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 con SPEC detallada" sheetId="1" r:id="rId5"/>
    <sheet state="visible" name="entregas (faltan OTH-4)" sheetId="2" r:id="rId6"/>
    <sheet state="visible" name="salidas directas" sheetId="3" r:id="rId7"/>
    <sheet state="visible" name="inventario" sheetId="4" r:id="rId8"/>
    <sheet state="visible" name="en vuelo" sheetId="5" r:id="rId9"/>
    <sheet state="visible" name="proveedores-SPEC" sheetId="6" r:id="rId10"/>
    <sheet state="visible" name="pedidos de compra abiertos 15-1" sheetId="7" r:id="rId11"/>
  </sheets>
  <definedNames>
    <definedName hidden="1" localSheetId="3" name="_xlnm._FilterDatabase">inventario!$A$1:$D$1144</definedName>
  </definedNames>
  <calcPr/>
</workbook>
</file>

<file path=xl/sharedStrings.xml><?xml version="1.0" encoding="utf-8"?>
<sst xmlns="http://schemas.openxmlformats.org/spreadsheetml/2006/main" count="13942" uniqueCount="3779">
  <si>
    <t>Proveedor</t>
  </si>
  <si>
    <t>Nombre Proveedor</t>
  </si>
  <si>
    <t>Nº Interno Albarán</t>
  </si>
  <si>
    <t>Nº de Albarán designado por el sistema</t>
  </si>
  <si>
    <t>Status del documento</t>
  </si>
  <si>
    <t>Nº de Albarán del proveedor</t>
  </si>
  <si>
    <t>Fecha Albarán</t>
  </si>
  <si>
    <t>Código Artículo</t>
  </si>
  <si>
    <t>Descripción artículo</t>
  </si>
  <si>
    <t>Cantidad servida</t>
  </si>
  <si>
    <t>Precio unitario</t>
  </si>
  <si>
    <t>Importe total</t>
  </si>
  <si>
    <t>Nun Fact Ext.</t>
  </si>
  <si>
    <t>SUSUB-72</t>
  </si>
  <si>
    <t>ELECTRONICA EDIMAR</t>
  </si>
  <si>
    <t>ABIERTO</t>
  </si>
  <si>
    <t>IND26/446</t>
  </si>
  <si>
    <t>Fecha de albarán del proveedor</t>
  </si>
  <si>
    <t>SPEC-290</t>
  </si>
  <si>
    <t>Harting lever - 09 00 0005221</t>
  </si>
  <si>
    <t>IND26/321</t>
  </si>
  <si>
    <t>SPEC-291</t>
  </si>
  <si>
    <t>Harting Hinged 4mod frame - 09 14 016 0313</t>
  </si>
  <si>
    <t>SPEC-292</t>
  </si>
  <si>
    <t>Harting 8 signal male - 09 14 008 2634</t>
  </si>
  <si>
    <t>IND26/426</t>
  </si>
  <si>
    <t>SPEC-455</t>
  </si>
  <si>
    <t>Pneumatic x3 Body - Harting 09 14 003 4501</t>
  </si>
  <si>
    <t>IND26/318</t>
  </si>
  <si>
    <t>SuSub-9</t>
  </si>
  <si>
    <t>ENRIQUE AGUILAR</t>
  </si>
  <si>
    <t>SPEC-255</t>
  </si>
  <si>
    <t>MHR Frontal Cover</t>
  </si>
  <si>
    <t>SuSub-16</t>
  </si>
  <si>
    <t>EQUALTIA CENTRO ESP. EMPLEO</t>
  </si>
  <si>
    <t>AV26/00650</t>
  </si>
  <si>
    <t>FABRICACIÓN DE 11 UMBILICALES</t>
  </si>
  <si>
    <t>SuSub-115</t>
  </si>
  <si>
    <t>Amazon (SU-LML)</t>
  </si>
  <si>
    <t>STwCvQpK3v</t>
  </si>
  <si>
    <t>OTH-4</t>
  </si>
  <si>
    <t>Innfeeltech 100 unidades de terminales de latón sin aislamiento, ancho de conector 2,8 mm para cables de 0,5 mm² a 1 mm².</t>
  </si>
  <si>
    <t>XZ260930</t>
  </si>
  <si>
    <t>STcsWW1cDc</t>
  </si>
  <si>
    <t>SPEC-1646</t>
  </si>
  <si>
    <t>LIR2032 [Rechargeable button cell battery - R200]</t>
  </si>
  <si>
    <t>ES61WTEYABEI</t>
  </si>
  <si>
    <t>SuSub-5</t>
  </si>
  <si>
    <t>AQ-ARIUM SOLUTIONS S.L.</t>
  </si>
  <si>
    <t>SPEC-962</t>
  </si>
  <si>
    <t>HARA0501 [HC-300/500 PROBE 8cm] (sonda de temperatura)</t>
  </si>
  <si>
    <t>C/26-002884</t>
  </si>
  <si>
    <t>SuSub-2</t>
  </si>
  <si>
    <t>Advantech Europe B.V.</t>
  </si>
  <si>
    <t>SPEC-783</t>
  </si>
  <si>
    <t>DDR3 SO-DIMM 1600 4GB 512x8 (0~85°C) RAM Memory</t>
  </si>
  <si>
    <t>SPEC-755</t>
  </si>
  <si>
    <t>Win 10 IoT Ent 2019 LTSC Entry</t>
  </si>
  <si>
    <t>SuSub-23</t>
  </si>
  <si>
    <t>TECN Y PROY DE INGENIERÍA SL</t>
  </si>
  <si>
    <t>SH2610-1198</t>
  </si>
  <si>
    <t>PINTADO DE 3 UDS SPEC-1212 PTS-0628 [DS QUICK CON COVER]</t>
  </si>
  <si>
    <t>FA2610-1306</t>
  </si>
  <si>
    <t>PINTADO DE 3 UDS SPEC-1095 PTS-1217 [DS-B PUMP MOUNT]</t>
  </si>
  <si>
    <t>PINTADO DE 3 UDS SPEC-1088 PTS-1031 [DS MAIN MOUNT]</t>
  </si>
  <si>
    <t>SH2610-1197</t>
  </si>
  <si>
    <t>PINTURA DE 100 PLETINAS GRANDES (SPEC-40)</t>
  </si>
  <si>
    <t>FA2610-1305</t>
  </si>
  <si>
    <t>SH2609-1196</t>
  </si>
  <si>
    <t>PINTURA DE 49 JUEGOS DE CARCASA PISTOLA</t>
  </si>
  <si>
    <t>FA2609-1304</t>
  </si>
  <si>
    <t>SH2609-1195</t>
  </si>
  <si>
    <t>SPEC-216</t>
  </si>
  <si>
    <t>MHR Console Back</t>
  </si>
  <si>
    <t>FA2609-1303</t>
  </si>
  <si>
    <t>SPEC-1483</t>
  </si>
  <si>
    <t>MHR Ethernet painted back cover</t>
  </si>
  <si>
    <t>OTH-1.</t>
  </si>
  <si>
    <t>SHIPPING AND IMPORT COSTS</t>
  </si>
  <si>
    <t>AV26/00665</t>
  </si>
  <si>
    <t>FABRICACIÓN DE 4 UMBILICALES</t>
  </si>
  <si>
    <t>SUSUB-73</t>
  </si>
  <si>
    <t>CROMADOS ACRO</t>
  </si>
  <si>
    <t>CROMADO DE 16 PUNTERAS SINGLE LT</t>
  </si>
  <si>
    <t>SuSub-148</t>
  </si>
  <si>
    <t>ELECHOS I.S.E, S.L.U.</t>
  </si>
  <si>
    <t>H26094</t>
  </si>
  <si>
    <t>SPEC-1551</t>
  </si>
  <si>
    <t>PCB Display leds</t>
  </si>
  <si>
    <t>SuSub-145</t>
  </si>
  <si>
    <t>Recubrimientos CG</t>
  </si>
  <si>
    <t>(sin albarán)</t>
  </si>
  <si>
    <t>RILSANIZADO (POLIAMIDA) DE 3 ELECTRODOS ELE CAP 30</t>
  </si>
  <si>
    <t>RILSANIZADO (POLIAMIDA) DE 3 ELECTRODOS ELE CAP 50</t>
  </si>
  <si>
    <t>RILSANIZADO (POLIAMIDA) DE 3 ELECTRODOS ELE CAP 80</t>
  </si>
  <si>
    <t>SuSub-45</t>
  </si>
  <si>
    <t>RS AMIDATA SAU</t>
  </si>
  <si>
    <t>SPEC-1344</t>
  </si>
  <si>
    <t>534-238 [Insulated Ring Terminal, M3 Stud Size, 0.5mm² to 1.5mm² Wire Size, Red]</t>
  </si>
  <si>
    <t>SPEC-541</t>
  </si>
  <si>
    <t>Moludar contactor, 25A, 4 Poles (relé Finder)</t>
  </si>
  <si>
    <t>SuSub-13</t>
  </si>
  <si>
    <t>LASER GALICIA S.L.</t>
  </si>
  <si>
    <t>SPEC-329</t>
  </si>
  <si>
    <t>Base (blue painted)</t>
  </si>
  <si>
    <t>SPEC-643</t>
  </si>
  <si>
    <t>SRF Hydraulic Mount</t>
  </si>
  <si>
    <t>SuSub-31</t>
  </si>
  <si>
    <t>FARNELL</t>
  </si>
  <si>
    <t>SPEC-1590</t>
  </si>
  <si>
    <t>banana macho panel 4 mm</t>
  </si>
  <si>
    <t>TESTO 175-H1 TERMOHIGRÓMETRO</t>
  </si>
  <si>
    <t>fuente de alimentación NSP-320-48</t>
  </si>
  <si>
    <t>SuSub-37</t>
  </si>
  <si>
    <t>FREELIN-WADE A COILHOSE CO.</t>
  </si>
  <si>
    <t>0001347603-IN</t>
  </si>
  <si>
    <t>SPEC-298</t>
  </si>
  <si>
    <t>PVC hose L=1850mm</t>
  </si>
  <si>
    <t>SuSub-4</t>
  </si>
  <si>
    <t>ALSABE EFECTOS NAVALES E INDUSTRIALES SL</t>
  </si>
  <si>
    <t>SPEC-1283</t>
  </si>
  <si>
    <t>93805A259 [Threaded Rod, DIN 976, M8 x 1.25 mm Thread Size, 40 mm Long, SS]</t>
  </si>
  <si>
    <t>F20262424</t>
  </si>
  <si>
    <t>SPEC-334</t>
  </si>
  <si>
    <t>ANTIFREEZE CC-30 [COOLANT-ANTIFREEZE CC 30%]</t>
  </si>
  <si>
    <t>F20262316</t>
  </si>
  <si>
    <t>SPEC-947</t>
  </si>
  <si>
    <t>UN1219 Isopropyl alcohol</t>
  </si>
  <si>
    <t>SPEC-896</t>
  </si>
  <si>
    <t>ADHESIVE TAPE 48mmx45m</t>
  </si>
  <si>
    <t>SPEC-849</t>
  </si>
  <si>
    <t>Soft solder stripper</t>
  </si>
  <si>
    <t>SPEC-1645</t>
  </si>
  <si>
    <t>93625A101 [Locknut, DIN 985, M2 x 0.4 mm Thread, 2.8 mm High, SS]</t>
  </si>
  <si>
    <t>SuSub-6</t>
  </si>
  <si>
    <t>COMERCIAL BECANI S.L.</t>
  </si>
  <si>
    <t>1.642/26</t>
  </si>
  <si>
    <t>SPEC-494</t>
  </si>
  <si>
    <t>Blue tube, OD.4mm, ID.2,5mm, 25mts - 1025U0404</t>
  </si>
  <si>
    <t>SPEC-597</t>
  </si>
  <si>
    <t>Black tube, OD.4mm, ID.2.5mm, 25mts - 1025U04R01</t>
  </si>
  <si>
    <t>SPEC-418</t>
  </si>
  <si>
    <t>Clear tube, OD.4mm, ID.2,5mm, 25mts - 1025U04R08</t>
  </si>
  <si>
    <t>1.669/26</t>
  </si>
  <si>
    <t>1.641/26</t>
  </si>
  <si>
    <t>SPEC-1041</t>
  </si>
  <si>
    <t>3140 04 00 [Fitting Y tube 4mm]</t>
  </si>
  <si>
    <t>SuSub-30</t>
  </si>
  <si>
    <t>ARROW IBERIA ELECTRONICA SLU</t>
  </si>
  <si>
    <t>SPEC-454</t>
  </si>
  <si>
    <t>Door Interlock NP2RX-BAG</t>
  </si>
  <si>
    <t>SPEC-196</t>
  </si>
  <si>
    <t>Terminal strip - mk 6/6</t>
  </si>
  <si>
    <t>42947802-01</t>
  </si>
  <si>
    <t>SPEC-436</t>
  </si>
  <si>
    <t>Mains EMI Filter - SFN2030B-16-06</t>
  </si>
  <si>
    <t>42947802-02</t>
  </si>
  <si>
    <t>42947802-03</t>
  </si>
  <si>
    <t>42947802-04</t>
  </si>
  <si>
    <t>43012960-01</t>
  </si>
  <si>
    <t>SPEC-303</t>
  </si>
  <si>
    <t>IEC C19 Power Cord - Europa</t>
  </si>
  <si>
    <t>43012960-02</t>
  </si>
  <si>
    <t>SuSub-27</t>
  </si>
  <si>
    <t>TENTE RUEDAS SA</t>
  </si>
  <si>
    <t>V3-335482</t>
  </si>
  <si>
    <t>SPEC-100</t>
  </si>
  <si>
    <t>Wheel</t>
  </si>
  <si>
    <t>SPEC-1290</t>
  </si>
  <si>
    <t>HTSB-M3-15-5-2 [Standoff, M3 Thread, 15mm Body, Brass, Male/Female]</t>
  </si>
  <si>
    <t>SPEC-855</t>
  </si>
  <si>
    <t>Expandable Braided Tin Plated Copper Cable Sleeve, 12.5mm Diameter, 10m Length</t>
  </si>
  <si>
    <t>SUSUB-71</t>
  </si>
  <si>
    <t>ELECTRONICA Y COMUNICACIONES NOROESTE S.L.</t>
  </si>
  <si>
    <t>2.026-357</t>
  </si>
  <si>
    <t>SPEC-907</t>
  </si>
  <si>
    <t>PCB Buzzer Board Leaseir MHR Xcell</t>
  </si>
  <si>
    <t>B2603926</t>
  </si>
  <si>
    <t>SUSUB-78</t>
  </si>
  <si>
    <t>LUX GIJON</t>
  </si>
  <si>
    <t>SPEC-300</t>
  </si>
  <si>
    <t>RTAP ZH CPR 8x0.2 - 24AWG*8c in sleeve (Ascable-Recael)</t>
  </si>
  <si>
    <t>SPEC-780</t>
  </si>
  <si>
    <t>12AWG TS Wire, OD:4.6mm, Color:Blue</t>
  </si>
  <si>
    <t>SPEC-781</t>
  </si>
  <si>
    <t>12AWG TS Wire, OD:4.6mm, Color:Red</t>
  </si>
  <si>
    <t>SuSub-21</t>
  </si>
  <si>
    <t>TUKAN SOMOS IMPRESORES SLL</t>
  </si>
  <si>
    <t>9.087/00</t>
  </si>
  <si>
    <t>SPEC-1521</t>
  </si>
  <si>
    <t>Pegatina maletín laminada trasera R-200 ESPAÑOL</t>
  </si>
  <si>
    <t>SPEC-1522</t>
  </si>
  <si>
    <t>Pegatina maletín laminada frontal R-200 ESPAÑOL</t>
  </si>
  <si>
    <t>SPEC-1521/ENGLISH</t>
  </si>
  <si>
    <t>Pegatina maletín laminada trasera R-200 INGLÉS</t>
  </si>
  <si>
    <t>SPEC-1522/ENGLISH</t>
  </si>
  <si>
    <t>Pegatina maletín laminada frontal R-200 ENGLISH</t>
  </si>
  <si>
    <t>9.088/00</t>
  </si>
  <si>
    <t>SPEC-1530</t>
  </si>
  <si>
    <t>Pegatina CE Generador Digital de Radiofrecuencia</t>
  </si>
  <si>
    <t>9.029/00</t>
  </si>
  <si>
    <t>IFU-3_en</t>
  </si>
  <si>
    <t>Leaseir MHR Xcell Cosmetic User Manual (English)</t>
  </si>
  <si>
    <t>IFU-16</t>
  </si>
  <si>
    <t>Leaseir MHR Xcell Cosmetic Usage Protocol (English)</t>
  </si>
  <si>
    <t>AV26/00674</t>
  </si>
  <si>
    <t>FABRICACIÓN DE 6 UMBILICALES</t>
  </si>
  <si>
    <t>AV26/00670</t>
  </si>
  <si>
    <t>MONTAJE DE 2 NEVERAS DS</t>
  </si>
  <si>
    <t>SPEC-593</t>
  </si>
  <si>
    <t>Touchscreen gasket</t>
  </si>
  <si>
    <t>SPEC-1345</t>
  </si>
  <si>
    <t>09 14 006 0371 [Han hinged frame plus, for 2 modules a-b]</t>
  </si>
  <si>
    <t>SuSub-41</t>
  </si>
  <si>
    <t>MOUSER ELECTRONICS INCORPORATED</t>
  </si>
  <si>
    <t>fuente de alimentación RPS-75-24</t>
  </si>
  <si>
    <t>fuente de alimentación RPS-75-12</t>
  </si>
  <si>
    <t>SPEC-1015</t>
  </si>
  <si>
    <t>AHR 220V Mains power cord 19.08.1018-50</t>
  </si>
  <si>
    <t>SuSub-95</t>
  </si>
  <si>
    <t>XOMETRY</t>
  </si>
  <si>
    <t>SH-1541620-411534</t>
  </si>
  <si>
    <t>SPEC-32</t>
  </si>
  <si>
    <t>MHR-b Caliport back cover - Color RAL 7012</t>
  </si>
  <si>
    <t>R-276162</t>
  </si>
  <si>
    <t>SPEC-38</t>
  </si>
  <si>
    <t>MHR-b CaliDual Body</t>
  </si>
  <si>
    <t>SPEC-39</t>
  </si>
  <si>
    <t>MHR-b CaliQuad Body</t>
  </si>
  <si>
    <t>SPEC-205</t>
  </si>
  <si>
    <t>b touch protector</t>
  </si>
  <si>
    <t>SPEC-27</t>
  </si>
  <si>
    <t>Cover, Silentblocks (Color RAL 7012)</t>
  </si>
  <si>
    <t>SPEC-31</t>
  </si>
  <si>
    <t>MHR-b caliport housing</t>
  </si>
  <si>
    <t>SPEC-70</t>
  </si>
  <si>
    <t>CPU Heatsink</t>
  </si>
  <si>
    <t>SPEC-796</t>
  </si>
  <si>
    <t>Cap 1 tube-b</t>
  </si>
  <si>
    <t>SPEC-798</t>
  </si>
  <si>
    <t>Cap 4 tubes-b</t>
  </si>
  <si>
    <t>SPEC-698</t>
  </si>
  <si>
    <t>Dual-b, capillary</t>
  </si>
  <si>
    <t>SPEC-703</t>
  </si>
  <si>
    <t>Quad-b, capillary</t>
  </si>
  <si>
    <t>SPEC-927</t>
  </si>
  <si>
    <t>Single-b 2024, capillary</t>
  </si>
  <si>
    <t>SPEC-30</t>
  </si>
  <si>
    <t>HP Hanger clip</t>
  </si>
  <si>
    <t>SPEC-33</t>
  </si>
  <si>
    <t>Hanger Port L</t>
  </si>
  <si>
    <t>SPEC-937</t>
  </si>
  <si>
    <t>MHR-b Umbilical strain relief support</t>
  </si>
  <si>
    <t>SPEC-35</t>
  </si>
  <si>
    <t>MHR-b Umbilical Ferrule</t>
  </si>
  <si>
    <t>SPEC-36</t>
  </si>
  <si>
    <t>b - HP connector enclosure x4 (HARTBASE)</t>
  </si>
  <si>
    <t>SPEC-26</t>
  </si>
  <si>
    <t>Hanger port Spacer</t>
  </si>
  <si>
    <t>SPEC-1049</t>
  </si>
  <si>
    <t>3116670 [SRF Vacuum filter, 1/8" cpl]</t>
  </si>
  <si>
    <t>RILSANIZADO (POLIAMIDA) DE 5 ELECTRODOS ELE CAP 30</t>
  </si>
  <si>
    <t>RILSANIZADO (POLIAMIDA) DE 5 ELECTRODOS ELE CAP 50</t>
  </si>
  <si>
    <t>RILSANIZADO (POLIAMIDA) DE 5 ELECTRODOS ELE CAP 80</t>
  </si>
  <si>
    <t>SH-1996505-436760</t>
  </si>
  <si>
    <t>PTS-2424.001 [Dual AIN Capacitive Frame]</t>
  </si>
  <si>
    <t>R-283403</t>
  </si>
  <si>
    <t>PTS-2419.001 [Quad-b AIN Capacitive Fram-e]</t>
  </si>
  <si>
    <t>Cupón aplicado X-20-ESP</t>
  </si>
  <si>
    <t>SuSub-124</t>
  </si>
  <si>
    <t>Arco Iris Comunicación Gráfica y Publicidad, S.L. (Sello Digital)</t>
  </si>
  <si>
    <t>Sello Leaseir Technologies</t>
  </si>
  <si>
    <t>ST3tCY39fc</t>
  </si>
  <si>
    <t>King Kong State lápiz de retoque negro mate, pintura para reparar picaduras de piedra y arañazos del coche (mate)</t>
  </si>
  <si>
    <t>RE1859470</t>
  </si>
  <si>
    <t>STw4W9t9Qc</t>
  </si>
  <si>
    <t>DiULi Vinilo Fibra de Carbono,Película Protectora Adhesivo,Transparente | Vinilo para Coche,Pelicula Protección de Pintura,Película Pegatina Autoadhesiva con Accesorio</t>
  </si>
  <si>
    <t>ES60019921AE1I</t>
  </si>
  <si>
    <t>STn19YJhmc</t>
  </si>
  <si>
    <t>GoBeTree 1000 Palitos Café Desechables de Madera 11 cm, Paletinas de Café | Removedores y Agitadores de Café de Madera para Vending, Cafetería, Oficina</t>
  </si>
  <si>
    <t>ES61XJHSABEI</t>
  </si>
  <si>
    <t>Juego de máquina de prensa manual con troqueles esenciales para botones a presión, ojales de ojales, remaches, fijación de cierres a presión y perforadores, DIE-SET-10</t>
  </si>
  <si>
    <t>XX60002KIAGC5T</t>
  </si>
  <si>
    <t>STVjKYthsc</t>
  </si>
  <si>
    <t>YOKIVE 100uds Carbono Película Resistores 1/4W 8.2K Ohm 5% Tolerancias | Resistor, Bueno para Bricolaje Proyectos Electrónicos, 4 Colores Banda, 1.77x0.09</t>
  </si>
  <si>
    <t>ES61XB27ABEI</t>
  </si>
  <si>
    <t>tornillo M3x6 plano no avellanado</t>
  </si>
  <si>
    <t>SPEC-1347</t>
  </si>
  <si>
    <t>91292A832 [Socket Head Screw, ISO 4762, M2x0.4 mm Thread, 8 mm Long, SS]</t>
  </si>
  <si>
    <t>SPEC-1341</t>
  </si>
  <si>
    <t>92605A099 [Flat-tip Screw, DIN 913, M3 x 0.5 mm Thread, 5 mm Long, SS]</t>
  </si>
  <si>
    <t>SPEC-959</t>
  </si>
  <si>
    <t>Tensioner, black</t>
  </si>
  <si>
    <t>SuSub-154</t>
  </si>
  <si>
    <t>El Gallo</t>
  </si>
  <si>
    <t>I-330</t>
  </si>
  <si>
    <t>SPEC-1648</t>
  </si>
  <si>
    <t>COMPLETE CLASP KIT 8100. NICKEL (kit broche completo)</t>
  </si>
  <si>
    <t>RECAMBIO BROCHE 8100. (3 PIEZAS)</t>
  </si>
  <si>
    <t>2.026-361</t>
  </si>
  <si>
    <t>SPEC-1479</t>
  </si>
  <si>
    <t>Gatillo completo MHR</t>
  </si>
  <si>
    <t>B2603990</t>
  </si>
  <si>
    <t>AV26/00682</t>
  </si>
  <si>
    <t>SOLDAR Y PONER CAPILAR A 16 PUNTERAS DUAL LT (SPEC-841)</t>
  </si>
  <si>
    <t>AV26/00680</t>
  </si>
  <si>
    <t>SOLDAR Y PONER CAPILAR A 18 PUNTERAS DUAL LT (SPEC-841)</t>
  </si>
  <si>
    <t>SOLDAR Y PONER CAPILAR A 3 PUNTERAS I+D</t>
  </si>
  <si>
    <t>SOLDAR Y PONER CAPILAR A 2 PUNTERAS QUAD LML (SPEC-459)</t>
  </si>
  <si>
    <t>SuSub-89</t>
  </si>
  <si>
    <t>Fashion One España S.L.</t>
  </si>
  <si>
    <t>F26.036</t>
  </si>
  <si>
    <t>SPEC-279</t>
  </si>
  <si>
    <t>Textile cover</t>
  </si>
  <si>
    <t>SPEC-1285</t>
  </si>
  <si>
    <t>PTS-2309 [SRF Gen Box Top]</t>
  </si>
  <si>
    <t>SPEC-111</t>
  </si>
  <si>
    <t>Pneumatic female contact 3mm - 09 14 000 6257</t>
  </si>
  <si>
    <t>STnb9hlgSc</t>
  </si>
  <si>
    <t>deleyCON 1m Cable USB C 90° (Carga Rápida 60 W) USB-C a USB-C Acodado para iPhone 17 16 15 Galaxy A16 A56 S25 S24 S23 Pixel iPad MacBook AirPods Tablet C…</t>
  </si>
  <si>
    <t>ES600W6XP053RI</t>
  </si>
  <si>
    <t>PUNCIA Archivador de Documentos A4 Soporte de Papel 5 Bandejas PVC | Escritorio Organizador de Archivos Bandeja de Cartas Papeles Almacenamiento para Oficina S…</t>
  </si>
  <si>
    <t>ES61YL3NABEI</t>
  </si>
  <si>
    <t>SPEC-9</t>
  </si>
  <si>
    <t>b Touchscreen support</t>
  </si>
  <si>
    <t>SPEC-3</t>
  </si>
  <si>
    <t>LNR Capacitor Enclosure</t>
  </si>
  <si>
    <t>SPEC-4</t>
  </si>
  <si>
    <t>Crate Mount</t>
  </si>
  <si>
    <t>SPEC-162</t>
  </si>
  <si>
    <t>Copper strip</t>
  </si>
  <si>
    <t>SPEC-5</t>
  </si>
  <si>
    <t>b Mosfet Heat Spreader</t>
  </si>
  <si>
    <t>SPEC-6</t>
  </si>
  <si>
    <t>Angle Mount</t>
  </si>
  <si>
    <t>SPEC-7</t>
  </si>
  <si>
    <t>Front Mount L</t>
  </si>
  <si>
    <t>SPEC-8</t>
  </si>
  <si>
    <t>Front Mount R</t>
  </si>
  <si>
    <t>SPEC-10</t>
  </si>
  <si>
    <t>MHR-b PS Enclosure</t>
  </si>
  <si>
    <t>SPEC-1</t>
  </si>
  <si>
    <t>MHR-b Top Tray</t>
  </si>
  <si>
    <t>SPEC-397</t>
  </si>
  <si>
    <t>Half din rail</t>
  </si>
  <si>
    <t>SPEC-868</t>
  </si>
  <si>
    <t>MHR-b Hanger Port Mount</t>
  </si>
  <si>
    <t>SPEC-905</t>
  </si>
  <si>
    <t>Mosfet source strip</t>
  </si>
  <si>
    <t>SPEC-906</t>
  </si>
  <si>
    <t>Cap Charger Ground Strip</t>
  </si>
  <si>
    <t>SPEC-108</t>
  </si>
  <si>
    <t>Connector x4 Hinged Frame - 09 14 016 0303</t>
  </si>
  <si>
    <t>SuSub-10</t>
  </si>
  <si>
    <t>ENCAJA EMBALAJES DE MADERA S.L.</t>
  </si>
  <si>
    <t>SPEC-880</t>
  </si>
  <si>
    <t>Leaseir MHR Xcell Console Shipping Crate</t>
  </si>
  <si>
    <t>SPEC-135</t>
  </si>
  <si>
    <t>Socket head cap screw, ISO 4762 M10 x 1.5 mm Thread 100 mm Long</t>
  </si>
  <si>
    <t>SPEC-139</t>
  </si>
  <si>
    <t>Suction Al tube</t>
  </si>
  <si>
    <t>V3-335916</t>
  </si>
  <si>
    <t>SuSub-39</t>
  </si>
  <si>
    <t>KAOS PUBLICIDAD</t>
  </si>
  <si>
    <t>SPEC-1518</t>
  </si>
  <si>
    <t>Caliport + emergency button sticker (0.1)</t>
  </si>
  <si>
    <t>AV26/00686</t>
  </si>
  <si>
    <t>FABRICACIÓN DE 22 UMBILICALES</t>
  </si>
  <si>
    <t>SH2610-1199</t>
  </si>
  <si>
    <t>FA2610-1307</t>
  </si>
  <si>
    <t>SPEC-424</t>
  </si>
  <si>
    <t>Harting 8 signal female - 09 14 008 2734</t>
  </si>
  <si>
    <t>SuSub-43</t>
  </si>
  <si>
    <t>RAJAPACK SA</t>
  </si>
  <si>
    <t>AV26-072868</t>
  </si>
  <si>
    <t>Sobre marrón acolchado con burbujas 35x47cm</t>
  </si>
  <si>
    <t>F26-059408</t>
  </si>
  <si>
    <t>Bolsa de burbujas cierre adhesivo 30x40cm 50% reciclada RAJA®</t>
  </si>
  <si>
    <t>STXxPVMNmc</t>
  </si>
  <si>
    <t>TECKNET Mini Teclado Inalámbrico 2.4G Ultra Delgado</t>
  </si>
  <si>
    <t>ES6009QQYU84HI</t>
  </si>
  <si>
    <t>cupones AMAZON</t>
  </si>
  <si>
    <t>JZK Caja adaptadora 2 en 1 M.2 NGFF/MSATA a SATA III de 2.5 Pulgadas, Compatible con M.2 SATA B-Key/B&amp;M-Key (2230/2242/2260/2280) y SSD MSAT</t>
  </si>
  <si>
    <t>ES61Y85GABEI</t>
  </si>
  <si>
    <t>ST1xDVMNmc</t>
  </si>
  <si>
    <t>SPEC-804</t>
  </si>
  <si>
    <t>TL-PA4010P Kit, Router 600 Mb/s, AV600 Passthrough Powerline Starter Kit (TP-Link)</t>
  </si>
  <si>
    <t>ES61Z6SCABEI</t>
  </si>
  <si>
    <t>AV26/00688</t>
  </si>
  <si>
    <t>FABRICACIÓN DE 7 UMBILICALES</t>
  </si>
  <si>
    <t>CROMADO DE 200 PUNTERAS DUAL LT</t>
  </si>
  <si>
    <t>CROMADO DE 84 PUNTERAS QUAD LT</t>
  </si>
  <si>
    <t>IND26/538</t>
  </si>
  <si>
    <t>IND26/624</t>
  </si>
  <si>
    <t>SPEC-293</t>
  </si>
  <si>
    <t>Harting x2 40A male - 09 14 002 2601</t>
  </si>
  <si>
    <t>IND26/625</t>
  </si>
  <si>
    <t>SPEC-565</t>
  </si>
  <si>
    <t>Frontal Cover gasket</t>
  </si>
  <si>
    <t>SPEC-120</t>
  </si>
  <si>
    <t>Locknut, ISO 10511, M6 x 1.0 mm Thread, 6 mm High</t>
  </si>
  <si>
    <t>SPEC-170</t>
  </si>
  <si>
    <t>Hex Socket Countersunk Head Screw, ISO 10642, M4 x 0.7 mm Thread, 12 mm Long</t>
  </si>
  <si>
    <t>SPEC-512</t>
  </si>
  <si>
    <t>Socket Head Screw, ISO 4762 M3 x 0.5 mm Thread, 6 mm Long, SS</t>
  </si>
  <si>
    <t>SPEC-449</t>
  </si>
  <si>
    <t>Socket Head Screw, ISO 4762 M4 x 0.7 mm Thread, 8 mm Long, SS</t>
  </si>
  <si>
    <t>SPEC-127</t>
  </si>
  <si>
    <t>Locknut, ISO 10511 - M4 x 0.7 mm Thread, 5 mm High</t>
  </si>
  <si>
    <t>SPEC-848</t>
  </si>
  <si>
    <t>MHR L/R U-foam</t>
  </si>
  <si>
    <t>SPEC-832</t>
  </si>
  <si>
    <t>Plain Stainless Steel Hex Socket Grub Screw , DIN 916, M5 x 0.8 mm Thread x 12mm Long</t>
  </si>
  <si>
    <t>SPEC-587</t>
  </si>
  <si>
    <t>Semiconductor thermal grease</t>
  </si>
  <si>
    <t>SPEC-363</t>
  </si>
  <si>
    <t>MHR b HP Cover R</t>
  </si>
  <si>
    <t>SPEC-50</t>
  </si>
  <si>
    <t>MHR-b HP Cover L</t>
  </si>
  <si>
    <t>FECHA</t>
  </si>
  <si>
    <t>Numerador</t>
  </si>
  <si>
    <t>NUM DOCUMENTO</t>
  </si>
  <si>
    <t>CÓDIGO CLIENTE</t>
  </si>
  <si>
    <t>NOMBRE CLIENTE</t>
  </si>
  <si>
    <t>CÓDIGO ARTÍCULO</t>
  </si>
  <si>
    <t>DESCRIPCIÓN ARTÍCULO</t>
  </si>
  <si>
    <t>CANTIDAD</t>
  </si>
  <si>
    <t>LOTE / NUM SERIE</t>
  </si>
  <si>
    <t>Coste Artículo</t>
  </si>
  <si>
    <t>COMENTARIOS</t>
  </si>
  <si>
    <t>FAB-1</t>
  </si>
  <si>
    <t>FABRICA LT</t>
  </si>
  <si>
    <t>SPEC-1512</t>
  </si>
  <si>
    <t>Lanyard Quad Blend</t>
  </si>
  <si>
    <t>lleva PICHI</t>
  </si>
  <si>
    <t>SPEC-1513</t>
  </si>
  <si>
    <t>Lanyard Quad 810</t>
  </si>
  <si>
    <t>SPEC-1514</t>
  </si>
  <si>
    <t>Lanyard Dual Blend</t>
  </si>
  <si>
    <t>SPEC-1515</t>
  </si>
  <si>
    <t>Lanyard Dual 810</t>
  </si>
  <si>
    <t>SPEC-1516</t>
  </si>
  <si>
    <t>Lanyard Single</t>
  </si>
  <si>
    <t>SPEC-1109</t>
  </si>
  <si>
    <t>126250 [CRM SYNERGIES Welding</t>
  </si>
  <si>
    <t>SAT-1</t>
  </si>
  <si>
    <t>SAT LT</t>
  </si>
  <si>
    <t>HARA0501 [HC-300/500 PROBE 8cm</t>
  </si>
  <si>
    <t>SPEC-903</t>
  </si>
  <si>
    <t>Monocrom Laser Diode, 20 bars,</t>
  </si>
  <si>
    <t>093-2637SP0181</t>
  </si>
  <si>
    <t>LEAS-7474  40319</t>
  </si>
  <si>
    <t>SPEC-1053</t>
  </si>
  <si>
    <t>PTS-0247 [SRF HP FC Coupling]</t>
  </si>
  <si>
    <t>SPEC-1462</t>
  </si>
  <si>
    <t>only a MHR 230 Aesthetic Conso</t>
  </si>
  <si>
    <t>REFUR 90954</t>
  </si>
  <si>
    <t>SuSer-0</t>
  </si>
  <si>
    <t>MERMAS LT</t>
  </si>
  <si>
    <t>no sirven</t>
  </si>
  <si>
    <t>SPEC-1576</t>
  </si>
  <si>
    <t>Terminal preaislado circular B</t>
  </si>
  <si>
    <t>PCB Buzzer Board Leaseir MHR X</t>
  </si>
  <si>
    <t>DistRec-12</t>
  </si>
  <si>
    <t>Corpoderm</t>
  </si>
  <si>
    <t>SPEC-1491</t>
  </si>
  <si>
    <t>SINGLE 220V AHR Packaging</t>
  </si>
  <si>
    <t>AHR0477</t>
  </si>
  <si>
    <t>REFUR AHR0477</t>
  </si>
  <si>
    <t>SPEC-151</t>
  </si>
  <si>
    <t>PCB Control Board</t>
  </si>
  <si>
    <t>2.026-318</t>
  </si>
  <si>
    <t>SPEC-842</t>
  </si>
  <si>
    <t>Quad-b, capillary welded</t>
  </si>
  <si>
    <t>SPEC-464</t>
  </si>
  <si>
    <t>ASM Dual Tip</t>
  </si>
  <si>
    <t>SPEC-51</t>
  </si>
  <si>
    <t>b Frontal Cover</t>
  </si>
  <si>
    <t>DistRec-10</t>
  </si>
  <si>
    <t>Dermoscan Gmbh</t>
  </si>
  <si>
    <t>SPEC-232/Pack_c</t>
  </si>
  <si>
    <t>Dual caliport packaged for sal</t>
  </si>
  <si>
    <t>P00709C</t>
  </si>
  <si>
    <t>P00716C</t>
  </si>
  <si>
    <t>P00718C</t>
  </si>
  <si>
    <t>P00722D</t>
  </si>
  <si>
    <t>P00727C</t>
  </si>
  <si>
    <t>P00728C</t>
  </si>
  <si>
    <t>P00731C</t>
  </si>
  <si>
    <t>P00732C</t>
  </si>
  <si>
    <t>P00773C</t>
  </si>
  <si>
    <t>P00775C</t>
  </si>
  <si>
    <t>P00776C</t>
  </si>
  <si>
    <t>P03060B</t>
  </si>
  <si>
    <t>P03061B</t>
  </si>
  <si>
    <t>P03062B</t>
  </si>
  <si>
    <t>P03063B</t>
  </si>
  <si>
    <t>P03064B</t>
  </si>
  <si>
    <t>EndCust-137</t>
  </si>
  <si>
    <t>Miami Nails (Head full of Dreams, S.L.)</t>
  </si>
  <si>
    <t>SPEC-752/230/D_c</t>
  </si>
  <si>
    <t>Cosmetic 230 Console + Dual HP</t>
  </si>
  <si>
    <t>C03422/H03422</t>
  </si>
  <si>
    <t>SPEC-752/230/S_c</t>
  </si>
  <si>
    <t>Cosmetic 230 Console + Single</t>
  </si>
  <si>
    <t>C03418/H03418</t>
  </si>
  <si>
    <t>SPEC-226/Pack_c</t>
  </si>
  <si>
    <t>Quad caliport packaged for sal</t>
  </si>
  <si>
    <t>P00189E</t>
  </si>
  <si>
    <t>P00746C</t>
  </si>
  <si>
    <t>P01056C</t>
  </si>
  <si>
    <t>P00700C</t>
  </si>
  <si>
    <t>P00741C</t>
  </si>
  <si>
    <t>P00748C</t>
  </si>
  <si>
    <t>P00749C</t>
  </si>
  <si>
    <t>P00766C</t>
  </si>
  <si>
    <t>P03057B</t>
  </si>
  <si>
    <t>P03058B</t>
  </si>
  <si>
    <t>P03059B</t>
  </si>
  <si>
    <t>P03089B</t>
  </si>
  <si>
    <t>P03090B</t>
  </si>
  <si>
    <t>P03091B</t>
  </si>
  <si>
    <t>P03092B</t>
  </si>
  <si>
    <t>DistRec-28</t>
  </si>
  <si>
    <t>Unity Derma Medical PVT LTD</t>
  </si>
  <si>
    <t>SPEC-754/DB_c</t>
  </si>
  <si>
    <t>Dual Blend HP + Caliport packa</t>
  </si>
  <si>
    <t>H01099</t>
  </si>
  <si>
    <t>H01100</t>
  </si>
  <si>
    <t>SPEC-911</t>
  </si>
  <si>
    <t>M3 nylon 6.6 sealing washer</t>
  </si>
  <si>
    <t>las llevan las consolas cosmetic pero no estaban metidas en el escandallo.  Actualizo escandallos y ajusto stocks</t>
  </si>
  <si>
    <t>EndCust-14</t>
  </si>
  <si>
    <t>Sin Vello Por Láser Low Cost, S.L</t>
  </si>
  <si>
    <t>P00673D</t>
  </si>
  <si>
    <t>SPEC-1412</t>
  </si>
  <si>
    <t>Pneumatic pedal</t>
  </si>
  <si>
    <t>SH-1541620-395829</t>
  </si>
  <si>
    <t>SPEC-40</t>
  </si>
  <si>
    <t>Painted MHR-b Hanger port moun</t>
  </si>
  <si>
    <t>SPEC-594_c</t>
  </si>
  <si>
    <t>MHR-b Umbilical Xcell</t>
  </si>
  <si>
    <t>SPEC-694</t>
  </si>
  <si>
    <t>DUAL-Aesth-810-b Yellow Label</t>
  </si>
  <si>
    <t>SPEC-695</t>
  </si>
  <si>
    <t>QUAD-Aesth-810-b Yellow Label</t>
  </si>
  <si>
    <t>MHR-b Umbilical strain relief</t>
  </si>
  <si>
    <t>SH1541620-418937</t>
  </si>
  <si>
    <t>SPEC-577</t>
  </si>
  <si>
    <t>Lasermet FDA AP-32x16</t>
  </si>
  <si>
    <t>9.970/00</t>
  </si>
  <si>
    <t>SPEC-149</t>
  </si>
  <si>
    <t>PCBA MHR-b Mainboard</t>
  </si>
  <si>
    <t>2.026-227</t>
  </si>
  <si>
    <t>SPEC-157</t>
  </si>
  <si>
    <t>PCBA MHR-b PS Relay</t>
  </si>
  <si>
    <t>2.025-564</t>
  </si>
  <si>
    <t>SPEC-99</t>
  </si>
  <si>
    <t>Touchscreen - IDK-1115R-50XGA1</t>
  </si>
  <si>
    <t>SPEC-527</t>
  </si>
  <si>
    <t>Holt melt adhesive white</t>
  </si>
  <si>
    <t>SPEC-819</t>
  </si>
  <si>
    <t>3M Heat Shrink Tubing, 6/2mm B</t>
  </si>
  <si>
    <t>COMERCIAL-1</t>
  </si>
  <si>
    <t>COMERCIAL</t>
  </si>
  <si>
    <t>SPEC-1510</t>
  </si>
  <si>
    <t>Hydrating Conductor Spray, 100</t>
  </si>
  <si>
    <t>pedido por Nacho</t>
  </si>
  <si>
    <t>SPEC-615</t>
  </si>
  <si>
    <t>MHR-b Hanger port</t>
  </si>
  <si>
    <t>SPEC-949</t>
  </si>
  <si>
    <t>Carton box - 30x24x5cm</t>
  </si>
  <si>
    <t>Pegatina CE Generador Digital</t>
  </si>
  <si>
    <t>SPEC-207</t>
  </si>
  <si>
    <t>Disc magnet self-adhesive</t>
  </si>
  <si>
    <t>MHR-b Caliport back cover - Co</t>
  </si>
  <si>
    <t>SPEC-767</t>
  </si>
  <si>
    <t>Tangit PVC-U Special Adhesive</t>
  </si>
  <si>
    <t>SPEC-818</t>
  </si>
  <si>
    <t>Tubo Araldite Adhesive, 5 min,</t>
  </si>
  <si>
    <t>SPEC-474</t>
  </si>
  <si>
    <t>PCB 12V Thermostat</t>
  </si>
  <si>
    <t>2.026-150</t>
  </si>
  <si>
    <t>2.026-295</t>
  </si>
  <si>
    <t>SPEC-734</t>
  </si>
  <si>
    <t>Dual 13,5x14,5 Prism</t>
  </si>
  <si>
    <t>SPEC-735</t>
  </si>
  <si>
    <t>Quad 25,5x14,5 Prism</t>
  </si>
  <si>
    <t>DDR3 SO-DIMM 1600 4GB 512x8 (0</t>
  </si>
  <si>
    <t>SPEC-841</t>
  </si>
  <si>
    <t>Dual-b, capillary welded</t>
  </si>
  <si>
    <t>SPEC-1507</t>
  </si>
  <si>
    <t>ASM-1137 [SRF FC Umbilical] (0</t>
  </si>
  <si>
    <t>SPEC-1508</t>
  </si>
  <si>
    <t>ASM-1142 [SRF FS/BS Umbilical]</t>
  </si>
  <si>
    <t>EndCust-140</t>
  </si>
  <si>
    <t>LASERUM</t>
  </si>
  <si>
    <t>C03423/H03423</t>
  </si>
  <si>
    <t>C03425/H03425</t>
  </si>
  <si>
    <t>SPEC-1106</t>
  </si>
  <si>
    <t>VHR-2N [Female Connector Housi</t>
  </si>
  <si>
    <t>los usa Berti para los cables de los DS</t>
  </si>
  <si>
    <t>SPEC-1108</t>
  </si>
  <si>
    <t>43025-0600 [Micro-Fit 3.0 Rece</t>
  </si>
  <si>
    <t>SPEC-1358</t>
  </si>
  <si>
    <t>458-695 [Insulated Crimp Bootl</t>
  </si>
  <si>
    <t>SPEC-256</t>
  </si>
  <si>
    <t>Stop switch EAO - 51-259.025</t>
  </si>
  <si>
    <t>SPEC-328</t>
  </si>
  <si>
    <t>RS PRO Insulated Ring Terminal</t>
  </si>
  <si>
    <t>SPEC-336</t>
  </si>
  <si>
    <t>Crimp end ferrule, Insulated,</t>
  </si>
  <si>
    <t>Harting 8 signal female - 09 1</t>
  </si>
  <si>
    <t>SPEC-452</t>
  </si>
  <si>
    <t>Multicomp S286B-1 Keyswitch</t>
  </si>
  <si>
    <t>SPEC-456</t>
  </si>
  <si>
    <t>Han Modular x2 40A - HARTING 0</t>
  </si>
  <si>
    <t>SPEC-96</t>
  </si>
  <si>
    <t>Molex 43025-0400</t>
  </si>
  <si>
    <t>SPEC-453</t>
  </si>
  <si>
    <t>Airswitch - Herga 6872-AC</t>
  </si>
  <si>
    <t>SPEC-966</t>
  </si>
  <si>
    <t>Through Hole Resistor, 0.33 oh</t>
  </si>
  <si>
    <t>AHR 220V Mains power cord 19.0</t>
  </si>
  <si>
    <t>Pegatina maletín laminada tras</t>
  </si>
  <si>
    <t>no sirven, vienen con el logo de Elechos</t>
  </si>
  <si>
    <t>Pegatina maletín laminada fron</t>
  </si>
  <si>
    <t>C03424/H03424</t>
  </si>
  <si>
    <t>SPEC-1502</t>
  </si>
  <si>
    <t>SRF Packaging</t>
  </si>
  <si>
    <t>SRF00039/FC00039/FS00039/BS00039</t>
  </si>
  <si>
    <t>para MARÍA MARTIRE</t>
  </si>
  <si>
    <t>SPEC-1632</t>
  </si>
  <si>
    <t>R-200 device</t>
  </si>
  <si>
    <t>SPEC-1337</t>
  </si>
  <si>
    <t>PTS-1926 [SRF HP Cover R]</t>
  </si>
  <si>
    <t>SPEC-1339</t>
  </si>
  <si>
    <t>PTS-1925 [SRF HP Cover L]</t>
  </si>
  <si>
    <t>SPEC-148</t>
  </si>
  <si>
    <t>PCBA MHR-b Capcharger</t>
  </si>
  <si>
    <t>2.026-292</t>
  </si>
  <si>
    <t>SPEC-367</t>
  </si>
  <si>
    <t>HP Seal 810</t>
  </si>
  <si>
    <t>SPEC-1443</t>
  </si>
  <si>
    <t>Filtro Schurter 3-124-295</t>
  </si>
  <si>
    <t>SPEC-339</t>
  </si>
  <si>
    <t>CA AC MAINS</t>
  </si>
  <si>
    <t>B2026080016</t>
  </si>
  <si>
    <t>SPEC-439</t>
  </si>
  <si>
    <t>Mains IEC C20 Socket</t>
  </si>
  <si>
    <t>SPEC-492</t>
  </si>
  <si>
    <t>Mains, Key, Fuse Enclosure</t>
  </si>
  <si>
    <t>EndCust-67</t>
  </si>
  <si>
    <t>Smart Duck (Dome Diffusion)</t>
  </si>
  <si>
    <t>C03426/H03426</t>
  </si>
  <si>
    <t>C03427/H03427</t>
  </si>
  <si>
    <t>C03428/H03428</t>
  </si>
  <si>
    <t>C03429/H03429</t>
  </si>
  <si>
    <t>3116670 [SRF Vacuum filter, 1/</t>
  </si>
  <si>
    <t>SPEC-228</t>
  </si>
  <si>
    <t>MHR-b caliport filter</t>
  </si>
  <si>
    <t>SPEC-202</t>
  </si>
  <si>
    <t>Shunt 30A-60mV</t>
  </si>
  <si>
    <t>093-2637SP0182</t>
  </si>
  <si>
    <t>40770  LEAS-7882</t>
  </si>
  <si>
    <t>TL-PA4010P Kit, Router 600 Mb/</t>
  </si>
  <si>
    <t>STcsfMVSJ9</t>
  </si>
  <si>
    <t>STNJ4TkQF</t>
  </si>
  <si>
    <t>SPEC-946</t>
  </si>
  <si>
    <t>Special plastic adhesive</t>
  </si>
  <si>
    <t>SPEC-948</t>
  </si>
  <si>
    <t>Carton box - 24x18x5cm</t>
  </si>
  <si>
    <t>SPEC-965</t>
  </si>
  <si>
    <t>094901 [Hydrating Conductor Sp</t>
  </si>
  <si>
    <t>SPEC-1003</t>
  </si>
  <si>
    <t>MARCO ORDENADOR (AHR)</t>
  </si>
  <si>
    <t>SPEC-830</t>
  </si>
  <si>
    <t>Diode Base</t>
  </si>
  <si>
    <t>P00710C</t>
  </si>
  <si>
    <t>P00713C</t>
  </si>
  <si>
    <t>P03065B</t>
  </si>
  <si>
    <t>P03069B</t>
  </si>
  <si>
    <t>SPEC-1113</t>
  </si>
  <si>
    <t>M20-9992046 [Pin Header, Board</t>
  </si>
  <si>
    <t>093-2637SP0183</t>
  </si>
  <si>
    <t>40249  LEAS-7872</t>
  </si>
  <si>
    <t>Locknut, ISO 10511 - M4 x 0.7</t>
  </si>
  <si>
    <t>Hex Socket Countersunk Head Sc</t>
  </si>
  <si>
    <t>Socket Head Screw, ISO 4762 M4</t>
  </si>
  <si>
    <t>Socket Head Screw, ISO 4762 M3</t>
  </si>
  <si>
    <t>P00727D</t>
  </si>
  <si>
    <t>P00728D</t>
  </si>
  <si>
    <t>P00747C</t>
  </si>
  <si>
    <t>C03430/H03430</t>
  </si>
  <si>
    <t>C03431/H03431</t>
  </si>
  <si>
    <t>C03432/H03432</t>
  </si>
  <si>
    <t>SPEC-356</t>
  </si>
  <si>
    <t>Diode IR Sensor Mount 20BS</t>
  </si>
  <si>
    <t>SPEC-357</t>
  </si>
  <si>
    <t>Diode IR Sensor TIp Mount</t>
  </si>
  <si>
    <t>SPEC-1061</t>
  </si>
  <si>
    <t>S4BBB [Audio Connector, 3 Cont</t>
  </si>
  <si>
    <t>SPEC-1231</t>
  </si>
  <si>
    <t>BOX OF NITRILE GLOVES SIZE 7</t>
  </si>
  <si>
    <t>SPEC-811</t>
  </si>
  <si>
    <t>Allen Wrench 1.5mm</t>
  </si>
  <si>
    <t>SPEC-812</t>
  </si>
  <si>
    <t>Allen Wrench 2.5mm</t>
  </si>
  <si>
    <t>SPEC-813</t>
  </si>
  <si>
    <t>Plastic Zip Bag, 8x12 cm</t>
  </si>
  <si>
    <t>SPEC-599</t>
  </si>
  <si>
    <t>SUPER GLUE BRUSH ON, 5G</t>
  </si>
  <si>
    <t>SPEC-892</t>
  </si>
  <si>
    <t>Transparent polymer SINTEX MS</t>
  </si>
  <si>
    <t>SPEC-895</t>
  </si>
  <si>
    <t>PVC ADHESIVE TAPE - BLACK</t>
  </si>
  <si>
    <t>SPEC-897</t>
  </si>
  <si>
    <t>ADHESIVE TAPE 29mmx45m</t>
  </si>
  <si>
    <t>SPEC-898</t>
  </si>
  <si>
    <t>MINI STRETCH FILM 23 MICRON 10</t>
  </si>
  <si>
    <t>MHR Ethernet painted back cove</t>
  </si>
  <si>
    <t>rechazadas de Laser Galicia por mostrar erosión en pliegues, lo cual hace a la pieza muy endeble.  Recibida reposición.</t>
  </si>
  <si>
    <t>SPEC-362</t>
  </si>
  <si>
    <t>MHR-b R cover + Hanger</t>
  </si>
  <si>
    <t>SH2608-1183</t>
  </si>
  <si>
    <t>SH2609-1188</t>
  </si>
  <si>
    <t>SPEC-97</t>
  </si>
  <si>
    <t>MHR Handpiece hardcase + Foam</t>
  </si>
  <si>
    <t>no hubo</t>
  </si>
  <si>
    <t>Número de artículo</t>
  </si>
  <si>
    <t>Descripción</t>
  </si>
  <si>
    <t>Cantidad acumulada</t>
  </si>
  <si>
    <t>Valor acumulado</t>
  </si>
  <si>
    <t>FMAT-1</t>
  </si>
  <si>
    <t>SUELO DE RETENCIÓN PARA BIDONES  - 150L</t>
  </si>
  <si>
    <t>FMAT-10</t>
  </si>
  <si>
    <t>ETIQUETA 79,9x33,6 mm, radio 4, 4 agujeros Ø3mm, PP Blanco, Brillo inkjet</t>
  </si>
  <si>
    <t>FMAT-11</t>
  </si>
  <si>
    <t>ROLLO UNIVERSAL 50x40cm</t>
  </si>
  <si>
    <t>FMAT-2</t>
  </si>
  <si>
    <t>BANDEJA DE RETENCIÓN - 31L</t>
  </si>
  <si>
    <t>FMAT-3</t>
  </si>
  <si>
    <t>SEPIOLITA SACO DE 20 KGs</t>
  </si>
  <si>
    <t>FMAT-4</t>
  </si>
  <si>
    <t>CONTENEDOR PLÁSTICO 120L AMARILLO</t>
  </si>
  <si>
    <t>FMAT-5</t>
  </si>
  <si>
    <t>CONTENEDOR PLÁSTICO 120L AZUL</t>
  </si>
  <si>
    <t>FMAT-6</t>
  </si>
  <si>
    <t>CONTENEDOR PLÁSTICO 120L VERDE</t>
  </si>
  <si>
    <t>IFU-13</t>
  </si>
  <si>
    <t>Leaseir MHR Xcell Cosmetic User Manual (Italian)</t>
  </si>
  <si>
    <t>IFU-14</t>
  </si>
  <si>
    <t>Leaseir MHR Xcell User Manual (Portuguese)</t>
  </si>
  <si>
    <t>IFU-17</t>
  </si>
  <si>
    <t>Leaseir MHR Xcell Usage Protocol (English)</t>
  </si>
  <si>
    <t>IFU-2_en</t>
  </si>
  <si>
    <t>Leaseir MHR Xcell User Manual</t>
  </si>
  <si>
    <t>IFU-20</t>
  </si>
  <si>
    <t>Leaseir MHR Xcell Cosmetic Usage Protocol (Italian)</t>
  </si>
  <si>
    <t>IFU-21</t>
  </si>
  <si>
    <t>Leaseir MHR Xcell Protocolo de Uso (Portuguese)</t>
  </si>
  <si>
    <t>IFU-27</t>
  </si>
  <si>
    <t>Leaseir MHR Xcell Cosmetic Usage Protocol (French)</t>
  </si>
  <si>
    <t>IFU-4_es</t>
  </si>
  <si>
    <t>Leaseir MHR Xcell Cosmetic Usage Protocol (Spanish)</t>
  </si>
  <si>
    <t>IFU-6</t>
  </si>
  <si>
    <t>Leaseir MHR Xcell Cosmetic Manual de Usuario (Spanish)</t>
  </si>
  <si>
    <t>IFU-8</t>
  </si>
  <si>
    <t>Leaseir MHR Xcell Cosmetic User Manual (French)</t>
  </si>
  <si>
    <t>KIT-1</t>
  </si>
  <si>
    <t>KIT EMBOLSADO PARA EMPAQUETADO DE EQUIPOS XCELL/XCELL COSMETIC 220V</t>
  </si>
  <si>
    <t>KIT-2</t>
  </si>
  <si>
    <t>KIT EMBOLSADO PARA EMPAQUETADO DE EQUIPOS XCELL/XCELL COSMETIC 110V</t>
  </si>
  <si>
    <t>OTH-2</t>
  </si>
  <si>
    <t>Microchip PIC18F8722-I/PT TQFP80</t>
  </si>
  <si>
    <t>SPEC-100/DF</t>
  </si>
  <si>
    <t>ASM-1564 [Tente - 5947 UAP 100 P30-11 RAL7001] DEFECTUOSO</t>
  </si>
  <si>
    <t>SPEC-1001</t>
  </si>
  <si>
    <t>CARCASA SUPERIOR AHR</t>
  </si>
  <si>
    <t>SPEC-1002</t>
  </si>
  <si>
    <t>1028 [DC Plug, 2.1x5.5mm]</t>
  </si>
  <si>
    <t>SPEC-1005</t>
  </si>
  <si>
    <t>PLACA BAHÍA AHR (90x70x10mm)</t>
  </si>
  <si>
    <t>SPEC-1006</t>
  </si>
  <si>
    <t>PLACA BAHÍA AHR (90x70x05mm)</t>
  </si>
  <si>
    <t>SPEC-1007</t>
  </si>
  <si>
    <t>REJILLA DE RESPIRACIÓN AHR 300x350x10mm</t>
  </si>
  <si>
    <t>SPEC-1008</t>
  </si>
  <si>
    <t>3136218 [Un-Filtered IEC Power Entry Module, IEC C14, 10A, 250 VAC, 2-Pole Switch]</t>
  </si>
  <si>
    <t>SPEC-1009</t>
  </si>
  <si>
    <t>PES-D18NO30D-P [Bahía M18 photo sensor]</t>
  </si>
  <si>
    <t>SPEC-1010</t>
  </si>
  <si>
    <t>PLACA RUEDAS POLIETILENO AHR 430x395x20mm</t>
  </si>
  <si>
    <t>SPEC-1011</t>
  </si>
  <si>
    <t>00770444 [Caster wheel, 5947UAP100P30-11 9002/3000/7015 2.0, white]</t>
  </si>
  <si>
    <t>SPEC-1011/DF</t>
  </si>
  <si>
    <t>00770444 [Caster wheel, 5947UAP100P30-11 9002/3000/7015 2.0, white] DEFECTUOSO</t>
  </si>
  <si>
    <t>SPEC-1012</t>
  </si>
  <si>
    <t>AHR Shipping crate</t>
  </si>
  <si>
    <t>SPEC-1013</t>
  </si>
  <si>
    <t>AHR side protection foam, 640x350x10mm</t>
  </si>
  <si>
    <t>SPEC-1014</t>
  </si>
  <si>
    <t>AHR top protection foam, 350x200x30mm</t>
  </si>
  <si>
    <t>SPEC-1016</t>
  </si>
  <si>
    <t>AHR Welcome pack box</t>
  </si>
  <si>
    <t>SPEC-1017</t>
  </si>
  <si>
    <t>switch foot - pedal redondo, wire 1,5mts</t>
  </si>
  <si>
    <t>SPEC-1018</t>
  </si>
  <si>
    <t>831-3102 [AHR FEMALE TERM BLOCK PLUG 2POS 7.62MM]</t>
  </si>
  <si>
    <t>SPEC-1019</t>
  </si>
  <si>
    <t>831-3202 [AHR MALE TERM BLOCK PLUG 2POS 7.62MM]</t>
  </si>
  <si>
    <t>SPEC-102</t>
  </si>
  <si>
    <t>Black Nylon Snap Rivet, 4mm - 255-9992</t>
  </si>
  <si>
    <t>SPEC-1020</t>
  </si>
  <si>
    <t>14778631 [Umbilical metal bracket, tube 25mm]</t>
  </si>
  <si>
    <t>SPEC-1021</t>
  </si>
  <si>
    <t>AHR COMPUTER LEVI HUMAN MACHINE INTERFACE</t>
  </si>
  <si>
    <t>SPEC-1022</t>
  </si>
  <si>
    <t>MSP-100-12 [AC/DC CONVERTER 12V 102W]</t>
  </si>
  <si>
    <t>SPEC-1023</t>
  </si>
  <si>
    <t>MSP-100-24 [AC/DC CONVERTER 24V 108W]</t>
  </si>
  <si>
    <t>SPEC-1025</t>
  </si>
  <si>
    <t>HR HANGER CONSOLE SIDE (SOPORTE PISTOLA ALUMIDE AHR)</t>
  </si>
  <si>
    <t>SPEC-1026</t>
  </si>
  <si>
    <t>231-310/026-000 [FEMALE TERM BLOCK PLUG 10POS 5.08MM]</t>
  </si>
  <si>
    <t>SPEC-1027</t>
  </si>
  <si>
    <t>HANGER PLUG AHR (SOPORTE PISTOLA AHR) (se entrega a Typi)</t>
  </si>
  <si>
    <t>SPEC-1028</t>
  </si>
  <si>
    <t>VS-40HF20 [DIODE STANDARD 200V 40A DO203AB]</t>
  </si>
  <si>
    <t>SPEC-1029</t>
  </si>
  <si>
    <t>511099200563 [AHR RTAP cable 2+8x0.18mm² white, 100m roll]</t>
  </si>
  <si>
    <t>SPEC-1030</t>
  </si>
  <si>
    <t>74270090 [Ferrite Ring Axial Ferrite Bead]</t>
  </si>
  <si>
    <t>SPEC-1031</t>
  </si>
  <si>
    <t>74271132 [Openable Ferrite Sleeve, 36.3 x 24.2 x 19.7mm]</t>
  </si>
  <si>
    <t>SPEC-1032</t>
  </si>
  <si>
    <t>7427151 [Openable Ferrite Sleeve with key, 40 x 20 x 30mm]</t>
  </si>
  <si>
    <t>SPEC-1033</t>
  </si>
  <si>
    <t>74272722 [Openable Ferrite Sleeve, 28 x 31 x 35.1mm]</t>
  </si>
  <si>
    <t>SPEC-1034</t>
  </si>
  <si>
    <t>7427013 [Ferrite Ring Toroid Core]</t>
  </si>
  <si>
    <t>SPEC-1035</t>
  </si>
  <si>
    <t>AHR Textil cover</t>
  </si>
  <si>
    <t>SPEC-1036</t>
  </si>
  <si>
    <t>3772 [2.0mm DC POWER JACK]</t>
  </si>
  <si>
    <t>SPEC-1037</t>
  </si>
  <si>
    <t>8388395 [CE Splice Connector, Insulated 12-10 AWG, 2.5-6 mm²]</t>
  </si>
  <si>
    <t>SPEC-1038</t>
  </si>
  <si>
    <t>31160400 [Union 4-4mm]</t>
  </si>
  <si>
    <t>SPEC-1039</t>
  </si>
  <si>
    <t>2L31002 [Metalworks - 2L31002 - Push in fitting RL31 Ø 4 1/8]</t>
  </si>
  <si>
    <t>SPEC-104</t>
  </si>
  <si>
    <t>Water pump</t>
  </si>
  <si>
    <t>SPEC-1040</t>
  </si>
  <si>
    <t>3107 04 00 [Fitting EQUAL CROSS 4mm]</t>
  </si>
  <si>
    <t>SPEC-1042</t>
  </si>
  <si>
    <t>3199 08 13 [Fitting 90º G 1/4''-8mm]</t>
  </si>
  <si>
    <t>SPEC-1043</t>
  </si>
  <si>
    <t>09 14 006 0303 [x2 Hinged Frame 6B (A-B)]</t>
  </si>
  <si>
    <t>SPEC-1044</t>
  </si>
  <si>
    <t>[X2 Locking lever] 09000005222</t>
  </si>
  <si>
    <t>SPEC-1045</t>
  </si>
  <si>
    <t>Front Cover Blind</t>
  </si>
  <si>
    <t>SPEC-1046</t>
  </si>
  <si>
    <t>1012673 [Alphacool Cape Corp Coolplex Pro 10LT reservoir]</t>
  </si>
  <si>
    <t>SPEC-1047</t>
  </si>
  <si>
    <t>PTS-1305 [SRF Filter Cover]</t>
  </si>
  <si>
    <t>SPEC-1048</t>
  </si>
  <si>
    <t>BD-07 [Boden BD-07 Micro Piston pump]</t>
  </si>
  <si>
    <t>3116670 [SRF Vacuum filter, 1/8"" cpl]</t>
  </si>
  <si>
    <t>SPEC-1051</t>
  </si>
  <si>
    <t>09 14 000 6252 [Pneumatic female contact 3mm]</t>
  </si>
  <si>
    <t>SPEC-1052</t>
  </si>
  <si>
    <t>PTS-0248 [Umbilical HP FIT BS]</t>
  </si>
  <si>
    <t>SPEC-1054</t>
  </si>
  <si>
    <t>09 14 006 0313 [x2 Hinged Frame 6B (a-b)]</t>
  </si>
  <si>
    <t>SPEC-1056</t>
  </si>
  <si>
    <t>LSR0952X0006 [MHR-a PCBA CONTROL BOARD]</t>
  </si>
  <si>
    <t>SPEC-1057</t>
  </si>
  <si>
    <t>MHR-a PCB Lambda Relay</t>
  </si>
  <si>
    <t>SPEC-1058</t>
  </si>
  <si>
    <t>005.13.051 [M-F Spacer, M3x5x11, steel]</t>
  </si>
  <si>
    <t>SPEC-1059</t>
  </si>
  <si>
    <t>MP008074 [SCREW, CHEESE HEAD SLOTTED, M3, 12MM]</t>
  </si>
  <si>
    <t>SPEC-106</t>
  </si>
  <si>
    <t>Silentblock - 107083</t>
  </si>
  <si>
    <t>SPEC-1060</t>
  </si>
  <si>
    <t>0218008.HXP [Fuse, Cartridge, 8 A, 250 V, 5mm x 20mm]</t>
  </si>
  <si>
    <t>S4BBB [Audio Connector, 3 Contacts, Jack, 6.35mm, PCB Mount, Nickel Plated Contacts]</t>
  </si>
  <si>
    <t>SPEC-1063</t>
  </si>
  <si>
    <t>09 14 000 6353 [Connector Contact, Pneumatic, Out Dia 3mm, Pin, Crimp, Brass]</t>
  </si>
  <si>
    <t>SPEC-1064</t>
  </si>
  <si>
    <t>1025U06R08 [Legris clear tube, OD:6mm, ID:4mm]</t>
  </si>
  <si>
    <t>SPEC-1065</t>
  </si>
  <si>
    <t>1025U06R08 [Legris clear tube, OD:8mm, ID:5.5mm]</t>
  </si>
  <si>
    <t>SPEC-1067</t>
  </si>
  <si>
    <t>3106 04 08 [Fitting Union 4-8 mm]</t>
  </si>
  <si>
    <t>SPEC-1068</t>
  </si>
  <si>
    <t>8195 [PCB Terminal, Brass, 1.57 mm, Tin]</t>
  </si>
  <si>
    <t>SPEC-1069</t>
  </si>
  <si>
    <t>PTS-1209 [DS AC CHILLER X BASE 1]</t>
  </si>
  <si>
    <t>SPEC-107</t>
  </si>
  <si>
    <t>RAM Memory - AQD-SD3L2GN16-SQ1</t>
  </si>
  <si>
    <t>SPEC-1070</t>
  </si>
  <si>
    <t>PTS-1204 [DS AC CHILLER X BASE 2]</t>
  </si>
  <si>
    <t>SPEC-1071</t>
  </si>
  <si>
    <t>PTS-1195 [DS AC CHILLER TOP TRAY]</t>
  </si>
  <si>
    <t>SPEC-1072</t>
  </si>
  <si>
    <t>PTS-1198 [DS AC CHILLER TOP COVER]</t>
  </si>
  <si>
    <t>SPEC-1073</t>
  </si>
  <si>
    <t>[DS DEEP SCREW-ON FLUSH HANDLE, BLACK]</t>
  </si>
  <si>
    <t>SPEC-1074</t>
  </si>
  <si>
    <t>PTS-1283 [EBM DS CHILLER MOUNT]</t>
  </si>
  <si>
    <t>SPEC-1075</t>
  </si>
  <si>
    <t>PTS-1202 [DS AC CHILLER X BASE SPACER SQUARED]</t>
  </si>
  <si>
    <t>SPEC-1076</t>
  </si>
  <si>
    <t>PTS-1193 [DS AC CHILLER PVC MOUNT]</t>
  </si>
  <si>
    <t>SPEC-1077</t>
  </si>
  <si>
    <t>PTS-1192 [DS AC CHILLER COVER BASE]</t>
  </si>
  <si>
    <t>SPEC-1078</t>
  </si>
  <si>
    <t>PTS-1200 [DS AC CHILLER COVER BACK]</t>
  </si>
  <si>
    <t>SPEC-1079</t>
  </si>
  <si>
    <t>W2E142-BB01-01 [DS Axial fan,172x150x38mm]</t>
  </si>
  <si>
    <t>SPEC-108/DF</t>
  </si>
  <si>
    <t>PTS-0431 [Connector x4 Hinged Frame - Harting 09 14 016 0303] DEFECTUOSO</t>
  </si>
  <si>
    <t>SPEC-1081</t>
  </si>
  <si>
    <t>PTS-0632 [DS SERIAL COVER]</t>
  </si>
  <si>
    <t>SPEC-1082</t>
  </si>
  <si>
    <t>DS DATA LABEL</t>
  </si>
  <si>
    <t>SPEC-1083</t>
  </si>
  <si>
    <t>DS SMALL VINYL</t>
  </si>
  <si>
    <t>SPEC-1084</t>
  </si>
  <si>
    <t>300-13-153 [DPST, On-Off Rocker Switch Panel Mount]</t>
  </si>
  <si>
    <t>SPEC-1086</t>
  </si>
  <si>
    <t>PTS-1032 [DS FRONT COVER MOUNT R]</t>
  </si>
  <si>
    <t>SPEC-1087</t>
  </si>
  <si>
    <t>PTS-1037 [DS FRONT COVER MOUNT L]</t>
  </si>
  <si>
    <t>SPEC-1088</t>
  </si>
  <si>
    <t>PTS-1031 [DS MAIN MOUNT]</t>
  </si>
  <si>
    <t>SPEC-1089</t>
  </si>
  <si>
    <t>PTS-0232 [DS SCREEN MOUNT]</t>
  </si>
  <si>
    <t>SPEC-1090</t>
  </si>
  <si>
    <t>PTS-0184 [DS POLE]</t>
  </si>
  <si>
    <t>SPEC-1091</t>
  </si>
  <si>
    <t>PTS-0182 [DS TOP TRAY]</t>
  </si>
  <si>
    <t>SPEC-1092</t>
  </si>
  <si>
    <t>PTS-1277 [DS PS MOUNT]</t>
  </si>
  <si>
    <t>SPEC-1093</t>
  </si>
  <si>
    <t>PTS-0899 [DS COPPER STRIP]</t>
  </si>
  <si>
    <t>SPEC-1094</t>
  </si>
  <si>
    <t>PTS-0340 [DS CONNECTOR BOX]</t>
  </si>
  <si>
    <t>SPEC-1095</t>
  </si>
  <si>
    <t>PTS-1217 [DS-B PUMP MOUNT]</t>
  </si>
  <si>
    <t>SPEC-1096</t>
  </si>
  <si>
    <t>PTS-1218 [MHR DS-B INSULATOR SPACER]</t>
  </si>
  <si>
    <t>SPEC-1097</t>
  </si>
  <si>
    <t>PTS-1279 [DS-B INSULATOR]</t>
  </si>
  <si>
    <t>SPEC-1098</t>
  </si>
  <si>
    <t>TDEX6015/TH12G [DS Heatsink fan, 0.5K/W, 60 x 60 x 47mm]</t>
  </si>
  <si>
    <t>SPEC-1099</t>
  </si>
  <si>
    <t>43020-0400 [Micro-Fit 3.0 Male Connector Housing, 3mm Pitch, 4 Way, 2 Row]</t>
  </si>
  <si>
    <t>SPEC-110</t>
  </si>
  <si>
    <t>Pneumatic contact female 4 mm - 09 14 000 6258</t>
  </si>
  <si>
    <t>SPEC-1100</t>
  </si>
  <si>
    <t>PTS-1199 [DS AC CHILLER COVER FRONT]</t>
  </si>
  <si>
    <t>SPEC-1101</t>
  </si>
  <si>
    <t>PTS-1203 [DS AC CHILLER X BASE SPACER DISC]</t>
  </si>
  <si>
    <t>SPEC-1102</t>
  </si>
  <si>
    <t>PET8BK50MR [Sleeving, Braided, 12 mm, PE (Polyester), Black, 50 m]</t>
  </si>
  <si>
    <t>SPEC-1103</t>
  </si>
  <si>
    <t>HSR-3000 9/3 [3M Heat Shrink Tubing, 9/3mm BK , -55&lt;&gt;135°C]</t>
  </si>
  <si>
    <t>SPEC-1104</t>
  </si>
  <si>
    <t>HSR-3000 18/6 [3M Heat Shrink Tubing, 18/6mm BK , -55&lt;&gt;135°C]</t>
  </si>
  <si>
    <t>SPEC-1105</t>
  </si>
  <si>
    <t>SVH-41T-P1.1 [Female Crimp Terminal, 20AWG Min, 16AWG Max]</t>
  </si>
  <si>
    <t>VHR-2N [Female Connector Housing, 3.96mm Pitch, 2 Way, 1 Row]</t>
  </si>
  <si>
    <t>SPEC-1107</t>
  </si>
  <si>
    <t>43030-0001 [Micro-Fit 3.0 Series Female Crimp Terminal, 24AWG Min, 20AWG Max] (mismo que SPEC-1263)</t>
  </si>
  <si>
    <t>43025-0600 [Micro-Fit 3.0 Receptacle Connector Housing, 3mm Pitch, 6 Way, 2 Row]</t>
  </si>
  <si>
    <t>126250 [CRM SYNERGIES Welding strip, 60% Sn 40% Pb, 1mm, 100GRMS]</t>
  </si>
  <si>
    <t>SPEC-1110</t>
  </si>
  <si>
    <t>93805A256 [Threaded Rod, DIN 976, M4 x 0.7 mm Thread Size, 16 mm Long, SS]</t>
  </si>
  <si>
    <t>SPEC-1111</t>
  </si>
  <si>
    <t>74270091 [Ferrite Core, Cylindrical, 386 ohm, 12.7 mm Length, 9.5 mm ID, 17.5 mm OD]</t>
  </si>
  <si>
    <t>SPEC-1112</t>
  </si>
  <si>
    <t>RT314012 [Relay, Power PCB Relay RT1 Series, Power, Non Latching, SPDT]</t>
  </si>
  <si>
    <t>M20-9992046 [Pin Header, Board-to-Board, 2.54 mm, 1 Rows, 20 Contacts]</t>
  </si>
  <si>
    <t>SPEC-1114</t>
  </si>
  <si>
    <t>PTS-1178 [SRF Generator Heatsink]</t>
  </si>
  <si>
    <t>SPEC-1115</t>
  </si>
  <si>
    <t>PTS-1681 [SRF BS Tip]</t>
  </si>
  <si>
    <t>SPEC-1116</t>
  </si>
  <si>
    <t>PTS-1162 [SRF BS Tip Back]</t>
  </si>
  <si>
    <t>SPEC-1117</t>
  </si>
  <si>
    <t>PTS-1161.001 [SRF BS RF Mount]</t>
  </si>
  <si>
    <t>SPEC-1117/DF</t>
  </si>
  <si>
    <t>PTS-1161 [SRF BS RF Mount] DEFECTUOSO</t>
  </si>
  <si>
    <t>SPEC-1118</t>
  </si>
  <si>
    <t>PTS-1182 [SFR Generator heatsink mount]</t>
  </si>
  <si>
    <t>SPEC-1119</t>
  </si>
  <si>
    <t>KPEG242 [Transducer, Buzzer, Continuous, 70 dB, 4.1 kHz, Through Hole]</t>
  </si>
  <si>
    <t>SPEC-112</t>
  </si>
  <si>
    <t>Harting 09140022602</t>
  </si>
  <si>
    <t>SPEC-1120</t>
  </si>
  <si>
    <t>PRJ_501-1-50135_C1 [Generador PCB]</t>
  </si>
  <si>
    <t>SPEC-1120/DF</t>
  </si>
  <si>
    <t>PRJ_501-1-50135_C1 [Generador PCB] DEFECTUOSO</t>
  </si>
  <si>
    <t>SPEC-1121</t>
  </si>
  <si>
    <t>PTS-1927 [SRF BS Cover]</t>
  </si>
  <si>
    <t>SPEC-1122</t>
  </si>
  <si>
    <t>196-5541 [Nitrile Rubber O-Ring, 8mm Bore, 11.2mm Outer Diameter]</t>
  </si>
  <si>
    <t>SPEC-1123</t>
  </si>
  <si>
    <t>196-5396 [Nitrile Rubber O-Ring, 8mm Bore, 10mm Outer Diameter]</t>
  </si>
  <si>
    <t>SPEC-1124</t>
  </si>
  <si>
    <t>PTS-1164 [SRF BS applied]</t>
  </si>
  <si>
    <t>SPEC-1125</t>
  </si>
  <si>
    <t>PTS-0258 [SRF FC Body]</t>
  </si>
  <si>
    <t>SPEC-1126</t>
  </si>
  <si>
    <t>PTS-0267 [SRF FC Wedge]</t>
  </si>
  <si>
    <t>SPEC-1127</t>
  </si>
  <si>
    <t>PTS-1170.001 [SRF FS tip mount]</t>
  </si>
  <si>
    <t>SPEC-1127/DF</t>
  </si>
  <si>
    <t>PTS-1170 [SRF FS tip mount] DEFECTUOSO</t>
  </si>
  <si>
    <t>SPEC-1128</t>
  </si>
  <si>
    <t>PTS-1687 [SRF FS tip]</t>
  </si>
  <si>
    <t>SPEC-1129</t>
  </si>
  <si>
    <t>2212S-20SG-85 [PCB Receptacle, Board-to-Board, 2.54 mm, 1 Rows, 20 Contacts]</t>
  </si>
  <si>
    <t>SPEC-1130</t>
  </si>
  <si>
    <t>490-1317 [Peltier Module, 17.9W, 3.9A, 7.6V, 30 x 15mm]</t>
  </si>
  <si>
    <t>SPEC-1131</t>
  </si>
  <si>
    <t>PTS-0244 [SRF FC applied]</t>
  </si>
  <si>
    <t>SPEC-1132</t>
  </si>
  <si>
    <t>255-6373 [FKM O Ring, 59mm Bore, 62mm Outer Diameter]</t>
  </si>
  <si>
    <t>SPEC-1133</t>
  </si>
  <si>
    <t>21KBTF06DPXGR [DS CHILLER FEMALE RECTUS FITTING, RED,  Tube ID 6mm]</t>
  </si>
  <si>
    <t>SPEC-1134</t>
  </si>
  <si>
    <t>21SBTF06DPXR [DS CHILLER MALE RECTUS FITTING, RED, Tube ID 6mm]</t>
  </si>
  <si>
    <t>SPEC-1135</t>
  </si>
  <si>
    <t>21SBTF06DPXB [DS CHILLER MALE RECTUS FITTING, BLUE, Tube ID 6mm]</t>
  </si>
  <si>
    <t>SPEC-1136</t>
  </si>
  <si>
    <t>21SBTF06DPXGB [DS CHILLER FEMALE RECTUS FITTING, BLUE, Tube ID 6mm]</t>
  </si>
  <si>
    <t>SPEC-1137</t>
  </si>
  <si>
    <t>PTS-1222 [SRF Gen Plate]</t>
  </si>
  <si>
    <t>SPEC-1138</t>
  </si>
  <si>
    <t>PTS-1287 [SRF FC spacer cover] (blanca)</t>
  </si>
  <si>
    <t>SPEC-1138-b</t>
  </si>
  <si>
    <t>PTS-1287 [SRF FC spacer cover] (transparente)</t>
  </si>
  <si>
    <t>SPEC-1139</t>
  </si>
  <si>
    <t>MHR BLENDED HAIR REMOVAL PROTOCOL</t>
  </si>
  <si>
    <t>SPEC-1140</t>
  </si>
  <si>
    <t>MHR BLENDED HAIR REMOVAL BROCHURE (ENGLISH)</t>
  </si>
  <si>
    <t>SPEC-1141</t>
  </si>
  <si>
    <t>DS HIGH POWER DIODE LASER BROCHURE (ENGLISH)</t>
  </si>
  <si>
    <t>SPEC-1142</t>
  </si>
  <si>
    <t>DS HIGH POWER DIODE LASER BROCHURE (PORTUGUESE)</t>
  </si>
  <si>
    <t>SPEC-1143</t>
  </si>
  <si>
    <t>DS HIGH POWER DIODE LASER BROCHURE (SPANISH)</t>
  </si>
  <si>
    <t>SPEC-1144</t>
  </si>
  <si>
    <t>MHR HIGH POWER DIODE LASER BROCHURE (SPANISH)</t>
  </si>
  <si>
    <t>SPEC-1145</t>
  </si>
  <si>
    <t>MHR HIGH POWER DIODE LASER BROCHURE (FRENCH)</t>
  </si>
  <si>
    <t>SPEC-1146</t>
  </si>
  <si>
    <t>MHR HIGH POWER DIODE LASER BROCHURE (ITALIAN)</t>
  </si>
  <si>
    <t>SPEC-1147</t>
  </si>
  <si>
    <t>MHR/DS QR LABEL</t>
  </si>
  <si>
    <t>SPEC-1148</t>
  </si>
  <si>
    <t>AHR QR LABEL</t>
  </si>
  <si>
    <t>SPEC-1149</t>
  </si>
  <si>
    <t>MHR 110 BACK COVER LABEL</t>
  </si>
  <si>
    <t>SPEC-1150</t>
  </si>
  <si>
    <t>MHR 230 BACK COVER LABEL</t>
  </si>
  <si>
    <t>SPEC-1151</t>
  </si>
  <si>
    <t>AHR 110 BACK COVER LABEL</t>
  </si>
  <si>
    <t>SPEC-1152</t>
  </si>
  <si>
    <t>AHR 230 BACK COVER LABEL</t>
  </si>
  <si>
    <t>SPEC-1153</t>
  </si>
  <si>
    <t>QUAD HANDPIECE MHR LABEL</t>
  </si>
  <si>
    <t>SPEC-1154</t>
  </si>
  <si>
    <t>DUAL HANDPIECE MHR LABEL</t>
  </si>
  <si>
    <t>SPEC-1155</t>
  </si>
  <si>
    <t>SINGLE HANDPIECE MHR LABEL</t>
  </si>
  <si>
    <t>SPEC-1156</t>
  </si>
  <si>
    <t>3D LEASEIR RESIN LOGO STICKER</t>
  </si>
  <si>
    <t>SPEC-1157</t>
  </si>
  <si>
    <t>LEASEIR LOGO LABEL</t>
  </si>
  <si>
    <t>SPEC-1159</t>
  </si>
  <si>
    <t>255-6365 [FKM O-Ring O-Ring, 48mm Bore, 52mm Outer Diameter]</t>
  </si>
  <si>
    <t>SPEC-116</t>
  </si>
  <si>
    <t>MIO-2263E-S3A2</t>
  </si>
  <si>
    <t>SPEC-1160</t>
  </si>
  <si>
    <t>MHR HIGH POWER DIODE LASER BROCHURE (ENGLISH)</t>
  </si>
  <si>
    <t>SPEC-1162</t>
  </si>
  <si>
    <t>4,8x280mm cable tie</t>
  </si>
  <si>
    <t>SPEC-1164</t>
  </si>
  <si>
    <t>MHR HAIR REMOVAL PROTOCOL (SPANISH)</t>
  </si>
  <si>
    <t>SPEC-1165</t>
  </si>
  <si>
    <t>TT0095.NG.C [Heat Shrink Tube, OD: 9.5mm, Color:Black]</t>
  </si>
  <si>
    <t>SPEC-1167</t>
  </si>
  <si>
    <t>TT0127.NG.C [Heat Shrink Tube, OD: 12.7mm, Color:Black] (por cajas)</t>
  </si>
  <si>
    <t>SPEC-1168</t>
  </si>
  <si>
    <t>2518193 [2.54mm 4 Way 1 Row Straight PCB Socket Strip]</t>
  </si>
  <si>
    <t>SPEC-117</t>
  </si>
  <si>
    <t>HP sticker plate</t>
  </si>
  <si>
    <t>SPEC-1170</t>
  </si>
  <si>
    <t>MHR QUICK START GUIDE WITH PEDAL (SPANISH)</t>
  </si>
  <si>
    <t>SPEC-1171</t>
  </si>
  <si>
    <t>MHR QUICK START GUIDE WITHOUT PEDAL (SPANISH)</t>
  </si>
  <si>
    <t>SPEC-1172</t>
  </si>
  <si>
    <t>WHITE CELLULOSE PAPER ROLL</t>
  </si>
  <si>
    <t>SPEC-1173</t>
  </si>
  <si>
    <t>LSR0952X0026 [MANHATTAN PCB MODULE]</t>
  </si>
  <si>
    <t>SPEC-1175</t>
  </si>
  <si>
    <t>NURAL 10 [REPAIR PUTTY BAR, 110grs]</t>
  </si>
  <si>
    <t>SPEC-1176</t>
  </si>
  <si>
    <t>SILVER KING LIQUID METAL COMPOUND</t>
  </si>
  <si>
    <t>SPEC-1177</t>
  </si>
  <si>
    <t>1N5819 [40V 1A, Schottky Diode, 2-Pin DO-204AL]</t>
  </si>
  <si>
    <t>SPEC-1178</t>
  </si>
  <si>
    <t>TT0048.NG.C [Heat Shrink Tube, OD: 4.8mm, Color:Black]</t>
  </si>
  <si>
    <t>SPEC-1179</t>
  </si>
  <si>
    <t>MHR HIGH POWER DIODE LASER BROCHURE (PORTUGUESE)</t>
  </si>
  <si>
    <t>SPEC-1180</t>
  </si>
  <si>
    <t>SPEC-1181</t>
  </si>
  <si>
    <t>MHR BLEND HIGH POWER DIODE LASER BROCHURE (SPANISH)</t>
  </si>
  <si>
    <t>SPEC-1182</t>
  </si>
  <si>
    <t>MHR QUICK START GUIDE WITH PEDAL (ENGLISH)</t>
  </si>
  <si>
    <t>SPEC-1183</t>
  </si>
  <si>
    <t>SRF BROCHURE - FOLLETO SRF PLATAFORMA INTEGRAL CELULITE E REMODELAÇAO (PORTUGUÉS)</t>
  </si>
  <si>
    <t>SPEC-1187</t>
  </si>
  <si>
    <t>201447-2400 [Male Crimp Terminal, 22AWG Min, 20AWG Max]</t>
  </si>
  <si>
    <t>SPEC-1188</t>
  </si>
  <si>
    <t>LSR0952X0020 [MHR-a PCBA HAND PIECE BUFFER]</t>
  </si>
  <si>
    <t>SPEC-119</t>
  </si>
  <si>
    <t>Fitting straight M5 to 6mm - 3181 04 19</t>
  </si>
  <si>
    <t>SPEC-1190</t>
  </si>
  <si>
    <t>43020-0201 [Micro-Fit 3.0 Male Connector Housing, 3mm Pitch, 2 Way, 2 Row]</t>
  </si>
  <si>
    <t>SPEC-1191</t>
  </si>
  <si>
    <t>Pedal guard</t>
  </si>
  <si>
    <t>SPEC-1202</t>
  </si>
  <si>
    <t>43045-0412 [Micro-Fit 3.0 PCB Header, 4 Contact(s), 3.0mm Pitch, 2 Row(s), Shrouded]</t>
  </si>
  <si>
    <t>SPEC-1203</t>
  </si>
  <si>
    <t>PTS-0936 [DS-b back Cover]</t>
  </si>
  <si>
    <t>SPEC-1206</t>
  </si>
  <si>
    <t>5130.0201 [16 IEC Appliance Inlet C20 with Filter]</t>
  </si>
  <si>
    <t>SPEC-1207</t>
  </si>
  <si>
    <t>PTS-0541 [MHR DS FOAM BASE BLIND]</t>
  </si>
  <si>
    <t>SPEC-1208</t>
  </si>
  <si>
    <t>PTS-0543 [MHR DS FOAM BASE CUT]</t>
  </si>
  <si>
    <t>SPEC-1209</t>
  </si>
  <si>
    <t>PTS-0542 [MHR DS FOAM TOP]</t>
  </si>
  <si>
    <t>SPEC-1210</t>
  </si>
  <si>
    <t>PTS-0544 [MHR DS FOAM WEDGE]</t>
  </si>
  <si>
    <t>SPEC-1211</t>
  </si>
  <si>
    <t>43045-0400 [Micro-Fit 3.0 Series Right Angle PCB Header, 4 Contact(s), 3.0mm Pitch, 2 Row(s), Shrouded]</t>
  </si>
  <si>
    <t>SPEC-1212</t>
  </si>
  <si>
    <t>PTS-0628 [DS QUICK CON COVER]</t>
  </si>
  <si>
    <t>SPEC-1215</t>
  </si>
  <si>
    <t>50394-8051 [Milli-Grid Female Crimp Terminal, 30AWG Min, 24AWG Max]</t>
  </si>
  <si>
    <t>SPEC-1216</t>
  </si>
  <si>
    <t>51110-1050 [Milli-Grid Female Connector Housing, 2mm Pitch, 10 Way, 2 Row]</t>
  </si>
  <si>
    <t>SPEC-1217</t>
  </si>
  <si>
    <t>PETBK10B10 [Sleeving, Expandable, Braided, PE (Polyester), Black, 10 mm, 10 m, 32.8 ft]</t>
  </si>
  <si>
    <t>SPEC-1218</t>
  </si>
  <si>
    <t>3180 08 00 [Y Tube-to-Tube Adaptor, Push In 8 mm]</t>
  </si>
  <si>
    <t>SPEC-1219</t>
  </si>
  <si>
    <t>107271 [FLAT RUBBER PEDAL]</t>
  </si>
  <si>
    <t>SPEC-122</t>
  </si>
  <si>
    <t>Molex 43025-0200 Connector</t>
  </si>
  <si>
    <t>SPEC-1220</t>
  </si>
  <si>
    <t>AD592CNZ [Temperature Sensor IC, Analogue, 0.5°C, -25 °C, 105 °C, TO-92, 3 Pins]</t>
  </si>
  <si>
    <t>SPEC-1225</t>
  </si>
  <si>
    <t>PTS-0647 [MHR-DS FRONT COVER]</t>
  </si>
  <si>
    <t>SPEC-1226</t>
  </si>
  <si>
    <t>RSCB31ES [Adhesive closure bubble bag 18x30cm]</t>
  </si>
  <si>
    <t>SPEC-123</t>
  </si>
  <si>
    <t>Locknut, ISO 10511 - M5 x 0.8 mm Thread, 5 mm High</t>
  </si>
  <si>
    <t>SPEC-1230</t>
  </si>
  <si>
    <t>BOX OF NITRILE GLOVES SIZE 6</t>
  </si>
  <si>
    <t>SPEC-1232</t>
  </si>
  <si>
    <t>BOX OF NITRILE GLOVES SIZE 8</t>
  </si>
  <si>
    <t>SPEC-1233</t>
  </si>
  <si>
    <t>BOX OF NITRILE GLOVES SIZE 9</t>
  </si>
  <si>
    <t>SPEC-1234</t>
  </si>
  <si>
    <t>91292A121 [ISO 4762 M4 x 0.7 mm Thread, 20 mm Long]</t>
  </si>
  <si>
    <t>SPEC-1235</t>
  </si>
  <si>
    <t>BLACK PALLET WRAPPING FILM ROLL</t>
  </si>
  <si>
    <t>SPEC-1237</t>
  </si>
  <si>
    <t>09140006152 [Pneumatic contact male 3,0 mm]</t>
  </si>
  <si>
    <t>SPEC-124</t>
  </si>
  <si>
    <t>Hex countersunk head screw, ISO 10642 M5 x 0.8 mm Thread, 16 mm Long</t>
  </si>
  <si>
    <t>SPEC-1240</t>
  </si>
  <si>
    <t>31060400 [Fitting union 4-4mm]</t>
  </si>
  <si>
    <t>SPEC-1241</t>
  </si>
  <si>
    <t>406190124000 [PCB Mount Power Relay, 12V dc Coil, 16A Switching Current, SPDT]</t>
  </si>
  <si>
    <t>SPEC-1244</t>
  </si>
  <si>
    <t>51110-1450 [Milli-Grid Female Connector Housing, 2mm Pitch, 14 Way, 2 Row]</t>
  </si>
  <si>
    <t>SPEC-1247</t>
  </si>
  <si>
    <t>HSR-3000 24/8 [3M Heat Shrink Tubing, 24/8mm BK , -55&lt;&gt;135°C]</t>
  </si>
  <si>
    <t>SPEC-1248</t>
  </si>
  <si>
    <t>CR2032 [CMOS 3V BATTERY]</t>
  </si>
  <si>
    <t>SPEC-1249</t>
  </si>
  <si>
    <t>AHR guía de inicio</t>
  </si>
  <si>
    <t>SPEC-1250</t>
  </si>
  <si>
    <t>QUICK GUIDE AHR</t>
  </si>
  <si>
    <t>SPEC-1251</t>
  </si>
  <si>
    <t>QT-8 [ Grey Elastomer 888mm Cable Grommet] (Pasamuros Icotek)</t>
  </si>
  <si>
    <t>SPEC-1252</t>
  </si>
  <si>
    <t>608-2RSL [ Single Row Deep Groove Ball Bearing- Both Sides Sealed 8mm I.D, 22mm O.D]</t>
  </si>
  <si>
    <t>SPEC-1253</t>
  </si>
  <si>
    <t>1712591 [M4 Anti Vibration Mount, Male to Female Bobbin, 5.5kg Compression Load]</t>
  </si>
  <si>
    <t>SPEC-1254</t>
  </si>
  <si>
    <t>550011023 [Inner Circlip I-23, DIN 472]</t>
  </si>
  <si>
    <t>SPEC-1255</t>
  </si>
  <si>
    <t>91292A149 [[ISO 4762 M8 x 1.25 mm Thread, 30 mm Long]]</t>
  </si>
  <si>
    <t>SPEC-1256</t>
  </si>
  <si>
    <t>C01200200880M [SRF BS Pogopin Spring, OD:3.05mm, 22.35mm free length]</t>
  </si>
  <si>
    <t>SPEC-1257</t>
  </si>
  <si>
    <t>C01200180620M [SRF FS Pogopin Spring, OD:3.05mm, 15.75mm free length]</t>
  </si>
  <si>
    <t>SPEC-1258</t>
  </si>
  <si>
    <t>PTS-1185 [SRF Gen Base]</t>
  </si>
  <si>
    <t>SPEC-1259</t>
  </si>
  <si>
    <t>PTS-2242 [SRF Air pump base]</t>
  </si>
  <si>
    <t>SPEC-1260</t>
  </si>
  <si>
    <t>913-1049 [Jack Connector 6.35 mm Panel Mount Stereo Socket, 3Pole 5A]</t>
  </si>
  <si>
    <t>SPEC-1262</t>
  </si>
  <si>
    <t>CRGH1206J100K [ CRGH 100k?, 1206 (3216M) Thick Film SMD Resistor ±5% 0.5W]</t>
  </si>
  <si>
    <t>SPEC-1263</t>
  </si>
  <si>
    <t>43030-0007 [Micro-Fit 3.0 Female Crimp Terminal, 24AWG Min, 20AWG Max] (mismo que SPEC-1107)</t>
  </si>
  <si>
    <t>SPEC-1264</t>
  </si>
  <si>
    <t>PFX530 [Fixed rubber foot, diameter 19 mm, screws M5 x 30 mm]</t>
  </si>
  <si>
    <t>SPEC-1267</t>
  </si>
  <si>
    <t>97467A693 [M8 x 1.25 Rivet Nut 18-8 SS]</t>
  </si>
  <si>
    <t>SPEC-1268</t>
  </si>
  <si>
    <t>PTS-0701 [MHR-DS PLATFORM HP HANGER PORT]</t>
  </si>
  <si>
    <t>SPEC-1269</t>
  </si>
  <si>
    <t>PTS-1274 [SRF Connector x2 cover with rods]</t>
  </si>
  <si>
    <t>SPEC-1270</t>
  </si>
  <si>
    <t>3158 04 19 [Pneumatic push-fit fitting, A push-fit, 4 mm, B M5 x 0.8 male]</t>
  </si>
  <si>
    <t>SPEC-1271</t>
  </si>
  <si>
    <t>[92125A196 Hex Drive Flat Head screw, ISO 10642, M4x0.7 mm Thread, 18 mm Long, SS]</t>
  </si>
  <si>
    <t>SPEC-1272</t>
  </si>
  <si>
    <t>1817 00 10 [Cylindrical BSP female thread bushing G1/8, 19 mm]</t>
  </si>
  <si>
    <t>SPEC-1273</t>
  </si>
  <si>
    <t>3102 06 08 [Pneumatic fitting, Snap-fit, 6-8 mm]</t>
  </si>
  <si>
    <t>SPEC-1274</t>
  </si>
  <si>
    <t>91292A123 [Socket Head Screw, M3 x 0.5 mm Thread, 20 mm Long, SS]</t>
  </si>
  <si>
    <t>SPEC-1275</t>
  </si>
  <si>
    <t>T28X190 [Motedis post 28x190, M8 threaded]</t>
  </si>
  <si>
    <t>SPEC-1276</t>
  </si>
  <si>
    <t>09 14 006 0361 [Han hinged frame plus, for 2 modules A-B]</t>
  </si>
  <si>
    <t>SPEC-1277</t>
  </si>
  <si>
    <t>159-1478 [Nitrile Rubber O-ring, Ø 1.6 mm x 8.5 m]</t>
  </si>
  <si>
    <t>SPEC-1278</t>
  </si>
  <si>
    <t>176-2279 [pneumatic silencer, brass, 12 bar, threaded, male G 1/8]</t>
  </si>
  <si>
    <t>SPEC-1279</t>
  </si>
  <si>
    <t>VDW250-5G-2-01F-Q [Solenoid Valve, 3 port(s) , NO/NC, 24 V dc, 1/8in]</t>
  </si>
  <si>
    <t>SPEC-128</t>
  </si>
  <si>
    <t>Hex countersunk head screw, ISO 10642 - M4 x 0.7 mm Thread, 20 mm Long</t>
  </si>
  <si>
    <t>SPEC-1280</t>
  </si>
  <si>
    <t>ASM-1655 [SRF PCB PS]</t>
  </si>
  <si>
    <t>SPEC-1281</t>
  </si>
  <si>
    <t>91292A129 [Socket Head Screw, ISO 4762 M5 x 0.8 mm Thread, 25 mm Long, SS]</t>
  </si>
  <si>
    <t>SPEC-1284</t>
  </si>
  <si>
    <t>PTS-2249 [SRF Gen Mount]</t>
  </si>
  <si>
    <t>SPEC-1287</t>
  </si>
  <si>
    <t>PTS-0242 [SRF Hanger Port R]</t>
  </si>
  <si>
    <t>SPEC-1288</t>
  </si>
  <si>
    <t>PTS-2329 [SRF Support Adapter_logo]</t>
  </si>
  <si>
    <t>SPEC-1289</t>
  </si>
  <si>
    <t>PTS-2332 [HP SRF Support] (cisne)</t>
  </si>
  <si>
    <t>SPEC-129</t>
  </si>
  <si>
    <t>Socket head cap screw, ISO 4762 M5 x 0.8 mm Thread, 20 mm Long</t>
  </si>
  <si>
    <t>SPEC-1291</t>
  </si>
  <si>
    <t>15719 [Alphacool Cape Corp Coolplex HF Metal 25 LT- Chrome reservoir]</t>
  </si>
  <si>
    <t>SPEC-1292</t>
  </si>
  <si>
    <t>PRJ_501-1-50110_C1 [SRF Control PCB]</t>
  </si>
  <si>
    <t>SPEC-1293</t>
  </si>
  <si>
    <t>PRJ_501-1-50114_B1 [SRF RF PCB]</t>
  </si>
  <si>
    <t>SPEC-1294</t>
  </si>
  <si>
    <t>PTS-1703 [SRF Fuse plate]</t>
  </si>
  <si>
    <t>SPEC-1295</t>
  </si>
  <si>
    <t>PTS-0263 [SRF umbilical ferrule]</t>
  </si>
  <si>
    <t>SPEC-1296</t>
  </si>
  <si>
    <t>PTS-1169 [FS Tip back]</t>
  </si>
  <si>
    <t>SPEC-1297</t>
  </si>
  <si>
    <t>PTS-2257 [SRF FS Spring holder]</t>
  </si>
  <si>
    <t>SPEC-1297/DF</t>
  </si>
  <si>
    <t>PTS-2257 [SRF FS Spring holder] DEFECTUOSO</t>
  </si>
  <si>
    <t>SPEC-1298</t>
  </si>
  <si>
    <t>PTS-1167 [FS applied cylinder]</t>
  </si>
  <si>
    <t>SPEC-1299</t>
  </si>
  <si>
    <t>PTS-1937 [FS Applier copper]</t>
  </si>
  <si>
    <t>SPEC-130</t>
  </si>
  <si>
    <t>Rivet nut, M4 x 0.70, 18-8 SS</t>
  </si>
  <si>
    <t>SPEC-1300</t>
  </si>
  <si>
    <t>PTS-2252.001 [SRF BS Spring holder]</t>
  </si>
  <si>
    <t>SPEC-1301</t>
  </si>
  <si>
    <t>PTS-0260 [SRF Umbillical Cover]</t>
  </si>
  <si>
    <t>SPEC-1302</t>
  </si>
  <si>
    <t>PTS-1090 [SRF Switch Holder]</t>
  </si>
  <si>
    <t>SPEC-1303</t>
  </si>
  <si>
    <t>PTS-1984 [SRF BS Electrode clip x2]</t>
  </si>
  <si>
    <t>SPEC-1304</t>
  </si>
  <si>
    <t>BAHÍA MHR COMPLETA EQUALTIA</t>
  </si>
  <si>
    <t>SPEC-1307</t>
  </si>
  <si>
    <t>UMBILICAL AHR COMPLETE ASSEMBLY</t>
  </si>
  <si>
    <t>SPEC-1308</t>
  </si>
  <si>
    <t>PTS-0261 [SRF Con Label Cover]</t>
  </si>
  <si>
    <t>SPEC-1313</t>
  </si>
  <si>
    <t>MHR DS 230V Chiller Cart</t>
  </si>
  <si>
    <t>SPEC-1314</t>
  </si>
  <si>
    <t>PTS-1086 [SRF Hanger Pocket Blind]</t>
  </si>
  <si>
    <t>SPEC-1315</t>
  </si>
  <si>
    <t>123-1876 [Wera L Shape Metric, 4mm]</t>
  </si>
  <si>
    <t>SPEC-1317</t>
  </si>
  <si>
    <t>680S3W3103L401 [3 Way Panel Mount D-sub Connector Plug, 6.85mm Pitch]</t>
  </si>
  <si>
    <t>SPEC-1318</t>
  </si>
  <si>
    <t>3106 08 00 [Straight Tube-to-Tube Adaptor, Push In 8-8mm]</t>
  </si>
  <si>
    <t>SPEC-1319</t>
  </si>
  <si>
    <t>1100U06R08 [Legris clear tube OD 6mm]</t>
  </si>
  <si>
    <t>SPEC-132</t>
  </si>
  <si>
    <t>Socket head cap screw, ISO 4762 M4 x 0.7 mm Thread, 10 mm Long</t>
  </si>
  <si>
    <t>SPEC-1320</t>
  </si>
  <si>
    <t>1100U08R08 [Legris clear tube OD 8mm]</t>
  </si>
  <si>
    <t>SPEC-1324</t>
  </si>
  <si>
    <t>970-015-030R121 [Zinc D Sub Backshell, 15 Way]</t>
  </si>
  <si>
    <t>SPEC-1326</t>
  </si>
  <si>
    <t>43645-0300 [Micro-Fit Female Crimp Connector Housing, 3mm Pitch, 3 Way, 1 Row]</t>
  </si>
  <si>
    <t>SPEC-1327</t>
  </si>
  <si>
    <t>DE09S064TLF [9 Way Panel Mount D-sub Connector Socket, 2.74mm Pitch]</t>
  </si>
  <si>
    <t>SPEC-133</t>
  </si>
  <si>
    <t>Motedis 28x515mm M8</t>
  </si>
  <si>
    <t>SPEC-1330</t>
  </si>
  <si>
    <t>534-626 [Insulated Crimp Spade Connector, 1.5mm² to 2.5mm², 16AWG to 14AWG, M4 Stud Size Vinyl, Blue]</t>
  </si>
  <si>
    <t>SPEC-1333</t>
  </si>
  <si>
    <t>ASM-0332.001 [PCBA HP BS Board]</t>
  </si>
  <si>
    <t>SPEC-1333/DF</t>
  </si>
  <si>
    <t>ASM-0332.001 [PCBA HP BS Board] /DF</t>
  </si>
  <si>
    <t>SPEC-1334</t>
  </si>
  <si>
    <t>ASM-0335.001 [PCBA SRF Suction Sense]</t>
  </si>
  <si>
    <t>SPEC-1335</t>
  </si>
  <si>
    <t>1A-004-14 [Lt. Gray Vacuum Drain Tubing 7/16"" PVC]</t>
  </si>
  <si>
    <t>SPEC-1336</t>
  </si>
  <si>
    <t>PTS-0262.001 [SRF Con Label Plate]</t>
  </si>
  <si>
    <t>SPEC-1338</t>
  </si>
  <si>
    <t>PTS-1696 [SRF LML FS Label]</t>
  </si>
  <si>
    <t>SPEC-134</t>
  </si>
  <si>
    <t>Socket head cap screw, ISO 4762 M8 x 1.25 mm Thread, 16 mm Long</t>
  </si>
  <si>
    <t>SPEC-1340</t>
  </si>
  <si>
    <t>ASM-2259 [PCB pogopin FS]</t>
  </si>
  <si>
    <t>SPEC-1342</t>
  </si>
  <si>
    <t>92605A228 [Flat-tip Screw, DIN 913, M5 x 0.8 mm Thread, 5 mm Long, SS]</t>
  </si>
  <si>
    <t>SPEC-1343</t>
  </si>
  <si>
    <t>35507-0200 [Sherlock Female Connector Housing, 2mm Pitch, 2 Way, 1 Row]</t>
  </si>
  <si>
    <t>SPEC-1346</t>
  </si>
  <si>
    <t>92605A097 [Flat-tip Screw, DIN 913, M3 x 0.5 mm Thread, 3 mm Long, SS]</t>
  </si>
  <si>
    <t>SPEC-1348</t>
  </si>
  <si>
    <t>ASM-2256 [PCBA BS SUCTION]</t>
  </si>
  <si>
    <t>SPEC-1349</t>
  </si>
  <si>
    <t>S-05-05-N [Magnetic disc Ø 5 mm, height 5 mm, holds approx. 940 g]</t>
  </si>
  <si>
    <t>SPEC-1350</t>
  </si>
  <si>
    <t>PTS-1697 [SRF LML BS Label]</t>
  </si>
  <si>
    <t>SPEC-1351</t>
  </si>
  <si>
    <t>1N4148 [Switching Diode, 300mA 100V, 2-Pin DO-35]</t>
  </si>
  <si>
    <t>SPEC-1352</t>
  </si>
  <si>
    <t>196-5422 [Nitrile Rubber O-Ring O-Ring, 28mm Bore, 30mm Outer Diameter]</t>
  </si>
  <si>
    <t>SPEC-1355</t>
  </si>
  <si>
    <t>746600330R [PCB Terminal, BUSH, SMD Open, Brass, 4.5 mm, Tin, REDCUBE WP-THRBU]</t>
  </si>
  <si>
    <t>SPEC-1356</t>
  </si>
  <si>
    <t>G2RV-1-S-AP-G DC11 [Plug In Signal Relay, 12V dc Coil, 50mA Switching Current, SPDT]</t>
  </si>
  <si>
    <t>SPEC-1357</t>
  </si>
  <si>
    <t>3199 06 19 [Fitting Elbow M5 to 6mm]</t>
  </si>
  <si>
    <t>458-695 [Insulated Crimp Bootlace Ferrule, 8mm Pin Length, 1.2mm Pin Diameter, 0.75mm² Wire Size, Blue]</t>
  </si>
  <si>
    <t>SPEC-1359</t>
  </si>
  <si>
    <t>PTS-1696 [SRF LML FC Label]</t>
  </si>
  <si>
    <t>SPEC-136</t>
  </si>
  <si>
    <t>Molex - 46235-0001</t>
  </si>
  <si>
    <t>SPEC-1360</t>
  </si>
  <si>
    <t>SRF PROTOCOL (ITALIAN)</t>
  </si>
  <si>
    <t>SPEC-1361</t>
  </si>
  <si>
    <t>WSRF-0001 [Mains_Box]</t>
  </si>
  <si>
    <t>SPEC-1362</t>
  </si>
  <si>
    <t>WSRF-0002 [Power_Supply]</t>
  </si>
  <si>
    <t>SPEC-1363</t>
  </si>
  <si>
    <t>WSRF-0003 [HMI_Power]</t>
  </si>
  <si>
    <t>SPEC-1364</t>
  </si>
  <si>
    <t>WSRF-0004 [HMI_serial]</t>
  </si>
  <si>
    <t>SPEC-1366</t>
  </si>
  <si>
    <t>WSRF-0006 [FC_Temp_Sensor]</t>
  </si>
  <si>
    <t>SPEC-1367</t>
  </si>
  <si>
    <t>WSRF-0007 [Console_Harting]</t>
  </si>
  <si>
    <t>SPEC-1368</t>
  </si>
  <si>
    <t>WSRF-0008 [Foot_Switch]</t>
  </si>
  <si>
    <t>SPEC-1369</t>
  </si>
  <si>
    <t>WSRF-0009 [RF_Data]</t>
  </si>
  <si>
    <t>SPEC-1370</t>
  </si>
  <si>
    <t>WSRF-0010 [Generator_Power]</t>
  </si>
  <si>
    <t>SPEC-1371</t>
  </si>
  <si>
    <t>WSRF-0011 [Generator_Data]</t>
  </si>
  <si>
    <t>SPEC-1372</t>
  </si>
  <si>
    <t>WSRF-0012 [Generator_Coaxial]</t>
  </si>
  <si>
    <t>SPEC-1373</t>
  </si>
  <si>
    <t>WSRF-0013 [Valve_SF]</t>
  </si>
  <si>
    <t>SPEC-1374</t>
  </si>
  <si>
    <t>WSRF-0014 [Valve_Switch]</t>
  </si>
  <si>
    <t>SPEC-1375</t>
  </si>
  <si>
    <t>WSRF-0015 [Valve_BS]</t>
  </si>
  <si>
    <t>SPEC-1376</t>
  </si>
  <si>
    <t>WSRF-0016 [Generator_Fan]</t>
  </si>
  <si>
    <t>SPEC-1377</t>
  </si>
  <si>
    <t>WSRF-0017 [Vacuum_Pump]</t>
  </si>
  <si>
    <t>SPEC-1378</t>
  </si>
  <si>
    <t>WSRF-0018 [Hydraulic_Pump]</t>
  </si>
  <si>
    <t>SPEC-1381</t>
  </si>
  <si>
    <t>Colombia MHR Aesth 110 Console label</t>
  </si>
  <si>
    <t>SPEC-1386</t>
  </si>
  <si>
    <t>286163 [AHR SWITCH PEDAL]</t>
  </si>
  <si>
    <t>SPEC-1387</t>
  </si>
  <si>
    <t>186-3012 [USB 2.0 Cable, length 1.8m]</t>
  </si>
  <si>
    <t>SPEC-1388</t>
  </si>
  <si>
    <t>39.077/200 [RJ-45 data transmission connection, 2m, CAT6, 28AWG]</t>
  </si>
  <si>
    <t>SPEC-1390</t>
  </si>
  <si>
    <t>022610 90 [Rounded head screw, DIN 603 A2/70, M10x90, SS]</t>
  </si>
  <si>
    <t>SPEC-1391</t>
  </si>
  <si>
    <t>082-97-RFX [RF/COAXIAL, N JACK, STRAIGHT, 50 OHM, SOLDER]</t>
  </si>
  <si>
    <t>SPEC-1392</t>
  </si>
  <si>
    <t>Leaseir MHR 110 Aesthetic</t>
  </si>
  <si>
    <t>SPEC-1393</t>
  </si>
  <si>
    <t>Leaseir MHR 230 Aesthetic</t>
  </si>
  <si>
    <t>SPEC-1395</t>
  </si>
  <si>
    <t>Leaseir Dual Aesthetic Handpiece</t>
  </si>
  <si>
    <t>SPEC-1396</t>
  </si>
  <si>
    <t>Leaseir Quad Aesthetic Handpiece</t>
  </si>
  <si>
    <t>SPEC-140</t>
  </si>
  <si>
    <t>Fitting Bulkhead 8-8 - 3116 08 00</t>
  </si>
  <si>
    <t>SPEC-1403</t>
  </si>
  <si>
    <t>PTS-2366 [HP Post seal L] SRF</t>
  </si>
  <si>
    <t>SPEC-1404</t>
  </si>
  <si>
    <t>PTS-2368 [HP Post seal R] SRF</t>
  </si>
  <si>
    <t>SPEC-1405</t>
  </si>
  <si>
    <t>AHR R cover + Hanger</t>
  </si>
  <si>
    <t>SPEC-1406</t>
  </si>
  <si>
    <t>AHR Hair Removal guide (guía AHR La Depilación)</t>
  </si>
  <si>
    <t>SPEC-1407</t>
  </si>
  <si>
    <t>R4-40X1/2 [Recessed Head Phillips Screw, R4-40X1/2, SS]</t>
  </si>
  <si>
    <t>SPEC-1408</t>
  </si>
  <si>
    <t>MSP-600-36 [Switching power supply, 36V DC, 17.5A, 630W]</t>
  </si>
  <si>
    <t>SPEC-1409</t>
  </si>
  <si>
    <t>Leaseir AHR Hair Removal</t>
  </si>
  <si>
    <t>SPEC-1410</t>
  </si>
  <si>
    <t>QUICK GUIDE AHR (ENGLISH)</t>
  </si>
  <si>
    <t>SPEC-1411</t>
  </si>
  <si>
    <t>Leaseir SRF BROCHURE (English)</t>
  </si>
  <si>
    <t>SPEC-1413</t>
  </si>
  <si>
    <t>TF51A-C24-W103 [TopsFlo DC Micro pump]</t>
  </si>
  <si>
    <t>SPEC-1414</t>
  </si>
  <si>
    <t>MHR DS Painted Crate Mount</t>
  </si>
  <si>
    <t>SPEC-1415</t>
  </si>
  <si>
    <t>Caliport Go Ring</t>
  </si>
  <si>
    <t>SPEC-1416</t>
  </si>
  <si>
    <t>MSP-600-24 [Power Supply 24V 648W]</t>
  </si>
  <si>
    <t>SPEC-1417</t>
  </si>
  <si>
    <t>MSP-600-48 [Power Supply 48V 648W]"</t>
  </si>
  <si>
    <t>SPEC-1418</t>
  </si>
  <si>
    <t>QM7 [1200W / 1500W Modular power supply]</t>
  </si>
  <si>
    <t>SPEC-1419</t>
  </si>
  <si>
    <t>CAD14ES [MHR DS Flightcase box]</t>
  </si>
  <si>
    <t>SPEC-142</t>
  </si>
  <si>
    <t>Hailea - HC500A - 230V</t>
  </si>
  <si>
    <t>SPEC-1420</t>
  </si>
  <si>
    <t>PTS-1126 [SRF HP Cardboard box]</t>
  </si>
  <si>
    <t>SPEC-1421</t>
  </si>
  <si>
    <t>ASM-1127 [SRF FC/FS Foam]</t>
  </si>
  <si>
    <t>SPEC-1422</t>
  </si>
  <si>
    <t>ASM-1128 [SRF BS Foam]</t>
  </si>
  <si>
    <t>SPEC-1423</t>
  </si>
  <si>
    <t>QM4 [550W / 650W Modular power supply]</t>
  </si>
  <si>
    <t>SPEC-1426</t>
  </si>
  <si>
    <t>PLC-RSC-12DC/21 [Interface Relay, DIN Rail Mount, 12V dc Coil, SPDT, 1-Pole]</t>
  </si>
  <si>
    <t>SPEC-1427</t>
  </si>
  <si>
    <t>TG-02BZ-24-025 [DC Micro Gear Pump]</t>
  </si>
  <si>
    <t>SPEC-1429</t>
  </si>
  <si>
    <t>PTS-2270 [Umbilical guide]</t>
  </si>
  <si>
    <t>SPEC-1430</t>
  </si>
  <si>
    <t>ALS70A134NF063 [85C - Screw Terminal Aluminum Capacitor]</t>
  </si>
  <si>
    <t>SPEC-1432</t>
  </si>
  <si>
    <t>MC29375 [TERMINAL, BUTT SPLICE, CRIMP, BLUE]</t>
  </si>
  <si>
    <t>SPEC-1434</t>
  </si>
  <si>
    <t>270220 [AT-6/4 yellow pre-insulated terminal]</t>
  </si>
  <si>
    <t>SPEC-1436</t>
  </si>
  <si>
    <t>Carcasa pistola AHR + soporte (AHR r cover + hanger)</t>
  </si>
  <si>
    <t>SPEC-1442</t>
  </si>
  <si>
    <t>534-581 RS Pro insulated round copper terminal blue M4, 2,5 mm2, 14AWG (terminal circular azul M4)</t>
  </si>
  <si>
    <t>SPEC-1444</t>
  </si>
  <si>
    <t>0690061B [22AWG TS Wire, OD:2.1mm ,Color:Yellow/Green]</t>
  </si>
  <si>
    <t>SPEC-1446</t>
  </si>
  <si>
    <t>02201402 [16AWG TS Wire, OD:2.9mm ,Color:Gray]</t>
  </si>
  <si>
    <t>SPEC-1447</t>
  </si>
  <si>
    <t>02201407 [16AWG TS Wire, OD:2.9mm ,Color:Brown]</t>
  </si>
  <si>
    <t>SPEC-1448</t>
  </si>
  <si>
    <t>06901313 [18AWG TS Wire, OD:2.5mm,Color:Red]</t>
  </si>
  <si>
    <t>SPEC-1449</t>
  </si>
  <si>
    <t>02201503 [14AWG TS Wire, OD:2.9mm ,Color:Red]</t>
  </si>
  <si>
    <t>SPEC-1450</t>
  </si>
  <si>
    <t>74271222 [Split Ferrite Core, 12.5 mm, 265 ohms]</t>
  </si>
  <si>
    <t>SPEC-1451</t>
  </si>
  <si>
    <t>SRF DIN Rail</t>
  </si>
  <si>
    <t>SPEC-1453</t>
  </si>
  <si>
    <t>BLP05H6350XRG [LDMOS power transistor, 350W]</t>
  </si>
  <si>
    <t>SPEC-1454</t>
  </si>
  <si>
    <t>Armortec SSD</t>
  </si>
  <si>
    <t>SPEC-1455</t>
  </si>
  <si>
    <t>Armotec PC</t>
  </si>
  <si>
    <t>SPEC-1456</t>
  </si>
  <si>
    <t>SRF Reeled wire</t>
  </si>
  <si>
    <t>SPEC-1457</t>
  </si>
  <si>
    <t>Leaseir SRF Brochure (Spanish)</t>
  </si>
  <si>
    <t>SPEC-1458</t>
  </si>
  <si>
    <t>Frontal Blue Vinyl Sticker</t>
  </si>
  <si>
    <t>SPEC-1459</t>
  </si>
  <si>
    <t>810-HR Back Sitcker</t>
  </si>
  <si>
    <t>SPEC-146</t>
  </si>
  <si>
    <t>Hailea - HC500A - 110V</t>
  </si>
  <si>
    <t>SPEC-1460</t>
  </si>
  <si>
    <t>Single Pro V Label</t>
  </si>
  <si>
    <t>SPEC-1461</t>
  </si>
  <si>
    <t>PTS-2244.001 [SRF Valves base]</t>
  </si>
  <si>
    <t>SPEC-1466</t>
  </si>
  <si>
    <t>MHR Dual BLEND Handpiece</t>
  </si>
  <si>
    <t>SPEC-1477</t>
  </si>
  <si>
    <t>Single/Dual/Quad MHR sensor</t>
  </si>
  <si>
    <t>SPEC-1478</t>
  </si>
  <si>
    <t>PTS-1653 [SRF FS applied]</t>
  </si>
  <si>
    <t>SPEC-148/DF</t>
  </si>
  <si>
    <t>PCBA MHR-b Capcharger DF</t>
  </si>
  <si>
    <t>SPEC-1480</t>
  </si>
  <si>
    <t>AHR umbilical Cord</t>
  </si>
  <si>
    <t>SPEC-1482</t>
  </si>
  <si>
    <t>BIOS CMOS (pila amarilla)</t>
  </si>
  <si>
    <t>SPEC-1485</t>
  </si>
  <si>
    <t>AHR 110V Mains power cord</t>
  </si>
  <si>
    <t>SPEC-1494</t>
  </si>
  <si>
    <t>DS Chiller Label</t>
  </si>
  <si>
    <t>SPEC-1501</t>
  </si>
  <si>
    <t>Quad 14x24 - Aesth Blend Prism</t>
  </si>
  <si>
    <t>Hydrating Conductor Spray, 100ml</t>
  </si>
  <si>
    <t>SPEC-1511</t>
  </si>
  <si>
    <t>Hydrating Conductor Spray, 5L</t>
  </si>
  <si>
    <t>SPEC-1517</t>
  </si>
  <si>
    <t>Leaseir front logo_small (0.1)</t>
  </si>
  <si>
    <t>SPEC-152</t>
  </si>
  <si>
    <t>PCBA Modular Ir Sensor</t>
  </si>
  <si>
    <t>SPEC-1520</t>
  </si>
  <si>
    <t>Maletín plástico H4032-040404</t>
  </si>
  <si>
    <t>SPEC-1523</t>
  </si>
  <si>
    <t>Kit espumas anta densidad</t>
  </si>
  <si>
    <t>SPEC-1524</t>
  </si>
  <si>
    <t>Verotec Case 2U x H/W x 260 – Modified (Modificada ventilada)</t>
  </si>
  <si>
    <t>SPEC-1525</t>
  </si>
  <si>
    <t>Molex grande Hembra 4 vías, P-3.96</t>
  </si>
  <si>
    <t>SPEC-1528</t>
  </si>
  <si>
    <t>Separador M-H M3x12</t>
  </si>
  <si>
    <t>SPEC-1529</t>
  </si>
  <si>
    <t>Arandela Dentada D3 (0.1)</t>
  </si>
  <si>
    <t>SPEC-153</t>
  </si>
  <si>
    <t>PCBA MHR-b HP trigger</t>
  </si>
  <si>
    <t>SPEC-1531</t>
  </si>
  <si>
    <t>Pegatina portaelectrodos logo</t>
  </si>
  <si>
    <t>SPEC-1532</t>
  </si>
  <si>
    <t>[DRW-2439 RADIADOR] radiador perforado 4 mm anonizado negro + taladro</t>
  </si>
  <si>
    <t>SPEC-1533</t>
  </si>
  <si>
    <t>Mosfet de potencia STP11NK40ZFP</t>
  </si>
  <si>
    <t>SPEC-1534</t>
  </si>
  <si>
    <t>Mosfet STF20NF20</t>
  </si>
  <si>
    <t>SPEC-1535</t>
  </si>
  <si>
    <t>STTH16L06CFP DIODO RECTIFICADOR 600V 16A SOFT RECOVERY</t>
  </si>
  <si>
    <t>SPEC-1536</t>
  </si>
  <si>
    <t>Tornillo M3x6 negro plano Pozidriv cabeza alomada MP007347</t>
  </si>
  <si>
    <t>SPEC-1537</t>
  </si>
  <si>
    <t>Tornillo M2,5x10 Plano (0.1)</t>
  </si>
  <si>
    <t>SPEC-1538</t>
  </si>
  <si>
    <t>[DRW-2438 TRASERA] Trasera con pestañas anodizada 2,5 MM para filtro con interruptor sin fusible</t>
  </si>
  <si>
    <t>SPEC-1539</t>
  </si>
  <si>
    <t>Tornillo M3x6 pozidriv cabeza alomada Zinc M3 6 PRSTMC Z100</t>
  </si>
  <si>
    <t>SPEC-154</t>
  </si>
  <si>
    <t>PCBA MHR-b HP Main</t>
  </si>
  <si>
    <t>SPEC-1540</t>
  </si>
  <si>
    <t>Filtro de red 6A Farnell 2251211</t>
  </si>
  <si>
    <t>SPEC-1541</t>
  </si>
  <si>
    <t>Crimpar P-3,96mm (Contacto de crimpado Hembra Molex)</t>
  </si>
  <si>
    <t>SPEC-1542</t>
  </si>
  <si>
    <t>Faston hembra azul 6,35 + capucha</t>
  </si>
  <si>
    <t>SPEC-1543</t>
  </si>
  <si>
    <t>[DRW-2437 FRONTAL] Frontal placa 3mm</t>
  </si>
  <si>
    <t>SPEC-1544</t>
  </si>
  <si>
    <t>Serigrafia frontal poliestireno (PDTE CAMBIAR LOGO PARA CUBRIR EL DE JOSECHU)</t>
  </si>
  <si>
    <t>SPEC-1545</t>
  </si>
  <si>
    <t>TIRA LED 5m 60  IP30</t>
  </si>
  <si>
    <t>SPEC-1546</t>
  </si>
  <si>
    <t>CABLE WRAPPING</t>
  </si>
  <si>
    <t>SPEC-1547</t>
  </si>
  <si>
    <t>Tornillo NYLON M3x10 mm ranurada cabeza alomada</t>
  </si>
  <si>
    <t>SPEC-1548</t>
  </si>
  <si>
    <t>espaciador pcb nylon 6 mm</t>
  </si>
  <si>
    <t>SPEC-1549</t>
  </si>
  <si>
    <t>LCD 204-GC-BC-3LP</t>
  </si>
  <si>
    <t>SPEC-155</t>
  </si>
  <si>
    <t>PCBA MHR-b Caliport socket</t>
  </si>
  <si>
    <t>SPEC-1550</t>
  </si>
  <si>
    <t>Barra de Soldadura, 7.5 g/mm3, 230 °C, 200 g (Farnell 8400407)</t>
  </si>
  <si>
    <t>SPEC-1552</t>
  </si>
  <si>
    <t>Circular rosca base macho 3 vías</t>
  </si>
  <si>
    <t>SPEC-1553</t>
  </si>
  <si>
    <t>S 7h x 0,2 mm / cm</t>
  </si>
  <si>
    <t>SPEC-1554</t>
  </si>
  <si>
    <t>92010A114 [SS Phillips Flat Head Screw M3x0,5mm Thread size, 5mm long] (tornilloM3x5 plano estrella)</t>
  </si>
  <si>
    <t>SPEC-1555</t>
  </si>
  <si>
    <t>Conector Molex grande Hembra 2 vías, P-3.96</t>
  </si>
  <si>
    <t>SPEC-1556</t>
  </si>
  <si>
    <t>banana hembra 4mm negra</t>
  </si>
  <si>
    <t>SPEC-1557</t>
  </si>
  <si>
    <t>Terminal faston hembra 2,8mm 180441-2</t>
  </si>
  <si>
    <t>SPEC-1559</t>
  </si>
  <si>
    <t>ec11 prune 20mm</t>
  </si>
  <si>
    <t>SPEC-156</t>
  </si>
  <si>
    <t>PCBA MHR-b Caliport</t>
  </si>
  <si>
    <t>SPEC-1560</t>
  </si>
  <si>
    <t>tapa gris</t>
  </si>
  <si>
    <t>SPEC-1561</t>
  </si>
  <si>
    <t>mando gris</t>
  </si>
  <si>
    <t>SPEC-1562</t>
  </si>
  <si>
    <t>PCB Main smd+convencional Osoak (circuito TR200 V2)</t>
  </si>
  <si>
    <t>SPEC-1563</t>
  </si>
  <si>
    <t>grapas ETD44</t>
  </si>
  <si>
    <t>SPEC-1564</t>
  </si>
  <si>
    <t>Núcleo ferrita ETD44</t>
  </si>
  <si>
    <t>SPEC-1565</t>
  </si>
  <si>
    <t>Bastidor ETD44</t>
  </si>
  <si>
    <t>SPEC-1566</t>
  </si>
  <si>
    <t>92010A116 [SS Phillips Flat Head Screw M3x0,5mm Thread size, 6mm long] (tornilloM3x6 plano estrella)</t>
  </si>
  <si>
    <t>SPEC-1568</t>
  </si>
  <si>
    <t>grapas ETD39</t>
  </si>
  <si>
    <t>SPEC-1569</t>
  </si>
  <si>
    <t>Núcleo ferrita ETD39</t>
  </si>
  <si>
    <t>SPEC-1570</t>
  </si>
  <si>
    <t>Bastidor ETD39</t>
  </si>
  <si>
    <t>SPEC-1571</t>
  </si>
  <si>
    <t>grapas EF25</t>
  </si>
  <si>
    <t>SPEC-1572</t>
  </si>
  <si>
    <t>Núcleo ferrita EF25</t>
  </si>
  <si>
    <t>SPEC-1573</t>
  </si>
  <si>
    <t>Bastidor EF25</t>
  </si>
  <si>
    <t>SPEC-1574</t>
  </si>
  <si>
    <t>Circular rosca aerea hembra 3 vías (conector gx16) PSG01589</t>
  </si>
  <si>
    <t>SPEC-1575</t>
  </si>
  <si>
    <t>cinta trafo 26mm</t>
  </si>
  <si>
    <t>SPEC-1577</t>
  </si>
  <si>
    <t>Bastidor RM14</t>
  </si>
  <si>
    <t>SPEC-1578</t>
  </si>
  <si>
    <t>grapas RM14</t>
  </si>
  <si>
    <t>SPEC-1579</t>
  </si>
  <si>
    <t>Núcleo ferrita RM14</t>
  </si>
  <si>
    <t>SPEC-1580</t>
  </si>
  <si>
    <t>Núcleo ferrita E42</t>
  </si>
  <si>
    <t>SPEC-1581</t>
  </si>
  <si>
    <t>Cable Tie Brida 292x3,6 mm cv-292</t>
  </si>
  <si>
    <t>SPEC-1582</t>
  </si>
  <si>
    <t>100µH. 7,8A. Ø32,4mm.</t>
  </si>
  <si>
    <t>SPEC-1583</t>
  </si>
  <si>
    <t>Ventilador MC002109</t>
  </si>
  <si>
    <t>SPEC-1585</t>
  </si>
  <si>
    <t>Terminal crimpar P-2,54mm (08-52-0072)</t>
  </si>
  <si>
    <t>SPEC-1586</t>
  </si>
  <si>
    <t>Conector Molex Hembra 3 vías, P-2.54</t>
  </si>
  <si>
    <t>SPEC-1587</t>
  </si>
  <si>
    <t>NTC 10k resistencia</t>
  </si>
  <si>
    <t>SPEC-1588</t>
  </si>
  <si>
    <t>roscachapas de 3x10 cabeza estrella</t>
  </si>
  <si>
    <t>SPEC-1589</t>
  </si>
  <si>
    <t>Banana 4 mm negra retractil</t>
  </si>
  <si>
    <t>SPEC-159</t>
  </si>
  <si>
    <t>Bushing open 11.1-15.9mm</t>
  </si>
  <si>
    <t>SPEC-1591</t>
  </si>
  <si>
    <t>[DRW-2436 PORTAELECTRODOS] portaelectrodos inox</t>
  </si>
  <si>
    <t>SPEC-1592</t>
  </si>
  <si>
    <t>Pegatina crema conductora blanca Invikta approved</t>
  </si>
  <si>
    <t>SPEC-1593</t>
  </si>
  <si>
    <t>[DRW-2435 PLACA-GRANDE] placa neutra CL_PN25x20</t>
  </si>
  <si>
    <t>SPEC-1594</t>
  </si>
  <si>
    <t>V 0,78mm2 Tierra (1d) /cm</t>
  </si>
  <si>
    <t>SPEC-1595</t>
  </si>
  <si>
    <t>V 0,78mm2 Fase (1d) /cm</t>
  </si>
  <si>
    <t>SPEC-1596</t>
  </si>
  <si>
    <t>V 0,78mm2 Neutro (1d) /cm</t>
  </si>
  <si>
    <t>SPEC-1598</t>
  </si>
  <si>
    <t>Cu esmalt., 35 AWG 0,2 mm</t>
  </si>
  <si>
    <t>SPEC-1599</t>
  </si>
  <si>
    <t>cinta trafo 15 mm</t>
  </si>
  <si>
    <t>SPEC-1600</t>
  </si>
  <si>
    <t>P Aislado silicona negro / cm  Ref.  61.7608-10021</t>
  </si>
  <si>
    <t>SPEC-1601</t>
  </si>
  <si>
    <t>Muelle (espesor 0,45mm, 2,9mm de diámetro, ) (en metros)</t>
  </si>
  <si>
    <t>SPEC-1602</t>
  </si>
  <si>
    <t>Rodamiento aguja 2,5x7,8 mm</t>
  </si>
  <si>
    <t>SPEC-1604</t>
  </si>
  <si>
    <t>Mecanizado cuad 8x8 D4 inox rod (2290005, cuadradillo de 8x23 Alu. sin fresado cara)</t>
  </si>
  <si>
    <t>SPEC-1605</t>
  </si>
  <si>
    <t>PTS-2341.001 [BS Suction tip]</t>
  </si>
  <si>
    <t>SPEC-1606</t>
  </si>
  <si>
    <t>PTS-2343.001 [BS Embedded Electrode]</t>
  </si>
  <si>
    <t>SPEC-1606/DF</t>
  </si>
  <si>
    <t>PTS-2343.001 [BS Embedded Electrode] DF</t>
  </si>
  <si>
    <t>SPEC-1609</t>
  </si>
  <si>
    <t>PTS-2403.001 [SRF FS Suction Tip]</t>
  </si>
  <si>
    <t>SPEC-161</t>
  </si>
  <si>
    <t>Hex Socket Countersunk Head Screw, ISO 10642, M4 x 0.7 mm Thread, 16 mm Long, SS</t>
  </si>
  <si>
    <t>SPEC-1610</t>
  </si>
  <si>
    <t>PTS-2405.001 [FS Electrode_left]</t>
  </si>
  <si>
    <t>SPEC-1610/DF</t>
  </si>
  <si>
    <t>PTS-2405.001 [FS Electrode_left] DF</t>
  </si>
  <si>
    <t>SPEC-1611</t>
  </si>
  <si>
    <t>PTS-2407.001 [FS Electrode_right]</t>
  </si>
  <si>
    <t>SPEC-1611/DF</t>
  </si>
  <si>
    <t>PTS-2407.001 [FS Electrode_right] DF</t>
  </si>
  <si>
    <t>SPEC-1616</t>
  </si>
  <si>
    <t>HV-31351 [SRF Pogopin Spring, OD:2.70mm, 25.30mm free length (0.1)</t>
  </si>
  <si>
    <t>SPEC-1618</t>
  </si>
  <si>
    <t>S-03-03-N [Magnetic disc Ø 3mm, height 3mm, holds approx. 330 g] (0.1)</t>
  </si>
  <si>
    <t>SPEC-1619/ENG</t>
  </si>
  <si>
    <t>Rollup + gráfica 850mm INGLÉS</t>
  </si>
  <si>
    <t>SPEC-1619/ESP</t>
  </si>
  <si>
    <t>Rollup + gráfica 850mm ESPAÑOL</t>
  </si>
  <si>
    <t>SPEC-1619/IT</t>
  </si>
  <si>
    <t>Rollup + gráfica 850mm ITALIANO</t>
  </si>
  <si>
    <t>SPEC-1620</t>
  </si>
  <si>
    <t>15000032 [Activador de cianoacrilato, 200 ml] (0,1)</t>
  </si>
  <si>
    <t>SPEC-1621</t>
  </si>
  <si>
    <t>126-4286 [Montaje antivibración RS PRO RS PRO AV Type B, Bobina macho a hembra, alt. 15 mm, rosca M4 6.4 kg]</t>
  </si>
  <si>
    <t>SPEC-1622</t>
  </si>
  <si>
    <t>ELE RES 30 (0.1)</t>
  </si>
  <si>
    <t>SPEC-1623</t>
  </si>
  <si>
    <t>ELE RES 60 (0.1)</t>
  </si>
  <si>
    <t>SPEC-1624</t>
  </si>
  <si>
    <t>ELE RES 90 (0.1)</t>
  </si>
  <si>
    <t>SPEC-1626</t>
  </si>
  <si>
    <t>0015803 [CY Multi-core Shielded Control Cable, 15 AWG, length 50 m, grey, PVC] (manguera de 3 hilos apantallada)</t>
  </si>
  <si>
    <t>SPEC-1627</t>
  </si>
  <si>
    <t>Clavija electrodos (2290002 Eje Inox. Rosc. M4)</t>
  </si>
  <si>
    <t>SPEC-1629</t>
  </si>
  <si>
    <t>MK3306/TG (Aislante Térmico, Caucho de silicona, 1.6 W/m.K, 6 kV, 0.23 mm, 10 ohm-cm</t>
  </si>
  <si>
    <t>SPEC-1630</t>
  </si>
  <si>
    <t>93805A263 [18-8 Stainless Steel, Threaded Rod, M4x0.7 mm, Thread Size, 25 mm Long]</t>
  </si>
  <si>
    <t>SPEC-1631</t>
  </si>
  <si>
    <t>Male thumbscrew knob, M4x25mm (BOTÓN ESTRIADO SRF)</t>
  </si>
  <si>
    <t>SPEC-1633</t>
  </si>
  <si>
    <t>Polyamide - ELE CAP 30</t>
  </si>
  <si>
    <t>SPEC-1634</t>
  </si>
  <si>
    <t>Polyamide - ELE CAP 50</t>
  </si>
  <si>
    <t>SPEC-1635</t>
  </si>
  <si>
    <t>Polyamide - ELE CAP 80</t>
  </si>
  <si>
    <t>SPEC-1636</t>
  </si>
  <si>
    <t>Ventilador MC002700 [DC Axial Fan, 12V, Square, 60 mm, 15mm, Vapo Bearing, 30.4 CFM]</t>
  </si>
  <si>
    <t>SPEC-1639</t>
  </si>
  <si>
    <t>Aislador radiador R-200</t>
  </si>
  <si>
    <t>SPEC-164</t>
  </si>
  <si>
    <t>80mm DC fan</t>
  </si>
  <si>
    <t>SPEC-1640</t>
  </si>
  <si>
    <t>Kit piezas sujeción placa madre R-200</t>
  </si>
  <si>
    <t>SPEC-1641</t>
  </si>
  <si>
    <t>Capuchas neutras R-200</t>
  </si>
  <si>
    <t>SPEC-1643</t>
  </si>
  <si>
    <t>Amortiguador ventilador R-200</t>
  </si>
  <si>
    <t>SPEC-1644</t>
  </si>
  <si>
    <t>Sujeción portalectrodos R-200</t>
  </si>
  <si>
    <t>SPEC-165</t>
  </si>
  <si>
    <t>Socket Head Screw, ISO 4762, M4 x 0.7 mm Thread, 35 mm Long, SS</t>
  </si>
  <si>
    <t>SPEC-167</t>
  </si>
  <si>
    <t>Hex Socket Countersunk Head Screw, ISO 10642, M3 x 0.5 mm Thread, 6 mm Long, SS</t>
  </si>
  <si>
    <t>SPEC-17</t>
  </si>
  <si>
    <t>Quad-b channels</t>
  </si>
  <si>
    <t>SPEC-171</t>
  </si>
  <si>
    <t>Motedis 28X150.5 M8</t>
  </si>
  <si>
    <t>SPEC-172</t>
  </si>
  <si>
    <t>Hex Socket Countersunk Head Screw,ISO 10642, M3 x 0.5 mm Thread, 5 mm Long,SS</t>
  </si>
  <si>
    <t>SPEC-177</t>
  </si>
  <si>
    <t>Socket Head Screw, ISO 4762 M4 x 0.7 mm Thread, 10 mm Long, SS</t>
  </si>
  <si>
    <t>SPEC-179</t>
  </si>
  <si>
    <t>Fitting 90 degree 6mm to 1/8 - 3199 06 10</t>
  </si>
  <si>
    <t>SPEC-18</t>
  </si>
  <si>
    <t>Single-b channels</t>
  </si>
  <si>
    <t>SPEC-180</t>
  </si>
  <si>
    <t>Fitting Elbow 1/8 to 8mm - 3199 08 10</t>
  </si>
  <si>
    <t>SPEC-181</t>
  </si>
  <si>
    <t>Fitting EQUAL CROSS 6mm - 3107 06 00</t>
  </si>
  <si>
    <t>SPEC-182</t>
  </si>
  <si>
    <t>Fitting Union 8-6mm - 3182 08 00</t>
  </si>
  <si>
    <t>SPEC-183</t>
  </si>
  <si>
    <t>Fitting Plug 8mm - 3126 08 00</t>
  </si>
  <si>
    <t>SPEC-184</t>
  </si>
  <si>
    <t>Fitting Union 6-8 mm - 3106 06 08</t>
  </si>
  <si>
    <t>SPEC-187</t>
  </si>
  <si>
    <t>Push in fitting RL31 Ø 6 1/8 - 2L31008</t>
  </si>
  <si>
    <t>SPEC-188</t>
  </si>
  <si>
    <t>Fitting Y tube 6mm - 3140 06 00</t>
  </si>
  <si>
    <t>SPEC-19</t>
  </si>
  <si>
    <t>Dual-b channels</t>
  </si>
  <si>
    <t>SPEC-192</t>
  </si>
  <si>
    <t>Countersunk Head Screw, ISO 10642, M4 x 0.7 mm Thread, 8 mm Long, SS</t>
  </si>
  <si>
    <t>SPEC-193</t>
  </si>
  <si>
    <t>Replacement cover for TUK- SACKS3PM</t>
  </si>
  <si>
    <t>SPEC-194</t>
  </si>
  <si>
    <t>Socket Head Screw, ISO 4762, M3 x 0.5 mm Thread, 10 mm Long, SS</t>
  </si>
  <si>
    <t>SPEC-195</t>
  </si>
  <si>
    <t>Locknut, DIN 985, M3 x 0.5 mm Thread, 4 mm High</t>
  </si>
  <si>
    <t>Terminal strip - mk 6/6 ref. 7906260000</t>
  </si>
  <si>
    <t>SPEC-197</t>
  </si>
  <si>
    <t>Socket Head Screw, ISO 4762, M3 x 0.5 mm Thread, 25 mm Long, SS</t>
  </si>
  <si>
    <t>SPEC-198</t>
  </si>
  <si>
    <t>Socket Head Screw, ISO 4762, M4 x 0.7 mm Thread, 25 mm Long, SS</t>
  </si>
  <si>
    <t>SPEC-205/DF</t>
  </si>
  <si>
    <t>PTS-0815.003 [b touch protector] DEFECTUOSO</t>
  </si>
  <si>
    <t>SPEC-208</t>
  </si>
  <si>
    <t>Tornillo M3x12 AV</t>
  </si>
  <si>
    <t>SPEC-21</t>
  </si>
  <si>
    <t>Dual-b Frame</t>
  </si>
  <si>
    <t>SPEC-210</t>
  </si>
  <si>
    <t>Leaseir Logo Front Sticker</t>
  </si>
  <si>
    <t>SPEC-213</t>
  </si>
  <si>
    <t>Fuse 16A 250VAC - 0034.3129</t>
  </si>
  <si>
    <t>SPEC-214</t>
  </si>
  <si>
    <t>Fuse 10A 250VAC - 0034.3127</t>
  </si>
  <si>
    <t>SPEC-217</t>
  </si>
  <si>
    <t>M-F Hex Standoff Spacers, M3-05-5-2, 5mm, 5mm Long, M3, Brass</t>
  </si>
  <si>
    <t>SPEC-218</t>
  </si>
  <si>
    <t>Electronics Cover</t>
  </si>
  <si>
    <t>SPEC-221</t>
  </si>
  <si>
    <t>Console label cover</t>
  </si>
  <si>
    <t>SPEC-222</t>
  </si>
  <si>
    <t>Fuse plate 230</t>
  </si>
  <si>
    <t>SPEC-223</t>
  </si>
  <si>
    <t>Fuse Plate 110</t>
  </si>
  <si>
    <t>SPEC-226</t>
  </si>
  <si>
    <t>Quad HP Calibration Port</t>
  </si>
  <si>
    <t>SPEC-229</t>
  </si>
  <si>
    <t>MHR-b Caliport diffuser</t>
  </si>
  <si>
    <t>SPEC-23</t>
  </si>
  <si>
    <t>Quad-b Frame</t>
  </si>
  <si>
    <t>SPEC-231</t>
  </si>
  <si>
    <t>MHR-b Caliport Label QUAD</t>
  </si>
  <si>
    <t>SPEC-232</t>
  </si>
  <si>
    <t>Dual HP Calibration Port</t>
  </si>
  <si>
    <t>SPEC-233</t>
  </si>
  <si>
    <t>MHR-b Caliport Label DUAL</t>
  </si>
  <si>
    <t>SPEC-238</t>
  </si>
  <si>
    <t>Hex Socket Countersunk Head Screw, ISO 10642, M6 x 1.0 mm Thread, 20 mm Long, SS</t>
  </si>
  <si>
    <t>SPEC-239</t>
  </si>
  <si>
    <t>ISO 4762 M8 x 1.25 mm Thread, 20 mm Long</t>
  </si>
  <si>
    <t>SPEC-24</t>
  </si>
  <si>
    <t>MHR-b Umbilical coupling</t>
  </si>
  <si>
    <t>SPEC-241</t>
  </si>
  <si>
    <t>Socket Head Screw, ISO 4762 M4 x 0.7 mm Thread, 12 mm Long, SS</t>
  </si>
  <si>
    <t>SPEC-242</t>
  </si>
  <si>
    <t>Socket Head Screw, ISO 4762 M4 x 0.7 mm Thread, 16 mm Long, SS</t>
  </si>
  <si>
    <t>SPEC-245</t>
  </si>
  <si>
    <t>Caliport Support</t>
  </si>
  <si>
    <t>SPEC-245/DF</t>
  </si>
  <si>
    <t>PTS-0071.003 [Caliport Support] DEFECTUOSO</t>
  </si>
  <si>
    <t>SPEC-247</t>
  </si>
  <si>
    <t>Power-supply Mount</t>
  </si>
  <si>
    <t>SPEC-248</t>
  </si>
  <si>
    <t>Power-supply Enclosure</t>
  </si>
  <si>
    <t>SPEC-250</t>
  </si>
  <si>
    <t>Caliport (Calibay MHR)</t>
  </si>
  <si>
    <t>SPEC-251</t>
  </si>
  <si>
    <t>MHR top tray</t>
  </si>
  <si>
    <t>SPEC-252</t>
  </si>
  <si>
    <t>Solenoid Valve - RSC-1</t>
  </si>
  <si>
    <t>SPEC-254</t>
  </si>
  <si>
    <t>Fitting Bulkhead 6-6 - 3116 06 00</t>
  </si>
  <si>
    <t>SPEC-257</t>
  </si>
  <si>
    <t>Mains Power Switch - MSM_19_LA_CS_ST_2P</t>
  </si>
  <si>
    <t>SPEC-258</t>
  </si>
  <si>
    <t>MHR CA Umbilical</t>
  </si>
  <si>
    <t>SPEC-265</t>
  </si>
  <si>
    <t>Screen support fixture</t>
  </si>
  <si>
    <t>SPEC-268</t>
  </si>
  <si>
    <t>HP Hanger Port</t>
  </si>
  <si>
    <t>SPEC-271</t>
  </si>
  <si>
    <t>Flat washer, ISO 7092, M4, 4.300 mm ID, 8 mm OD</t>
  </si>
  <si>
    <t>SPEC-272</t>
  </si>
  <si>
    <t>Socket Head Screw, ISO 4762 M8 x 1.25 mm Thread, 12 mm Long, SS</t>
  </si>
  <si>
    <t>SPEC-273</t>
  </si>
  <si>
    <t>ISO 4762 M3 x 0.5 mm Thread, 16 mm Long</t>
  </si>
  <si>
    <t>SPEC-274</t>
  </si>
  <si>
    <t>Flat washer, ISO 7092 M3, 3.200 mm ID, 6 mm OD, SS</t>
  </si>
  <si>
    <t>SPEC-275</t>
  </si>
  <si>
    <t>Socket Head Screw, ISO 4762 M3 x 0.5 mm Thread, 12 mm Long, 18-8 SS</t>
  </si>
  <si>
    <t>SPEC-276</t>
  </si>
  <si>
    <t>MOSS 0100210300VR M4 Countersunk Head, 16mm Nylon Slot Plain</t>
  </si>
  <si>
    <t>SPEC-28</t>
  </si>
  <si>
    <t>Cap 1 tube</t>
  </si>
  <si>
    <t>SPEC-280</t>
  </si>
  <si>
    <t>Operator goggles - ATD #52 780-830nm O.D6+</t>
  </si>
  <si>
    <t>SPEC-281</t>
  </si>
  <si>
    <t>PAT patient blinds</t>
  </si>
  <si>
    <t>SPEC-282</t>
  </si>
  <si>
    <t>YAXINY 002192 LANYARD</t>
  </si>
  <si>
    <t>SPEC-283</t>
  </si>
  <si>
    <t>FOOT PEDAL</t>
  </si>
  <si>
    <t>SPEC-289</t>
  </si>
  <si>
    <t>HP sticker cover</t>
  </si>
  <si>
    <t>SPEC-29</t>
  </si>
  <si>
    <t>Cap 4 tubes</t>
  </si>
  <si>
    <t>SPEC-291/DF</t>
  </si>
  <si>
    <t>PTS-0566 [Harting Hinged 4mod frame - 09 14 016 0313] DEFECTUOSO</t>
  </si>
  <si>
    <t>SPEC-292/DF</t>
  </si>
  <si>
    <t>Harting 8 signal male - 09 14 008 2634 /DF</t>
  </si>
  <si>
    <t>SPEC-293/DF</t>
  </si>
  <si>
    <t>SPEC-295</t>
  </si>
  <si>
    <t>Socket Head Screw, ISO 4762 M5 x 0.8 mm Thread, 10 mm Long, SS</t>
  </si>
  <si>
    <t>SPEC-296</t>
  </si>
  <si>
    <t>Clevis Pin Plane Washer, ISO 7092 M5, 5.300 mm ID, 9.0 mm OD, SS</t>
  </si>
  <si>
    <t>SPEC-297</t>
  </si>
  <si>
    <t>Socket Head Screw, ISO 4762 M5 x 0.8 mm Thread, 6 mm Long, SS</t>
  </si>
  <si>
    <t>SPEC-303/5M</t>
  </si>
  <si>
    <t>IEC C19 Power Cord - Europa - 5 meters</t>
  </si>
  <si>
    <t>SPEC-303/5M/DF</t>
  </si>
  <si>
    <t>IEC C19 Power Cord - Europa - 5 meters DEFECTUOSO</t>
  </si>
  <si>
    <t>SPEC-303/USA</t>
  </si>
  <si>
    <t>IEC C19 Power Cord - USA</t>
  </si>
  <si>
    <t>SPEC-318</t>
  </si>
  <si>
    <t>CA MODULAR IR SENSOR</t>
  </si>
  <si>
    <t>SPEC-320</t>
  </si>
  <si>
    <t>Lanyard Screw 10258/AS-M3</t>
  </si>
  <si>
    <t>SPEC-321</t>
  </si>
  <si>
    <t>Socket Countersunk Head Screw, ISO 10642, M3 x 0.5 mm Thread, 8 mm Long, SS</t>
  </si>
  <si>
    <t>SPEC-322</t>
  </si>
  <si>
    <t>Socket Head Screw, ISO 4762 M3 x 0.5 mm Thread, 8 mm Long, SS</t>
  </si>
  <si>
    <t>SPEC-323</t>
  </si>
  <si>
    <t>Hex Nut, DIN 934, M3 x 0.5 mm Thread, Zinc-Plated, Class 8</t>
  </si>
  <si>
    <t>SPEC-324</t>
  </si>
  <si>
    <t>Pan Head Screw, MOSS 0080150000VR M3x30, Thread Length 30.0 mm, PA</t>
  </si>
  <si>
    <t>SPEC-325</t>
  </si>
  <si>
    <t>Warranty Seal</t>
  </si>
  <si>
    <t>SPEC-327</t>
  </si>
  <si>
    <t>Legris - 3106 04 06 - Union 6-4mm</t>
  </si>
  <si>
    <t>RS PRO Insulated Ring Terminal, M4 Stud Size, 2.5mm² to 6mm² Wire Size, Yellow</t>
  </si>
  <si>
    <t>SPEC-333</t>
  </si>
  <si>
    <t>Straight Threaded Fitting M5_D4 - 3114 04 19</t>
  </si>
  <si>
    <t>Crimp end ferrule, Insulated, 8mm Pin, Black 16AWG 1.5mm²</t>
  </si>
  <si>
    <t>SPEC-338</t>
  </si>
  <si>
    <t>CA CONSOLE MODULAR CONNECTOR</t>
  </si>
  <si>
    <t>SPEC-34</t>
  </si>
  <si>
    <t>MHR-b Umbilical support</t>
  </si>
  <si>
    <t>SPEC-340</t>
  </si>
  <si>
    <t>Flat-tip Screw, DIN 913, M5 x 0.8 mm Thread, 6 mm Long, SS</t>
  </si>
  <si>
    <t>SPEC-341</t>
  </si>
  <si>
    <t>Flat-tip Screw, ISO 4026 , M5 x 0.8 mm Thread, 10 mm Long, SS</t>
  </si>
  <si>
    <t>SPEC-342</t>
  </si>
  <si>
    <t>Plain Washer, ISO 7089, M5, 5.3 mm ID, 10 mm OD, SS</t>
  </si>
  <si>
    <t>SPEC-347</t>
  </si>
  <si>
    <t>CA 48VDC PS OUTPUT</t>
  </si>
  <si>
    <t>SPEC-348</t>
  </si>
  <si>
    <t>CA STOP SWITCH</t>
  </si>
  <si>
    <t>SPEC-350</t>
  </si>
  <si>
    <t>Monocrom - 1ENSPSTM90-026, 808nm diode+Dual Prism</t>
  </si>
  <si>
    <t>SPEC-353</t>
  </si>
  <si>
    <t>Dual insulator</t>
  </si>
  <si>
    <t>SPEC-354_c</t>
  </si>
  <si>
    <t>Sensors 20Bs</t>
  </si>
  <si>
    <t>SPEC-358</t>
  </si>
  <si>
    <t>Diode IR Sensor Mount 10BS</t>
  </si>
  <si>
    <t>SPEC-359</t>
  </si>
  <si>
    <t>Melexis MLX 90615</t>
  </si>
  <si>
    <t>SPEC-36/DF</t>
  </si>
  <si>
    <t>PTS-1646.002 [b- HP connector enclosure x4] DEFECTUOSO</t>
  </si>
  <si>
    <t>SPEC-361</t>
  </si>
  <si>
    <t>Molex 15131-0401, Pico-Lock-to-Pico-Lock Off-the -Shelf Cable Assembly,Female-Female, Single Row, 100mm Long, 4 circuits</t>
  </si>
  <si>
    <t>SPEC-366</t>
  </si>
  <si>
    <t>b HP trigger in mount</t>
  </si>
  <si>
    <t>SPEC-368</t>
  </si>
  <si>
    <t>Multimec 1PS-06</t>
  </si>
  <si>
    <t>SPEC-369</t>
  </si>
  <si>
    <t>Multimec 5GTH9XX</t>
  </si>
  <si>
    <t>SPEC-37</t>
  </si>
  <si>
    <t>MHR-b CaliSingle Body</t>
  </si>
  <si>
    <t>SPEC-370</t>
  </si>
  <si>
    <t>Switch Holder</t>
  </si>
  <si>
    <t>SPEC-373</t>
  </si>
  <si>
    <t>CA KEYSWITCH</t>
  </si>
  <si>
    <t>SPEC-374</t>
  </si>
  <si>
    <t>CA EMBEDDED 12VDC + UART</t>
  </si>
  <si>
    <t>SPEC-375</t>
  </si>
  <si>
    <t>CA CHILLER ENABLE</t>
  </si>
  <si>
    <t>SPEC-376</t>
  </si>
  <si>
    <t>CA MOSFET SOURCE</t>
  </si>
  <si>
    <t>SPEC-377</t>
  </si>
  <si>
    <t>CA 12VDC CHARGER BOARD</t>
  </si>
  <si>
    <t>SPEC-378</t>
  </si>
  <si>
    <t>CA MOSFET GATE</t>
  </si>
  <si>
    <t>SPEC-379</t>
  </si>
  <si>
    <t>CA 12-24VDC INPUT MAINBOARD</t>
  </si>
  <si>
    <t>SPEC-380</t>
  </si>
  <si>
    <t>CA PS INPUT</t>
  </si>
  <si>
    <t>SPEC-381</t>
  </si>
  <si>
    <t>CA CAPACITOR CHARGE</t>
  </si>
  <si>
    <t>SPEC-382</t>
  </si>
  <si>
    <t>Quad insulator</t>
  </si>
  <si>
    <t>SPEC-384</t>
  </si>
  <si>
    <t>CA PHOTODIODES</t>
  </si>
  <si>
    <t>SPEC-385</t>
  </si>
  <si>
    <t>Quad-b sleeve</t>
  </si>
  <si>
    <t>SPEC-386</t>
  </si>
  <si>
    <t>CA TOUCH CONTROLLER</t>
  </si>
  <si>
    <t>SPEC-387</t>
  </si>
  <si>
    <t>CA EXTENSION (VALVES,SENSOR NTC)</t>
  </si>
  <si>
    <t>SPEC-388</t>
  </si>
  <si>
    <t>CA LVDS</t>
  </si>
  <si>
    <t>SPEC-389</t>
  </si>
  <si>
    <t>CA AC COOLING UNIT (FILTER INPUT, COMPRESSOR)</t>
  </si>
  <si>
    <t>SPEC-390</t>
  </si>
  <si>
    <t>CA AC COOLING UNIT (FILTER LOAD, RELAY INPUT)</t>
  </si>
  <si>
    <t>SPEC-391</t>
  </si>
  <si>
    <t>CA AC COOLING UNIT (FILTER OUTPUT, COMPRESSOR OUTPUT AND CHILLER FAN)</t>
  </si>
  <si>
    <t>SPEC-392</t>
  </si>
  <si>
    <t>CA VALVES AND PUMP CONTROL RELAY</t>
  </si>
  <si>
    <t>SPEC-394</t>
  </si>
  <si>
    <t>LEASEIR QUAD 810-b Handpiece</t>
  </si>
  <si>
    <t>SPEC-399</t>
  </si>
  <si>
    <t>93655A416 [M3 x 0.50 mm Thread Size, 6 mm Hex Size, 5 mm Long, 18-8 SS, M-F Hex Standoff]</t>
  </si>
  <si>
    <t>Painted MHR-b Hanger port mount</t>
  </si>
  <si>
    <t>SPEC-400</t>
  </si>
  <si>
    <t>Socket Head Screw, ISO 4762 M5 x 0.8 mm Thread, 12 mm Long, SS</t>
  </si>
  <si>
    <t>SPEC-406</t>
  </si>
  <si>
    <t>Blue tube OD.8mm, ID.5.5mm, 25mts - 1025U08 04</t>
  </si>
  <si>
    <t>SPEC-407</t>
  </si>
  <si>
    <t>Blue tube OD.6mm, ID.4mm, 25mts - 1025U06 04</t>
  </si>
  <si>
    <t>SPEC-416</t>
  </si>
  <si>
    <t>O ring (cordón tórico de silicona, tubos de 5m) (meter a stock por mts)</t>
  </si>
  <si>
    <t>SPEC-419</t>
  </si>
  <si>
    <t>Connector console cover</t>
  </si>
  <si>
    <t>SPEC-420</t>
  </si>
  <si>
    <t>Connector M5 ferrule</t>
  </si>
  <si>
    <t>SPEC-422</t>
  </si>
  <si>
    <t>M3 nut cover</t>
  </si>
  <si>
    <t>SPEC-423</t>
  </si>
  <si>
    <t>Pneumatic male fitting Ø4 - Harting 09 14 000 6153</t>
  </si>
  <si>
    <t>SPEC-425</t>
  </si>
  <si>
    <t>Capillary</t>
  </si>
  <si>
    <t>SPEC-426</t>
  </si>
  <si>
    <t>Single Tip, Coated</t>
  </si>
  <si>
    <t>SPEC-426/DF</t>
  </si>
  <si>
    <t>PTS-0490.002 [Single Tip, Coated] (ACRO) DEFECTUOSO</t>
  </si>
  <si>
    <t>SPEC-426/OER</t>
  </si>
  <si>
    <t>SPEC-427</t>
  </si>
  <si>
    <t>Quad Tip, Coated</t>
  </si>
  <si>
    <t>SPEC-427/DF</t>
  </si>
  <si>
    <t>Puntera Quad MHR Cromada (ACRO) CON DEFECTOS</t>
  </si>
  <si>
    <t>SPEC-427/OER</t>
  </si>
  <si>
    <t>SPEC-428/DF</t>
  </si>
  <si>
    <t>Puntera Dual MHR Cromada (ACRO) CON DEFECTOS</t>
  </si>
  <si>
    <t>SPEC-428/OER</t>
  </si>
  <si>
    <t>Dual Tip, coated</t>
  </si>
  <si>
    <t>SPEC-429</t>
  </si>
  <si>
    <t>Single window</t>
  </si>
  <si>
    <t>SPEC-430</t>
  </si>
  <si>
    <t>Quad window</t>
  </si>
  <si>
    <t>SPEC-431</t>
  </si>
  <si>
    <t>Dual window</t>
  </si>
  <si>
    <t>SPEC-432</t>
  </si>
  <si>
    <t>M5 x 5.5 Nipple</t>
  </si>
  <si>
    <t>SPEC-436/DF</t>
  </si>
  <si>
    <t>PTS-0409 [Mains Emi filter - Schaffner SFN2030B-16-06] DEFECTUOSO</t>
  </si>
  <si>
    <t>SPEC-438</t>
  </si>
  <si>
    <t>Fuse socket 5x20mm - Littelfuse Inc.- 82000000005</t>
  </si>
  <si>
    <t>SPEC-438/DF</t>
  </si>
  <si>
    <t>ASM-0408 [Fuse socket 5x20mm - Littelfuse Inc.- 82000000005] DEFECTUOSO</t>
  </si>
  <si>
    <t>SPEC-440</t>
  </si>
  <si>
    <t>Fitting M5 4mm T - 3198 04 19</t>
  </si>
  <si>
    <t>SPEC-441</t>
  </si>
  <si>
    <t>Fitting M5 4mm 90 - 3169 04 19</t>
  </si>
  <si>
    <t>SPEC-441/METALWORK</t>
  </si>
  <si>
    <t>Racor acodado 2L31001 Metalwork</t>
  </si>
  <si>
    <t>SPEC-442</t>
  </si>
  <si>
    <t>O ring 2x1</t>
  </si>
  <si>
    <t>SPEC-443</t>
  </si>
  <si>
    <t>O ring 33x1.5</t>
  </si>
  <si>
    <t>SPEC-444</t>
  </si>
  <si>
    <t>Pan Head Screw, ISO 7045 M4 x 0.70 mm Thread, 6mm Long, SS</t>
  </si>
  <si>
    <t>SPEC-447</t>
  </si>
  <si>
    <t>TORNILLO DIN 912 M4x30 INOX (ALLEN)</t>
  </si>
  <si>
    <t>SPEC-450</t>
  </si>
  <si>
    <t>Prevailing Torque Nut, M4 x 0.7 mm Thread, 5.3 mm High, Class 8, Zinc Plated</t>
  </si>
  <si>
    <t>SPEC-451</t>
  </si>
  <si>
    <t>Pan Head Screws, M4 x 0.70 mm Thread, 8mm Long, SS</t>
  </si>
  <si>
    <t>Han Modular x2 40A - HARTING 09 14 002 2701</t>
  </si>
  <si>
    <t>SPEC-456/DF</t>
  </si>
  <si>
    <t>Han Modular x2 40A - HARTING 09 14 002 2701 DF</t>
  </si>
  <si>
    <t>SPEC-457</t>
  </si>
  <si>
    <t>Prevailing Torque Nut, M3 x 0.5 mm Thread, 4 mm High, Class 8, Zinc Plated</t>
  </si>
  <si>
    <t>SPEC-459</t>
  </si>
  <si>
    <t>ASM Quad Tip</t>
  </si>
  <si>
    <t>SPEC-459/DF</t>
  </si>
  <si>
    <t>ASM-0482.002 [ASM Quad Tip] CROMADA Y CON CAPILAR EQUALTIA  DEFECTUOSO</t>
  </si>
  <si>
    <t>SPEC-459/OER</t>
  </si>
  <si>
    <t>SPEC-461</t>
  </si>
  <si>
    <t>ASM Single Tip</t>
  </si>
  <si>
    <t>SPEC-461/DF</t>
  </si>
  <si>
    <t>ASM-0468.002 [ASM Single Tip] CROMADA Y CON CAPILAR EQUALTIA  DEFECTUOSO</t>
  </si>
  <si>
    <t>SPEC-461/OER</t>
  </si>
  <si>
    <t>SPEC-464/OER</t>
  </si>
  <si>
    <t>SPEC-465_c</t>
  </si>
  <si>
    <t>Sensors 10Bs</t>
  </si>
  <si>
    <t>SPEC-470</t>
  </si>
  <si>
    <t>PCB Main Board MDD</t>
  </si>
  <si>
    <t>SPEC-472.</t>
  </si>
  <si>
    <t>PCB Cap Charger</t>
  </si>
  <si>
    <t>SPEC-473</t>
  </si>
  <si>
    <t>PCB Lambda relay</t>
  </si>
  <si>
    <t>SPEC-474/AMZ</t>
  </si>
  <si>
    <t>PCB 12V Thermostat Amazon</t>
  </si>
  <si>
    <t>SPEC-479/110</t>
  </si>
  <si>
    <t>LEASEIR MHR LASER SYSTEM 110 CONSOLE</t>
  </si>
  <si>
    <t>SPEC-480/230</t>
  </si>
  <si>
    <t>MHR 230 Wirings</t>
  </si>
  <si>
    <t>SPEC-487</t>
  </si>
  <si>
    <t>PCB Buffer ASM (placa PCB de los MDD, no de los MHR)</t>
  </si>
  <si>
    <t>SPEC-492/DF</t>
  </si>
  <si>
    <t>PTS-0088.002 [Mains, Key, Fuse Enclosure] DEFECTUOSO</t>
  </si>
  <si>
    <t>SPEC-496</t>
  </si>
  <si>
    <t>Sherlock Female Connector Housing, 2mm Pitch, 6 Way, 1 Row</t>
  </si>
  <si>
    <t>SPEC-500</t>
  </si>
  <si>
    <t>Leaseir MHR Laser System Handpiece Dual 810 - English version</t>
  </si>
  <si>
    <t>SPEC-506</t>
  </si>
  <si>
    <t>Carcasa pistola MDD + soporte (MDD r cover + hanger)</t>
  </si>
  <si>
    <t>SPEC-509</t>
  </si>
  <si>
    <t>Rivet Nut M4</t>
  </si>
  <si>
    <t>SPEC-51/DF</t>
  </si>
  <si>
    <t>b Frontal Cover/DEFECTUOSO</t>
  </si>
  <si>
    <t>SPEC-511</t>
  </si>
  <si>
    <t>M-F Hex Standoff Spacer, M3-10-5-2, 5mm, 10mm Long, M3, Brass</t>
  </si>
  <si>
    <t>SPEC-513</t>
  </si>
  <si>
    <t>Socket Head Screw, ISO 4762 M4 x 0.7 mm Thread, 40 mm Long, 20mm Thread length, SS</t>
  </si>
  <si>
    <t>SPEC-514</t>
  </si>
  <si>
    <t>Hex Socket Countersunk Head Screw, ISO 10642, M3 x 0.5 mm Thread, 10 mm Long, SS</t>
  </si>
  <si>
    <t>SPEC-516</t>
  </si>
  <si>
    <t>Prevailing torque High Nut, M10 x 1.5 mm Thread, Class 8, Zinc-Plated Steel</t>
  </si>
  <si>
    <t>SPEC-517</t>
  </si>
  <si>
    <t>Prevailing torque High Nut, M6 x 1.0 mm Thread, Class 8, Zinc-Plated Steel</t>
  </si>
  <si>
    <t>SPEC-518</t>
  </si>
  <si>
    <t>Socket Head Screw, ISO 4762 M5 x 0.8 mm Thread, 16 mm Long, SS</t>
  </si>
  <si>
    <t>SPEC-525</t>
  </si>
  <si>
    <t>Anti-tip label - TIP-N-TELL</t>
  </si>
  <si>
    <t>SPEC-528</t>
  </si>
  <si>
    <t>Insulation pipe - XG-06X006</t>
  </si>
  <si>
    <t>SPEC-529</t>
  </si>
  <si>
    <t>Norland Optical Adhesive - 68</t>
  </si>
  <si>
    <t>SPEC-535</t>
  </si>
  <si>
    <t>Advantech - SSD 32Gb - Spare part</t>
  </si>
  <si>
    <t>SPEC-542</t>
  </si>
  <si>
    <t>Mains box - b</t>
  </si>
  <si>
    <t>SPEC-543</t>
  </si>
  <si>
    <t>x4 Conn Cons Cover</t>
  </si>
  <si>
    <t>SPEC-543/DF</t>
  </si>
  <si>
    <t>PTS-0226.003 [x4 Conn Cons Cover] DEFECTUOSO</t>
  </si>
  <si>
    <t>SPEC-544</t>
  </si>
  <si>
    <t>CA TOUCH DC IN</t>
  </si>
  <si>
    <t>SPEC-545</t>
  </si>
  <si>
    <t>LA_0005 v1</t>
  </si>
  <si>
    <t>SPEC-546</t>
  </si>
  <si>
    <t>Maximum Room Temperature</t>
  </si>
  <si>
    <t>SPEC-552</t>
  </si>
  <si>
    <t>Grower Washer, M5, 5.4 mm ID, 8.8 mm OD, SS</t>
  </si>
  <si>
    <t>SPEC-553</t>
  </si>
  <si>
    <t>Grower washer, M4, 4.4 mm ID, 7 mm OD, SS</t>
  </si>
  <si>
    <t>SPEC-554</t>
  </si>
  <si>
    <t>Slotted Countersunk Head Screws, M3, Thread 12mm long, Nylon</t>
  </si>
  <si>
    <t>SPEC-555</t>
  </si>
  <si>
    <t>Pan Head Screw, M3 x 0.50 mm Thread, 8mm Long, SS</t>
  </si>
  <si>
    <t>SPEC-556</t>
  </si>
  <si>
    <t>Grower washer, M3, 3.4 mm ID, 5.6 mm OD, SS</t>
  </si>
  <si>
    <t>SPEC-559</t>
  </si>
  <si>
    <t>Socket Head Screw, ISO 4762 M2 x 0.4 mm Thread, 12 mm Long, SS</t>
  </si>
  <si>
    <t>SPEC-560</t>
  </si>
  <si>
    <t>Slotted Countersunk Head Screws, M3, Thread 10mm long, Nylon</t>
  </si>
  <si>
    <t>SPEC-561</t>
  </si>
  <si>
    <t>O ring 3.5x2</t>
  </si>
  <si>
    <t>SPEC-566</t>
  </si>
  <si>
    <t>Interlock protector</t>
  </si>
  <si>
    <t>SPEC-568</t>
  </si>
  <si>
    <t>Cable Tie Mount</t>
  </si>
  <si>
    <t>SPEC-569</t>
  </si>
  <si>
    <t>3.5x200mm Cable Tie</t>
  </si>
  <si>
    <t>SPEC-571</t>
  </si>
  <si>
    <t>CA EXTENSION SENSOR NTC</t>
  </si>
  <si>
    <t>SPEC-572</t>
  </si>
  <si>
    <t>Dual-b sleeve</t>
  </si>
  <si>
    <t>SPEC-573</t>
  </si>
  <si>
    <t>Dual-b Window</t>
  </si>
  <si>
    <t>SPEC-574</t>
  </si>
  <si>
    <t>O ring 30x1mm, black, NBR</t>
  </si>
  <si>
    <t>SPEC-578</t>
  </si>
  <si>
    <t>Quad-b window</t>
  </si>
  <si>
    <t>SPEC-579</t>
  </si>
  <si>
    <t>Hex Socket Countersunk Head Screw, ISO 10642, M5 x 0.8 mm Thread, 20 mm Long, SS</t>
  </si>
  <si>
    <t>SPEC-580</t>
  </si>
  <si>
    <t>Flat Washer, ISO 7093, M5, 5.3 mm ID, 15 mm OD</t>
  </si>
  <si>
    <t>SPEC-582</t>
  </si>
  <si>
    <t>Plain Washer, ISO 7089, M10, 10.5 mm ID, 20 mm OD, SS</t>
  </si>
  <si>
    <t>SPEC-583</t>
  </si>
  <si>
    <t>Hex Socket Countersunk Head Screw, ISO 10642, M5 x 0.8 mm Thread, 25 mm Long, SS</t>
  </si>
  <si>
    <t>SPEC-584</t>
  </si>
  <si>
    <t>Hex Socket Countersunk Head Screw, ISO 10642, M6 x 1 mm Thread, 40 mm Long, SS</t>
  </si>
  <si>
    <t>SPEC-585</t>
  </si>
  <si>
    <t>Oversized Washer, DIN 9021, 6.4 mm ID, 18 mm OD,SS</t>
  </si>
  <si>
    <t>SPEC-586/110/D_c</t>
  </si>
  <si>
    <t>Xcell 110 Console + Dual HP + Caliport in crate</t>
  </si>
  <si>
    <t>SPEC-586/110/Q_c</t>
  </si>
  <si>
    <t>Xcell 110 Console + Quad HP + Caliport in crate</t>
  </si>
  <si>
    <t>SPEC-588</t>
  </si>
  <si>
    <t>M-F Hex Standoff Spacer, M3, 5mm Hex size, 10mm Long ,8 mm Thread size, Brass</t>
  </si>
  <si>
    <t>SPEC-589</t>
  </si>
  <si>
    <t>M-F Hex Standoff Spacer, M5, 8mm Hex size, 10mm Long ,8 mm Thread size, Brass</t>
  </si>
  <si>
    <t>SPEC-590</t>
  </si>
  <si>
    <t>Self Adhesive Natural Cable Tie Mount 19 mm x 19mm, 4.1mm Max. Cable Tie Width</t>
  </si>
  <si>
    <t>SPEC-591</t>
  </si>
  <si>
    <t>Bolt Protection Cap, M8, Distance Across Flats 12.8 mm, LDPE</t>
  </si>
  <si>
    <t>SPEC-592</t>
  </si>
  <si>
    <t>Tight-Grip External-Tooth Lock Washer,M4,DIN 6798, 4.3 mm ID, 8 mm OD,SS]</t>
  </si>
  <si>
    <t>SPEC-595</t>
  </si>
  <si>
    <t>Fuse plate 110-130</t>
  </si>
  <si>
    <t>SPEC-596</t>
  </si>
  <si>
    <t>Flat Tip Screw, ISO 4026, DIN 913, M4 x 0.7 mm Thread, 8 mm Long, SS</t>
  </si>
  <si>
    <t>SPEC-598</t>
  </si>
  <si>
    <t>Flat Tip Screw, ISO 4026, DIN 913, M4 x 0.7 mm Thread, 6 mm Long, SS</t>
  </si>
  <si>
    <t>SPEC-600</t>
  </si>
  <si>
    <t>Green/Yellow wire, UL1015,16AWG</t>
  </si>
  <si>
    <t>SPEC-601</t>
  </si>
  <si>
    <t>Plain Washer, ISO 7089, M3, 3.2mm ID, 7 mm OD, SS</t>
  </si>
  <si>
    <t>SPEC-605</t>
  </si>
  <si>
    <t>Legris black tube, 3mm OD, 1.8mm ID - 1025U030118</t>
  </si>
  <si>
    <t>SPEC-606</t>
  </si>
  <si>
    <t>Countersunk Washer, 5.3 mm ID, 16 mm OD, SS</t>
  </si>
  <si>
    <t>SPEC-607</t>
  </si>
  <si>
    <t>Fitting 90º M3_D3 - 3218 03 09</t>
  </si>
  <si>
    <t>SPEC-609</t>
  </si>
  <si>
    <t>Araldite Instant Adhesive,24 mL</t>
  </si>
  <si>
    <t>SPEC-612</t>
  </si>
  <si>
    <t>Vernis Insulating Silicone Varnish- V 991</t>
  </si>
  <si>
    <t>SPEC-614</t>
  </si>
  <si>
    <t>Slot Countersunk Head Screw, DIN 963, M2 x 0.4 mm Thread, 20 mm Long, SS</t>
  </si>
  <si>
    <t>SPEC-616</t>
  </si>
  <si>
    <t>Hex Socket Countersunk Head Screw, ISO 10642, M5 x 0.8 mm Thread, 10 mm Long, SS</t>
  </si>
  <si>
    <t>SPEC-621</t>
  </si>
  <si>
    <t>O-Ring 34x1.5mm, Black, EPDM</t>
  </si>
  <si>
    <t>SPEC-623</t>
  </si>
  <si>
    <t>Flat Tip Screw, ISO 4026, M3 x0.5 mm Thread , 6 mm Long, SS</t>
  </si>
  <si>
    <t>SPEC-624</t>
  </si>
  <si>
    <t>Socket Head Screw, ISO 4762, M2x0.4 mm Thread, 6 mm Long, SS</t>
  </si>
  <si>
    <t>SPEC-625</t>
  </si>
  <si>
    <t>O-Ring 1.5x1mm, Black ,EPDM</t>
  </si>
  <si>
    <t>SPEC-626</t>
  </si>
  <si>
    <t>Hex Drive Flat Head screw, ISO 10642, M4x0.7 mm Thread, 10 mm Long, SS</t>
  </si>
  <si>
    <t>SPEC-636/DF</t>
  </si>
  <si>
    <t>PTS-1929.001 [SRF Base 910 Painted] DEFECTUOSO</t>
  </si>
  <si>
    <t>SPEC-640</t>
  </si>
  <si>
    <t>SRF Top Tray</t>
  </si>
  <si>
    <t>SPEC-641</t>
  </si>
  <si>
    <t>SRF Filter Mount</t>
  </si>
  <si>
    <t>SPEC-642</t>
  </si>
  <si>
    <t>SRF Filter Mount Top</t>
  </si>
  <si>
    <t>SPEC-646</t>
  </si>
  <si>
    <t>SRF Radiador tripe Alphacool (spec-646)</t>
  </si>
  <si>
    <t>SPEC-647</t>
  </si>
  <si>
    <t>SRF Ventilador ref. NMB 05015SS-24R-00 (2672958 Farnell)</t>
  </si>
  <si>
    <t>SPEC-648</t>
  </si>
  <si>
    <t>Legris 90 deg 1/4_6mm 31990613</t>
  </si>
  <si>
    <t>SPEC-649</t>
  </si>
  <si>
    <t>SRF rejilla del ventilador (Finger Guard 50x50) (farnell 2533088)</t>
  </si>
  <si>
    <t>SPEC-653</t>
  </si>
  <si>
    <t>Legris 3181_06_19 Fitting Round Body M5-6mm</t>
  </si>
  <si>
    <t>SPEC-682</t>
  </si>
  <si>
    <t>Conector RJ45 Cat5e hembra Amphenol Industrial serie LTW, de 8/8 vías (RS 7980701)</t>
  </si>
  <si>
    <t>SPEC-683_c</t>
  </si>
  <si>
    <t>Leaseir MHR-230-Aesth-b</t>
  </si>
  <si>
    <t>SPEC-685_c</t>
  </si>
  <si>
    <t>QUAD-Aesth-810-b Handpiece</t>
  </si>
  <si>
    <t>SPEC-687_c</t>
  </si>
  <si>
    <t>Dual-Aesth-810-b Handpiece</t>
  </si>
  <si>
    <t>SPEC-689</t>
  </si>
  <si>
    <t>Harting 09 30 016 0301 Connector Cover Han 16B-HBM-double lever</t>
  </si>
  <si>
    <t>SPEC-696</t>
  </si>
  <si>
    <t>DUAL-Aesth-BLEND-b Yellow Label</t>
  </si>
  <si>
    <t>SPEC-697</t>
  </si>
  <si>
    <t>QUAD-Aesth-BLEND-b Yellow Label</t>
  </si>
  <si>
    <t>SPEC-701</t>
  </si>
  <si>
    <t>Dual-b, capillary, chrome coated</t>
  </si>
  <si>
    <t>SPEC-701/DF</t>
  </si>
  <si>
    <t>SPEC-705</t>
  </si>
  <si>
    <t>Quad-b, capillary, chrome coated</t>
  </si>
  <si>
    <t>SPEC-705/DF</t>
  </si>
  <si>
    <t>SPEC-711_c</t>
  </si>
  <si>
    <t>QUAD-Aesth-Blend-b Handpiece</t>
  </si>
  <si>
    <t>SPEC-714</t>
  </si>
  <si>
    <t>RJ-45 data transmission connection, 1m ,CAT6, 28AWG</t>
  </si>
  <si>
    <t>SPEC-715</t>
  </si>
  <si>
    <t>RJ 45 Panel Mount Connector , female-female, Cat6</t>
  </si>
  <si>
    <t>SPEC-718</t>
  </si>
  <si>
    <t>HP Seal Blend</t>
  </si>
  <si>
    <t>SPEC-720</t>
  </si>
  <si>
    <t>Renata CR-1220-MFR 3V/40mAh Lithium Battery</t>
  </si>
  <si>
    <t>SPEC-721</t>
  </si>
  <si>
    <t>Single-b Window</t>
  </si>
  <si>
    <t>SPEC-724</t>
  </si>
  <si>
    <t>Single-b Sleeve</t>
  </si>
  <si>
    <t>SPEC-725</t>
  </si>
  <si>
    <t>Single-b Frame</t>
  </si>
  <si>
    <t>SPEC-728_es</t>
  </si>
  <si>
    <t>Treatment Room Laser Radiation Poster - Spanish version</t>
  </si>
  <si>
    <t>SPEC-729</t>
  </si>
  <si>
    <t>Single-b channels, chrome coated</t>
  </si>
  <si>
    <t>SPEC-73</t>
  </si>
  <si>
    <t>DUAL 810-b Yellow Label</t>
  </si>
  <si>
    <t>SPEC-730</t>
  </si>
  <si>
    <t>Single 8x8 Prism</t>
  </si>
  <si>
    <t>SPEC-736</t>
  </si>
  <si>
    <t>Monocrom Laser Diode, 20 bars, 810 nm, 200A, 4000W</t>
  </si>
  <si>
    <t>SPEC-737</t>
  </si>
  <si>
    <t>SINGLE-Aesth-810-b Yellow Label</t>
  </si>
  <si>
    <t>SPEC-738</t>
  </si>
  <si>
    <t>Dual Blend 12x14 Prism</t>
  </si>
  <si>
    <t>SPEC-739</t>
  </si>
  <si>
    <t>Quad Blend 14x24 Prism</t>
  </si>
  <si>
    <t>SPEC-74</t>
  </si>
  <si>
    <t>QUAD 810-b Yellow Label</t>
  </si>
  <si>
    <t>SPEC-740</t>
  </si>
  <si>
    <t>Dual-b channels, chrome coated</t>
  </si>
  <si>
    <t>SPEC-741</t>
  </si>
  <si>
    <t>Quad-b channels, chrome coated</t>
  </si>
  <si>
    <t>SPEC-745</t>
  </si>
  <si>
    <t>Leaseir SRF Console</t>
  </si>
  <si>
    <t>SPEC-746</t>
  </si>
  <si>
    <t>Leaseir SRF FC Handpiece</t>
  </si>
  <si>
    <t>SPEC-747</t>
  </si>
  <si>
    <t>MHR-b Aesth Calibration Port Label</t>
  </si>
  <si>
    <t>SPEC-748</t>
  </si>
  <si>
    <t>Leaseir SRF FS Handpiece</t>
  </si>
  <si>
    <t>SPEC-749</t>
  </si>
  <si>
    <t>Leaseir SRF BS Handpiece</t>
  </si>
  <si>
    <t>SPEC-752/230/Q_c</t>
  </si>
  <si>
    <t>Cosmetic 230 Console + Quad HP + Caliport in crate</t>
  </si>
  <si>
    <t>Cosmetic 230 Console + Single HP + Caliport in crate</t>
  </si>
  <si>
    <t>SPEC-753</t>
  </si>
  <si>
    <t>Operator goggles 750-1100 nm O.D7+</t>
  </si>
  <si>
    <t>SPEC-756</t>
  </si>
  <si>
    <t>Molex DuraClick Wire-to-Board Receptable Housing, Single Row, 6 circuits, natural</t>
  </si>
  <si>
    <t>SPEC-758</t>
  </si>
  <si>
    <t>Top Tray Gray Sticker</t>
  </si>
  <si>
    <t>SPEC-759</t>
  </si>
  <si>
    <t>Zip Bag (packing list/documents)</t>
  </si>
  <si>
    <t>SPEC-762</t>
  </si>
  <si>
    <t>20AWG TS Wire, OD:1.8mm, Color:Red</t>
  </si>
  <si>
    <t>SPEC-763</t>
  </si>
  <si>
    <t>16A Crimp contact</t>
  </si>
  <si>
    <t>SPEC-764</t>
  </si>
  <si>
    <t>Plastic Braid OD:5.0mm, Color:Black</t>
  </si>
  <si>
    <t>SPEC-766</t>
  </si>
  <si>
    <t>Thermal adhesive tape (1 pieza = 520 uds)</t>
  </si>
  <si>
    <t>SPEC-768</t>
  </si>
  <si>
    <t>INSULATION FOAM TAPE 50mmx3mmx15m (meter a stock por mts)</t>
  </si>
  <si>
    <t>SPEC-769</t>
  </si>
  <si>
    <t>Gymcol Anaerobic Adhesive</t>
  </si>
  <si>
    <t>SPEC-771</t>
  </si>
  <si>
    <t>Oversized Washer, DIN 9021, M5, 5.3 mm ID, 15 mm OD, SS</t>
  </si>
  <si>
    <t>SPEC-772</t>
  </si>
  <si>
    <t>CONNECTION STRIP 12 CONTACTS</t>
  </si>
  <si>
    <t>SPEC-773</t>
  </si>
  <si>
    <t>Tesa White duct tape 48mm x50m , 0.18mm thickness</t>
  </si>
  <si>
    <t>SPEC-774</t>
  </si>
  <si>
    <t>CRC Dust Free 360 cleaner,250mL</t>
  </si>
  <si>
    <t>SPEC-775</t>
  </si>
  <si>
    <t>EPDM adhesive sheet 12x12x3mm</t>
  </si>
  <si>
    <t>SPEC-776</t>
  </si>
  <si>
    <t>IEC Appliance Inlet C20 with Filter</t>
  </si>
  <si>
    <t>SPEC-777</t>
  </si>
  <si>
    <t>Relay, DIN rail, 12VDC, 6A, SPDT</t>
  </si>
  <si>
    <t>SPEC-778</t>
  </si>
  <si>
    <t>Heat Shrink Tube, OD:2.5mm, Color:Black</t>
  </si>
  <si>
    <t>SPEC-779</t>
  </si>
  <si>
    <t>2.00mm Pitch, Micro-Latch Female Crimp Terminal, Tin (Sn) Plating, 24-30 AWG</t>
  </si>
  <si>
    <t>SPEC-782</t>
  </si>
  <si>
    <t>Quakertek Aldeba GT-6, Anhydrous Calcium Grease, 4.5 Kg Can</t>
  </si>
  <si>
    <t>SPEC-785</t>
  </si>
  <si>
    <t>Plastic Braid OD:6.0mm, Color:Black</t>
  </si>
  <si>
    <t>SPEC-786</t>
  </si>
  <si>
    <t>Heat Shrink Tube Ø1.6mm, -75ºC ~ +150ºC, Color:Black] (R-11)</t>
  </si>
  <si>
    <t>SPEC-788</t>
  </si>
  <si>
    <t>USB 2.0 Cable</t>
  </si>
  <si>
    <t>SPEC-789</t>
  </si>
  <si>
    <t>BackCover screw mount a</t>
  </si>
  <si>
    <t>SPEC-790</t>
  </si>
  <si>
    <t>BackCover screw mount b</t>
  </si>
  <si>
    <t>SPEC-791</t>
  </si>
  <si>
    <t>Heat Shrink Tube, OD: 6.4mm, Color:Black TT0064.NG.C (R-12)</t>
  </si>
  <si>
    <t>SPEC-792</t>
  </si>
  <si>
    <t>3M Heat Shrink Tubing, 1.5/0.5mm BK , -55&lt;&gt;135°C (rollo de 12m)</t>
  </si>
  <si>
    <t>SPEC-793</t>
  </si>
  <si>
    <t>Hanger base cover</t>
  </si>
  <si>
    <t>SPEC-794</t>
  </si>
  <si>
    <t>Painted Hanger Port Spacer</t>
  </si>
  <si>
    <t>SPEC-795</t>
  </si>
  <si>
    <t>Flat-tip Screw, DIN 913 , M6 x 1.0 mm Thread, 10 mm Long, SS</t>
  </si>
  <si>
    <t>SPEC-796/DF</t>
  </si>
  <si>
    <t>PTS-2142.001 [Cap 1 tube-b] DEFECTUOSO</t>
  </si>
  <si>
    <t>SPEC-798/DF</t>
  </si>
  <si>
    <t>PTS-2143.001 [Cap 4 tubes-b] DEFECTUOSO</t>
  </si>
  <si>
    <t>SPEC-802</t>
  </si>
  <si>
    <t>Countersunk Pozidriv head wood screw ,ø3.5, 16 mm long</t>
  </si>
  <si>
    <t>SPEC-803</t>
  </si>
  <si>
    <t>Legris 3106_03_04, Union 4-3mm tube</t>
  </si>
  <si>
    <t>SPEC-805</t>
  </si>
  <si>
    <t>18-8 Stainless Steel Cone-Point Set Screw, M6 x 6mm Long, DIN 914</t>
  </si>
  <si>
    <t>SPEC-806</t>
  </si>
  <si>
    <t>Molex Connector,1.00mm Pitch, Pico-Lock Receptacle Crimp Housing, Single Row, Positive Lock, 4 Circuits, Black</t>
  </si>
  <si>
    <t>SPEC-807</t>
  </si>
  <si>
    <t>Translucent silicone Flat Seal, OD 46,1mm , ID 32,20 mm</t>
  </si>
  <si>
    <t>SPEC-808</t>
  </si>
  <si>
    <t>18-8 Stainless Steel Hex Drive Countersunk Head Screw, M4 x 10mm long , DIN 7991</t>
  </si>
  <si>
    <t>SPEC-810</t>
  </si>
  <si>
    <t>Loctite 243, single component anaerobic threadlocking glue, 50 mL</t>
  </si>
  <si>
    <t>SPEC-814</t>
  </si>
  <si>
    <t>Plastic Zip Bag, 16 x 25 cm</t>
  </si>
  <si>
    <t>SPEC-815</t>
  </si>
  <si>
    <t>Kontakt Chemie PCB cleaner, 400 mL</t>
  </si>
  <si>
    <t>SPEC-816</t>
  </si>
  <si>
    <t>Dual Tip</t>
  </si>
  <si>
    <t>SPEC-816/DF</t>
  </si>
  <si>
    <t>PTS-2154.001 [Dual Tip] DEFECTUOSO</t>
  </si>
  <si>
    <t>SPEC-817</t>
  </si>
  <si>
    <t>3M Heat Shrink Tubing, 3/1mm BK , -55&lt;&gt;135°C (rollo de 10m)</t>
  </si>
  <si>
    <t>Tubo Araldite Adhesive, 5 min, 2x75 ml</t>
  </si>
  <si>
    <t>3M Heat Shrink Tubing, 6/2mm BK , -55&lt;&gt;135°C</t>
  </si>
  <si>
    <t>SPEC-822</t>
  </si>
  <si>
    <t>Sontara Multipurpose EC Wipe, Optical paper, 30x38 cm sheets (400 hojas por rollo)</t>
  </si>
  <si>
    <t>SPEC-823</t>
  </si>
  <si>
    <t>Single Tip</t>
  </si>
  <si>
    <t>SPEC-823/DF</t>
  </si>
  <si>
    <t>PTS-2156.001 [Single Tip] DEFECTUOSO</t>
  </si>
  <si>
    <t>SPEC-826</t>
  </si>
  <si>
    <t>Quad Tip</t>
  </si>
  <si>
    <t>SPEC-826/DF</t>
  </si>
  <si>
    <t>PTS-2158.001 [Quad Tip] DEFECTUOSO</t>
  </si>
  <si>
    <t>SPEC-827</t>
  </si>
  <si>
    <t>MetalWork Automatic Fitting R15 Ø3 coupling M3</t>
  </si>
  <si>
    <t>SPEC-828</t>
  </si>
  <si>
    <t>UN1299 Novodec Acetone</t>
  </si>
  <si>
    <t>SPEC-829</t>
  </si>
  <si>
    <t>UHU Plus endfest 2K 90 min</t>
  </si>
  <si>
    <t>SPEC-83</t>
  </si>
  <si>
    <t>Lasermet AP-32x16 (Laser Aperture)</t>
  </si>
  <si>
    <t>SPEC-834</t>
  </si>
  <si>
    <t>DUAL-Aesth-810-b Yellow Label - Italy</t>
  </si>
  <si>
    <t>SPEC-836</t>
  </si>
  <si>
    <t>QUAD-Aesth-810-b Yellow Label - Italy</t>
  </si>
  <si>
    <t>SPEC-837</t>
  </si>
  <si>
    <t>QUAD-Aesth-BLEND-b Yellow Label - Italy</t>
  </si>
  <si>
    <t>SPEC-838</t>
  </si>
  <si>
    <t>Single-b, capillary, chrome coated</t>
  </si>
  <si>
    <t>SPEC-840</t>
  </si>
  <si>
    <t>Single-b, capillary welded</t>
  </si>
  <si>
    <t>SPEC-841/DF</t>
  </si>
  <si>
    <t>SPEC-842/DF</t>
  </si>
  <si>
    <t>SPEC-844</t>
  </si>
  <si>
    <t>IEC C19 Power Cord - Brasil</t>
  </si>
  <si>
    <t>SPEC-845</t>
  </si>
  <si>
    <t>MHR Back foam</t>
  </si>
  <si>
    <t>SPEC-846</t>
  </si>
  <si>
    <t>MHR Front foam</t>
  </si>
  <si>
    <t>SPEC-847</t>
  </si>
  <si>
    <t>MHR Side foam</t>
  </si>
  <si>
    <t>SPEC-850</t>
  </si>
  <si>
    <t>Inox polishing paste</t>
  </si>
  <si>
    <t>SPEC-851</t>
  </si>
  <si>
    <t>SnPb60 FLUX B2.1 2 mm</t>
  </si>
  <si>
    <t>SPEC-852</t>
  </si>
  <si>
    <t>Welding strip 60% Sn 40% Pb, 1mm 250g</t>
  </si>
  <si>
    <t>SPEC-853_c</t>
  </si>
  <si>
    <t>Dual-810-b Laserhead, capillary</t>
  </si>
  <si>
    <t>SPEC-854_c</t>
  </si>
  <si>
    <t>Quad-810-b Laserhead, capillary</t>
  </si>
  <si>
    <t>SPEC-857_c</t>
  </si>
  <si>
    <t>DUAL-BLEND-b Laserhead, capillary</t>
  </si>
  <si>
    <t>SPEC-858_c</t>
  </si>
  <si>
    <t>Quad-BLEND-b Laserhead, capillary</t>
  </si>
  <si>
    <t>SPEC-859</t>
  </si>
  <si>
    <t>SnPb60 FLUX 2.1 0.5 mm, 250g</t>
  </si>
  <si>
    <t>SPEC-869</t>
  </si>
  <si>
    <t>Polyamide M4 tooth knob BOESTR78104H</t>
  </si>
  <si>
    <t>SPEC-871</t>
  </si>
  <si>
    <t>Flat Tip Screw, ISO 4026, DIN 913, M4 x 0.7 mm Thread, 10 mm Long, SS</t>
  </si>
  <si>
    <t>SPEC-872</t>
  </si>
  <si>
    <t>2.5x100mm Cable Tie</t>
  </si>
  <si>
    <t>SPEC-873</t>
  </si>
  <si>
    <t>Document Briefcase</t>
  </si>
  <si>
    <t>SPEC-881</t>
  </si>
  <si>
    <t>Push-in fitting Ø4mm x M5, Straight, Cylindrical, Male</t>
  </si>
  <si>
    <t>SPEC-884</t>
  </si>
  <si>
    <t>M3x30 Cheese Slotted Nylon M/Screw</t>
  </si>
  <si>
    <t>SPEC-886</t>
  </si>
  <si>
    <t>Black PVC Cable Grommet for Ø4mm tube, 6.4mm height</t>
  </si>
  <si>
    <t>SPEC-891</t>
  </si>
  <si>
    <t>Cap for 5x20mm fuse holder</t>
  </si>
  <si>
    <t>SPEC-893</t>
  </si>
  <si>
    <t>TM2S8-C</t>
  </si>
  <si>
    <t>SPEC-894</t>
  </si>
  <si>
    <t>Alcohol for burning/Methanol - 1L</t>
  </si>
  <si>
    <t>MINI STRETCH FILM 23 MICRON 100MM X 125M</t>
  </si>
  <si>
    <t>SPEC-899</t>
  </si>
  <si>
    <t>Desoldering Mesh 80-4-5, 2.8mm x 1.5m</t>
  </si>
  <si>
    <t>SPEC-900</t>
  </si>
  <si>
    <t>Desoldering Mesh 40-3-10, 2mm x 3m, for lead-free soldering</t>
  </si>
  <si>
    <t>SPEC-901</t>
  </si>
  <si>
    <t>CLEAR DUCT TAPE 48mmx66m</t>
  </si>
  <si>
    <t>Monocrom Laser Diode, 20 bars, 810 nm , 200A, 4000W</t>
  </si>
  <si>
    <t>SPEC-909</t>
  </si>
  <si>
    <t>Monocrom Laser Diode, 20 bars, 808-940-1060nm, 180A, 4000W</t>
  </si>
  <si>
    <t>SPEC-91</t>
  </si>
  <si>
    <t>LASER DIODE ENSPSTM038</t>
  </si>
  <si>
    <t>SPEC-910</t>
  </si>
  <si>
    <t>Silicone Thermal Grease, 2W/m·K</t>
  </si>
  <si>
    <t>SPEC-914</t>
  </si>
  <si>
    <t>Loctite 270, anaerobic threadlocking glue, 50 ml</t>
  </si>
  <si>
    <t>SPEC-915</t>
  </si>
  <si>
    <t>1/2, 6-32 Binding Head Screw, Steel</t>
  </si>
  <si>
    <t>SPEC-916</t>
  </si>
  <si>
    <t>M3X8mm, F-F Spacer</t>
  </si>
  <si>
    <t>SPEC-917</t>
  </si>
  <si>
    <t>M3x4mm, Pozi Pan Steel Machine Screws DIN 7985</t>
  </si>
  <si>
    <t>SPEC-923</t>
  </si>
  <si>
    <t>Umbilical strain relief</t>
  </si>
  <si>
    <t>SPEC-923/DF</t>
  </si>
  <si>
    <t>Umbilical strain relief DF</t>
  </si>
  <si>
    <t>SPEC-925</t>
  </si>
  <si>
    <t>Emergency Stop Label</t>
  </si>
  <si>
    <t>SPEC-926</t>
  </si>
  <si>
    <t>Threaded Insert, Brass, M3</t>
  </si>
  <si>
    <t>SPEC-928</t>
  </si>
  <si>
    <t>Single-b 2024, capillary, chrome coated</t>
  </si>
  <si>
    <t>SPEC-929</t>
  </si>
  <si>
    <t>Single-b 2024, window</t>
  </si>
  <si>
    <t>SPEC-93</t>
  </si>
  <si>
    <t>LASER DIODE ENSPSTM033</t>
  </si>
  <si>
    <t>SPEC-930</t>
  </si>
  <si>
    <t>Frontal_cover_handle PTS-2291.001</t>
  </si>
  <si>
    <t>SPEC-931</t>
  </si>
  <si>
    <t>Single-b 2024, sleeve</t>
  </si>
  <si>
    <t>SPEC-932</t>
  </si>
  <si>
    <t>Single-b 2024, frame</t>
  </si>
  <si>
    <t>SPEC-933</t>
  </si>
  <si>
    <t>Single-b 2024, insulator</t>
  </si>
  <si>
    <t>SPEC-935</t>
  </si>
  <si>
    <t>Single 10.8x10.8 Prism</t>
  </si>
  <si>
    <t>SPEC-939</t>
  </si>
  <si>
    <t>Leaseir SRF FC Handpiece Label</t>
  </si>
  <si>
    <t>SPEC-94</t>
  </si>
  <si>
    <t>Coolant filter - RTF2004</t>
  </si>
  <si>
    <t>SPEC-940</t>
  </si>
  <si>
    <t>Leaseir SRF FS Handpiece Label</t>
  </si>
  <si>
    <t>SPEC-941</t>
  </si>
  <si>
    <t>Leaseir SRF BS Handpiece Label</t>
  </si>
  <si>
    <t>SPEC-942</t>
  </si>
  <si>
    <t>Leaseir SRF Console Label</t>
  </si>
  <si>
    <t>SPEC-943</t>
  </si>
  <si>
    <t>Single-b 2024, capillary welded</t>
  </si>
  <si>
    <t>SPEC-944</t>
  </si>
  <si>
    <t>Monocrom Laser Diode, 10 bars, 808nm, 170A, 2000W</t>
  </si>
  <si>
    <t>Spec-945</t>
  </si>
  <si>
    <t>Transistor MOSFET, PolarFET, Canal N, 200 A, 100 V, 0.0075 ohm, 5 V</t>
  </si>
  <si>
    <t>SPEC-95</t>
  </si>
  <si>
    <t>Capacitor - LNR1H684MSE</t>
  </si>
  <si>
    <t>SPEC-95/DF</t>
  </si>
  <si>
    <t>ASM-0404 [Capacitor - Nichicon LNR1H684MSE] DEFECTUOSO</t>
  </si>
  <si>
    <t>SPEC-950</t>
  </si>
  <si>
    <t>O ring 33x1mm, black, NBR</t>
  </si>
  <si>
    <t>SPEC-951</t>
  </si>
  <si>
    <t>Suction syringe lubricant 200 cc</t>
  </si>
  <si>
    <t>SPEC-958</t>
  </si>
  <si>
    <t>Elastic rope coil length 150 m, diameter 2mm (meter a stock por mts)</t>
  </si>
  <si>
    <t>SPEC-960</t>
  </si>
  <si>
    <t>Plastic cord terminal (tapanudos)</t>
  </si>
  <si>
    <t>SPEC-961</t>
  </si>
  <si>
    <t>BOTE LOCTITE SUPER GLUE-3 SIN PINCEL</t>
  </si>
  <si>
    <t>094901 [Hydrating Conductor Spray, 250ml]</t>
  </si>
  <si>
    <t>Through Hole Resistor, 0.33 ohm</t>
  </si>
  <si>
    <t>SPEC-967</t>
  </si>
  <si>
    <t>Flat Tip Screw, ISO 4026, DIN 913, M4 x 0.7 mm Thread, 16 mm Long, SS</t>
  </si>
  <si>
    <t>SPEC-973</t>
  </si>
  <si>
    <t>06900614 [22AWG TS Wire, OD:2.1mm ,Color:Yellow]</t>
  </si>
  <si>
    <t>SPEC-974</t>
  </si>
  <si>
    <t>06900616 [22AWG TS Wire, OD:2.1mm ,Color:Blue]</t>
  </si>
  <si>
    <t>SPEC-975</t>
  </si>
  <si>
    <t>06900611 [22AWG TS Wire, OD:2.1mm ,Color:White]</t>
  </si>
  <si>
    <t>SPEC-976</t>
  </si>
  <si>
    <t>06900612 [20AWG TS Wire, OD:2.1mm ,Color:Gray]</t>
  </si>
  <si>
    <t>SPEC-977</t>
  </si>
  <si>
    <t>06900617 [22AWG TS Wire, OD:2.1mm ,Color:Brown]</t>
  </si>
  <si>
    <t>SPEC-978</t>
  </si>
  <si>
    <t>06900610 [20AWG TS Wire, OD:2.1mm ,Color:Black]</t>
  </si>
  <si>
    <t>SPEC-979</t>
  </si>
  <si>
    <t>06900613 [20AWG TS Wire, OD:2.1mm ,Color:Red]</t>
  </si>
  <si>
    <t>SPEC-98</t>
  </si>
  <si>
    <t>Power Supply -  Vega Lite 750</t>
  </si>
  <si>
    <t>SPEC-980</t>
  </si>
  <si>
    <t>06900615 [22AWG TS Wire, OD:2.1mm ,Color:Green]</t>
  </si>
  <si>
    <t>SPEC-982</t>
  </si>
  <si>
    <t>02201406 [16AWG TS Wire, OD:2.9mm ,Color:Blue]</t>
  </si>
  <si>
    <t>SPEC-983</t>
  </si>
  <si>
    <t>02201400 [16AWG TS Wire, OD:2.9mm ,Color:Black]</t>
  </si>
  <si>
    <t>SPEC-984</t>
  </si>
  <si>
    <t>02201403 [16AWG TS Wire, OD:2.9mm ,Color:Red]</t>
  </si>
  <si>
    <t>SPEC-985</t>
  </si>
  <si>
    <t>02201506 [14AWG TS Wire, OD:2.9mm ,Color:Blue]</t>
  </si>
  <si>
    <t>SPEC-986</t>
  </si>
  <si>
    <t>AHR Base</t>
  </si>
  <si>
    <t>SPEC-987</t>
  </si>
  <si>
    <t>AHR TOP (Electronics support top cover)</t>
  </si>
  <si>
    <t>SPEC-988</t>
  </si>
  <si>
    <t>AHR BACK V1 (Back cover)</t>
  </si>
  <si>
    <t>SPEC-989</t>
  </si>
  <si>
    <t>AHR LTOP (Frontal adjustment bracket )</t>
  </si>
  <si>
    <t>SPEC-99/DF</t>
  </si>
  <si>
    <t>ASM-0278 [Touchscreen Advantech - IDK-1115R-50XGA1] DEFECTUOSO</t>
  </si>
  <si>
    <t>SPEC-990</t>
  </si>
  <si>
    <t>AHR LCHILLER (Chiller adjustment bracket)</t>
  </si>
  <si>
    <t>SPEC-991</t>
  </si>
  <si>
    <t>1222507 [Fan Cooling Heat Sink, Hollow Fin Device, 0.175 °C/W, 74 mm, 62 mm]</t>
  </si>
  <si>
    <t>SPEC-992</t>
  </si>
  <si>
    <t>VS-FC420SA10 [Transistor MOSFET, Canal N, 435 A, 100 V, 0.0013 ohm, 10 V, 2.9 V, SOT-227]</t>
  </si>
  <si>
    <t>SPEC-994</t>
  </si>
  <si>
    <t>902-978 [Thermostat IDNext 902-978]</t>
  </si>
  <si>
    <t>SPEC-995</t>
  </si>
  <si>
    <t>2022864 [CABLE GLAND V-TEC M16X1,5 GRCL]</t>
  </si>
  <si>
    <t>SPEC-996</t>
  </si>
  <si>
    <t>RTF2016 [AHR coolant filter]</t>
  </si>
  <si>
    <t>SPEC-997</t>
  </si>
  <si>
    <t>231303 [FEMALE TERM BLOCK PLUG 3POS 5.08MM]</t>
  </si>
  <si>
    <t>SPEC-998</t>
  </si>
  <si>
    <t>231633 [MALE TERM BLOCK PLUG 3POS 5.08MM]</t>
  </si>
  <si>
    <t>SPEC-999</t>
  </si>
  <si>
    <t>S286A-2 [AHR Keyswitch]</t>
  </si>
  <si>
    <t>UM-1</t>
  </si>
  <si>
    <t>Leaseir MHR Laser System 110 and 230 User Manual (v6_en_Jun 12 2023_English)</t>
  </si>
  <si>
    <t>UM-10</t>
  </si>
  <si>
    <t>Leaseir MHR Laser System 110 and 230 User Manual (Italian)</t>
  </si>
  <si>
    <t>UM-12</t>
  </si>
  <si>
    <t>Leaseir MHR Laser System Hair Removal Protocol (Italian)</t>
  </si>
  <si>
    <t>UM-22</t>
  </si>
  <si>
    <t>Leaseir MHR Laser System 110 and 230 User Manual (French)</t>
  </si>
  <si>
    <t>UM-24</t>
  </si>
  <si>
    <t>Leaseir MHR Laser System Hair Removal Protocol (French)</t>
  </si>
  <si>
    <t>UM-3</t>
  </si>
  <si>
    <t>Leaseir MHR Laser System Brochure (English)</t>
  </si>
  <si>
    <t>UM-4</t>
  </si>
  <si>
    <t>Leaseir MHR Laser System 110 and 230 User Manual (Spanish)</t>
  </si>
  <si>
    <t>UM-6</t>
  </si>
  <si>
    <t>Leaseir MHR Laser System Hair Removal Protocol (Spanish)</t>
  </si>
  <si>
    <t>OF</t>
  </si>
  <si>
    <t>Status OF</t>
  </si>
  <si>
    <t>Descripción Artículo</t>
  </si>
  <si>
    <t>Fecha de Cierre</t>
  </si>
  <si>
    <t>Coste Emitido</t>
  </si>
  <si>
    <t>Coste Recibido</t>
  </si>
  <si>
    <t>Coste Emitido y no Recibido</t>
  </si>
  <si>
    <t>Liberada</t>
  </si>
  <si>
    <t>SPEC-664</t>
  </si>
  <si>
    <t>Leaseir MHR-DS-Aesth-B Console</t>
  </si>
  <si>
    <t>SPEC-234</t>
  </si>
  <si>
    <t>Single HP Calibration Port</t>
  </si>
  <si>
    <t>SPEC-479/230</t>
  </si>
  <si>
    <t>LEASEIR MHR LASER SYSTEM 230 CONSOLE</t>
  </si>
  <si>
    <t>SPEC-212_c</t>
  </si>
  <si>
    <t>Stage 6 MHR Xcell - 230 Console, Final Unpacked</t>
  </si>
  <si>
    <t>SPEC-225_c</t>
  </si>
  <si>
    <t>Stage 6 MHR Xcell - 110 Console, Final Unpacked</t>
  </si>
  <si>
    <t>SPEC-330</t>
  </si>
  <si>
    <t>LEASEIR DUAL 810-b Handpiece</t>
  </si>
  <si>
    <t>SPEC-870</t>
  </si>
  <si>
    <t>Male thumbscrew knob, M4x10mm (ASM-2189.001) BOTÓN ESTRIADO COSMETICS</t>
  </si>
  <si>
    <t>SPEC-1440</t>
  </si>
  <si>
    <t>Dual LH-M [Dual diode M structure) (diodo dual MHR montado)</t>
  </si>
  <si>
    <t>Nombre Artículo</t>
  </si>
  <si>
    <t>Código Proveedor</t>
  </si>
  <si>
    <t>KIT TEXTIL COVER + FOAMS + MECHANICS COOLING 230 + SHIPPING CRATE + FOOT PEDAL</t>
  </si>
  <si>
    <t>SuSub-32</t>
  </si>
  <si>
    <t>INSYTE</t>
  </si>
  <si>
    <t>KIT HARDCASE + ACCESSORIES (NO HP) + MHR HP without Laserhead</t>
  </si>
  <si>
    <t>AF2130019</t>
  </si>
  <si>
    <t>Kit Electrical Safety Analyzer M694C +estuche Z700G + Sonda Z745D</t>
  </si>
  <si>
    <t>SuSub-63</t>
  </si>
  <si>
    <t>Electromediciones Kainos</t>
  </si>
  <si>
    <t>AF2130020</t>
  </si>
  <si>
    <t>Medidor de energia Ophir cod. 7Z02785</t>
  </si>
  <si>
    <t>SuSub-60</t>
  </si>
  <si>
    <t>LASING SA</t>
  </si>
  <si>
    <t>AF2130021</t>
  </si>
  <si>
    <t>AF2130022</t>
  </si>
  <si>
    <t>USB JUNO para medidor de energia cód. 7Z01250</t>
  </si>
  <si>
    <t>AF2130023</t>
  </si>
  <si>
    <t>AF2130024</t>
  </si>
  <si>
    <t>6880877 Herramienta de Crimpado 82032000 WC-240</t>
  </si>
  <si>
    <t>AF2130025</t>
  </si>
  <si>
    <t>REMACHADORA TUERCAS IERO 8</t>
  </si>
  <si>
    <t>AF2130026</t>
  </si>
  <si>
    <t>Osciloscopio, 100 MHz, 500 MS/s per Ch, T3DSO1104</t>
  </si>
  <si>
    <t>AF2130027</t>
  </si>
  <si>
    <t>Multímetro Fluke 179, 1000V ac/1000V dc, 10A ac/10A dc</t>
  </si>
  <si>
    <t>AF2130028</t>
  </si>
  <si>
    <t>Multimetro de Mano Fluke ENAC</t>
  </si>
  <si>
    <t>AF2130029</t>
  </si>
  <si>
    <t>Crimpadora RS6880877</t>
  </si>
  <si>
    <t>CAL-1</t>
  </si>
  <si>
    <t>DIELECTRIC STRENGTH CALIBRATION</t>
  </si>
  <si>
    <t>SuSer-2</t>
  </si>
  <si>
    <t>LASING</t>
  </si>
  <si>
    <t>SuSer-41</t>
  </si>
  <si>
    <t>TRESCAL IBÉRICA DE CALIBRACIÓN S.L.</t>
  </si>
  <si>
    <t>CAL-10</t>
  </si>
  <si>
    <t>GENERAL CALIBRATION</t>
  </si>
  <si>
    <t>CAL-11</t>
  </si>
  <si>
    <t>SPECIAL CALIBRATION</t>
  </si>
  <si>
    <t>CAL-11.</t>
  </si>
  <si>
    <t>CAL-13.</t>
  </si>
  <si>
    <t>CALIBRACIÓN GONIOMETER HOLEX S/N G02688</t>
  </si>
  <si>
    <t>CAL-2</t>
  </si>
  <si>
    <t>OPHIR ENERGY METER CALIBRATION</t>
  </si>
  <si>
    <t>CAL-2.</t>
  </si>
  <si>
    <t>CAL-3</t>
  </si>
  <si>
    <t>OPHIR JUNO (INTERFACE) CALIBRATION</t>
  </si>
  <si>
    <t>CAL-3.</t>
  </si>
  <si>
    <t>CAL-4</t>
  </si>
  <si>
    <t>MULTIMETER CALIBRATION</t>
  </si>
  <si>
    <t>CAL-4.</t>
  </si>
  <si>
    <t>CAL-5</t>
  </si>
  <si>
    <t>OSCILLOSCOPE CALIBRATION</t>
  </si>
  <si>
    <t>CAL-5.</t>
  </si>
  <si>
    <t>CAL-6</t>
  </si>
  <si>
    <t>SAFETY ANALYZER CALIBRATION</t>
  </si>
  <si>
    <t>CAL-6.</t>
  </si>
  <si>
    <t>CAL-7</t>
  </si>
  <si>
    <t>GONIOMETER CALIBRATION</t>
  </si>
  <si>
    <t>CAL-8</t>
  </si>
  <si>
    <t>DIGITAL CALIPER CALIBRATION</t>
  </si>
  <si>
    <t>CAL-8.</t>
  </si>
  <si>
    <t>CAL-9</t>
  </si>
  <si>
    <t>FLEXOMETER CALIBRATION</t>
  </si>
  <si>
    <t>DO-15</t>
  </si>
  <si>
    <t>Leaseir MHR Xcell Clinical Protocol</t>
  </si>
  <si>
    <t>EXTCON-1</t>
  </si>
  <si>
    <t>SOFTWARE SUPPORT AND MAINTENANCE</t>
  </si>
  <si>
    <t>SuSer-32</t>
  </si>
  <si>
    <t>SEIDOR TECH</t>
  </si>
  <si>
    <t>SUSUB-75</t>
  </si>
  <si>
    <t>INTECO ASTUR</t>
  </si>
  <si>
    <t>SUSUB-74</t>
  </si>
  <si>
    <t>CONTROL TÁCTIL</t>
  </si>
  <si>
    <t>FMAT-7</t>
  </si>
  <si>
    <t>ETIQUETA 102,4x162,8 mm, cantos rectos, PP Blanco, Brillo inkjet</t>
  </si>
  <si>
    <t>FMAT-8</t>
  </si>
  <si>
    <t>ETIQUETA 100,2x28 mm, radio 2, PP Blanco, Brillo inkjet</t>
  </si>
  <si>
    <t>FMAT-9</t>
  </si>
  <si>
    <t>ETIQUETA 90,3x27x5 mm, cantos rectos, PP Blanco, Brillo inkjet</t>
  </si>
  <si>
    <t>IFU-10</t>
  </si>
  <si>
    <t>Leaseir MHR Xcell Cosmetic User Manual (Ukranian)</t>
  </si>
  <si>
    <t>IFU-11</t>
  </si>
  <si>
    <t>Leaseir MHR Xcell Cosmetic User Manual (Lithuanian)</t>
  </si>
  <si>
    <t>IFU-12</t>
  </si>
  <si>
    <t>Leaseir MHR Xcell Cosmetic User Manual (Polish)</t>
  </si>
  <si>
    <t>IFU-15</t>
  </si>
  <si>
    <t>Leaseir MHR Xcell Cosmetic Usage Protocol (German)</t>
  </si>
  <si>
    <t>IFU-18</t>
  </si>
  <si>
    <t>Leaseir MHR Xcell Usage Protocol (Spanish)</t>
  </si>
  <si>
    <t>IFU-2_es</t>
  </si>
  <si>
    <t>IFU-22</t>
  </si>
  <si>
    <t>Leaseir MHR Xcell User Manual (CE/EU)</t>
  </si>
  <si>
    <t>IFU-23</t>
  </si>
  <si>
    <t>Leaseir MHR Xcell Usage Protocol (CE/EU)</t>
  </si>
  <si>
    <t>IFU-24</t>
  </si>
  <si>
    <t>Leaseir MHR Xcell Usage Protocol (French)</t>
  </si>
  <si>
    <t>IFU-25</t>
  </si>
  <si>
    <t>Leaseir MHR Xcell Cosmetic Usage Protocol (Dutch Version)</t>
  </si>
  <si>
    <t>IFU-26</t>
  </si>
  <si>
    <t>Leaseir MHR Xcell Cosmetic User Manual (Dutch Version)</t>
  </si>
  <si>
    <t>IFU-29</t>
  </si>
  <si>
    <t>PROTOCOLO ESPAÑOL SRF</t>
  </si>
  <si>
    <t>IFU-3_es</t>
  </si>
  <si>
    <t>Leaseir MHR Xcell Cosmetic User Manual - Spanish version</t>
  </si>
  <si>
    <t>IFU-32</t>
  </si>
  <si>
    <t>PROTOCOLO INGLÉS SRF</t>
  </si>
  <si>
    <t>IFU-33</t>
  </si>
  <si>
    <t>Leaseir MHR Xcell (CE) Usage Protocol - English version</t>
  </si>
  <si>
    <t>IFU-4_en</t>
  </si>
  <si>
    <t>Leaseir MHR Xcell Cosmetic Usage Protocol - English version</t>
  </si>
  <si>
    <t>IFU-43</t>
  </si>
  <si>
    <t>Leaseir MHR Xcell User Manual (CE/EU) (Spanish)</t>
  </si>
  <si>
    <t>IFU-44</t>
  </si>
  <si>
    <t>Leaseir MHR Xcell User Manual (CE/EU) (Polish)</t>
  </si>
  <si>
    <t>IFU-46</t>
  </si>
  <si>
    <t>Leaseir MHR Xcell User Manual (CE/EU) (German)</t>
  </si>
  <si>
    <t>IFU-47</t>
  </si>
  <si>
    <t>Leaseir MHR Xcell User Manual (CE/EU) (Greek)</t>
  </si>
  <si>
    <t>IFU-48</t>
  </si>
  <si>
    <t>Leaseir MHR Xcell User Manual (CE/EU) (Portuguese)</t>
  </si>
  <si>
    <t>IFU-49</t>
  </si>
  <si>
    <t>Leaseir MHR Xcell User Manual (CE/EU) (Italian)</t>
  </si>
  <si>
    <t>IFU-50</t>
  </si>
  <si>
    <t>Leaseir MHR Xcell User Manual (CE/EU) (Turkish)</t>
  </si>
  <si>
    <t>IFU-51</t>
  </si>
  <si>
    <t>Leaseir MHR Xcell User Manual (CE/EU) (Bulgarian)</t>
  </si>
  <si>
    <t>IFU-7</t>
  </si>
  <si>
    <t>Leaseir MHR Xcell Cosmetic User Manual (Bulgarian)</t>
  </si>
  <si>
    <t>IFU-9</t>
  </si>
  <si>
    <t>Leaseir MHR Xcell Cosmetic User Manual (German)</t>
  </si>
  <si>
    <t>MAQ-0001</t>
  </si>
  <si>
    <t>APILADOR HANGCHA CDD12</t>
  </si>
  <si>
    <t>ACR00037</t>
  </si>
  <si>
    <t>JOFEME S.A</t>
  </si>
  <si>
    <t>MAT-1</t>
  </si>
  <si>
    <t>Wire label</t>
  </si>
  <si>
    <t>MAT-14</t>
  </si>
  <si>
    <t>Loftware NiceLabel Designer 10</t>
  </si>
  <si>
    <t>SuSub-69</t>
  </si>
  <si>
    <t>ARES SOLUCIONES DE IDENTIFICACIÓN S.A.</t>
  </si>
  <si>
    <t>MAT-15</t>
  </si>
  <si>
    <t>Testo software comsoft</t>
  </si>
  <si>
    <t>SuSer-3</t>
  </si>
  <si>
    <t>Instrumentación y Sevicios de Calibración, S.L. (ISCAL)</t>
  </si>
  <si>
    <t>MEQ-1</t>
  </si>
  <si>
    <t>OPHIR ENERGY METER</t>
  </si>
  <si>
    <t>MEQ-2</t>
  </si>
  <si>
    <t>OPHIR JUNO (INTERFACE)</t>
  </si>
  <si>
    <t>OTH-1</t>
  </si>
  <si>
    <t>OTH-3</t>
  </si>
  <si>
    <t>REGULARIZACION</t>
  </si>
  <si>
    <t>PM-2</t>
  </si>
  <si>
    <t>Leaseir MHR Xcell Brochure (EN)</t>
  </si>
  <si>
    <t>PM-6</t>
  </si>
  <si>
    <t>Leaseir MHR Xcell Cosmetic Brochure (Portuguese)</t>
  </si>
  <si>
    <t>PM-8</t>
  </si>
  <si>
    <t>Leaseir MHR Xcell Brochure (German)</t>
  </si>
  <si>
    <t>PM-9</t>
  </si>
  <si>
    <t>Leaseir MHR Xcell (CE) Brochure</t>
  </si>
  <si>
    <t>SPEC-1000</t>
  </si>
  <si>
    <t>CARCASA FRONTAL AHR</t>
  </si>
  <si>
    <t>SuSub-103</t>
  </si>
  <si>
    <t>CN MOULDING (SU-LML)</t>
  </si>
  <si>
    <t>SuSub-108</t>
  </si>
  <si>
    <t>ELECTRONIC GRUP (SU-LML)</t>
  </si>
  <si>
    <t>SuSub-47</t>
  </si>
  <si>
    <t>SCULPTEO</t>
  </si>
  <si>
    <t>SuSub-104</t>
  </si>
  <si>
    <t>COPLASNOR (SU-LML)</t>
  </si>
  <si>
    <t>SuSub-36</t>
  </si>
  <si>
    <t>ESPUMAENCASA LASTRAS, S.L.</t>
  </si>
  <si>
    <t>SuSub-99</t>
  </si>
  <si>
    <t>WENZHOU BINGO (SU-LML)</t>
  </si>
  <si>
    <t>SuSub-109</t>
  </si>
  <si>
    <t>WECON TECHNOLOGY (SU-LML)</t>
  </si>
  <si>
    <t>SPEC-1024</t>
  </si>
  <si>
    <t>MSP-100-48 [AC/DC CONVERTER 48V 106W]</t>
  </si>
  <si>
    <t>SuSub-18</t>
  </si>
  <si>
    <t>IWAKI EUROPE GMBH</t>
  </si>
  <si>
    <t>SPEC-104/DF</t>
  </si>
  <si>
    <t>PTS-0011 [Water Pump - IWAKI - MDG R2R V 24H] DEFECTUOSO</t>
  </si>
  <si>
    <t>SuSub-29</t>
  </si>
  <si>
    <t>DONGGUAN ZHUOHANG LTD</t>
  </si>
  <si>
    <t>SuSub-107</t>
  </si>
  <si>
    <t>AQUATUNING (SU-LML)</t>
  </si>
  <si>
    <t>SuSub-65</t>
  </si>
  <si>
    <t>China Synergy Group</t>
  </si>
  <si>
    <t>SuSub-101</t>
  </si>
  <si>
    <t>BODENFLO (SU-LML)</t>
  </si>
  <si>
    <t>SPEC-105</t>
  </si>
  <si>
    <t>Fitting 90degree Ø 6 1/8</t>
  </si>
  <si>
    <t>SPEC-1050</t>
  </si>
  <si>
    <t>1882162 [DIN Rail, 50mm x 35mm x 7.5mm]</t>
  </si>
  <si>
    <t>SPEC-1055</t>
  </si>
  <si>
    <t>QUICK START GUIDE MHR</t>
  </si>
  <si>
    <t>SuSub-70</t>
  </si>
  <si>
    <t>Eurocircuits (SU-LML)</t>
  </si>
  <si>
    <t>SuSub-25</t>
  </si>
  <si>
    <t>ROALDO TECNICAS DE FIJACIÓN</t>
  </si>
  <si>
    <t>SPEC-1062</t>
  </si>
  <si>
    <t>2.5x135mm Cable Tie</t>
  </si>
  <si>
    <t>SPEC-1066</t>
  </si>
  <si>
    <t>ELE CAP 80 (0.1)</t>
  </si>
  <si>
    <t>SUSUB-77</t>
  </si>
  <si>
    <t>TALLERES BLAMEN</t>
  </si>
  <si>
    <t>SuSub-11</t>
  </si>
  <si>
    <t>ESSENTRA COMPONENTS S.L.U.</t>
  </si>
  <si>
    <t>SuSub-26</t>
  </si>
  <si>
    <t>ZHEIJANG SMICO ELEC POW EQ CO</t>
  </si>
  <si>
    <t>SuSub-55</t>
  </si>
  <si>
    <t>LEASEIR MEDICAL LIGHT</t>
  </si>
  <si>
    <t>SPEC-1080</t>
  </si>
  <si>
    <t>303-91-166 [Steel Finger Guard for 172mm Fan]</t>
  </si>
  <si>
    <t>SuSub-61</t>
  </si>
  <si>
    <t>TRANSGLASS</t>
  </si>
  <si>
    <t>SPEC-109</t>
  </si>
  <si>
    <t>Pneumatic x3 body - 09 14 003 4501</t>
  </si>
  <si>
    <t>SuSub-106</t>
  </si>
  <si>
    <t>PCB WAY (SU-LML)</t>
  </si>
  <si>
    <t>SuSub-112</t>
  </si>
  <si>
    <t>DIGITAL CORE (SU-LML)</t>
  </si>
  <si>
    <t>SuSub-44</t>
  </si>
  <si>
    <t>ROEIRASA</t>
  </si>
  <si>
    <t>SuSub-110</t>
  </si>
  <si>
    <t>FOTOMECANICA PRINCIPADO (SU-LML)</t>
  </si>
  <si>
    <t>SPEC-115</t>
  </si>
  <si>
    <t>SSD - SQF-SHMM2-32G-S9C</t>
  </si>
  <si>
    <t>SPEC-1158</t>
  </si>
  <si>
    <t>MHR-DS Caliport cover</t>
  </si>
  <si>
    <t>SPEC-1161</t>
  </si>
  <si>
    <t>LSR0952X0009 [PCBA Cap Charger LML]</t>
  </si>
  <si>
    <t>SPEC-1163</t>
  </si>
  <si>
    <t>AHR Handpiece covers + hanger clip (2 carcasas + mecanizado Typi + soporte) (código duplicado, el correcto es el SPEC-1436)</t>
  </si>
  <si>
    <t>SPEC-1166</t>
  </si>
  <si>
    <t>R6-32X1/4 [Recessed Phillips Head Screw, 6-32, 6.35mm length, SS]</t>
  </si>
  <si>
    <t>SPEC-1169</t>
  </si>
  <si>
    <t>221-4891 [1.5m Desoldering Braid, Width 1.5mm]</t>
  </si>
  <si>
    <t>SPEC-1174</t>
  </si>
  <si>
    <t>510207 [Araldite adhesive, 5 min, 2x15mL]</t>
  </si>
  <si>
    <t>SPEC-118</t>
  </si>
  <si>
    <t>Stage 1 MHR Xcell - 230</t>
  </si>
  <si>
    <t>SPEC-1184</t>
  </si>
  <si>
    <t>181-2016 [Expandable Braided Nickel Plated Copper Cable Sleeve, 12.5mm Diameter, 100m Length]</t>
  </si>
  <si>
    <t>SPEC-1185</t>
  </si>
  <si>
    <t>LSR0952X0022 [MHR-A PBA MAIN BOARD]</t>
  </si>
  <si>
    <t>SPEC-1186</t>
  </si>
  <si>
    <t>200277-1104 [Female PCB Connector Housing, 2.5mm Pitch, 1 Row]</t>
  </si>
  <si>
    <t>SPEC-1189</t>
  </si>
  <si>
    <t>DOUBLE-SIDED TAPE ROLL (12.7x3m)</t>
  </si>
  <si>
    <t>SuSub-38</t>
  </si>
  <si>
    <t>IRIS SPA ACCESORIOS DE HIDROMASAJE S.L.</t>
  </si>
  <si>
    <t>SPEC-1192</t>
  </si>
  <si>
    <t>WIR-0108.001 [CA Power Supply] MAINS</t>
  </si>
  <si>
    <t>SuSub-7</t>
  </si>
  <si>
    <t>BMA TECHNOLOGIES LTD</t>
  </si>
  <si>
    <t>SPEC-1193</t>
  </si>
  <si>
    <t>WIR-0109.001 [CA 12V POWER RAIL]</t>
  </si>
  <si>
    <t>SPEC-1194</t>
  </si>
  <si>
    <t>WIR-00005 [CA 24V POWER SUPPLY]</t>
  </si>
  <si>
    <t>SPEC-1195</t>
  </si>
  <si>
    <t>WIR-0111.001 [CA HMI and Thermostat 12V POWER SUPPLY]</t>
  </si>
  <si>
    <t>SPEC-1196</t>
  </si>
  <si>
    <t>WIR-0112 [CA LASER HEAD POWER]</t>
  </si>
  <si>
    <t>SPEC-1197</t>
  </si>
  <si>
    <t>WIR-0102.001 [CA EMI Filter and Safety Interlocks]</t>
  </si>
  <si>
    <t>SPEC-1198</t>
  </si>
  <si>
    <t>WIR-0113.001 [CA Footswitch Harness]</t>
  </si>
  <si>
    <t>SPEC-1199</t>
  </si>
  <si>
    <t>WIR-0110.001 [CA Power Supply POWER OUTPUT]</t>
  </si>
  <si>
    <t>SPEC-1200</t>
  </si>
  <si>
    <t>WIR-0105 [CA RS232 Harness]</t>
  </si>
  <si>
    <t>SPEC-1201</t>
  </si>
  <si>
    <t>WIR-0115.001 [CA Safety Switch Harness]</t>
  </si>
  <si>
    <t>SPEC-1204</t>
  </si>
  <si>
    <t>1750129010 [Battery 3V/210 mAh with WIRE ASS´YCR2032M1S8-LF]</t>
  </si>
  <si>
    <t>SPEC-1205</t>
  </si>
  <si>
    <t>122-4441 [Plain Stainless Steel Coach Bolt, M10 x 90mm, DIN 603]</t>
  </si>
  <si>
    <t>SPEC-121</t>
  </si>
  <si>
    <t>Hex countersunk head screw, ISO 10642 M6 x 1 mm Thread, 25 mm Long</t>
  </si>
  <si>
    <t>SPEC-1213</t>
  </si>
  <si>
    <t>30417854 [Black, Self-Colour Steel Hex Socket Button Screw, ISO 7380, M3 x 5mm]</t>
  </si>
  <si>
    <t>SPEC-1214</t>
  </si>
  <si>
    <t>PLACA PCB GATILLO (placa verde pequeña)</t>
  </si>
  <si>
    <t>SPEC-1221</t>
  </si>
  <si>
    <t>186-4090 [WD?40 SPECIALIST Fast-Acting Penetrating Lubricant, 400 ml aerosol]</t>
  </si>
  <si>
    <t>SPEC-1222</t>
  </si>
  <si>
    <t>BVH-21T-P1.1 [Female Crimp Terminal, 22AWG Min, 18AWG Max]</t>
  </si>
  <si>
    <t>SPEC-1223</t>
  </si>
  <si>
    <t>46991-4004 [Mini-Fit Capable Header, Right-Angle, Dual Row, 4 Circuits, without Mounting Peg, Tin (Sn) Over Nickel (Ni) Plating]</t>
  </si>
  <si>
    <t>SPEC-1224</t>
  </si>
  <si>
    <t>LATIGUILLO DE RJ45 PARA ROUTER DE 5M</t>
  </si>
  <si>
    <t>SPEC-1227</t>
  </si>
  <si>
    <t>0624000220 [DIN338 HSS STEEL DRILL BIT 2.2MM]</t>
  </si>
  <si>
    <t>SPEC-1228</t>
  </si>
  <si>
    <t>AHR SHIPPING CRATE BASE</t>
  </si>
  <si>
    <t>SPEC-1229</t>
  </si>
  <si>
    <t>AHR SHIPPING CRATE FRONT COVER</t>
  </si>
  <si>
    <t>SPEC-1236</t>
  </si>
  <si>
    <t>PTS-2356 [SRF Back Cover - Hartings back]</t>
  </si>
  <si>
    <t>SPEC-1238</t>
  </si>
  <si>
    <t>30391042 [Butt Splice Connector, Blue, Insulated, Tin 16-14 AWG]</t>
  </si>
  <si>
    <t>SPEC-1239</t>
  </si>
  <si>
    <t>19519703 [2 mm Allen key]</t>
  </si>
  <si>
    <t>SPEC-1242</t>
  </si>
  <si>
    <t>503765-0098 [Pico-Lock Female Crimp Terminal, 30AWG Min, 28AWG Max]</t>
  </si>
  <si>
    <t>SPEC-1243</t>
  </si>
  <si>
    <t>PP002425 [Cable, UL1571, PVC, Negro, 28 AWG, 7 x 0.127mm, 1000 ft]</t>
  </si>
  <si>
    <t>SPEC-1245</t>
  </si>
  <si>
    <t>91292A192 [ISO 4762 M5 x 0.8 mm Thread, 30 mm Long]</t>
  </si>
  <si>
    <t>SPEC-1246</t>
  </si>
  <si>
    <t>91292A125 [ISO 4762 M5 x 0.8 mm Thread, 12 mm Long]</t>
  </si>
  <si>
    <t>SPEC-125</t>
  </si>
  <si>
    <t>Hex countersunk head screw, ISO 10642 M6 x 1 mm Thread, 45 mm Long</t>
  </si>
  <si>
    <t>SuSub-111</t>
  </si>
  <si>
    <t>MUELLES INDUSTRIALES (SU-LML)</t>
  </si>
  <si>
    <t>SPEC-126</t>
  </si>
  <si>
    <t>Washer, DIN 9021, M6 6.6 mm ID, 22 mm OD</t>
  </si>
  <si>
    <t>SPEC-1261</t>
  </si>
  <si>
    <t>MONOCROM LASER DIODE ENSPSTM027</t>
  </si>
  <si>
    <t>SuSub-3</t>
  </si>
  <si>
    <t>MONOCROM S.L</t>
  </si>
  <si>
    <t>SPEC-1265</t>
  </si>
  <si>
    <t>-OBS-DS QR LABEL</t>
  </si>
  <si>
    <t>SuSub-24</t>
  </si>
  <si>
    <t>MOTEDIS SLU</t>
  </si>
  <si>
    <t>SPEC-1282</t>
  </si>
  <si>
    <t>93805A259 [Threaded Rod, DIN 976, M4 x 0.7 mm Thread Size, 20 mm Long, SS]</t>
  </si>
  <si>
    <t>SPEC-1286</t>
  </si>
  <si>
    <t>PTS-2328 [Umbilical guide fastener] (se imprime aquí en 3D)</t>
  </si>
  <si>
    <t>SuSub-97</t>
  </si>
  <si>
    <t>NIRES (Ad3dtech S.L.)</t>
  </si>
  <si>
    <t>SPEC-131</t>
  </si>
  <si>
    <t>Locknut, ISO 10511 M10 x 1.5 mm Thread, 10 mm High</t>
  </si>
  <si>
    <t>SPEC-1316</t>
  </si>
  <si>
    <t>G3VM-31DR(TR05) [Solid State Relay, 4 A Load, Surface Mount, 30 V Load]</t>
  </si>
  <si>
    <t>SPEC-1321</t>
  </si>
  <si>
    <t>09 69 200 0033 [D-Sub Connector, Mixed Signal, 3-Way, D Sub, Miniature, Female, Steel Body]</t>
  </si>
  <si>
    <t>SPEC-1322</t>
  </si>
  <si>
    <t>43025-1600 [Micro-Fit 3.0 Female Connector Housing, 3mm Pitch, 16 Way, 2 Row]</t>
  </si>
  <si>
    <t>SPEC-1323</t>
  </si>
  <si>
    <t>R284C0351046 [Radiall Male N Type to Male SMA, 1m, RG58 Coaxial, Terminated50 ?]</t>
  </si>
  <si>
    <t>SPEC-1325</t>
  </si>
  <si>
    <t>43025-0800 [Micro-Fit 3.0 Receptacle Connector Housing, 3mm Pitch, 8 Way, 2 Row]</t>
  </si>
  <si>
    <t>SPEC-1328</t>
  </si>
  <si>
    <t>50394-8052 [Milli-Grid Female Crimp Terminal, 30AWG Min, 24AWG Max]</t>
  </si>
  <si>
    <t>SPEC-1329</t>
  </si>
  <si>
    <t>SVH-21T-P1.1 [JST Female Crimp Terminal, 22AWG Min, 18AWG Max]</t>
  </si>
  <si>
    <t>SPEC-1331</t>
  </si>
  <si>
    <t>171-009-103L001 [9 Way Panel Mount D-sub Connector Plug, 2.77mm Pitch]</t>
  </si>
  <si>
    <t>SPEC-1332</t>
  </si>
  <si>
    <t>958-009-010R011 [CONN BACKSHELL 9POS 180DEG BLACK]</t>
  </si>
  <si>
    <t>SuSub-100</t>
  </si>
  <si>
    <t>SUPERMAGNETE (SU-LML)</t>
  </si>
  <si>
    <t>SPEC-1353</t>
  </si>
  <si>
    <t>MHR-a DUAL BLEND HANDPIECE LABEL</t>
  </si>
  <si>
    <t>SuSub-8</t>
  </si>
  <si>
    <t>DIGI-KEY</t>
  </si>
  <si>
    <t>SPEC-1365</t>
  </si>
  <si>
    <t>WSRF-0005 [Touch _Data] (CÓDIGO DUPLICADO, USAR EL SPEC-386)</t>
  </si>
  <si>
    <t>SPEC-137</t>
  </si>
  <si>
    <t>Cap 4 tubes + fittings</t>
  </si>
  <si>
    <t>SPEC-138</t>
  </si>
  <si>
    <t>Cap 1 tube + suction</t>
  </si>
  <si>
    <t>SPEC-1389</t>
  </si>
  <si>
    <t>C1350ALAAF [Rocker Switch, DPST, On-Off, Black, Panel, 16 A, 250 V]</t>
  </si>
  <si>
    <t>SPEC-141</t>
  </si>
  <si>
    <t>MHR230-b Chiller</t>
  </si>
  <si>
    <t>SuSub-19</t>
  </si>
  <si>
    <t>KOLBI ELECTRONICA S.A.</t>
  </si>
  <si>
    <t>SuSub-113</t>
  </si>
  <si>
    <t>Z Custom Cases</t>
  </si>
  <si>
    <t>SuSub-114</t>
  </si>
  <si>
    <t>Modisprem, S.A.</t>
  </si>
  <si>
    <t>SPEC-1424</t>
  </si>
  <si>
    <t>PMBL2BC [SOBRE BURBUJA 22x26]</t>
  </si>
  <si>
    <t>SPEC-1425</t>
  </si>
  <si>
    <t>PMBL0BC [SOBRE BURBUJA 15x21]</t>
  </si>
  <si>
    <t>SPEC-1433</t>
  </si>
  <si>
    <t>WIR-0114.002 [CA CA Touch Controller Harness]</t>
  </si>
  <si>
    <t>SPEC-1435</t>
  </si>
  <si>
    <t>O ring 32x1mm, black, NBR</t>
  </si>
  <si>
    <t>SPEC-1438</t>
  </si>
  <si>
    <t>Conector 43020-0410 [Micro-Fit 3.0 Plug Housing, Dual Row, 4 Circuits, UL 94V-2, Panel Mount Ears, Glow-Wire Capable, Black]</t>
  </si>
  <si>
    <t>SPEC-144</t>
  </si>
  <si>
    <t>Stage 1 MHR Xcell - 110</t>
  </si>
  <si>
    <t>SPEC-1445</t>
  </si>
  <si>
    <t>02201404 [16AWG TS Wire, OD:2.9mm ,Color:Yellow]</t>
  </si>
  <si>
    <t>SPEC-145</t>
  </si>
  <si>
    <t>MHR110-b Chiller</t>
  </si>
  <si>
    <t>SPEC-1452</t>
  </si>
  <si>
    <t>LM35CAZ/NOPB [Temperature sensor, TO-92 3-pin package, analog interface]</t>
  </si>
  <si>
    <t>SuSub-46</t>
  </si>
  <si>
    <t>UNIVATEQ</t>
  </si>
  <si>
    <t>SuSub-64</t>
  </si>
  <si>
    <t>ARMORTECH TECHNOLOGY LIMITED</t>
  </si>
  <si>
    <t>SPEC-147</t>
  </si>
  <si>
    <t>Stage 2 MHR Xcell - 230</t>
  </si>
  <si>
    <t>SPEC-1481</t>
  </si>
  <si>
    <t>WIR-00023.001 [CA TOUCH DC IN]</t>
  </si>
  <si>
    <t>SPEC-1484</t>
  </si>
  <si>
    <t>95.15.2SMA ZÓCALO Y CLIP [RELAY SOCKET, 8PIN, 10A, 250V, TH, BLUE]</t>
  </si>
  <si>
    <t>SPEC-1493</t>
  </si>
  <si>
    <t>AHR Cap Charger</t>
  </si>
  <si>
    <t>SuSub-93</t>
  </si>
  <si>
    <t>LABORATORIOS KLEIN COSMÉTICA S.L.U.</t>
  </si>
  <si>
    <t>SuSub-90</t>
  </si>
  <si>
    <t>Publiasturias Procesos de Impresión (Graphic Shop)</t>
  </si>
  <si>
    <t>SuSub-129</t>
  </si>
  <si>
    <t>KITTHER</t>
  </si>
  <si>
    <t>SuSub-130</t>
  </si>
  <si>
    <t>ARTSE</t>
  </si>
  <si>
    <t>SuSub-131</t>
  </si>
  <si>
    <t>MECACORE</t>
  </si>
  <si>
    <t>SuSub-138</t>
  </si>
  <si>
    <t>Verotec</t>
  </si>
  <si>
    <t>SuSub-132</t>
  </si>
  <si>
    <t>METALKOR</t>
  </si>
  <si>
    <t>SuSub-136</t>
  </si>
  <si>
    <t>IP ELECTRÓNICA</t>
  </si>
  <si>
    <t>SuSub-133</t>
  </si>
  <si>
    <t>Serigrafía Álava</t>
  </si>
  <si>
    <t>SuSub-140</t>
  </si>
  <si>
    <t>AliExpress</t>
  </si>
  <si>
    <t>SuSub-134</t>
  </si>
  <si>
    <t>TME</t>
  </si>
  <si>
    <t>SPEC-1558</t>
  </si>
  <si>
    <t>P Aislado silicona blanco/cm ref. 61.7608-99929</t>
  </si>
  <si>
    <t>SuSub-135</t>
  </si>
  <si>
    <t>COYCAVI</t>
  </si>
  <si>
    <t>SuSub-139</t>
  </si>
  <si>
    <t>STAUBLI</t>
  </si>
  <si>
    <t>SuSub-128</t>
  </si>
  <si>
    <t>OSOAK, S.A.</t>
  </si>
  <si>
    <t>Terminal preaislado circular BF-M10</t>
  </si>
  <si>
    <t>SPEC-158</t>
  </si>
  <si>
    <t>MHR-b Top Structure</t>
  </si>
  <si>
    <t>SPEC-1584</t>
  </si>
  <si>
    <t>ELE CAP 30 (0.1)</t>
  </si>
  <si>
    <t>SPEC-1597</t>
  </si>
  <si>
    <t>ELE CAP 50 (0.1)</t>
  </si>
  <si>
    <t>SPEC-160</t>
  </si>
  <si>
    <t>MHR-b Top Tray ASM</t>
  </si>
  <si>
    <t>SPEC-1603</t>
  </si>
  <si>
    <t>V 1,5 mm² (1,5 d)</t>
  </si>
  <si>
    <t>SuSub-146</t>
  </si>
  <si>
    <t>EMABI</t>
  </si>
  <si>
    <t>SPEC-1607</t>
  </si>
  <si>
    <t>PTS-2399.001 [BS Suction Sensor Tip]</t>
  </si>
  <si>
    <t>SPEC-1608</t>
  </si>
  <si>
    <t>PTS-2401.001 [BS SRF RF Sensor Mount]</t>
  </si>
  <si>
    <t>SPEC-1612</t>
  </si>
  <si>
    <t>PTS-2409.001 [SRF FS Suction Sensor Tip]</t>
  </si>
  <si>
    <t>SPEC-1613</t>
  </si>
  <si>
    <t>PTS-2411.001 [FS SRF RF Sensor mount]</t>
  </si>
  <si>
    <t>SPEC-1614</t>
  </si>
  <si>
    <t>PTS-2413.001 [FC Sensor Body]</t>
  </si>
  <si>
    <t>SPEC-1615</t>
  </si>
  <si>
    <t>PTS-2415.001 [FC Spacer Sensor Cover]</t>
  </si>
  <si>
    <t>SuSub-125</t>
  </si>
  <si>
    <t>Hermans Verenfabriek  (SU-LML)</t>
  </si>
  <si>
    <t>SPEC-1617</t>
  </si>
  <si>
    <t>PTS-2417.001 [BS Sensor Support] (0.1)</t>
  </si>
  <si>
    <t>SuSer-22</t>
  </si>
  <si>
    <t>Imarte Creativos, S.L.L.</t>
  </si>
  <si>
    <t>SPEC-1625</t>
  </si>
  <si>
    <t>GTO0003 KIT COMPONENTES SUELTOS MONTAJE TR200 (0.1)</t>
  </si>
  <si>
    <t>SPEC-1628</t>
  </si>
  <si>
    <t>RECUBRIMIENTO POLIAMIDA ELECTRODOS CAPACITIVOS</t>
  </si>
  <si>
    <t>SPEC-166</t>
  </si>
  <si>
    <t>6mm, 10mm Long, M3 x 0.50mm, M-F Hex Standoff</t>
  </si>
  <si>
    <t>SPEC-169</t>
  </si>
  <si>
    <t>b Touch Mount Assembly</t>
  </si>
  <si>
    <t>SuSub-12</t>
  </si>
  <si>
    <t>GD Tech Co LTD</t>
  </si>
  <si>
    <t>SPEC-173</t>
  </si>
  <si>
    <t>Water pump ASM</t>
  </si>
  <si>
    <t>SPEC-174</t>
  </si>
  <si>
    <t>Stage 2 MHR Xcell - 110</t>
  </si>
  <si>
    <t>SPEC-175</t>
  </si>
  <si>
    <t>Stage 3 MHR Xcell - 110</t>
  </si>
  <si>
    <t>SPEC-178</t>
  </si>
  <si>
    <t>Socket Head Screw, ISO 4762, M4 x 0.7 mm Thread, 6 mm Long, 18-8 SS</t>
  </si>
  <si>
    <t>SPEC-185</t>
  </si>
  <si>
    <t>Valves ASM</t>
  </si>
  <si>
    <t>SPEC-189</t>
  </si>
  <si>
    <t>Stage 3 MHR Xcell - 230</t>
  </si>
  <si>
    <t>SPEC-190</t>
  </si>
  <si>
    <t>Stage 4 MHR Xcell - 110</t>
  </si>
  <si>
    <t>SPEC-191</t>
  </si>
  <si>
    <t>Clip 7.5mm 6.2</t>
  </si>
  <si>
    <t>SPEC-199</t>
  </si>
  <si>
    <t>Countersunk Head Screw, ISO 10642, M4 x 0.7 mm Thread, 6 mm Long, SS</t>
  </si>
  <si>
    <t>SPEC-200</t>
  </si>
  <si>
    <t>Stage 4 MHR Xcell - 230</t>
  </si>
  <si>
    <t>SPEC-201</t>
  </si>
  <si>
    <t>Stage 5 MHR Xcell - 110</t>
  </si>
  <si>
    <t>SPEC-203</t>
  </si>
  <si>
    <t>MHR - Power Supply ASM</t>
  </si>
  <si>
    <t>SPEC-204</t>
  </si>
  <si>
    <t>Embedded MIO2263+SSD+MEMORY</t>
  </si>
  <si>
    <t>SPEC-206</t>
  </si>
  <si>
    <t>MHR-b Front Cover ASM</t>
  </si>
  <si>
    <t>SPEC-209</t>
  </si>
  <si>
    <t>Frontal Cover b + Sticker</t>
  </si>
  <si>
    <t>SuSub-51</t>
  </si>
  <si>
    <t>Joan Bonastre</t>
  </si>
  <si>
    <t>SUSUB-76</t>
  </si>
  <si>
    <t>TOTAL PLANNING</t>
  </si>
  <si>
    <t>SPEC-211</t>
  </si>
  <si>
    <t>Stage 5 MHR Xcell - 230</t>
  </si>
  <si>
    <t>SPEC-212</t>
  </si>
  <si>
    <t>SPEC-212/Caliport Dual</t>
  </si>
  <si>
    <t>Stage 6 MHR Xcell - 230 Console, Final Unpacked, Caliport Dual</t>
  </si>
  <si>
    <t>SPEC-212/Caliport Quad</t>
  </si>
  <si>
    <t>Stage 6 MHR Xcell - 230 Console, Final Unpacked, Caliport Quad</t>
  </si>
  <si>
    <t>SPEC-215</t>
  </si>
  <si>
    <t>Male thumbscrew knob, M4x10mm</t>
  </si>
  <si>
    <t>SPEC-216/Fuse plate 110</t>
  </si>
  <si>
    <t>Console Back ASM - Fuse plate 110</t>
  </si>
  <si>
    <t>SPEC-216/Fuse plate 110-130</t>
  </si>
  <si>
    <t>Console Back ASM - Fuse plate 110-130</t>
  </si>
  <si>
    <t>SPEC-216/Fuse plate 230</t>
  </si>
  <si>
    <t>Console Back ASM - Fuse plate 230</t>
  </si>
  <si>
    <t>SPEC-219</t>
  </si>
  <si>
    <t>MHR back (gasket+tape)</t>
  </si>
  <si>
    <t>SPEC-220</t>
  </si>
  <si>
    <t>MHR Painted Back cover</t>
  </si>
  <si>
    <t>SPEC-224</t>
  </si>
  <si>
    <t>Countersunk Washer, 4.3 mm ID, 14 mm OD, SS</t>
  </si>
  <si>
    <t>SPEC-225</t>
  </si>
  <si>
    <t>SPEC-225/Fuse plate 110/Caliport Dual</t>
  </si>
  <si>
    <t>Stage 6 MHR Xcell - 110 Console, Final Unpacked, fuse plate 110, Caliport Dual</t>
  </si>
  <si>
    <t>SPEC-225/Fuse plate 110/Caliport Quad</t>
  </si>
  <si>
    <t>Stage 6 MHR Xcell - 110 Console, Final Unpacked, fuse plate 110, Caliport Quad</t>
  </si>
  <si>
    <t>SPEC-225/Fuse plate 110-130/Caliport Dual</t>
  </si>
  <si>
    <t>Stage 6 MHR Xcell - 110 Console, Final Unpacked, fuse plate 110-130, Caliport Dual</t>
  </si>
  <si>
    <t>SPEC-225/Fuse plate 110-130/Caliport Quad</t>
  </si>
  <si>
    <t>Stage 6 MHR Xcell - 110 Console, Final Unpacked, fuse plate 110-130, Caliport Quad</t>
  </si>
  <si>
    <t>SuSub-20</t>
  </si>
  <si>
    <t>LASERPAIR CO. LIMITED</t>
  </si>
  <si>
    <t>SPEC-236/110</t>
  </si>
  <si>
    <t>MHR 110 - Mechanics/Cooling</t>
  </si>
  <si>
    <t>SPEC-236/230</t>
  </si>
  <si>
    <t>MHR 230 - Mechanics/Cooling</t>
  </si>
  <si>
    <t>SPEC-244</t>
  </si>
  <si>
    <t>Touchscreen Support</t>
  </si>
  <si>
    <t>SPEC-246</t>
  </si>
  <si>
    <t>Power Mosfets Heatspreader</t>
  </si>
  <si>
    <t>SPEC-249</t>
  </si>
  <si>
    <t>28x170mm, M8 Pole</t>
  </si>
  <si>
    <t>SuSub-48</t>
  </si>
  <si>
    <t>YUYAO N4 INSTRUMENT FACTORY</t>
  </si>
  <si>
    <t>SPEC-253</t>
  </si>
  <si>
    <t>MHR HP without Laserhead</t>
  </si>
  <si>
    <t>SPEC-260</t>
  </si>
  <si>
    <t>Shipping Crate</t>
  </si>
  <si>
    <t>SPEC-261</t>
  </si>
  <si>
    <t>MHR Foams</t>
  </si>
  <si>
    <t>SPEC-264</t>
  </si>
  <si>
    <t>MHR base blue painted</t>
  </si>
  <si>
    <t>SPEC-267</t>
  </si>
  <si>
    <t>SPEC-269</t>
  </si>
  <si>
    <t>Tesa 50577 Aluminum Tape</t>
  </si>
  <si>
    <t>SPEC-270</t>
  </si>
  <si>
    <t>WE-LT Conductive Shielding Gasket</t>
  </si>
  <si>
    <t>SPEC-278</t>
  </si>
  <si>
    <t>Hardcase + Accessories (NO HP) MHR</t>
  </si>
  <si>
    <t>SuSub-40</t>
  </si>
  <si>
    <t>LASER LINCE</t>
  </si>
  <si>
    <t>SPEC-284</t>
  </si>
  <si>
    <t>HP Cover Left</t>
  </si>
  <si>
    <t>SPEC-285</t>
  </si>
  <si>
    <t>HP connector enclosure (4mod)</t>
  </si>
  <si>
    <t>SPEC-286</t>
  </si>
  <si>
    <t>Umbilical ferrule</t>
  </si>
  <si>
    <t>SPEC-287</t>
  </si>
  <si>
    <t>Ferrule cover</t>
  </si>
  <si>
    <t>SPEC-288</t>
  </si>
  <si>
    <t>Umbilical Connector Ferrule Clip</t>
  </si>
  <si>
    <t>SPEC-294</t>
  </si>
  <si>
    <t>Tornillo de nylon cabeza plana ranurada M3X16 (RS 291-379)</t>
  </si>
  <si>
    <t>SPEC-299/BLUE</t>
  </si>
  <si>
    <t>AFIRENAS L H07Z1-K (AS) TYPE 2 Section 1x4mm2 - BLUE</t>
  </si>
  <si>
    <t>SuSub-34</t>
  </si>
  <si>
    <t>ASCABLE-RECAEL</t>
  </si>
  <si>
    <t>SPEC-299/RED</t>
  </si>
  <si>
    <t>AFIRENAS L H07Z1-K (AS) TYPE 2 Section 1x4mm2 - RED</t>
  </si>
  <si>
    <t>SPEC-301</t>
  </si>
  <si>
    <t>WIR-0101.001 [CA EMI FILTER LOAD]</t>
  </si>
  <si>
    <t>SPEC-302</t>
  </si>
  <si>
    <t>Door Lock Jack Plug - TM1RBJ</t>
  </si>
  <si>
    <t>SPEC-303/3 Threads</t>
  </si>
  <si>
    <t>IEC C19 Power Cord - 3 Threads</t>
  </si>
  <si>
    <t>SPEC-305</t>
  </si>
  <si>
    <t>WIR-0103.001 (BMA BTHK760-0111)</t>
  </si>
  <si>
    <t>SPEC-306</t>
  </si>
  <si>
    <t>WIR-0104.001 [CA LASER HEAD DATA]</t>
  </si>
  <si>
    <t>SPEC-307</t>
  </si>
  <si>
    <t>WIR-0105.002 [CA RS232 HARNESS] (0.4)</t>
  </si>
  <si>
    <t>SPEC-308</t>
  </si>
  <si>
    <t>WIR-0106.001 (BMA BTHK760-0113)</t>
  </si>
  <si>
    <t>SPEC-309</t>
  </si>
  <si>
    <t>WIR-0107.001 [CA 12V POWER SUPPLY AND CAPACITOR CHARGER HARNESS]</t>
  </si>
  <si>
    <t>SPEC-319</t>
  </si>
  <si>
    <t>HP Cover Right</t>
  </si>
  <si>
    <t>SPEC-326</t>
  </si>
  <si>
    <t>Expandable Braided Nylon Grey Cable Sleeve, 5m Length</t>
  </si>
  <si>
    <t>SPEC-332</t>
  </si>
  <si>
    <t>Fitting 90º M5_D3 - 3218 03 19</t>
  </si>
  <si>
    <t>SPEC-337</t>
  </si>
  <si>
    <t>Flat Tip Screw, ISO 4026, M3 x 0.5 mm Thread, 4 mm Long, SS</t>
  </si>
  <si>
    <t>SPEC-345</t>
  </si>
  <si>
    <t>MHR-b Trigger capsule</t>
  </si>
  <si>
    <t>SPEC-349</t>
  </si>
  <si>
    <t>Laserhead dual 810-b</t>
  </si>
  <si>
    <t>SPEC-352</t>
  </si>
  <si>
    <t>Dual-b tip</t>
  </si>
  <si>
    <t>SPEC-354</t>
  </si>
  <si>
    <t>SPEC-360</t>
  </si>
  <si>
    <t>Mounted IR Sensor - tip</t>
  </si>
  <si>
    <t>SPEC-364</t>
  </si>
  <si>
    <t>Socket Countersunk Head Screw, ISO 10642, M2.5 x 0.45 mm Thread, 8 mm Long, SS</t>
  </si>
  <si>
    <t>SPEC-370/DF</t>
  </si>
  <si>
    <t>SPEC-383</t>
  </si>
  <si>
    <t>Quad-b tip</t>
  </si>
  <si>
    <t>SPEC-395</t>
  </si>
  <si>
    <t>Laserhead quad 810-b</t>
  </si>
  <si>
    <t>SPEC-396</t>
  </si>
  <si>
    <t>Socket Head Screw, ISO 4762 M5 x 0.8 mm Thread, 8 mm Long</t>
  </si>
  <si>
    <t>SPEC-408</t>
  </si>
  <si>
    <t>MHR Crate Mount</t>
  </si>
  <si>
    <t>SPEC-409</t>
  </si>
  <si>
    <t>MHR Cover, Silentblock</t>
  </si>
  <si>
    <t>SPEC-410</t>
  </si>
  <si>
    <t>MHR CAP 4 TUBES - CHILLER</t>
  </si>
  <si>
    <t>SPEC-411</t>
  </si>
  <si>
    <t>MHR CAP 1 TUBE - CHILLER</t>
  </si>
  <si>
    <t>SPEC-412</t>
  </si>
  <si>
    <t>MHR SUCTION CANNULA</t>
  </si>
  <si>
    <t>SPEC-413</t>
  </si>
  <si>
    <t>28x515mm, M8 Pole</t>
  </si>
  <si>
    <t>SPEC-414</t>
  </si>
  <si>
    <t>MHR LNR CAPACITOR ENCLOSURE</t>
  </si>
  <si>
    <t>SPEC-415</t>
  </si>
  <si>
    <t>Set 2 Mounts for Front cover - Base</t>
  </si>
  <si>
    <t>SPEC-417</t>
  </si>
  <si>
    <t>MHR Console label cover</t>
  </si>
  <si>
    <t>SPEC-421</t>
  </si>
  <si>
    <t>Connector M5 cotter</t>
  </si>
  <si>
    <t>SuSub-42</t>
  </si>
  <si>
    <t>PECOMARK</t>
  </si>
  <si>
    <t>SUSUB-52</t>
  </si>
  <si>
    <t>TECHMETALS</t>
  </si>
  <si>
    <t>SUSUB-84</t>
  </si>
  <si>
    <t>OERLIKON BALZERS COATING SPAIN SAU</t>
  </si>
  <si>
    <t>SPEC-428</t>
  </si>
  <si>
    <t>SuSub-150</t>
  </si>
  <si>
    <t>WTS Photonics Co., Ltd.</t>
  </si>
  <si>
    <t>SuSub-22</t>
  </si>
  <si>
    <t>FUZHOU JYS OPTRONICS CO. LTD</t>
  </si>
  <si>
    <t>SPEC-434</t>
  </si>
  <si>
    <t>LBS-8020-13x14-2 diode laser head</t>
  </si>
  <si>
    <t>SPEC-435</t>
  </si>
  <si>
    <t>LBS-8020-25x14-2 diode laser head</t>
  </si>
  <si>
    <t>SPEC-437</t>
  </si>
  <si>
    <t>Door interlock socket - Cliff-CL12207</t>
  </si>
  <si>
    <t>SPEC-458</t>
  </si>
  <si>
    <t>Mounted IR Sensor - 10bs</t>
  </si>
  <si>
    <t>SPEC-462</t>
  </si>
  <si>
    <t>PCB HandSwitch + Buffer</t>
  </si>
  <si>
    <t>SPEC-463</t>
  </si>
  <si>
    <t>Hex Nut, DIN 934 M3 x 0.5 mm Thread, SS</t>
  </si>
  <si>
    <t>SPEC-464/DF</t>
  </si>
  <si>
    <t>PUNTERA MHR DUAL COMPLETA, CROMADA Y CON CAPILAR EQUALTIA  DEFECTUOSO</t>
  </si>
  <si>
    <t>SPEC-466</t>
  </si>
  <si>
    <t>SINGLE 810 LH</t>
  </si>
  <si>
    <t>SPEC-467</t>
  </si>
  <si>
    <t>DUAL 810 LH</t>
  </si>
  <si>
    <t>SPEC-468</t>
  </si>
  <si>
    <t>QUAD 810 LH</t>
  </si>
  <si>
    <t>SPEC-469</t>
  </si>
  <si>
    <t>MHR Console label 110 - English version</t>
  </si>
  <si>
    <t>SPEC-47</t>
  </si>
  <si>
    <t>MHR Electronics Cover</t>
  </si>
  <si>
    <t>SPEC-472</t>
  </si>
  <si>
    <t>SuSub-33</t>
  </si>
  <si>
    <t>AMIYOLED</t>
  </si>
  <si>
    <t>SPEC-480/110</t>
  </si>
  <si>
    <t>MHR 110 Wirings</t>
  </si>
  <si>
    <t>SPEC-482</t>
  </si>
  <si>
    <t>Single 810 Handpiece</t>
  </si>
  <si>
    <t>SPEC-483</t>
  </si>
  <si>
    <t>Dual 810 Handpiece</t>
  </si>
  <si>
    <t>SPEC-484</t>
  </si>
  <si>
    <t>Quad 810 Handpiece</t>
  </si>
  <si>
    <t>SPEC-485</t>
  </si>
  <si>
    <t>MHR Console label 230 - English version</t>
  </si>
  <si>
    <t>SPEC-486</t>
  </si>
  <si>
    <t>MHR Console label 110 - Spanish version</t>
  </si>
  <si>
    <t>SPEC-488</t>
  </si>
  <si>
    <t>MHR Console label 230 - Spanish version</t>
  </si>
  <si>
    <t>SPEC-489</t>
  </si>
  <si>
    <t>MHR Console label 110 - Italian version</t>
  </si>
  <si>
    <t>SPEC-490</t>
  </si>
  <si>
    <t>MHR Console label 230 - Italian version</t>
  </si>
  <si>
    <t>SPEC-497</t>
  </si>
  <si>
    <t>Leaseir MHR Laser System Handpiece Single 810 - English version</t>
  </si>
  <si>
    <t>SPEC-498</t>
  </si>
  <si>
    <t>Leaseir MHR Laser System Handpiece Single 810 - Spanish version</t>
  </si>
  <si>
    <t>SPEC-499</t>
  </si>
  <si>
    <t>Leaseir MHR Laser System Handpiece Single 810 - Italian version</t>
  </si>
  <si>
    <t>SPEC-501</t>
  </si>
  <si>
    <t>Leaseir MHR Laser System Handpiece Dual 810 - Spanish version</t>
  </si>
  <si>
    <t>SPEC-502</t>
  </si>
  <si>
    <t>Leaseir MHR Laser System Handpiece Dual 810 - Italian version</t>
  </si>
  <si>
    <t>SPEC-503</t>
  </si>
  <si>
    <t>Leaseir MHR Laser System Handpiece Quad 810 - English version</t>
  </si>
  <si>
    <t>SPEC-504</t>
  </si>
  <si>
    <t>Leaseir MHR Laser System Handpiece Quad 810 - Spanish version</t>
  </si>
  <si>
    <t>SPEC-510</t>
  </si>
  <si>
    <t>Slotted Countersunk Screw, M4 x 0.70, thread Length 10.0 mm, PP</t>
  </si>
  <si>
    <t>SPEC-519</t>
  </si>
  <si>
    <t>Prevailing torque High Nut, M5 x 0.8 mm Thread, Class 6, Zinc-Plated Steel</t>
  </si>
  <si>
    <t>SPEC-520</t>
  </si>
  <si>
    <t>Prevailing Torque Nut, ISO 7040, M6 x 1 mm Thread, 8 mm High, Class 8, Zinc-Plated Steel</t>
  </si>
  <si>
    <t>SPEC-524</t>
  </si>
  <si>
    <t>Fitting Bulkhead 8-8mm - 3116 08 00</t>
  </si>
  <si>
    <t>SuSub-35</t>
  </si>
  <si>
    <t>EMBALAJES CANTABRIA, S.L.</t>
  </si>
  <si>
    <t>SPEC-530</t>
  </si>
  <si>
    <t>PCB Main Board - Spare part</t>
  </si>
  <si>
    <t>SPEC-531</t>
  </si>
  <si>
    <t>PCB Control Board - Spare part</t>
  </si>
  <si>
    <t>SPEC-532</t>
  </si>
  <si>
    <t>PCB Cap Charger - Spare part</t>
  </si>
  <si>
    <t>SPEC-533</t>
  </si>
  <si>
    <t>PCB Lambda relay + Power Supply - Spare part</t>
  </si>
  <si>
    <t>SPEC-534</t>
  </si>
  <si>
    <t>PCB 12V Thermostat - Spare part</t>
  </si>
  <si>
    <t>SPEC-536</t>
  </si>
  <si>
    <t>Embedded MIO 2263 + MEMORY - Spare part</t>
  </si>
  <si>
    <t>SPEC-537</t>
  </si>
  <si>
    <t>PCB HandSwitch + Buffer - Spare part</t>
  </si>
  <si>
    <t>SPEC-538</t>
  </si>
  <si>
    <t>PCB Modular IR Sensor - Spare part</t>
  </si>
  <si>
    <t>SPEC-539</t>
  </si>
  <si>
    <t>PCBA MHR-b Control Board</t>
  </si>
  <si>
    <t>SPEC-549</t>
  </si>
  <si>
    <t>Moisture Barrier Bag (MBB) - Small size</t>
  </si>
  <si>
    <t>SPEC-550</t>
  </si>
  <si>
    <t>Moisture Barrier Bag (MBB) - Medium size</t>
  </si>
  <si>
    <t>SPEC-551</t>
  </si>
  <si>
    <t>Moisture Barrier Bag (MBB) - Large size</t>
  </si>
  <si>
    <t>SPEC-564</t>
  </si>
  <si>
    <t>MHR-b Caliport ASM</t>
  </si>
  <si>
    <t>SPEC-567</t>
  </si>
  <si>
    <t>Gray tube OD.8mm</t>
  </si>
  <si>
    <t>SPEC-570</t>
  </si>
  <si>
    <t>CA XCELL Umbilical Cord</t>
  </si>
  <si>
    <t>SuSub-56</t>
  </si>
  <si>
    <t>LASERMET LTD</t>
  </si>
  <si>
    <t>SPEC-594</t>
  </si>
  <si>
    <t>SPEC-602</t>
  </si>
  <si>
    <t>Uniscrew cap - 1284613</t>
  </si>
  <si>
    <t>SPEC-603</t>
  </si>
  <si>
    <t>Flanged Button Head Screws, ISO 7380-2, M4 x 0.70 mm Thread, 8mm Long, Black-Oxide</t>
  </si>
  <si>
    <t>SPEC-604</t>
  </si>
  <si>
    <t>Oversized Washer, DIN 9021, M4, 4.3 mm ID, 12 mm OD, SS</t>
  </si>
  <si>
    <t>SPEC-611</t>
  </si>
  <si>
    <t>Square-Profile O-Ring, 5mm ID, 7mm OD, 1mm Wide, Buna-N Rubber</t>
  </si>
  <si>
    <t>SPEC-618</t>
  </si>
  <si>
    <t>MHR Xcell Brasil Conformity Console Label</t>
  </si>
  <si>
    <t>SPEC-622</t>
  </si>
  <si>
    <t>Brasil Conformity Handpiece Seal</t>
  </si>
  <si>
    <t>SPEC-628</t>
  </si>
  <si>
    <t>Plastic Flat Phillips Countersunk Head Screw, M4, 10mm Long, PEEK</t>
  </si>
  <si>
    <t>SPEC-629</t>
  </si>
  <si>
    <t>Plastic Flat Phillips Countersunk Head Screw, M4, 12mm Long, PEEK</t>
  </si>
  <si>
    <t>SPEC-630</t>
  </si>
  <si>
    <t>Plastic Flat Phillips Countersunk Head Screw, M4, 16mm Long, PEEK</t>
  </si>
  <si>
    <t>SPEC-632</t>
  </si>
  <si>
    <t>ColorWorks C3500 Series Label Printer</t>
  </si>
  <si>
    <t>SPEC-632.</t>
  </si>
  <si>
    <t>SPEC-633</t>
  </si>
  <si>
    <t>Lenovo V15 Computer Laptops</t>
  </si>
  <si>
    <t>SuSer-19</t>
  </si>
  <si>
    <t>Nesic, Sistemas de Información y Comunicaciones, S.L.</t>
  </si>
  <si>
    <t>SPEC-634</t>
  </si>
  <si>
    <t>Elastic cord + tensioner + knot cover</t>
  </si>
  <si>
    <t>SPEC-635</t>
  </si>
  <si>
    <t>Molex 15131-0402, Pico-Lock-to-Pico-Lock Off-the -Shelf Cable Assembly,Female-Female, Single Row, 150mm Long, 4 circuits</t>
  </si>
  <si>
    <t>SPEC-636</t>
  </si>
  <si>
    <t>SRF Base 910 Painted, RAL 9010</t>
  </si>
  <si>
    <t>SPEC-660</t>
  </si>
  <si>
    <t>Advantech -SQF-SHMV1-64GDSDC</t>
  </si>
  <si>
    <t>SPEC-671</t>
  </si>
  <si>
    <t>Dual-Aesth-Blend-b LaserHead</t>
  </si>
  <si>
    <t>SPEC-690</t>
  </si>
  <si>
    <t>Single-b, capillary</t>
  </si>
  <si>
    <t>SPEC-699</t>
  </si>
  <si>
    <t>HANDPIECE SN Aesth-b Label</t>
  </si>
  <si>
    <t>SPEC-706</t>
  </si>
  <si>
    <t>CONSOLE SN 110/230-Aesth-b</t>
  </si>
  <si>
    <t>SPEC-716</t>
  </si>
  <si>
    <t>ABS Plastic Cap for RJ45 Modular Jack</t>
  </si>
  <si>
    <t>SPEC-72</t>
  </si>
  <si>
    <t>SINGLE 810b Yellow Label</t>
  </si>
  <si>
    <t>SPEC-728_bu</t>
  </si>
  <si>
    <t>Treatment Room Laser Radiation Poster - Bulgarian version</t>
  </si>
  <si>
    <t>SPEC-728_de</t>
  </si>
  <si>
    <t>Treatment Room Laser Radiation Poster - German version</t>
  </si>
  <si>
    <t>SPEC-728_en</t>
  </si>
  <si>
    <t>Treatment Room Laser Radiation Poster - English version</t>
  </si>
  <si>
    <t>SPEC-728_en_FDA</t>
  </si>
  <si>
    <t>Treatment Room Laser Radiation Poster - English version - FDA</t>
  </si>
  <si>
    <t>SPEC-728_fr</t>
  </si>
  <si>
    <t>Treatment Room Laser Radiation Poster - French version</t>
  </si>
  <si>
    <t>SPEC-728_hb</t>
  </si>
  <si>
    <t>Treatment Room Laser Radiation Poster - Hebrew version</t>
  </si>
  <si>
    <t>SPEC-728_it</t>
  </si>
  <si>
    <t>Treatment Room Laser Radiation Poster - Italian version</t>
  </si>
  <si>
    <t>SPEC-728_lt</t>
  </si>
  <si>
    <t>Treatment Room Laser Radiation Poster - Lithuanian version</t>
  </si>
  <si>
    <t>SPEC-728_NT</t>
  </si>
  <si>
    <t>Treatment Room Laser Radiation Poster - Dutch version</t>
  </si>
  <si>
    <t>SPEC-728_pl</t>
  </si>
  <si>
    <t>Treatment Room Laser Radiation Poster - Polish version</t>
  </si>
  <si>
    <t>SPEC-728_uk</t>
  </si>
  <si>
    <t>Treatment Room Laser Radiation Poster - Ukranian version</t>
  </si>
  <si>
    <t>SPEC-73/USA</t>
  </si>
  <si>
    <t>DUAL 810-b Yellow Label - FDA</t>
  </si>
  <si>
    <t>SPEC-733</t>
  </si>
  <si>
    <t>Monocrom laser diode, 10 bars, 810 nm, 180A, 2000W</t>
  </si>
  <si>
    <t>SPEC-74/USA</t>
  </si>
  <si>
    <t>QUAD 810-b Yellow Label - FDA</t>
  </si>
  <si>
    <t>SPEC-742</t>
  </si>
  <si>
    <t>CA RELAY ENABLE CONSOLE MODULAR CONNECTOR</t>
  </si>
  <si>
    <t>SPEC-743</t>
  </si>
  <si>
    <t>Rotary elbow fitting, M5 to Ø4</t>
  </si>
  <si>
    <t>SPEC-751</t>
  </si>
  <si>
    <t>HP Aesth-b Calibration Port</t>
  </si>
  <si>
    <t>SPEC-754/Dual HP</t>
  </si>
  <si>
    <t>Cosmetic Hardcase + Accessories - Dual HP</t>
  </si>
  <si>
    <t>SPEC-754/Quad HP</t>
  </si>
  <si>
    <t>Cosmetic Hardcase + Accessories - Quad HP</t>
  </si>
  <si>
    <t>SPEC-754/Single HP</t>
  </si>
  <si>
    <t>Cosmetic Hardcase + Accessories - Single HP</t>
  </si>
  <si>
    <t>SPEC-757</t>
  </si>
  <si>
    <t>Molex DuraClick Crimp Terminal, Female, 22-26 AWG, Reel</t>
  </si>
  <si>
    <t>SPEC-761</t>
  </si>
  <si>
    <t>20AWG TS Wire, OD:1.8mm, Color:Gray</t>
  </si>
  <si>
    <t>SPEC-765</t>
  </si>
  <si>
    <t>Heat Shrink Tube Ø4.8mm, -75ºC ~ +150ºC, Color:Black</t>
  </si>
  <si>
    <t>SPEC-77</t>
  </si>
  <si>
    <t>DUAL BLEND-b Yellow Label</t>
  </si>
  <si>
    <t>SPEC-77/USA</t>
  </si>
  <si>
    <t>DUAL BLEND-b Yellow Label - FDA</t>
  </si>
  <si>
    <t>SPEC-770</t>
  </si>
  <si>
    <t>18-8 Stainless Steel Nylon-Insert Locknut, M10 x 1.5 mm Thread,17 mm Wide, 10 mm High</t>
  </si>
  <si>
    <t>SPEC-78</t>
  </si>
  <si>
    <t>MHR-b Console Label FDA Version</t>
  </si>
  <si>
    <t>SPEC-78_CE</t>
  </si>
  <si>
    <t>MHR-b Console Label - CE</t>
  </si>
  <si>
    <t>SPEC-784</t>
  </si>
  <si>
    <t>Electronics white vinyl sticker</t>
  </si>
  <si>
    <t>SPEC-787</t>
  </si>
  <si>
    <t>Butt Splice, Blue, BV, 16 AWG, 14 AWG, 2 mm², Vinyl</t>
  </si>
  <si>
    <t>SPEC-80</t>
  </si>
  <si>
    <t>DANGER LASER CLASS IV Label</t>
  </si>
  <si>
    <t>SPEC-800</t>
  </si>
  <si>
    <t>Countersunk Pozidriv head wood screw ,ø4.5, 20 mm long</t>
  </si>
  <si>
    <t>SPEC-801</t>
  </si>
  <si>
    <t>Countersunk Pozidriv head wood screw ,ø4, 20 mm long</t>
  </si>
  <si>
    <t>SPEC-81</t>
  </si>
  <si>
    <t>LT MANUFACTURER Label</t>
  </si>
  <si>
    <t>SPEC-82</t>
  </si>
  <si>
    <t>MHR-b Handpiece SN</t>
  </si>
  <si>
    <t>SPEC-824</t>
  </si>
  <si>
    <t>Finder modular contactor, 25 A, 4 poles, 3NO+1NC</t>
  </si>
  <si>
    <t>SPEC-825</t>
  </si>
  <si>
    <t>EPDM Adhesive sheet 120x120x2mm</t>
  </si>
  <si>
    <t>SPEC-83/Laser energy</t>
  </si>
  <si>
    <t>Lasermet AP-32x16 (Laser Energy)</t>
  </si>
  <si>
    <t>SPEC-831</t>
  </si>
  <si>
    <t>Rear Lens</t>
  </si>
  <si>
    <t>SPEC-833</t>
  </si>
  <si>
    <t>CONSOLE SN 110/230-Aesth-b - Italy</t>
  </si>
  <si>
    <t>SPEC-835</t>
  </si>
  <si>
    <t>DUAL-Aesth-BLEND-b Yellow Label - Italy</t>
  </si>
  <si>
    <t>SPEC-86</t>
  </si>
  <si>
    <t>Monocrom - LBS-8010-8x8-2-1S diode laser head</t>
  </si>
  <si>
    <t>SPEC-87</t>
  </si>
  <si>
    <t>Monocrom - 1ENSPSTM90-025, 808 nm diode+ QUAD prism</t>
  </si>
  <si>
    <t>SPEC-874</t>
  </si>
  <si>
    <t>Leaseir MHR Xcell Crate Side</t>
  </si>
  <si>
    <t>SPEC-875</t>
  </si>
  <si>
    <t>Leaseir MHR Xcell Crate Front</t>
  </si>
  <si>
    <t>SPEC-876</t>
  </si>
  <si>
    <t>Leaseir MHR Xcell Crate Shelf</t>
  </si>
  <si>
    <t>SPEC-877</t>
  </si>
  <si>
    <t>Leaseir Crate Bracket</t>
  </si>
  <si>
    <t>SPEC-878</t>
  </si>
  <si>
    <t>Leaseir Crate Base</t>
  </si>
  <si>
    <t>SPEC-879</t>
  </si>
  <si>
    <t>Leaseir Crate Top</t>
  </si>
  <si>
    <t>SPEC-890_en</t>
  </si>
  <si>
    <t>MHR Xcell Treatment Room Laser Radiation Poster - English version</t>
  </si>
  <si>
    <t>SPEC-890_en_CE</t>
  </si>
  <si>
    <t>MHR Xcell Treatment Room Laser Radiation Poster - English version - CE</t>
  </si>
  <si>
    <t>SPEC-890_es</t>
  </si>
  <si>
    <t>MHR Xcell Treatment Room Laser Radiation Poster - Spanish version</t>
  </si>
  <si>
    <t>SPEC-890_pt</t>
  </si>
  <si>
    <t>MHR Xcell Treatment Room Laser Radiation Poster - Portuguese version</t>
  </si>
  <si>
    <t>SPEC-902</t>
  </si>
  <si>
    <t>Foot Pedal Crate Shelf</t>
  </si>
  <si>
    <t>SPEC-904</t>
  </si>
  <si>
    <t>PCB Buzzer Board MHR Laser System</t>
  </si>
  <si>
    <t>SPEC-908</t>
  </si>
  <si>
    <t>QUAD BLEND b Yellow Label</t>
  </si>
  <si>
    <t>SPEC-908/FDA</t>
  </si>
  <si>
    <t>QUAD BLEND b Yellow Label - FDA</t>
  </si>
  <si>
    <t>SPEC-918</t>
  </si>
  <si>
    <t>Single-Aesth-810-b Yellow label - Netherlands</t>
  </si>
  <si>
    <t>SPEC-919</t>
  </si>
  <si>
    <t>Dual-Aesth-810-b Yellow label - Netherlands</t>
  </si>
  <si>
    <t>SPEC-92</t>
  </si>
  <si>
    <t>Monocrom laser diode,20 bar, 808+940+1060 nm, 160A, 3200W</t>
  </si>
  <si>
    <t>SPEC-920</t>
  </si>
  <si>
    <t>QUAD-Aesth-810-b Yellow label - Netherlands</t>
  </si>
  <si>
    <t>SPEC-921</t>
  </si>
  <si>
    <t>DUAL-Aesth-BLEND-b Yellow label - Netherlands</t>
  </si>
  <si>
    <t>SPEC-922</t>
  </si>
  <si>
    <t>QUAD-Aesth-BLEND-b Yellow label - Netherlands</t>
  </si>
  <si>
    <t>SPEC-924</t>
  </si>
  <si>
    <t>CONSOLE SN 110/230-Aesth-b - Netherlands</t>
  </si>
  <si>
    <t>SPEC-953</t>
  </si>
  <si>
    <t>MHR-b Console Label CE Version</t>
  </si>
  <si>
    <t>SPEC-954</t>
  </si>
  <si>
    <t>MHR-b Calibration Port Label CE version</t>
  </si>
  <si>
    <t>SPEC-957</t>
  </si>
  <si>
    <t>SINGLE-Aesth-810-b Yellow Label - Italy</t>
  </si>
  <si>
    <t>SuSub-66</t>
  </si>
  <si>
    <t>Huangshan DRX Industrial Co., Inc.</t>
  </si>
  <si>
    <t>SPEC-971</t>
  </si>
  <si>
    <t>270230 [Insulated Ring Terminal, M5 Stud Size, 6mm² Wire Size, Yellow]</t>
  </si>
  <si>
    <t>SPEC-972</t>
  </si>
  <si>
    <t>270250 [Insulated Ring Terminal, M8 Stud Size, 6mm² Wire Size, Yellow]</t>
  </si>
  <si>
    <t>SPEC-993</t>
  </si>
  <si>
    <t>2251113 [Discharge resistance, 47 ohms, WPRT Series, 50 W, ± 5%, Solder Tabs]</t>
  </si>
  <si>
    <t>SU-1</t>
  </si>
  <si>
    <t>Leaseir MHR Laser System 110 Single 810</t>
  </si>
  <si>
    <t>SU-10</t>
  </si>
  <si>
    <t>Leaseir MHR Xcell 220 Quad 810-b</t>
  </si>
  <si>
    <t>SU-2</t>
  </si>
  <si>
    <t>Leaseir MHR Laser System 110 Dual 810</t>
  </si>
  <si>
    <t>SU-22</t>
  </si>
  <si>
    <t>Leaseir MHR Laser System 230 Dual 810</t>
  </si>
  <si>
    <t>SU-3</t>
  </si>
  <si>
    <t>Leaseir MHR Laser System 110 Quad 810</t>
  </si>
  <si>
    <t>SU-4</t>
  </si>
  <si>
    <t>Leaseir MHR Laser System 230 Single 810</t>
  </si>
  <si>
    <t>SU-5</t>
  </si>
  <si>
    <t>SU-6</t>
  </si>
  <si>
    <t>Leaseir MHR Laser System 230 Quad 810</t>
  </si>
  <si>
    <t>SU-7</t>
  </si>
  <si>
    <t>Leaseir MHR Xcell 110 Dual 810-b</t>
  </si>
  <si>
    <t>SU-8</t>
  </si>
  <si>
    <t>Leaseir MHR Xcell 110 Quad 810-b</t>
  </si>
  <si>
    <t>SU-9</t>
  </si>
  <si>
    <t>Leaseir MHR Xcell 220 Dual 810-b</t>
  </si>
  <si>
    <t>TM-2</t>
  </si>
  <si>
    <t>Leaseir MHR Xcell Cosmetic Technical Service Manual</t>
  </si>
  <si>
    <t>TM-5</t>
  </si>
  <si>
    <t>Leaseir MHR Xcell Cosmetic Technical Service Manual (French)</t>
  </si>
  <si>
    <t>TM-6</t>
  </si>
  <si>
    <t>Leaseir MHR Xcell Cosmetic Technical Service Manual (Spanish)</t>
  </si>
  <si>
    <t>TRANS-1</t>
  </si>
  <si>
    <t>TRANSLATION SERVICIES</t>
  </si>
  <si>
    <t>SuSer-4</t>
  </si>
  <si>
    <t>Siens Translation S.L</t>
  </si>
  <si>
    <t>TRANS-1.</t>
  </si>
  <si>
    <t>UM-11</t>
  </si>
  <si>
    <t>Leaseir MHR Laser System Hair Removal Protocol (Ukrainian)</t>
  </si>
  <si>
    <t>UM-13</t>
  </si>
  <si>
    <t>Leaseir MHR Laser System Hair Removal Protocol (Turkish)</t>
  </si>
  <si>
    <t>UM-14</t>
  </si>
  <si>
    <t>Leaseir MHR Laser System Hair Removal Protocol (Arabic)</t>
  </si>
  <si>
    <t>UM-15</t>
  </si>
  <si>
    <t>Leaseir MHR Laser System Brochure (Ukrainian)</t>
  </si>
  <si>
    <t>UM-16</t>
  </si>
  <si>
    <t>Leaseir MHR Laser System Brochure (Turkish)</t>
  </si>
  <si>
    <t>UM-17</t>
  </si>
  <si>
    <t>Leaseir MHR Laser System Brochure (Arabic)</t>
  </si>
  <si>
    <t>UM-18</t>
  </si>
  <si>
    <t>Leaseir MHR Laser System Brochure (Italian)</t>
  </si>
  <si>
    <t>UM-19</t>
  </si>
  <si>
    <t>Leaseir MHR Laser System Brochure (Russian)</t>
  </si>
  <si>
    <t>UM-2</t>
  </si>
  <si>
    <t>Leaseir MHR Laser System Hair Removal Protocol (English)</t>
  </si>
  <si>
    <t>UM-20</t>
  </si>
  <si>
    <t>Leaseir MHR Laser System Hair Removal Protocol (Russian)</t>
  </si>
  <si>
    <t>UM-21</t>
  </si>
  <si>
    <t>Leaseir MHR Laser System 110 and 230 User Manual (Russian)</t>
  </si>
  <si>
    <t>UM-23</t>
  </si>
  <si>
    <t>Leaseir MHR Laser System Brochure (French)</t>
  </si>
  <si>
    <t>UM-26</t>
  </si>
  <si>
    <t>Leaseir MHR Laser System Hair Removal Protocol (German)</t>
  </si>
  <si>
    <t>UM-27</t>
  </si>
  <si>
    <t>Leaseir MHR Laser System Brochure (German)</t>
  </si>
  <si>
    <t>UM-5</t>
  </si>
  <si>
    <t>Leaseir MHR Laser System Brochure (Spanish)</t>
  </si>
  <si>
    <t>UM-7</t>
  </si>
  <si>
    <t>Leaseir MHR Laser System 110 and 230 User Manual (Ukrainian)</t>
  </si>
  <si>
    <t>UM-8</t>
  </si>
  <si>
    <t>Leaseir MHR Laser System 110 and 230 User Manual (Arabic)</t>
  </si>
  <si>
    <t>UM-9</t>
  </si>
  <si>
    <t>Leaseir MHR Laser System 110 and 230 User Manual (Turkish)</t>
  </si>
  <si>
    <t>Nº Interno Pedido</t>
  </si>
  <si>
    <t>Nº de Pedido</t>
  </si>
  <si>
    <t>Fecha de Pedido</t>
  </si>
  <si>
    <t>Código de artículo</t>
  </si>
  <si>
    <t>Descripción de artículo</t>
  </si>
  <si>
    <t>Cantidad pedida</t>
  </si>
  <si>
    <t>Cantidad pendiente</t>
  </si>
  <si>
    <t>Fecha de entrega</t>
  </si>
  <si>
    <t>Estado Pedido</t>
  </si>
  <si>
    <t>Estado Línea Pedido</t>
  </si>
  <si>
    <t>Precio</t>
  </si>
  <si>
    <t>Abierto</t>
  </si>
  <si>
    <t>Abierta</t>
  </si>
  <si>
    <t>Cerrada</t>
  </si>
  <si>
    <t>WIR-0108 [CA Power Supply] MAINS</t>
  </si>
  <si>
    <t>WIR-0109 [CA 12V POWER RAIL]</t>
  </si>
  <si>
    <t>WIR-0111 [CA HMI and Thermostat 12V POWER SUPPLY]</t>
  </si>
  <si>
    <t>WIR-0102 [CA EMI Filter and Safety Interlocks]</t>
  </si>
  <si>
    <t>WIR-0113 [CA Footswitch Harness]</t>
  </si>
  <si>
    <t>WIR-0114 [CA CA Touch Controller Harness]</t>
  </si>
  <si>
    <t>WIR-0110 [CA Power Supply POWER OUTPUT]</t>
  </si>
  <si>
    <t>WIR-0115 [CA Safety Switch Harness]</t>
  </si>
  <si>
    <t>Extra Materials cost after specs changed</t>
  </si>
  <si>
    <t>Discount</t>
  </si>
  <si>
    <t>GASTOS INICIALES (INGENIERIA/UTILLAJE)</t>
  </si>
  <si>
    <t>PINTADO DE 5 UDS SPEC-1078 PTS-1200 [DS AC CHILLER COVER BACK]</t>
  </si>
  <si>
    <t>PINTADO DE 5 UDS SPEC-1100 PTS-1199 [DS AC CHILLER COVER FRONT]</t>
  </si>
  <si>
    <t>PINTADO DE 10 UDS SPEC-1101 PTS-1203 [DS AC CHILLER X BASE SPACER DISC]</t>
  </si>
  <si>
    <t>PINTADO DE 5 UDS SPEC-1075 PTS-1202 [DS AC CHILLER X BASE SPACER SQUARED]</t>
  </si>
  <si>
    <t>PINTADO DE 1 UDS SPEC-1072 PTS-1198 [DS AC CHILLER TOP COVER]</t>
  </si>
  <si>
    <t>PINTADO DE 5 UDS SPEC-1070 PTS-1204 [DS AC CHILLER X BASE 2]</t>
  </si>
  <si>
    <t>PINTADO DE 5 UDS SPEC-1071 PTS-1195 [DS AC CHILLER TOP TRAY]</t>
  </si>
  <si>
    <t>PINTADO DE 18 UDS SPEC-1212 PTS-0628 [DS QUICK CON COVER]</t>
  </si>
  <si>
    <t>PINTADO DE 18 UDS SPEC-1095 PTS-1217 [DS-B PUMP MOUNT]</t>
  </si>
  <si>
    <t>PINTADO DE 17 UDS SPEC-1088 PTS-1031 [DS MAIN MOUNT]</t>
  </si>
  <si>
    <t>PINTADO DE 9 UDS SPEC-1072 PTS-1198 [DS AC CHILLER TOP COVER]</t>
  </si>
  <si>
    <t>REPINTADO DE 1 CARCASA SUPERIOR AHR</t>
  </si>
  <si>
    <t>REPINTADO DE 1 MARCO AHR</t>
  </si>
  <si>
    <t>REPINTADO DE 1 FRONTAL AHR</t>
  </si>
  <si>
    <t>REPINTADO DE 13 CARCASAS SPEC-50 (MHR LADO IZQUIERDO)</t>
  </si>
  <si>
    <t>REPINTADO DE 9 CARCASAS SPEC-362 (MHR LADO DERECHO)</t>
  </si>
  <si>
    <t>REPINTADO DE 2 CARCASAS SPEC-1436 (AHR LADO DERECHO)</t>
  </si>
  <si>
    <t>REPINTADO DE 2 CARCASAS SPEC-506 (MDD LADO DERECHO)</t>
  </si>
  <si>
    <t>REPINTADO DE 3 PLETINAS PEQUEÑAS SPEC-794</t>
  </si>
  <si>
    <t>Advantech -SQF-SHMM2-64G-S9C</t>
  </si>
  <si>
    <t>PTS-2430.001 [SINGLE AINCAPACITIVE FRAME]</t>
  </si>
  <si>
    <t>Horno de secado al vacío, horno de secado y calefacción de laboratorio de 16 a 70 L con medidor de vacío, controlador digital, 1000 W, temperatura de trabajo de 50-300 °C</t>
  </si>
  <si>
    <t>RILSANIZADO (POLIAMIDA) DE 17 ELECTRODOS ELE CAP 80</t>
  </si>
  <si>
    <t>DEMSM-A28DK1KCADL (128GB mSATA mini 3TE7)</t>
  </si>
  <si>
    <t>TRASERA CON COLMENA</t>
  </si>
  <si>
    <t>SuSub-151</t>
  </si>
  <si>
    <t>VertXphotonics Technology Co., Ltd.</t>
  </si>
  <si>
    <t>VT-V20-B-4000-808 Power 4000w, 808+-15nm, 20bars</t>
  </si>
  <si>
    <t>VT-V20-B-4000-755&amp;808&amp;1060 Power 4000w, 808&amp;755&amp;1064+-15nm, 5 (808)+2 (755)+3 (1060) *2 configuration</t>
  </si>
  <si>
    <t>VT-V20-B-4000-808&amp;940&amp;1060 Power 4000w, 808&amp;755&amp;1064+-15nm, 5 (808)+2 (940)+3 (1060) *2 configuration</t>
  </si>
  <si>
    <t>radiador perforado 4 mm anonizado negro + taladro</t>
  </si>
  <si>
    <t>Trasera con pestañas anodizada 2,5 MM para filtro con interruptor sin fusible</t>
  </si>
  <si>
    <t>Frontal placa 3mm</t>
  </si>
  <si>
    <t>portaelectrodos inox</t>
  </si>
  <si>
    <t>placa neutra CL_PN25x20</t>
  </si>
  <si>
    <t>Terminal preaislado circular BF-M10 PDTE CAMBIAR CÓDIGO POR 239-4149</t>
  </si>
  <si>
    <t>SPEC-1642</t>
  </si>
  <si>
    <t>Kit mango R-200</t>
  </si>
  <si>
    <t>pegatina cubrir logo Josechu</t>
  </si>
  <si>
    <t>Coupon applied: DTP30</t>
  </si>
  <si>
    <t>PTS-2394.001 [Quad-b frame AIN]</t>
  </si>
  <si>
    <t>FABRICACIÓN DE 100 UMBILICALES</t>
  </si>
  <si>
    <t>Babacom Soporte Portatil Mesa Plegable,Elevador Laptop Stand con Altura Ajustable,Soportes Libros Cocina,Soporte Mesa Ordenador Portátil de Aleación Aluminio Ventilado Compatible con MacBook PC 10-16"</t>
  </si>
  <si>
    <t>PINTURA DE 30 JUEGOS DE CARCASA PISTOLA</t>
  </si>
  <si>
    <t>1422435C Inductor de potencia, 220 uH, 0.096 ohmios, 3.5 A, ±10%, bobinado, serie 1400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</si>
</sst>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right" readingOrder="0"/>
    </xf>
    <xf borderId="1" fillId="0" fontId="1" numFmtId="0" xfId="0" applyBorder="1" applyFont="1"/>
    <xf borderId="1" fillId="0" fontId="1" numFmtId="164" xfId="0" applyAlignment="1" applyBorder="1" applyFont="1" applyNumberFormat="1">
      <alignment readingOrder="0"/>
    </xf>
    <xf borderId="1" fillId="0" fontId="1" numFmtId="4" xfId="0" applyAlignment="1" applyBorder="1" applyFont="1" applyNumberFormat="1">
      <alignment readingOrder="0"/>
    </xf>
    <xf borderId="1" fillId="0" fontId="1" numFmtId="0" xfId="0" applyAlignment="1" applyBorder="1" applyFont="1">
      <alignment horizontal="right"/>
    </xf>
    <xf borderId="1" fillId="0" fontId="1" numFmtId="165" xfId="0" applyAlignment="1" applyBorder="1" applyFont="1" applyNumberFormat="1">
      <alignment readingOrder="0"/>
    </xf>
    <xf borderId="0" fillId="0" fontId="1" numFmtId="0" xfId="0" applyAlignment="1" applyFont="1">
      <alignment horizontal="right"/>
    </xf>
    <xf borderId="0" fillId="2" fontId="1" numFmtId="0" xfId="0" applyFill="1" applyFont="1"/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2" fontId="1" numFmtId="4" xfId="0" applyFill="1" applyFont="1" applyNumberFormat="1"/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horizontal="right" vertical="bottom"/>
    </xf>
    <xf borderId="1" fillId="3" fontId="2" numFmtId="0" xfId="0" applyAlignment="1" applyBorder="1" applyFill="1" applyFont="1">
      <alignment vertical="bottom"/>
    </xf>
    <xf borderId="0" fillId="3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/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</row>
    <row r="2">
      <c r="A2" s="1" t="s">
        <v>13</v>
      </c>
      <c r="B2" s="1" t="s">
        <v>14</v>
      </c>
      <c r="C2" s="1">
        <v>4315.0</v>
      </c>
      <c r="D2" s="1">
        <v>2.02601418E8</v>
      </c>
      <c r="E2" s="1" t="s">
        <v>15</v>
      </c>
      <c r="F2" s="2" t="s">
        <v>16</v>
      </c>
      <c r="G2" s="4">
        <v>46297.0</v>
      </c>
      <c r="H2" s="1" t="s">
        <v>17</v>
      </c>
      <c r="I2" s="1" t="s">
        <v>18</v>
      </c>
      <c r="J2" s="1" t="s">
        <v>19</v>
      </c>
      <c r="K2" s="1">
        <v>100.0</v>
      </c>
      <c r="L2" s="1">
        <v>3.75</v>
      </c>
      <c r="M2" s="1">
        <v>375.0</v>
      </c>
      <c r="N2" s="2" t="s">
        <v>20</v>
      </c>
    </row>
    <row r="3">
      <c r="A3" s="1" t="s">
        <v>13</v>
      </c>
      <c r="B3" s="1" t="s">
        <v>14</v>
      </c>
      <c r="C3" s="1">
        <v>4315.0</v>
      </c>
      <c r="D3" s="1">
        <v>2.02601418E8</v>
      </c>
      <c r="E3" s="1" t="s">
        <v>15</v>
      </c>
      <c r="F3" s="2" t="s">
        <v>16</v>
      </c>
      <c r="G3" s="4">
        <v>46297.0</v>
      </c>
      <c r="H3" s="1" t="s">
        <v>17</v>
      </c>
      <c r="I3" s="1" t="s">
        <v>21</v>
      </c>
      <c r="J3" s="1" t="s">
        <v>22</v>
      </c>
      <c r="K3" s="1">
        <v>50.0</v>
      </c>
      <c r="L3" s="1">
        <v>9.97</v>
      </c>
      <c r="M3" s="1">
        <v>498.5</v>
      </c>
      <c r="N3" s="2" t="s">
        <v>20</v>
      </c>
    </row>
    <row r="4">
      <c r="A4" s="1" t="s">
        <v>13</v>
      </c>
      <c r="B4" s="1" t="s">
        <v>14</v>
      </c>
      <c r="C4" s="1">
        <v>4315.0</v>
      </c>
      <c r="D4" s="1">
        <v>2.02601418E8</v>
      </c>
      <c r="E4" s="1" t="s">
        <v>15</v>
      </c>
      <c r="F4" s="2" t="s">
        <v>16</v>
      </c>
      <c r="G4" s="4">
        <v>46297.0</v>
      </c>
      <c r="H4" s="1" t="s">
        <v>17</v>
      </c>
      <c r="I4" s="1" t="s">
        <v>23</v>
      </c>
      <c r="J4" s="1" t="s">
        <v>24</v>
      </c>
      <c r="K4" s="1">
        <v>50.0</v>
      </c>
      <c r="L4" s="1">
        <v>9.47</v>
      </c>
      <c r="M4" s="1">
        <v>473.5</v>
      </c>
      <c r="N4" s="2" t="s">
        <v>20</v>
      </c>
    </row>
    <row r="5">
      <c r="A5" s="1" t="s">
        <v>13</v>
      </c>
      <c r="B5" s="1" t="s">
        <v>14</v>
      </c>
      <c r="C5" s="1">
        <v>4316.0</v>
      </c>
      <c r="D5" s="1">
        <v>2.02601419E8</v>
      </c>
      <c r="E5" s="1" t="s">
        <v>15</v>
      </c>
      <c r="F5" s="2" t="s">
        <v>25</v>
      </c>
      <c r="G5" s="4">
        <v>46297.0</v>
      </c>
      <c r="H5" s="1" t="s">
        <v>17</v>
      </c>
      <c r="I5" s="1" t="s">
        <v>26</v>
      </c>
      <c r="J5" s="1" t="s">
        <v>27</v>
      </c>
      <c r="K5" s="1">
        <v>150.0</v>
      </c>
      <c r="L5" s="1">
        <v>2.7</v>
      </c>
      <c r="M5" s="1">
        <v>405.0</v>
      </c>
      <c r="N5" s="2" t="s">
        <v>28</v>
      </c>
    </row>
    <row r="6">
      <c r="A6" s="1" t="s">
        <v>29</v>
      </c>
      <c r="B6" s="1" t="s">
        <v>30</v>
      </c>
      <c r="C6" s="1">
        <v>4317.0</v>
      </c>
      <c r="D6" s="1">
        <v>2.0260142E8</v>
      </c>
      <c r="E6" s="1" t="s">
        <v>15</v>
      </c>
      <c r="F6" s="2">
        <v>533.0</v>
      </c>
      <c r="G6" s="4">
        <v>46297.0</v>
      </c>
      <c r="H6" s="1" t="s">
        <v>17</v>
      </c>
      <c r="I6" s="1" t="s">
        <v>31</v>
      </c>
      <c r="J6" s="1" t="s">
        <v>32</v>
      </c>
      <c r="K6" s="1">
        <v>19.0</v>
      </c>
      <c r="L6" s="1">
        <v>229.63</v>
      </c>
      <c r="M6" s="5">
        <v>4362.97</v>
      </c>
      <c r="N6" s="2">
        <v>282.0</v>
      </c>
    </row>
    <row r="7">
      <c r="A7" s="1" t="s">
        <v>33</v>
      </c>
      <c r="B7" s="1" t="s">
        <v>34</v>
      </c>
      <c r="C7" s="1">
        <v>4318.0</v>
      </c>
      <c r="D7" s="1">
        <v>2.02601421E8</v>
      </c>
      <c r="E7" s="1" t="s">
        <v>15</v>
      </c>
      <c r="F7" s="2" t="s">
        <v>35</v>
      </c>
      <c r="G7" s="4">
        <v>46300.0</v>
      </c>
      <c r="H7" s="1" t="s">
        <v>17</v>
      </c>
      <c r="I7" s="3"/>
      <c r="J7" s="1" t="s">
        <v>36</v>
      </c>
      <c r="K7" s="1">
        <v>0.0</v>
      </c>
      <c r="L7" s="1">
        <v>339.02</v>
      </c>
      <c r="M7" s="1">
        <v>339.02</v>
      </c>
      <c r="N7" s="6"/>
    </row>
    <row r="8">
      <c r="A8" s="1" t="s">
        <v>37</v>
      </c>
      <c r="B8" s="1" t="s">
        <v>38</v>
      </c>
      <c r="C8" s="1">
        <v>4319.0</v>
      </c>
      <c r="D8" s="1">
        <v>2.02601422E8</v>
      </c>
      <c r="E8" s="1" t="s">
        <v>15</v>
      </c>
      <c r="F8" s="2" t="s">
        <v>39</v>
      </c>
      <c r="G8" s="4">
        <v>46302.0</v>
      </c>
      <c r="H8" s="1" t="s">
        <v>17</v>
      </c>
      <c r="I8" s="1" t="s">
        <v>40</v>
      </c>
      <c r="J8" s="1" t="s">
        <v>41</v>
      </c>
      <c r="K8" s="1">
        <v>100.0</v>
      </c>
      <c r="L8" s="1">
        <v>0.033</v>
      </c>
      <c r="M8" s="1">
        <v>3.3</v>
      </c>
      <c r="N8" s="2" t="s">
        <v>42</v>
      </c>
    </row>
    <row r="9">
      <c r="A9" s="1" t="s">
        <v>37</v>
      </c>
      <c r="B9" s="1" t="s">
        <v>38</v>
      </c>
      <c r="C9" s="1">
        <v>4320.0</v>
      </c>
      <c r="D9" s="1">
        <v>2.02601423E8</v>
      </c>
      <c r="E9" s="1" t="s">
        <v>15</v>
      </c>
      <c r="F9" s="2" t="s">
        <v>43</v>
      </c>
      <c r="G9" s="4">
        <v>46302.0</v>
      </c>
      <c r="H9" s="1" t="s">
        <v>17</v>
      </c>
      <c r="I9" s="1" t="s">
        <v>44</v>
      </c>
      <c r="J9" s="1" t="s">
        <v>45</v>
      </c>
      <c r="K9" s="1">
        <v>25.0</v>
      </c>
      <c r="L9" s="1">
        <v>1.646</v>
      </c>
      <c r="M9" s="1">
        <v>41.15</v>
      </c>
      <c r="N9" s="2" t="s">
        <v>46</v>
      </c>
    </row>
    <row r="10">
      <c r="A10" s="1" t="s">
        <v>47</v>
      </c>
      <c r="B10" s="1" t="s">
        <v>48</v>
      </c>
      <c r="C10" s="1">
        <v>4321.0</v>
      </c>
      <c r="D10" s="1">
        <v>2.02601424E8</v>
      </c>
      <c r="E10" s="1" t="s">
        <v>15</v>
      </c>
      <c r="F10" s="2">
        <v>254216.0</v>
      </c>
      <c r="G10" s="4">
        <v>46302.0</v>
      </c>
      <c r="H10" s="1" t="s">
        <v>17</v>
      </c>
      <c r="I10" s="1" t="s">
        <v>49</v>
      </c>
      <c r="J10" s="1" t="s">
        <v>50</v>
      </c>
      <c r="K10" s="1">
        <v>20.0</v>
      </c>
      <c r="L10" s="1">
        <v>15.0</v>
      </c>
      <c r="M10" s="1">
        <v>300.0</v>
      </c>
      <c r="N10" s="2" t="s">
        <v>51</v>
      </c>
    </row>
    <row r="11">
      <c r="A11" s="1" t="s">
        <v>52</v>
      </c>
      <c r="B11" s="1" t="s">
        <v>53</v>
      </c>
      <c r="C11" s="1">
        <v>4322.0</v>
      </c>
      <c r="D11" s="1">
        <v>2.02601425E8</v>
      </c>
      <c r="E11" s="1" t="s">
        <v>15</v>
      </c>
      <c r="F11" s="2">
        <v>8.6788208E7</v>
      </c>
      <c r="G11" s="4">
        <v>46302.0</v>
      </c>
      <c r="H11" s="1" t="s">
        <v>17</v>
      </c>
      <c r="I11" s="1" t="s">
        <v>54</v>
      </c>
      <c r="J11" s="1" t="s">
        <v>55</v>
      </c>
      <c r="K11" s="1">
        <v>50.0</v>
      </c>
      <c r="L11" s="1">
        <v>39.55</v>
      </c>
      <c r="M11" s="5">
        <v>1977.5</v>
      </c>
      <c r="N11" s="6"/>
    </row>
    <row r="12">
      <c r="A12" s="1" t="s">
        <v>52</v>
      </c>
      <c r="B12" s="1" t="s">
        <v>53</v>
      </c>
      <c r="C12" s="1">
        <v>4322.0</v>
      </c>
      <c r="D12" s="1">
        <v>2.02601425E8</v>
      </c>
      <c r="E12" s="1" t="s">
        <v>15</v>
      </c>
      <c r="F12" s="2">
        <v>8.6788208E7</v>
      </c>
      <c r="G12" s="4">
        <v>46302.0</v>
      </c>
      <c r="H12" s="1" t="s">
        <v>17</v>
      </c>
      <c r="I12" s="1" t="s">
        <v>56</v>
      </c>
      <c r="J12" s="1" t="s">
        <v>57</v>
      </c>
      <c r="K12" s="1">
        <v>50.0</v>
      </c>
      <c r="L12" s="1">
        <v>35.96</v>
      </c>
      <c r="M12" s="5">
        <v>1798.0</v>
      </c>
      <c r="N12" s="6"/>
    </row>
    <row r="13">
      <c r="A13" s="1" t="s">
        <v>58</v>
      </c>
      <c r="B13" s="1" t="s">
        <v>59</v>
      </c>
      <c r="C13" s="1">
        <v>4323.0</v>
      </c>
      <c r="D13" s="1">
        <v>2.02601426E8</v>
      </c>
      <c r="E13" s="1" t="s">
        <v>15</v>
      </c>
      <c r="F13" s="2" t="s">
        <v>60</v>
      </c>
      <c r="G13" s="4">
        <v>46302.0</v>
      </c>
      <c r="H13" s="1" t="s">
        <v>17</v>
      </c>
      <c r="I13" s="3"/>
      <c r="J13" s="1" t="s">
        <v>61</v>
      </c>
      <c r="K13" s="1">
        <v>0.0</v>
      </c>
      <c r="L13" s="1">
        <v>45.0</v>
      </c>
      <c r="M13" s="1">
        <v>45.0</v>
      </c>
      <c r="N13" s="2" t="s">
        <v>62</v>
      </c>
    </row>
    <row r="14">
      <c r="A14" s="1" t="s">
        <v>58</v>
      </c>
      <c r="B14" s="1" t="s">
        <v>59</v>
      </c>
      <c r="C14" s="1">
        <v>4323.0</v>
      </c>
      <c r="D14" s="1">
        <v>2.02601426E8</v>
      </c>
      <c r="E14" s="1" t="s">
        <v>15</v>
      </c>
      <c r="F14" s="2" t="s">
        <v>60</v>
      </c>
      <c r="G14" s="4">
        <v>46302.0</v>
      </c>
      <c r="H14" s="1" t="s">
        <v>17</v>
      </c>
      <c r="I14" s="3"/>
      <c r="J14" s="1" t="s">
        <v>63</v>
      </c>
      <c r="K14" s="1">
        <v>0.0</v>
      </c>
      <c r="L14" s="1">
        <v>60.0</v>
      </c>
      <c r="M14" s="1">
        <v>60.0</v>
      </c>
      <c r="N14" s="2" t="s">
        <v>62</v>
      </c>
    </row>
    <row r="15">
      <c r="A15" s="1" t="s">
        <v>58</v>
      </c>
      <c r="B15" s="1" t="s">
        <v>59</v>
      </c>
      <c r="C15" s="1">
        <v>4323.0</v>
      </c>
      <c r="D15" s="1">
        <v>2.02601426E8</v>
      </c>
      <c r="E15" s="1" t="s">
        <v>15</v>
      </c>
      <c r="F15" s="2" t="s">
        <v>60</v>
      </c>
      <c r="G15" s="4">
        <v>46302.0</v>
      </c>
      <c r="H15" s="1" t="s">
        <v>17</v>
      </c>
      <c r="I15" s="3"/>
      <c r="J15" s="1" t="s">
        <v>64</v>
      </c>
      <c r="K15" s="1">
        <v>0.0</v>
      </c>
      <c r="L15" s="1">
        <v>36.0</v>
      </c>
      <c r="M15" s="1">
        <v>36.0</v>
      </c>
      <c r="N15" s="2" t="s">
        <v>62</v>
      </c>
    </row>
    <row r="16">
      <c r="A16" s="1" t="s">
        <v>58</v>
      </c>
      <c r="B16" s="1" t="s">
        <v>59</v>
      </c>
      <c r="C16" s="1">
        <v>4324.0</v>
      </c>
      <c r="D16" s="1">
        <v>2.02601427E8</v>
      </c>
      <c r="E16" s="1" t="s">
        <v>15</v>
      </c>
      <c r="F16" s="2" t="s">
        <v>65</v>
      </c>
      <c r="G16" s="4">
        <v>46302.0</v>
      </c>
      <c r="H16" s="1" t="s">
        <v>17</v>
      </c>
      <c r="I16" s="3"/>
      <c r="J16" s="1" t="s">
        <v>66</v>
      </c>
      <c r="K16" s="1">
        <v>0.0</v>
      </c>
      <c r="L16" s="1">
        <v>875.0</v>
      </c>
      <c r="M16" s="1">
        <v>875.0</v>
      </c>
      <c r="N16" s="2" t="s">
        <v>67</v>
      </c>
    </row>
    <row r="17">
      <c r="A17" s="1" t="s">
        <v>58</v>
      </c>
      <c r="B17" s="1" t="s">
        <v>59</v>
      </c>
      <c r="C17" s="1">
        <v>4325.0</v>
      </c>
      <c r="D17" s="1">
        <v>2.02601428E8</v>
      </c>
      <c r="E17" s="1" t="s">
        <v>15</v>
      </c>
      <c r="F17" s="2" t="s">
        <v>68</v>
      </c>
      <c r="G17" s="4">
        <v>46302.0</v>
      </c>
      <c r="H17" s="1" t="s">
        <v>17</v>
      </c>
      <c r="I17" s="3"/>
      <c r="J17" s="1" t="s">
        <v>69</v>
      </c>
      <c r="K17" s="1">
        <v>0.0</v>
      </c>
      <c r="L17" s="1">
        <v>972.65</v>
      </c>
      <c r="M17" s="1">
        <v>972.65</v>
      </c>
      <c r="N17" s="2" t="s">
        <v>70</v>
      </c>
    </row>
    <row r="18">
      <c r="A18" s="1" t="s">
        <v>58</v>
      </c>
      <c r="B18" s="1" t="s">
        <v>59</v>
      </c>
      <c r="C18" s="1">
        <v>4326.0</v>
      </c>
      <c r="D18" s="1">
        <v>2.02601429E8</v>
      </c>
      <c r="E18" s="1" t="s">
        <v>15</v>
      </c>
      <c r="F18" s="2" t="s">
        <v>71</v>
      </c>
      <c r="G18" s="4">
        <v>46302.0</v>
      </c>
      <c r="H18" s="1" t="s">
        <v>17</v>
      </c>
      <c r="I18" s="1" t="s">
        <v>72</v>
      </c>
      <c r="J18" s="1" t="s">
        <v>73</v>
      </c>
      <c r="K18" s="1">
        <v>5.0</v>
      </c>
      <c r="L18" s="1">
        <v>340.0</v>
      </c>
      <c r="M18" s="5">
        <v>1700.0</v>
      </c>
      <c r="N18" s="2" t="s">
        <v>74</v>
      </c>
    </row>
    <row r="19">
      <c r="A19" s="1" t="s">
        <v>58</v>
      </c>
      <c r="B19" s="1" t="s">
        <v>59</v>
      </c>
      <c r="C19" s="1">
        <v>4326.0</v>
      </c>
      <c r="D19" s="1">
        <v>2.02601429E8</v>
      </c>
      <c r="E19" s="1" t="s">
        <v>15</v>
      </c>
      <c r="F19" s="2" t="s">
        <v>71</v>
      </c>
      <c r="G19" s="4">
        <v>46302.0</v>
      </c>
      <c r="H19" s="1" t="s">
        <v>17</v>
      </c>
      <c r="I19" s="1" t="s">
        <v>75</v>
      </c>
      <c r="J19" s="1" t="s">
        <v>76</v>
      </c>
      <c r="K19" s="1">
        <v>5.0</v>
      </c>
      <c r="L19" s="1">
        <v>340.0</v>
      </c>
      <c r="M19" s="5">
        <v>1700.0</v>
      </c>
      <c r="N19" s="2" t="s">
        <v>74</v>
      </c>
    </row>
    <row r="20">
      <c r="A20" s="1" t="s">
        <v>58</v>
      </c>
      <c r="B20" s="1" t="s">
        <v>59</v>
      </c>
      <c r="C20" s="1">
        <v>4326.0</v>
      </c>
      <c r="D20" s="1">
        <v>2.02601429E8</v>
      </c>
      <c r="E20" s="1" t="s">
        <v>15</v>
      </c>
      <c r="F20" s="2" t="s">
        <v>71</v>
      </c>
      <c r="G20" s="4">
        <v>46302.0</v>
      </c>
      <c r="H20" s="1" t="s">
        <v>17</v>
      </c>
      <c r="I20" s="1" t="s">
        <v>77</v>
      </c>
      <c r="J20" s="1" t="s">
        <v>78</v>
      </c>
      <c r="K20" s="1">
        <v>1.0</v>
      </c>
      <c r="L20" s="1">
        <v>15.0</v>
      </c>
      <c r="M20" s="1">
        <v>15.0</v>
      </c>
      <c r="N20" s="2" t="s">
        <v>74</v>
      </c>
    </row>
    <row r="21">
      <c r="A21" s="1" t="s">
        <v>33</v>
      </c>
      <c r="B21" s="1" t="s">
        <v>34</v>
      </c>
      <c r="C21" s="1">
        <v>4327.0</v>
      </c>
      <c r="D21" s="1">
        <v>2.0260143E8</v>
      </c>
      <c r="E21" s="1" t="s">
        <v>15</v>
      </c>
      <c r="F21" s="2" t="s">
        <v>79</v>
      </c>
      <c r="G21" s="4">
        <v>46302.0</v>
      </c>
      <c r="H21" s="1" t="s">
        <v>17</v>
      </c>
      <c r="I21" s="3"/>
      <c r="J21" s="1" t="s">
        <v>80</v>
      </c>
      <c r="K21" s="1">
        <v>0.0</v>
      </c>
      <c r="L21" s="1">
        <v>123.28</v>
      </c>
      <c r="M21" s="1">
        <v>123.28</v>
      </c>
      <c r="N21" s="6"/>
    </row>
    <row r="22">
      <c r="A22" s="1" t="s">
        <v>81</v>
      </c>
      <c r="B22" s="1" t="s">
        <v>82</v>
      </c>
      <c r="C22" s="1">
        <v>4328.0</v>
      </c>
      <c r="D22" s="1">
        <v>2.02601431E8</v>
      </c>
      <c r="E22" s="1" t="s">
        <v>15</v>
      </c>
      <c r="F22" s="2">
        <v>260453.0</v>
      </c>
      <c r="G22" s="4">
        <v>46302.0</v>
      </c>
      <c r="H22" s="1" t="s">
        <v>17</v>
      </c>
      <c r="I22" s="3"/>
      <c r="J22" s="1" t="s">
        <v>83</v>
      </c>
      <c r="K22" s="1">
        <v>0.0</v>
      </c>
      <c r="L22" s="1">
        <v>432.0</v>
      </c>
      <c r="M22" s="1">
        <v>432.0</v>
      </c>
      <c r="N22" s="2">
        <v>717.0</v>
      </c>
    </row>
    <row r="23">
      <c r="A23" s="1" t="s">
        <v>84</v>
      </c>
      <c r="B23" s="1" t="s">
        <v>85</v>
      </c>
      <c r="C23" s="1">
        <v>4329.0</v>
      </c>
      <c r="D23" s="1">
        <v>2.02601432E8</v>
      </c>
      <c r="E23" s="1" t="s">
        <v>15</v>
      </c>
      <c r="F23" s="2" t="s">
        <v>86</v>
      </c>
      <c r="G23" s="4">
        <v>46302.0</v>
      </c>
      <c r="H23" s="1" t="s">
        <v>17</v>
      </c>
      <c r="I23" s="1" t="s">
        <v>87</v>
      </c>
      <c r="J23" s="1" t="s">
        <v>88</v>
      </c>
      <c r="K23" s="1">
        <v>4.0</v>
      </c>
      <c r="L23" s="1">
        <v>85.0</v>
      </c>
      <c r="M23" s="1">
        <v>340.0</v>
      </c>
      <c r="N23" s="2" t="s">
        <v>86</v>
      </c>
    </row>
    <row r="24">
      <c r="A24" s="1" t="s">
        <v>89</v>
      </c>
      <c r="B24" s="1" t="s">
        <v>90</v>
      </c>
      <c r="C24" s="1">
        <v>4330.0</v>
      </c>
      <c r="D24" s="1">
        <v>2.02601433E8</v>
      </c>
      <c r="E24" s="1" t="s">
        <v>15</v>
      </c>
      <c r="F24" s="2" t="s">
        <v>91</v>
      </c>
      <c r="G24" s="4">
        <v>46302.0</v>
      </c>
      <c r="H24" s="1" t="s">
        <v>17</v>
      </c>
      <c r="I24" s="3"/>
      <c r="J24" s="1" t="s">
        <v>92</v>
      </c>
      <c r="K24" s="1">
        <v>0.0</v>
      </c>
      <c r="L24" s="1">
        <v>24.0</v>
      </c>
      <c r="M24" s="1">
        <v>24.0</v>
      </c>
      <c r="N24" s="6"/>
    </row>
    <row r="25">
      <c r="A25" s="1" t="s">
        <v>89</v>
      </c>
      <c r="B25" s="1" t="s">
        <v>90</v>
      </c>
      <c r="C25" s="1">
        <v>4330.0</v>
      </c>
      <c r="D25" s="1">
        <v>2.02601433E8</v>
      </c>
      <c r="E25" s="1" t="s">
        <v>15</v>
      </c>
      <c r="F25" s="2" t="s">
        <v>91</v>
      </c>
      <c r="G25" s="4">
        <v>46302.0</v>
      </c>
      <c r="H25" s="1" t="s">
        <v>17</v>
      </c>
      <c r="I25" s="3"/>
      <c r="J25" s="1" t="s">
        <v>93</v>
      </c>
      <c r="K25" s="1">
        <v>0.0</v>
      </c>
      <c r="L25" s="1">
        <v>24.0</v>
      </c>
      <c r="M25" s="1">
        <v>24.0</v>
      </c>
      <c r="N25" s="6"/>
    </row>
    <row r="26">
      <c r="A26" s="1" t="s">
        <v>89</v>
      </c>
      <c r="B26" s="1" t="s">
        <v>90</v>
      </c>
      <c r="C26" s="1">
        <v>4330.0</v>
      </c>
      <c r="D26" s="1">
        <v>2.02601433E8</v>
      </c>
      <c r="E26" s="1" t="s">
        <v>15</v>
      </c>
      <c r="F26" s="2" t="s">
        <v>91</v>
      </c>
      <c r="G26" s="4">
        <v>46302.0</v>
      </c>
      <c r="H26" s="1" t="s">
        <v>17</v>
      </c>
      <c r="I26" s="3"/>
      <c r="J26" s="1" t="s">
        <v>94</v>
      </c>
      <c r="K26" s="1">
        <v>0.0</v>
      </c>
      <c r="L26" s="1">
        <v>24.0</v>
      </c>
      <c r="M26" s="1">
        <v>24.0</v>
      </c>
      <c r="N26" s="6"/>
    </row>
    <row r="27">
      <c r="A27" s="1" t="s">
        <v>95</v>
      </c>
      <c r="B27" s="1" t="s">
        <v>96</v>
      </c>
      <c r="C27" s="1">
        <v>4331.0</v>
      </c>
      <c r="D27" s="1">
        <v>2.02601434E8</v>
      </c>
      <c r="E27" s="1" t="s">
        <v>15</v>
      </c>
      <c r="F27" s="2">
        <v>1.27225283E9</v>
      </c>
      <c r="G27" s="4">
        <v>46302.0</v>
      </c>
      <c r="H27" s="1" t="s">
        <v>17</v>
      </c>
      <c r="I27" s="1" t="s">
        <v>97</v>
      </c>
      <c r="J27" s="1" t="s">
        <v>98</v>
      </c>
      <c r="K27" s="1">
        <v>500.0</v>
      </c>
      <c r="L27" s="1">
        <v>0.1</v>
      </c>
      <c r="M27" s="1">
        <v>50.0</v>
      </c>
      <c r="N27" s="2">
        <v>6.4414565E7</v>
      </c>
    </row>
    <row r="28">
      <c r="A28" s="1" t="s">
        <v>95</v>
      </c>
      <c r="B28" s="1" t="s">
        <v>96</v>
      </c>
      <c r="C28" s="1">
        <v>4332.0</v>
      </c>
      <c r="D28" s="1">
        <v>2.02601435E8</v>
      </c>
      <c r="E28" s="1" t="s">
        <v>15</v>
      </c>
      <c r="F28" s="2">
        <v>1.272533252E9</v>
      </c>
      <c r="G28" s="4">
        <v>46302.0</v>
      </c>
      <c r="H28" s="1" t="s">
        <v>17</v>
      </c>
      <c r="I28" s="1" t="s">
        <v>99</v>
      </c>
      <c r="J28" s="1" t="s">
        <v>100</v>
      </c>
      <c r="K28" s="1">
        <v>20.0</v>
      </c>
      <c r="L28" s="1">
        <v>38.14</v>
      </c>
      <c r="M28" s="1">
        <v>762.8</v>
      </c>
      <c r="N28" s="2">
        <v>6.4421332E7</v>
      </c>
    </row>
    <row r="29">
      <c r="A29" s="1" t="s">
        <v>101</v>
      </c>
      <c r="B29" s="1" t="s">
        <v>102</v>
      </c>
      <c r="C29" s="1">
        <v>4335.0</v>
      </c>
      <c r="D29" s="1">
        <v>2.02601438E8</v>
      </c>
      <c r="E29" s="1" t="s">
        <v>15</v>
      </c>
      <c r="F29" s="2">
        <v>1153035.0</v>
      </c>
      <c r="G29" s="4">
        <v>46302.0</v>
      </c>
      <c r="H29" s="1" t="s">
        <v>17</v>
      </c>
      <c r="I29" s="1" t="s">
        <v>103</v>
      </c>
      <c r="J29" s="1" t="s">
        <v>104</v>
      </c>
      <c r="K29" s="1">
        <v>60.0</v>
      </c>
      <c r="L29" s="1">
        <v>49.82</v>
      </c>
      <c r="M29" s="5">
        <v>2989.2</v>
      </c>
      <c r="N29" s="2">
        <v>336056.0</v>
      </c>
    </row>
    <row r="30">
      <c r="A30" s="1" t="s">
        <v>101</v>
      </c>
      <c r="B30" s="1" t="s">
        <v>102</v>
      </c>
      <c r="C30" s="1">
        <v>4336.0</v>
      </c>
      <c r="D30" s="1">
        <v>2.02601439E8</v>
      </c>
      <c r="E30" s="1" t="s">
        <v>15</v>
      </c>
      <c r="F30" s="2">
        <v>1153429.0</v>
      </c>
      <c r="G30" s="4">
        <v>46302.0</v>
      </c>
      <c r="H30" s="1" t="s">
        <v>17</v>
      </c>
      <c r="I30" s="1" t="s">
        <v>105</v>
      </c>
      <c r="J30" s="1" t="s">
        <v>106</v>
      </c>
      <c r="K30" s="1">
        <v>10.0</v>
      </c>
      <c r="L30" s="1">
        <v>14.72</v>
      </c>
      <c r="M30" s="1">
        <v>147.2</v>
      </c>
      <c r="N30" s="2">
        <v>336056.0</v>
      </c>
    </row>
    <row r="31">
      <c r="A31" s="1" t="s">
        <v>107</v>
      </c>
      <c r="B31" s="1" t="s">
        <v>108</v>
      </c>
      <c r="C31" s="1">
        <v>4337.0</v>
      </c>
      <c r="D31" s="1">
        <v>2.0260144E8</v>
      </c>
      <c r="E31" s="1" t="s">
        <v>15</v>
      </c>
      <c r="F31" s="2">
        <v>6045481.0</v>
      </c>
      <c r="G31" s="4">
        <v>46302.0</v>
      </c>
      <c r="H31" s="1" t="s">
        <v>17</v>
      </c>
      <c r="I31" s="1" t="s">
        <v>109</v>
      </c>
      <c r="J31" s="1" t="s">
        <v>110</v>
      </c>
      <c r="K31" s="1">
        <v>25.0</v>
      </c>
      <c r="L31" s="1">
        <v>2.25</v>
      </c>
      <c r="M31" s="1">
        <v>56.25</v>
      </c>
      <c r="N31" s="2">
        <v>3841213.0</v>
      </c>
    </row>
    <row r="32">
      <c r="A32" s="1" t="s">
        <v>107</v>
      </c>
      <c r="B32" s="1" t="s">
        <v>108</v>
      </c>
      <c r="C32" s="1">
        <v>4337.0</v>
      </c>
      <c r="D32" s="1">
        <v>2.0260144E8</v>
      </c>
      <c r="E32" s="1" t="s">
        <v>15</v>
      </c>
      <c r="F32" s="2">
        <v>6045481.0</v>
      </c>
      <c r="G32" s="4">
        <v>46302.0</v>
      </c>
      <c r="H32" s="1" t="s">
        <v>17</v>
      </c>
      <c r="I32" s="1" t="s">
        <v>77</v>
      </c>
      <c r="J32" s="1" t="s">
        <v>78</v>
      </c>
      <c r="K32" s="1">
        <v>1.0</v>
      </c>
      <c r="L32" s="1">
        <v>11.99</v>
      </c>
      <c r="M32" s="1">
        <v>11.99</v>
      </c>
      <c r="N32" s="2">
        <v>3841213.0</v>
      </c>
    </row>
    <row r="33">
      <c r="A33" s="1" t="s">
        <v>107</v>
      </c>
      <c r="B33" s="1" t="s">
        <v>108</v>
      </c>
      <c r="C33" s="1">
        <v>4338.0</v>
      </c>
      <c r="D33" s="1">
        <v>2.02601441E8</v>
      </c>
      <c r="E33" s="1" t="s">
        <v>15</v>
      </c>
      <c r="F33" s="2">
        <v>6024660.0</v>
      </c>
      <c r="G33" s="4">
        <v>46302.0</v>
      </c>
      <c r="H33" s="1" t="s">
        <v>17</v>
      </c>
      <c r="I33" s="1" t="s">
        <v>40</v>
      </c>
      <c r="J33" s="1" t="s">
        <v>111</v>
      </c>
      <c r="K33" s="1">
        <v>1.0</v>
      </c>
      <c r="L33" s="1">
        <v>333.0</v>
      </c>
      <c r="M33" s="1">
        <v>333.0</v>
      </c>
      <c r="N33" s="2">
        <v>3840393.0</v>
      </c>
    </row>
    <row r="34">
      <c r="A34" s="1" t="s">
        <v>107</v>
      </c>
      <c r="B34" s="1" t="s">
        <v>108</v>
      </c>
      <c r="C34" s="1">
        <v>4339.0</v>
      </c>
      <c r="D34" s="1">
        <v>2.02601442E8</v>
      </c>
      <c r="E34" s="1" t="s">
        <v>15</v>
      </c>
      <c r="F34" s="2">
        <v>6055649.0</v>
      </c>
      <c r="G34" s="4">
        <v>46302.0</v>
      </c>
      <c r="H34" s="1" t="s">
        <v>17</v>
      </c>
      <c r="I34" s="1" t="s">
        <v>40</v>
      </c>
      <c r="J34" s="1" t="s">
        <v>112</v>
      </c>
      <c r="K34" s="1">
        <v>1.0</v>
      </c>
      <c r="L34" s="1">
        <v>59.24</v>
      </c>
      <c r="M34" s="1">
        <v>59.24</v>
      </c>
      <c r="N34" s="2">
        <v>3841656.0</v>
      </c>
    </row>
    <row r="35">
      <c r="A35" s="1" t="s">
        <v>107</v>
      </c>
      <c r="B35" s="1" t="s">
        <v>108</v>
      </c>
      <c r="C35" s="1">
        <v>4339.0</v>
      </c>
      <c r="D35" s="1">
        <v>2.02601442E8</v>
      </c>
      <c r="E35" s="1" t="s">
        <v>15</v>
      </c>
      <c r="F35" s="2">
        <v>6055649.0</v>
      </c>
      <c r="G35" s="4">
        <v>46302.0</v>
      </c>
      <c r="H35" s="1" t="s">
        <v>17</v>
      </c>
      <c r="I35" s="1" t="s">
        <v>77</v>
      </c>
      <c r="J35" s="1" t="s">
        <v>78</v>
      </c>
      <c r="K35" s="1">
        <v>1.0</v>
      </c>
      <c r="L35" s="1">
        <v>11.99</v>
      </c>
      <c r="M35" s="1">
        <v>11.99</v>
      </c>
      <c r="N35" s="2">
        <v>3841656.0</v>
      </c>
    </row>
    <row r="36">
      <c r="A36" s="1" t="s">
        <v>113</v>
      </c>
      <c r="B36" s="1" t="s">
        <v>114</v>
      </c>
      <c r="C36" s="1">
        <v>4340.0</v>
      </c>
      <c r="D36" s="1">
        <v>2.02601443E8</v>
      </c>
      <c r="E36" s="1" t="s">
        <v>15</v>
      </c>
      <c r="F36" s="2" t="s">
        <v>115</v>
      </c>
      <c r="G36" s="4">
        <v>46302.0</v>
      </c>
      <c r="H36" s="1" t="s">
        <v>17</v>
      </c>
      <c r="I36" s="1" t="s">
        <v>116</v>
      </c>
      <c r="J36" s="1" t="s">
        <v>117</v>
      </c>
      <c r="K36" s="1">
        <v>546.0</v>
      </c>
      <c r="L36" s="1">
        <v>5.596</v>
      </c>
      <c r="M36" s="5">
        <v>2688.77</v>
      </c>
      <c r="N36" s="2" t="s">
        <v>115</v>
      </c>
    </row>
    <row r="37">
      <c r="A37" s="1" t="s">
        <v>113</v>
      </c>
      <c r="B37" s="1" t="s">
        <v>114</v>
      </c>
      <c r="C37" s="1">
        <v>4340.0</v>
      </c>
      <c r="D37" s="1">
        <v>2.02601443E8</v>
      </c>
      <c r="E37" s="1" t="s">
        <v>15</v>
      </c>
      <c r="F37" s="2" t="s">
        <v>115</v>
      </c>
      <c r="G37" s="4">
        <v>46302.0</v>
      </c>
      <c r="H37" s="1" t="s">
        <v>17</v>
      </c>
      <c r="I37" s="1" t="s">
        <v>77</v>
      </c>
      <c r="J37" s="1" t="s">
        <v>78</v>
      </c>
      <c r="K37" s="1">
        <v>1.0</v>
      </c>
      <c r="L37" s="5">
        <v>2805.37</v>
      </c>
      <c r="M37" s="5">
        <v>2468.73</v>
      </c>
      <c r="N37" s="2" t="s">
        <v>115</v>
      </c>
    </row>
    <row r="38">
      <c r="A38" s="1" t="s">
        <v>118</v>
      </c>
      <c r="B38" s="1" t="s">
        <v>119</v>
      </c>
      <c r="C38" s="1">
        <v>4341.0</v>
      </c>
      <c r="D38" s="1">
        <v>2.02601444E8</v>
      </c>
      <c r="E38" s="1" t="s">
        <v>15</v>
      </c>
      <c r="F38" s="2">
        <v>2.6006635E7</v>
      </c>
      <c r="G38" s="4">
        <v>46302.0</v>
      </c>
      <c r="H38" s="1" t="s">
        <v>17</v>
      </c>
      <c r="I38" s="1" t="s">
        <v>120</v>
      </c>
      <c r="J38" s="1" t="s">
        <v>121</v>
      </c>
      <c r="K38" s="1">
        <v>30.0</v>
      </c>
      <c r="L38" s="1">
        <v>0.2</v>
      </c>
      <c r="M38" s="1">
        <v>6.0</v>
      </c>
      <c r="N38" s="2" t="s">
        <v>122</v>
      </c>
    </row>
    <row r="39">
      <c r="A39" s="1" t="s">
        <v>118</v>
      </c>
      <c r="B39" s="1" t="s">
        <v>119</v>
      </c>
      <c r="C39" s="1">
        <v>4342.0</v>
      </c>
      <c r="D39" s="1">
        <v>2.02601445E8</v>
      </c>
      <c r="E39" s="1" t="s">
        <v>15</v>
      </c>
      <c r="F39" s="2">
        <v>2.6006519E7</v>
      </c>
      <c r="G39" s="4">
        <v>46302.0</v>
      </c>
      <c r="H39" s="1" t="s">
        <v>17</v>
      </c>
      <c r="I39" s="1" t="s">
        <v>123</v>
      </c>
      <c r="J39" s="1" t="s">
        <v>124</v>
      </c>
      <c r="K39" s="1">
        <v>50.0</v>
      </c>
      <c r="L39" s="1">
        <v>1.19</v>
      </c>
      <c r="M39" s="1">
        <v>59.5</v>
      </c>
      <c r="N39" s="2" t="s">
        <v>125</v>
      </c>
    </row>
    <row r="40">
      <c r="A40" s="1" t="s">
        <v>118</v>
      </c>
      <c r="B40" s="1" t="s">
        <v>119</v>
      </c>
      <c r="C40" s="1">
        <v>4344.0</v>
      </c>
      <c r="D40" s="1">
        <v>2.02601447E8</v>
      </c>
      <c r="E40" s="1" t="s">
        <v>15</v>
      </c>
      <c r="F40" s="2">
        <v>2.6006449E7</v>
      </c>
      <c r="G40" s="4">
        <v>46302.0</v>
      </c>
      <c r="H40" s="1" t="s">
        <v>17</v>
      </c>
      <c r="I40" s="1" t="s">
        <v>126</v>
      </c>
      <c r="J40" s="1" t="s">
        <v>127</v>
      </c>
      <c r="K40" s="1">
        <v>7.0</v>
      </c>
      <c r="L40" s="1">
        <v>5.0</v>
      </c>
      <c r="M40" s="1">
        <v>35.0</v>
      </c>
      <c r="N40" s="2" t="s">
        <v>125</v>
      </c>
    </row>
    <row r="41">
      <c r="A41" s="1" t="s">
        <v>118</v>
      </c>
      <c r="B41" s="1" t="s">
        <v>119</v>
      </c>
      <c r="C41" s="1">
        <v>4344.0</v>
      </c>
      <c r="D41" s="1">
        <v>2.02601447E8</v>
      </c>
      <c r="E41" s="1" t="s">
        <v>15</v>
      </c>
      <c r="F41" s="2">
        <v>2.6006449E7</v>
      </c>
      <c r="G41" s="4">
        <v>46302.0</v>
      </c>
      <c r="H41" s="1" t="s">
        <v>17</v>
      </c>
      <c r="I41" s="1" t="s">
        <v>128</v>
      </c>
      <c r="J41" s="1" t="s">
        <v>129</v>
      </c>
      <c r="K41" s="1">
        <v>10.0</v>
      </c>
      <c r="L41" s="1">
        <v>2.5</v>
      </c>
      <c r="M41" s="1">
        <v>25.0</v>
      </c>
      <c r="N41" s="2" t="s">
        <v>125</v>
      </c>
    </row>
    <row r="42">
      <c r="A42" s="1" t="s">
        <v>118</v>
      </c>
      <c r="B42" s="1" t="s">
        <v>119</v>
      </c>
      <c r="C42" s="1">
        <v>4345.0</v>
      </c>
      <c r="D42" s="1">
        <v>2.02601448E8</v>
      </c>
      <c r="E42" s="1" t="s">
        <v>15</v>
      </c>
      <c r="F42" s="2">
        <v>2.6006526E7</v>
      </c>
      <c r="G42" s="4">
        <v>46302.0</v>
      </c>
      <c r="H42" s="1" t="s">
        <v>17</v>
      </c>
      <c r="I42" s="1" t="s">
        <v>126</v>
      </c>
      <c r="J42" s="1" t="s">
        <v>127</v>
      </c>
      <c r="K42" s="1">
        <v>3.0</v>
      </c>
      <c r="L42" s="1">
        <v>5.0</v>
      </c>
      <c r="M42" s="1">
        <v>15.0</v>
      </c>
      <c r="N42" s="2" t="s">
        <v>125</v>
      </c>
    </row>
    <row r="43">
      <c r="A43" s="1" t="s">
        <v>118</v>
      </c>
      <c r="B43" s="1" t="s">
        <v>119</v>
      </c>
      <c r="C43" s="1">
        <v>4346.0</v>
      </c>
      <c r="D43" s="1">
        <v>2.02601449E8</v>
      </c>
      <c r="E43" s="1" t="s">
        <v>15</v>
      </c>
      <c r="F43" s="2">
        <v>2.6006565E7</v>
      </c>
      <c r="G43" s="4">
        <v>46302.0</v>
      </c>
      <c r="H43" s="1" t="s">
        <v>17</v>
      </c>
      <c r="I43" s="1" t="s">
        <v>130</v>
      </c>
      <c r="J43" s="1" t="s">
        <v>131</v>
      </c>
      <c r="K43" s="1">
        <v>2.0</v>
      </c>
      <c r="L43" s="1">
        <v>8.0</v>
      </c>
      <c r="M43" s="1">
        <v>16.0</v>
      </c>
      <c r="N43" s="2" t="s">
        <v>122</v>
      </c>
    </row>
    <row r="44">
      <c r="A44" s="1" t="s">
        <v>118</v>
      </c>
      <c r="B44" s="1" t="s">
        <v>119</v>
      </c>
      <c r="C44" s="1">
        <v>4347.0</v>
      </c>
      <c r="D44" s="1">
        <v>2.0260145E8</v>
      </c>
      <c r="E44" s="1" t="s">
        <v>15</v>
      </c>
      <c r="F44" s="2">
        <v>2.6006566E7</v>
      </c>
      <c r="G44" s="4">
        <v>46302.0</v>
      </c>
      <c r="H44" s="1" t="s">
        <v>17</v>
      </c>
      <c r="I44" s="1" t="s">
        <v>132</v>
      </c>
      <c r="J44" s="1" t="s">
        <v>133</v>
      </c>
      <c r="K44" s="1">
        <v>100.0</v>
      </c>
      <c r="L44" s="1">
        <v>0.16</v>
      </c>
      <c r="M44" s="1">
        <v>16.0</v>
      </c>
      <c r="N44" s="2" t="s">
        <v>122</v>
      </c>
    </row>
    <row r="45">
      <c r="A45" s="1" t="s">
        <v>134</v>
      </c>
      <c r="B45" s="1" t="s">
        <v>135</v>
      </c>
      <c r="C45" s="1">
        <v>4348.0</v>
      </c>
      <c r="D45" s="1">
        <v>2.02601451E8</v>
      </c>
      <c r="E45" s="1" t="s">
        <v>15</v>
      </c>
      <c r="F45" s="2" t="s">
        <v>136</v>
      </c>
      <c r="G45" s="4">
        <v>46302.0</v>
      </c>
      <c r="H45" s="1" t="s">
        <v>17</v>
      </c>
      <c r="I45" s="1" t="s">
        <v>137</v>
      </c>
      <c r="J45" s="1" t="s">
        <v>138</v>
      </c>
      <c r="K45" s="1">
        <v>300.0</v>
      </c>
      <c r="L45" s="1">
        <v>0.44</v>
      </c>
      <c r="M45" s="1">
        <v>132.0</v>
      </c>
      <c r="N45" s="6"/>
    </row>
    <row r="46">
      <c r="A46" s="1" t="s">
        <v>134</v>
      </c>
      <c r="B46" s="1" t="s">
        <v>135</v>
      </c>
      <c r="C46" s="1">
        <v>4348.0</v>
      </c>
      <c r="D46" s="1">
        <v>2.02601451E8</v>
      </c>
      <c r="E46" s="1" t="s">
        <v>15</v>
      </c>
      <c r="F46" s="2" t="s">
        <v>136</v>
      </c>
      <c r="G46" s="4">
        <v>46302.0</v>
      </c>
      <c r="H46" s="1" t="s">
        <v>17</v>
      </c>
      <c r="I46" s="1" t="s">
        <v>139</v>
      </c>
      <c r="J46" s="1" t="s">
        <v>140</v>
      </c>
      <c r="K46" s="1">
        <v>200.0</v>
      </c>
      <c r="L46" s="1">
        <v>0.653</v>
      </c>
      <c r="M46" s="1">
        <v>130.6</v>
      </c>
      <c r="N46" s="6"/>
    </row>
    <row r="47">
      <c r="A47" s="1" t="s">
        <v>134</v>
      </c>
      <c r="B47" s="1" t="s">
        <v>135</v>
      </c>
      <c r="C47" s="1">
        <v>4348.0</v>
      </c>
      <c r="D47" s="1">
        <v>2.02601451E8</v>
      </c>
      <c r="E47" s="1" t="s">
        <v>15</v>
      </c>
      <c r="F47" s="2" t="s">
        <v>136</v>
      </c>
      <c r="G47" s="4">
        <v>46302.0</v>
      </c>
      <c r="H47" s="1" t="s">
        <v>17</v>
      </c>
      <c r="I47" s="1" t="s">
        <v>141</v>
      </c>
      <c r="J47" s="1" t="s">
        <v>142</v>
      </c>
      <c r="K47" s="1">
        <v>200.0</v>
      </c>
      <c r="L47" s="1">
        <v>0.618</v>
      </c>
      <c r="M47" s="1">
        <v>123.6</v>
      </c>
      <c r="N47" s="6"/>
    </row>
    <row r="48">
      <c r="A48" s="1" t="s">
        <v>134</v>
      </c>
      <c r="B48" s="1" t="s">
        <v>135</v>
      </c>
      <c r="C48" s="1">
        <v>4349.0</v>
      </c>
      <c r="D48" s="1">
        <v>2.02601452E8</v>
      </c>
      <c r="E48" s="1" t="s">
        <v>15</v>
      </c>
      <c r="F48" s="2" t="s">
        <v>143</v>
      </c>
      <c r="G48" s="4">
        <v>46302.0</v>
      </c>
      <c r="H48" s="1" t="s">
        <v>17</v>
      </c>
      <c r="I48" s="1" t="s">
        <v>137</v>
      </c>
      <c r="J48" s="1" t="s">
        <v>138</v>
      </c>
      <c r="K48" s="1">
        <v>300.0</v>
      </c>
      <c r="L48" s="1">
        <v>0.44</v>
      </c>
      <c r="M48" s="1">
        <v>132.0</v>
      </c>
      <c r="N48" s="6"/>
    </row>
    <row r="49">
      <c r="A49" s="1" t="s">
        <v>134</v>
      </c>
      <c r="B49" s="1" t="s">
        <v>135</v>
      </c>
      <c r="C49" s="1">
        <v>4349.0</v>
      </c>
      <c r="D49" s="1">
        <v>2.02601452E8</v>
      </c>
      <c r="E49" s="1" t="s">
        <v>15</v>
      </c>
      <c r="F49" s="2" t="s">
        <v>143</v>
      </c>
      <c r="G49" s="4">
        <v>46302.0</v>
      </c>
      <c r="H49" s="1" t="s">
        <v>17</v>
      </c>
      <c r="I49" s="1" t="s">
        <v>139</v>
      </c>
      <c r="J49" s="1" t="s">
        <v>140</v>
      </c>
      <c r="K49" s="1">
        <v>200.0</v>
      </c>
      <c r="L49" s="1">
        <v>0.653</v>
      </c>
      <c r="M49" s="1">
        <v>130.6</v>
      </c>
      <c r="N49" s="6"/>
    </row>
    <row r="50">
      <c r="A50" s="1" t="s">
        <v>134</v>
      </c>
      <c r="B50" s="1" t="s">
        <v>135</v>
      </c>
      <c r="C50" s="1">
        <v>4349.0</v>
      </c>
      <c r="D50" s="1">
        <v>2.02601452E8</v>
      </c>
      <c r="E50" s="1" t="s">
        <v>15</v>
      </c>
      <c r="F50" s="2" t="s">
        <v>143</v>
      </c>
      <c r="G50" s="4">
        <v>46302.0</v>
      </c>
      <c r="H50" s="1" t="s">
        <v>17</v>
      </c>
      <c r="I50" s="1" t="s">
        <v>141</v>
      </c>
      <c r="J50" s="1" t="s">
        <v>142</v>
      </c>
      <c r="K50" s="1">
        <v>200.0</v>
      </c>
      <c r="L50" s="1">
        <v>0.618</v>
      </c>
      <c r="M50" s="1">
        <v>123.6</v>
      </c>
      <c r="N50" s="6"/>
    </row>
    <row r="51">
      <c r="A51" s="1" t="s">
        <v>134</v>
      </c>
      <c r="B51" s="1" t="s">
        <v>135</v>
      </c>
      <c r="C51" s="1">
        <v>4350.0</v>
      </c>
      <c r="D51" s="1">
        <v>2.02601453E8</v>
      </c>
      <c r="E51" s="1" t="s">
        <v>15</v>
      </c>
      <c r="F51" s="2" t="s">
        <v>144</v>
      </c>
      <c r="G51" s="4">
        <v>46302.0</v>
      </c>
      <c r="H51" s="1" t="s">
        <v>17</v>
      </c>
      <c r="I51" s="1" t="s">
        <v>145</v>
      </c>
      <c r="J51" s="1" t="s">
        <v>146</v>
      </c>
      <c r="K51" s="1">
        <v>25.0</v>
      </c>
      <c r="L51" s="1">
        <v>3.96</v>
      </c>
      <c r="M51" s="1">
        <v>99.0</v>
      </c>
      <c r="N51" s="6"/>
    </row>
    <row r="52">
      <c r="A52" s="1" t="s">
        <v>147</v>
      </c>
      <c r="B52" s="1" t="s">
        <v>148</v>
      </c>
      <c r="C52" s="1">
        <v>4351.0</v>
      </c>
      <c r="D52" s="1">
        <v>2.02601454E8</v>
      </c>
      <c r="E52" s="1" t="s">
        <v>15</v>
      </c>
      <c r="F52" s="2">
        <v>4.2947801E7</v>
      </c>
      <c r="G52" s="4">
        <v>46303.0</v>
      </c>
      <c r="H52" s="1" t="s">
        <v>17</v>
      </c>
      <c r="I52" s="1" t="s">
        <v>149</v>
      </c>
      <c r="J52" s="1" t="s">
        <v>150</v>
      </c>
      <c r="K52" s="1">
        <v>75.0</v>
      </c>
      <c r="L52" s="1">
        <v>3.39</v>
      </c>
      <c r="M52" s="1">
        <v>254.25</v>
      </c>
      <c r="N52" s="2">
        <v>2.0971846E7</v>
      </c>
    </row>
    <row r="53">
      <c r="A53" s="1" t="s">
        <v>147</v>
      </c>
      <c r="B53" s="1" t="s">
        <v>148</v>
      </c>
      <c r="C53" s="1">
        <v>4352.0</v>
      </c>
      <c r="D53" s="1">
        <v>2.02601455E8</v>
      </c>
      <c r="E53" s="1" t="s">
        <v>15</v>
      </c>
      <c r="F53" s="2">
        <v>4.2986526E7</v>
      </c>
      <c r="G53" s="4">
        <v>46303.0</v>
      </c>
      <c r="H53" s="1" t="s">
        <v>17</v>
      </c>
      <c r="I53" s="1" t="s">
        <v>151</v>
      </c>
      <c r="J53" s="1" t="s">
        <v>152</v>
      </c>
      <c r="K53" s="1">
        <v>80.0</v>
      </c>
      <c r="L53" s="1">
        <v>9.42</v>
      </c>
      <c r="M53" s="1">
        <v>753.6</v>
      </c>
      <c r="N53" s="2">
        <v>2.0971832E7</v>
      </c>
    </row>
    <row r="54">
      <c r="A54" s="1" t="s">
        <v>147</v>
      </c>
      <c r="B54" s="1" t="s">
        <v>148</v>
      </c>
      <c r="C54" s="1">
        <v>4353.0</v>
      </c>
      <c r="D54" s="1">
        <v>2.02601456E8</v>
      </c>
      <c r="E54" s="1" t="s">
        <v>15</v>
      </c>
      <c r="F54" s="2" t="s">
        <v>153</v>
      </c>
      <c r="G54" s="4">
        <v>46303.0</v>
      </c>
      <c r="H54" s="1" t="s">
        <v>17</v>
      </c>
      <c r="I54" s="1" t="s">
        <v>154</v>
      </c>
      <c r="J54" s="1" t="s">
        <v>155</v>
      </c>
      <c r="K54" s="1">
        <v>20.0</v>
      </c>
      <c r="L54" s="1">
        <v>16.5</v>
      </c>
      <c r="M54" s="1">
        <v>330.0</v>
      </c>
      <c r="N54" s="2">
        <v>2.0971828E7</v>
      </c>
    </row>
    <row r="55">
      <c r="A55" s="1" t="s">
        <v>147</v>
      </c>
      <c r="B55" s="1" t="s">
        <v>148</v>
      </c>
      <c r="C55" s="1">
        <v>4354.0</v>
      </c>
      <c r="D55" s="1">
        <v>2.02601457E8</v>
      </c>
      <c r="E55" s="1" t="s">
        <v>15</v>
      </c>
      <c r="F55" s="2" t="s">
        <v>156</v>
      </c>
      <c r="G55" s="4">
        <v>46303.0</v>
      </c>
      <c r="H55" s="1" t="s">
        <v>17</v>
      </c>
      <c r="I55" s="1" t="s">
        <v>154</v>
      </c>
      <c r="J55" s="1" t="s">
        <v>155</v>
      </c>
      <c r="K55" s="1">
        <v>20.0</v>
      </c>
      <c r="L55" s="1">
        <v>16.5</v>
      </c>
      <c r="M55" s="1">
        <v>330.0</v>
      </c>
      <c r="N55" s="2">
        <v>2.0971828E7</v>
      </c>
    </row>
    <row r="56">
      <c r="A56" s="1" t="s">
        <v>147</v>
      </c>
      <c r="B56" s="1" t="s">
        <v>148</v>
      </c>
      <c r="C56" s="1">
        <v>4355.0</v>
      </c>
      <c r="D56" s="1">
        <v>2.02601458E8</v>
      </c>
      <c r="E56" s="1" t="s">
        <v>15</v>
      </c>
      <c r="F56" s="2" t="s">
        <v>157</v>
      </c>
      <c r="G56" s="4">
        <v>46303.0</v>
      </c>
      <c r="H56" s="1" t="s">
        <v>17</v>
      </c>
      <c r="I56" s="1" t="s">
        <v>154</v>
      </c>
      <c r="J56" s="1" t="s">
        <v>155</v>
      </c>
      <c r="K56" s="1">
        <v>20.0</v>
      </c>
      <c r="L56" s="1">
        <v>16.5</v>
      </c>
      <c r="M56" s="1">
        <v>330.0</v>
      </c>
      <c r="N56" s="2">
        <v>2.0971828E7</v>
      </c>
    </row>
    <row r="57">
      <c r="A57" s="1" t="s">
        <v>147</v>
      </c>
      <c r="B57" s="1" t="s">
        <v>148</v>
      </c>
      <c r="C57" s="1">
        <v>4356.0</v>
      </c>
      <c r="D57" s="1">
        <v>2.02601459E8</v>
      </c>
      <c r="E57" s="1" t="s">
        <v>15</v>
      </c>
      <c r="F57" s="2" t="s">
        <v>158</v>
      </c>
      <c r="G57" s="4">
        <v>46303.0</v>
      </c>
      <c r="H57" s="1" t="s">
        <v>17</v>
      </c>
      <c r="I57" s="1" t="s">
        <v>154</v>
      </c>
      <c r="J57" s="1" t="s">
        <v>155</v>
      </c>
      <c r="K57" s="1">
        <v>20.0</v>
      </c>
      <c r="L57" s="1">
        <v>16.5</v>
      </c>
      <c r="M57" s="1">
        <v>330.0</v>
      </c>
      <c r="N57" s="2">
        <v>2.0971828E7</v>
      </c>
    </row>
    <row r="58">
      <c r="A58" s="1" t="s">
        <v>147</v>
      </c>
      <c r="B58" s="1" t="s">
        <v>148</v>
      </c>
      <c r="C58" s="1">
        <v>4357.0</v>
      </c>
      <c r="D58" s="1">
        <v>2.0260146E8</v>
      </c>
      <c r="E58" s="1" t="s">
        <v>15</v>
      </c>
      <c r="F58" s="2" t="s">
        <v>159</v>
      </c>
      <c r="G58" s="4">
        <v>46303.0</v>
      </c>
      <c r="H58" s="1" t="s">
        <v>17</v>
      </c>
      <c r="I58" s="1" t="s">
        <v>160</v>
      </c>
      <c r="J58" s="1" t="s">
        <v>161</v>
      </c>
      <c r="K58" s="1">
        <v>40.0</v>
      </c>
      <c r="L58" s="1">
        <v>7.09</v>
      </c>
      <c r="M58" s="1">
        <v>283.6</v>
      </c>
      <c r="N58" s="2">
        <v>2.0973598E7</v>
      </c>
    </row>
    <row r="59">
      <c r="A59" s="1" t="s">
        <v>147</v>
      </c>
      <c r="B59" s="1" t="s">
        <v>148</v>
      </c>
      <c r="C59" s="1">
        <v>4358.0</v>
      </c>
      <c r="D59" s="1">
        <v>2.02601461E8</v>
      </c>
      <c r="E59" s="1" t="s">
        <v>15</v>
      </c>
      <c r="F59" s="2" t="s">
        <v>162</v>
      </c>
      <c r="G59" s="4">
        <v>46303.0</v>
      </c>
      <c r="H59" s="1" t="s">
        <v>17</v>
      </c>
      <c r="I59" s="1" t="s">
        <v>160</v>
      </c>
      <c r="J59" s="1" t="s">
        <v>161</v>
      </c>
      <c r="K59" s="1">
        <v>40.0</v>
      </c>
      <c r="L59" s="1">
        <v>7.09</v>
      </c>
      <c r="M59" s="1">
        <v>283.6</v>
      </c>
      <c r="N59" s="2">
        <v>2.0973598E7</v>
      </c>
    </row>
    <row r="60">
      <c r="A60" s="1" t="s">
        <v>163</v>
      </c>
      <c r="B60" s="1" t="s">
        <v>164</v>
      </c>
      <c r="C60" s="1">
        <v>4361.0</v>
      </c>
      <c r="D60" s="1">
        <v>2.02601464E8</v>
      </c>
      <c r="E60" s="1" t="s">
        <v>15</v>
      </c>
      <c r="F60" s="2" t="s">
        <v>165</v>
      </c>
      <c r="G60" s="4">
        <v>46303.0</v>
      </c>
      <c r="H60" s="1" t="s">
        <v>17</v>
      </c>
      <c r="I60" s="1" t="s">
        <v>166</v>
      </c>
      <c r="J60" s="1" t="s">
        <v>167</v>
      </c>
      <c r="K60" s="1">
        <v>140.0</v>
      </c>
      <c r="L60" s="1">
        <v>15.39</v>
      </c>
      <c r="M60" s="5">
        <v>2154.6</v>
      </c>
      <c r="N60" s="6"/>
    </row>
    <row r="61">
      <c r="A61" s="1" t="s">
        <v>95</v>
      </c>
      <c r="B61" s="1" t="s">
        <v>96</v>
      </c>
      <c r="C61" s="1">
        <v>4362.0</v>
      </c>
      <c r="D61" s="1">
        <v>2.02601465E8</v>
      </c>
      <c r="E61" s="1" t="s">
        <v>15</v>
      </c>
      <c r="F61" s="2">
        <v>1.272622021E9</v>
      </c>
      <c r="G61" s="4">
        <v>46303.0</v>
      </c>
      <c r="H61" s="1" t="s">
        <v>17</v>
      </c>
      <c r="I61" s="1" t="s">
        <v>168</v>
      </c>
      <c r="J61" s="1" t="s">
        <v>169</v>
      </c>
      <c r="K61" s="1">
        <v>200.0</v>
      </c>
      <c r="L61" s="1">
        <v>0.459</v>
      </c>
      <c r="M61" s="1">
        <v>91.8</v>
      </c>
      <c r="N61" s="2">
        <v>6.4423129E7</v>
      </c>
    </row>
    <row r="62">
      <c r="A62" s="1" t="s">
        <v>95</v>
      </c>
      <c r="B62" s="1" t="s">
        <v>96</v>
      </c>
      <c r="C62" s="1">
        <v>4362.0</v>
      </c>
      <c r="D62" s="1">
        <v>2.02601465E8</v>
      </c>
      <c r="E62" s="1" t="s">
        <v>15</v>
      </c>
      <c r="F62" s="2">
        <v>1.272622021E9</v>
      </c>
      <c r="G62" s="4">
        <v>46303.0</v>
      </c>
      <c r="H62" s="1" t="s">
        <v>17</v>
      </c>
      <c r="I62" s="1" t="s">
        <v>170</v>
      </c>
      <c r="J62" s="1" t="s">
        <v>171</v>
      </c>
      <c r="K62" s="1">
        <v>200.0</v>
      </c>
      <c r="L62" s="1">
        <v>10.794</v>
      </c>
      <c r="M62" s="5">
        <v>2158.8</v>
      </c>
      <c r="N62" s="2">
        <v>6.4423129E7</v>
      </c>
    </row>
    <row r="63">
      <c r="A63" s="1" t="s">
        <v>172</v>
      </c>
      <c r="B63" s="1" t="s">
        <v>173</v>
      </c>
      <c r="C63" s="1">
        <v>4363.0</v>
      </c>
      <c r="D63" s="1">
        <v>2.02601466E8</v>
      </c>
      <c r="E63" s="1" t="s">
        <v>15</v>
      </c>
      <c r="F63" s="2" t="s">
        <v>174</v>
      </c>
      <c r="G63" s="4">
        <v>46303.0</v>
      </c>
      <c r="H63" s="1" t="s">
        <v>17</v>
      </c>
      <c r="I63" s="1" t="s">
        <v>175</v>
      </c>
      <c r="J63" s="1" t="s">
        <v>176</v>
      </c>
      <c r="K63" s="1">
        <v>30.0</v>
      </c>
      <c r="L63" s="1">
        <v>8.5</v>
      </c>
      <c r="M63" s="1">
        <v>255.0</v>
      </c>
      <c r="N63" s="2" t="s">
        <v>177</v>
      </c>
    </row>
    <row r="64">
      <c r="A64" s="1" t="s">
        <v>178</v>
      </c>
      <c r="B64" s="1" t="s">
        <v>179</v>
      </c>
      <c r="C64" s="1">
        <v>4364.0</v>
      </c>
      <c r="D64" s="1">
        <v>2.02601467E8</v>
      </c>
      <c r="E64" s="1" t="s">
        <v>15</v>
      </c>
      <c r="F64" s="2">
        <v>6.02014302E8</v>
      </c>
      <c r="G64" s="4">
        <v>46303.0</v>
      </c>
      <c r="H64" s="1" t="s">
        <v>17</v>
      </c>
      <c r="I64" s="1" t="s">
        <v>180</v>
      </c>
      <c r="J64" s="1" t="s">
        <v>181</v>
      </c>
      <c r="K64" s="1">
        <v>200.0</v>
      </c>
      <c r="L64" s="1">
        <v>0.45</v>
      </c>
      <c r="M64" s="1">
        <v>90.0</v>
      </c>
      <c r="N64" s="6"/>
    </row>
    <row r="65">
      <c r="A65" s="1" t="s">
        <v>178</v>
      </c>
      <c r="B65" s="1" t="s">
        <v>179</v>
      </c>
      <c r="C65" s="1">
        <v>4364.0</v>
      </c>
      <c r="D65" s="1">
        <v>2.02601467E8</v>
      </c>
      <c r="E65" s="1" t="s">
        <v>15</v>
      </c>
      <c r="F65" s="2">
        <v>6.02014302E8</v>
      </c>
      <c r="G65" s="4">
        <v>46303.0</v>
      </c>
      <c r="H65" s="1" t="s">
        <v>17</v>
      </c>
      <c r="I65" s="1" t="s">
        <v>182</v>
      </c>
      <c r="J65" s="1" t="s">
        <v>183</v>
      </c>
      <c r="K65" s="1">
        <v>200.0</v>
      </c>
      <c r="L65" s="1">
        <v>0.61</v>
      </c>
      <c r="M65" s="1">
        <v>122.0</v>
      </c>
      <c r="N65" s="6"/>
    </row>
    <row r="66">
      <c r="A66" s="1" t="s">
        <v>178</v>
      </c>
      <c r="B66" s="1" t="s">
        <v>179</v>
      </c>
      <c r="C66" s="1">
        <v>4364.0</v>
      </c>
      <c r="D66" s="1">
        <v>2.02601467E8</v>
      </c>
      <c r="E66" s="1" t="s">
        <v>15</v>
      </c>
      <c r="F66" s="2">
        <v>6.02014302E8</v>
      </c>
      <c r="G66" s="4">
        <v>46303.0</v>
      </c>
      <c r="H66" s="1" t="s">
        <v>17</v>
      </c>
      <c r="I66" s="1" t="s">
        <v>184</v>
      </c>
      <c r="J66" s="1" t="s">
        <v>185</v>
      </c>
      <c r="K66" s="1">
        <v>200.0</v>
      </c>
      <c r="L66" s="1">
        <v>0.61</v>
      </c>
      <c r="M66" s="1">
        <v>122.0</v>
      </c>
      <c r="N66" s="6"/>
    </row>
    <row r="67">
      <c r="A67" s="1" t="s">
        <v>186</v>
      </c>
      <c r="B67" s="1" t="s">
        <v>187</v>
      </c>
      <c r="C67" s="1">
        <v>4366.0</v>
      </c>
      <c r="D67" s="1">
        <v>2.02601469E8</v>
      </c>
      <c r="E67" s="1" t="s">
        <v>15</v>
      </c>
      <c r="F67" s="2" t="s">
        <v>188</v>
      </c>
      <c r="G67" s="4">
        <v>46303.0</v>
      </c>
      <c r="H67" s="1" t="s">
        <v>17</v>
      </c>
      <c r="I67" s="1" t="s">
        <v>189</v>
      </c>
      <c r="J67" s="1" t="s">
        <v>190</v>
      </c>
      <c r="K67" s="1">
        <v>13.0</v>
      </c>
      <c r="L67" s="1">
        <v>2.06</v>
      </c>
      <c r="M67" s="1">
        <v>26.78</v>
      </c>
      <c r="N67" s="6"/>
    </row>
    <row r="68">
      <c r="A68" s="1" t="s">
        <v>186</v>
      </c>
      <c r="B68" s="1" t="s">
        <v>187</v>
      </c>
      <c r="C68" s="1">
        <v>4366.0</v>
      </c>
      <c r="D68" s="1">
        <v>2.02601469E8</v>
      </c>
      <c r="E68" s="1" t="s">
        <v>15</v>
      </c>
      <c r="F68" s="2" t="s">
        <v>188</v>
      </c>
      <c r="G68" s="4">
        <v>46303.0</v>
      </c>
      <c r="H68" s="1" t="s">
        <v>17</v>
      </c>
      <c r="I68" s="1" t="s">
        <v>191</v>
      </c>
      <c r="J68" s="1" t="s">
        <v>192</v>
      </c>
      <c r="K68" s="1">
        <v>13.0</v>
      </c>
      <c r="L68" s="1">
        <v>2.06</v>
      </c>
      <c r="M68" s="1">
        <v>26.78</v>
      </c>
      <c r="N68" s="6"/>
    </row>
    <row r="69">
      <c r="A69" s="1" t="s">
        <v>186</v>
      </c>
      <c r="B69" s="1" t="s">
        <v>187</v>
      </c>
      <c r="C69" s="1">
        <v>4366.0</v>
      </c>
      <c r="D69" s="1">
        <v>2.02601469E8</v>
      </c>
      <c r="E69" s="1" t="s">
        <v>15</v>
      </c>
      <c r="F69" s="2" t="s">
        <v>188</v>
      </c>
      <c r="G69" s="4">
        <v>46303.0</v>
      </c>
      <c r="H69" s="1" t="s">
        <v>17</v>
      </c>
      <c r="I69" s="1" t="s">
        <v>193</v>
      </c>
      <c r="J69" s="1" t="s">
        <v>194</v>
      </c>
      <c r="K69" s="1">
        <v>13.0</v>
      </c>
      <c r="L69" s="1">
        <v>2.06</v>
      </c>
      <c r="M69" s="1">
        <v>26.78</v>
      </c>
      <c r="N69" s="6"/>
    </row>
    <row r="70">
      <c r="A70" s="1" t="s">
        <v>186</v>
      </c>
      <c r="B70" s="1" t="s">
        <v>187</v>
      </c>
      <c r="C70" s="1">
        <v>4366.0</v>
      </c>
      <c r="D70" s="1">
        <v>2.02601469E8</v>
      </c>
      <c r="E70" s="1" t="s">
        <v>15</v>
      </c>
      <c r="F70" s="2" t="s">
        <v>188</v>
      </c>
      <c r="G70" s="4">
        <v>46303.0</v>
      </c>
      <c r="H70" s="1" t="s">
        <v>17</v>
      </c>
      <c r="I70" s="1" t="s">
        <v>195</v>
      </c>
      <c r="J70" s="1" t="s">
        <v>196</v>
      </c>
      <c r="K70" s="1">
        <v>14.0</v>
      </c>
      <c r="L70" s="1">
        <v>2.06</v>
      </c>
      <c r="M70" s="1">
        <v>28.84</v>
      </c>
      <c r="N70" s="6"/>
    </row>
    <row r="71">
      <c r="A71" s="1" t="s">
        <v>186</v>
      </c>
      <c r="B71" s="1" t="s">
        <v>187</v>
      </c>
      <c r="C71" s="1">
        <v>4367.0</v>
      </c>
      <c r="D71" s="1">
        <v>2.0260147E8</v>
      </c>
      <c r="E71" s="1" t="s">
        <v>15</v>
      </c>
      <c r="F71" s="2" t="s">
        <v>197</v>
      </c>
      <c r="G71" s="4">
        <v>46303.0</v>
      </c>
      <c r="H71" s="1" t="s">
        <v>17</v>
      </c>
      <c r="I71" s="1" t="s">
        <v>198</v>
      </c>
      <c r="J71" s="1" t="s">
        <v>199</v>
      </c>
      <c r="K71" s="1">
        <v>84.0</v>
      </c>
      <c r="L71" s="1">
        <v>0.17</v>
      </c>
      <c r="M71" s="1">
        <v>14.28</v>
      </c>
      <c r="N71" s="6"/>
    </row>
    <row r="72">
      <c r="A72" s="1" t="s">
        <v>186</v>
      </c>
      <c r="B72" s="1" t="s">
        <v>187</v>
      </c>
      <c r="C72" s="1">
        <v>4368.0</v>
      </c>
      <c r="D72" s="1">
        <v>2.02601471E8</v>
      </c>
      <c r="E72" s="1" t="s">
        <v>15</v>
      </c>
      <c r="F72" s="2" t="s">
        <v>200</v>
      </c>
      <c r="G72" s="4">
        <v>46303.0</v>
      </c>
      <c r="H72" s="1" t="s">
        <v>17</v>
      </c>
      <c r="I72" s="1" t="s">
        <v>201</v>
      </c>
      <c r="J72" s="1" t="s">
        <v>202</v>
      </c>
      <c r="K72" s="1">
        <v>20.0</v>
      </c>
      <c r="L72" s="1">
        <v>6.77</v>
      </c>
      <c r="M72" s="1">
        <v>135.4</v>
      </c>
      <c r="N72" s="6"/>
    </row>
    <row r="73">
      <c r="A73" s="1" t="s">
        <v>186</v>
      </c>
      <c r="B73" s="1" t="s">
        <v>187</v>
      </c>
      <c r="C73" s="1">
        <v>4368.0</v>
      </c>
      <c r="D73" s="1">
        <v>2.02601471E8</v>
      </c>
      <c r="E73" s="1" t="s">
        <v>15</v>
      </c>
      <c r="F73" s="2" t="s">
        <v>200</v>
      </c>
      <c r="G73" s="4">
        <v>46303.0</v>
      </c>
      <c r="H73" s="1" t="s">
        <v>17</v>
      </c>
      <c r="I73" s="1" t="s">
        <v>203</v>
      </c>
      <c r="J73" s="1" t="s">
        <v>204</v>
      </c>
      <c r="K73" s="1">
        <v>20.0</v>
      </c>
      <c r="L73" s="1">
        <v>6.77</v>
      </c>
      <c r="M73" s="1">
        <v>135.4</v>
      </c>
      <c r="N73" s="6"/>
    </row>
    <row r="74">
      <c r="A74" s="1" t="s">
        <v>33</v>
      </c>
      <c r="B74" s="1" t="s">
        <v>34</v>
      </c>
      <c r="C74" s="1">
        <v>4369.0</v>
      </c>
      <c r="D74" s="1">
        <v>2.02601472E8</v>
      </c>
      <c r="E74" s="1" t="s">
        <v>15</v>
      </c>
      <c r="F74" s="2" t="s">
        <v>205</v>
      </c>
      <c r="G74" s="4">
        <v>46304.0</v>
      </c>
      <c r="H74" s="1" t="s">
        <v>17</v>
      </c>
      <c r="I74" s="3"/>
      <c r="J74" s="1" t="s">
        <v>206</v>
      </c>
      <c r="K74" s="1">
        <v>0.0</v>
      </c>
      <c r="L74" s="1">
        <v>184.92</v>
      </c>
      <c r="M74" s="1">
        <v>184.92</v>
      </c>
      <c r="N74" s="6"/>
    </row>
    <row r="75">
      <c r="A75" s="1" t="s">
        <v>33</v>
      </c>
      <c r="B75" s="1" t="s">
        <v>34</v>
      </c>
      <c r="C75" s="1">
        <v>4370.0</v>
      </c>
      <c r="D75" s="1">
        <v>2.02601473E8</v>
      </c>
      <c r="E75" s="1" t="s">
        <v>15</v>
      </c>
      <c r="F75" s="2" t="s">
        <v>207</v>
      </c>
      <c r="G75" s="4">
        <v>46304.0</v>
      </c>
      <c r="H75" s="1" t="s">
        <v>17</v>
      </c>
      <c r="I75" s="3"/>
      <c r="J75" s="1" t="s">
        <v>208</v>
      </c>
      <c r="K75" s="1">
        <v>0.0</v>
      </c>
      <c r="L75" s="1">
        <v>317.1</v>
      </c>
      <c r="M75" s="1">
        <v>317.1</v>
      </c>
      <c r="N75" s="6"/>
    </row>
    <row r="76">
      <c r="A76" s="1" t="s">
        <v>95</v>
      </c>
      <c r="B76" s="1" t="s">
        <v>96</v>
      </c>
      <c r="C76" s="1">
        <v>4371.0</v>
      </c>
      <c r="D76" s="1">
        <v>2.02601474E8</v>
      </c>
      <c r="E76" s="1" t="s">
        <v>15</v>
      </c>
      <c r="F76" s="2">
        <v>1.27253098E9</v>
      </c>
      <c r="G76" s="4">
        <v>46304.0</v>
      </c>
      <c r="H76" s="1" t="s">
        <v>17</v>
      </c>
      <c r="I76" s="1" t="s">
        <v>209</v>
      </c>
      <c r="J76" s="1" t="s">
        <v>210</v>
      </c>
      <c r="K76" s="1">
        <v>20.0</v>
      </c>
      <c r="L76" s="1">
        <v>6.246</v>
      </c>
      <c r="M76" s="1">
        <v>124.92</v>
      </c>
      <c r="N76" s="2">
        <v>6.4421331E7</v>
      </c>
    </row>
    <row r="77">
      <c r="A77" s="1" t="s">
        <v>95</v>
      </c>
      <c r="B77" s="1" t="s">
        <v>96</v>
      </c>
      <c r="C77" s="1">
        <v>4372.0</v>
      </c>
      <c r="D77" s="1">
        <v>2.02601475E8</v>
      </c>
      <c r="E77" s="1" t="s">
        <v>15</v>
      </c>
      <c r="F77" s="2">
        <v>1.27267448E9</v>
      </c>
      <c r="G77" s="4">
        <v>46304.0</v>
      </c>
      <c r="H77" s="1" t="s">
        <v>17</v>
      </c>
      <c r="I77" s="1" t="s">
        <v>211</v>
      </c>
      <c r="J77" s="1" t="s">
        <v>212</v>
      </c>
      <c r="K77" s="1">
        <v>20.0</v>
      </c>
      <c r="L77" s="1">
        <v>23.427</v>
      </c>
      <c r="M77" s="1">
        <v>468.54</v>
      </c>
      <c r="N77" s="2">
        <v>6.4424762E7</v>
      </c>
    </row>
    <row r="78">
      <c r="A78" s="1" t="s">
        <v>213</v>
      </c>
      <c r="B78" s="1" t="s">
        <v>214</v>
      </c>
      <c r="C78" s="1">
        <v>4373.0</v>
      </c>
      <c r="D78" s="1">
        <v>2.02601476E8</v>
      </c>
      <c r="E78" s="1" t="s">
        <v>15</v>
      </c>
      <c r="F78" s="2">
        <v>9.287077E7</v>
      </c>
      <c r="G78" s="4">
        <v>46304.0</v>
      </c>
      <c r="H78" s="1" t="s">
        <v>17</v>
      </c>
      <c r="I78" s="1" t="s">
        <v>40</v>
      </c>
      <c r="J78" s="1" t="s">
        <v>215</v>
      </c>
      <c r="K78" s="1">
        <v>1.0</v>
      </c>
      <c r="L78" s="1">
        <v>18.15</v>
      </c>
      <c r="M78" s="1">
        <v>18.15</v>
      </c>
      <c r="N78" s="2">
        <v>9.287077E7</v>
      </c>
    </row>
    <row r="79">
      <c r="A79" s="1" t="s">
        <v>213</v>
      </c>
      <c r="B79" s="1" t="s">
        <v>214</v>
      </c>
      <c r="C79" s="1">
        <v>4373.0</v>
      </c>
      <c r="D79" s="1">
        <v>2.02601476E8</v>
      </c>
      <c r="E79" s="1" t="s">
        <v>15</v>
      </c>
      <c r="F79" s="2">
        <v>9.287077E7</v>
      </c>
      <c r="G79" s="4">
        <v>46304.0</v>
      </c>
      <c r="H79" s="1" t="s">
        <v>17</v>
      </c>
      <c r="I79" s="1" t="s">
        <v>40</v>
      </c>
      <c r="J79" s="1" t="s">
        <v>216</v>
      </c>
      <c r="K79" s="1">
        <v>1.0</v>
      </c>
      <c r="L79" s="1">
        <v>18.41</v>
      </c>
      <c r="M79" s="1">
        <v>18.41</v>
      </c>
      <c r="N79" s="2">
        <v>9.287077E7</v>
      </c>
    </row>
    <row r="80">
      <c r="A80" s="1" t="s">
        <v>213</v>
      </c>
      <c r="B80" s="1" t="s">
        <v>214</v>
      </c>
      <c r="C80" s="1">
        <v>4373.0</v>
      </c>
      <c r="D80" s="1">
        <v>2.02601476E8</v>
      </c>
      <c r="E80" s="1" t="s">
        <v>15</v>
      </c>
      <c r="F80" s="2">
        <v>9.287077E7</v>
      </c>
      <c r="G80" s="4">
        <v>46304.0</v>
      </c>
      <c r="H80" s="1" t="s">
        <v>17</v>
      </c>
      <c r="I80" s="1" t="s">
        <v>77</v>
      </c>
      <c r="J80" s="1" t="s">
        <v>78</v>
      </c>
      <c r="K80" s="1">
        <v>1.0</v>
      </c>
      <c r="L80" s="1">
        <v>25.0</v>
      </c>
      <c r="M80" s="1">
        <v>25.0</v>
      </c>
      <c r="N80" s="2">
        <v>9.287077E7</v>
      </c>
    </row>
    <row r="81">
      <c r="A81" s="1" t="s">
        <v>95</v>
      </c>
      <c r="B81" s="1" t="s">
        <v>96</v>
      </c>
      <c r="C81" s="1">
        <v>4374.0</v>
      </c>
      <c r="D81" s="1">
        <v>2.02601477E8</v>
      </c>
      <c r="E81" s="1" t="s">
        <v>15</v>
      </c>
      <c r="F81" s="2">
        <v>1.272734359E9</v>
      </c>
      <c r="G81" s="4">
        <v>46304.0</v>
      </c>
      <c r="H81" s="1" t="s">
        <v>17</v>
      </c>
      <c r="I81" s="1" t="s">
        <v>217</v>
      </c>
      <c r="J81" s="1" t="s">
        <v>218</v>
      </c>
      <c r="K81" s="1">
        <v>20.0</v>
      </c>
      <c r="L81" s="1">
        <v>7.902</v>
      </c>
      <c r="M81" s="1">
        <v>158.04</v>
      </c>
      <c r="N81" s="2">
        <v>6.4426425E7</v>
      </c>
    </row>
    <row r="82">
      <c r="A82" s="1" t="s">
        <v>219</v>
      </c>
      <c r="B82" s="1" t="s">
        <v>220</v>
      </c>
      <c r="C82" s="1">
        <v>4375.0</v>
      </c>
      <c r="D82" s="1">
        <v>2.02601478E8</v>
      </c>
      <c r="E82" s="1" t="s">
        <v>15</v>
      </c>
      <c r="F82" s="2" t="s">
        <v>221</v>
      </c>
      <c r="G82" s="4">
        <v>46304.0</v>
      </c>
      <c r="H82" s="1" t="s">
        <v>17</v>
      </c>
      <c r="I82" s="1" t="s">
        <v>222</v>
      </c>
      <c r="J82" s="1" t="s">
        <v>223</v>
      </c>
      <c r="K82" s="1">
        <v>200.0</v>
      </c>
      <c r="L82" s="1">
        <v>2.13</v>
      </c>
      <c r="M82" s="1">
        <v>426.0</v>
      </c>
      <c r="N82" s="2" t="s">
        <v>224</v>
      </c>
    </row>
    <row r="83">
      <c r="A83" s="1" t="s">
        <v>219</v>
      </c>
      <c r="B83" s="1" t="s">
        <v>220</v>
      </c>
      <c r="C83" s="1">
        <v>4375.0</v>
      </c>
      <c r="D83" s="1">
        <v>2.02601478E8</v>
      </c>
      <c r="E83" s="1" t="s">
        <v>15</v>
      </c>
      <c r="F83" s="2" t="s">
        <v>221</v>
      </c>
      <c r="G83" s="4">
        <v>46304.0</v>
      </c>
      <c r="H83" s="1" t="s">
        <v>17</v>
      </c>
      <c r="I83" s="1" t="s">
        <v>225</v>
      </c>
      <c r="J83" s="1" t="s">
        <v>226</v>
      </c>
      <c r="K83" s="1">
        <v>100.0</v>
      </c>
      <c r="L83" s="1">
        <v>6.57</v>
      </c>
      <c r="M83" s="1">
        <v>657.0</v>
      </c>
      <c r="N83" s="2" t="s">
        <v>224</v>
      </c>
    </row>
    <row r="84">
      <c r="A84" s="1" t="s">
        <v>219</v>
      </c>
      <c r="B84" s="1" t="s">
        <v>220</v>
      </c>
      <c r="C84" s="1">
        <v>4375.0</v>
      </c>
      <c r="D84" s="1">
        <v>2.02601478E8</v>
      </c>
      <c r="E84" s="1" t="s">
        <v>15</v>
      </c>
      <c r="F84" s="2" t="s">
        <v>221</v>
      </c>
      <c r="G84" s="4">
        <v>46304.0</v>
      </c>
      <c r="H84" s="1" t="s">
        <v>17</v>
      </c>
      <c r="I84" s="1" t="s">
        <v>227</v>
      </c>
      <c r="J84" s="1" t="s">
        <v>228</v>
      </c>
      <c r="K84" s="1">
        <v>100.0</v>
      </c>
      <c r="L84" s="1">
        <v>6.57</v>
      </c>
      <c r="M84" s="1">
        <v>657.0</v>
      </c>
      <c r="N84" s="2" t="s">
        <v>224</v>
      </c>
    </row>
    <row r="85">
      <c r="A85" s="1" t="s">
        <v>219</v>
      </c>
      <c r="B85" s="1" t="s">
        <v>220</v>
      </c>
      <c r="C85" s="1">
        <v>4375.0</v>
      </c>
      <c r="D85" s="1">
        <v>2.02601478E8</v>
      </c>
      <c r="E85" s="1" t="s">
        <v>15</v>
      </c>
      <c r="F85" s="2" t="s">
        <v>221</v>
      </c>
      <c r="G85" s="4">
        <v>46304.0</v>
      </c>
      <c r="H85" s="1" t="s">
        <v>17</v>
      </c>
      <c r="I85" s="1" t="s">
        <v>229</v>
      </c>
      <c r="J85" s="1" t="s">
        <v>230</v>
      </c>
      <c r="K85" s="1">
        <v>100.0</v>
      </c>
      <c r="L85" s="1">
        <v>2.81</v>
      </c>
      <c r="M85" s="1">
        <v>281.0</v>
      </c>
      <c r="N85" s="2" t="s">
        <v>224</v>
      </c>
    </row>
    <row r="86">
      <c r="A86" s="1" t="s">
        <v>219</v>
      </c>
      <c r="B86" s="1" t="s">
        <v>220</v>
      </c>
      <c r="C86" s="1">
        <v>4375.0</v>
      </c>
      <c r="D86" s="1">
        <v>2.02601478E8</v>
      </c>
      <c r="E86" s="1" t="s">
        <v>15</v>
      </c>
      <c r="F86" s="2" t="s">
        <v>221</v>
      </c>
      <c r="G86" s="4">
        <v>46304.0</v>
      </c>
      <c r="H86" s="1" t="s">
        <v>17</v>
      </c>
      <c r="I86" s="1" t="s">
        <v>231</v>
      </c>
      <c r="J86" s="1" t="s">
        <v>232</v>
      </c>
      <c r="K86" s="1">
        <v>400.0</v>
      </c>
      <c r="L86" s="1">
        <v>3.2</v>
      </c>
      <c r="M86" s="5">
        <v>1280.0</v>
      </c>
      <c r="N86" s="2" t="s">
        <v>224</v>
      </c>
    </row>
    <row r="87">
      <c r="A87" s="1" t="s">
        <v>219</v>
      </c>
      <c r="B87" s="1" t="s">
        <v>220</v>
      </c>
      <c r="C87" s="1">
        <v>4375.0</v>
      </c>
      <c r="D87" s="1">
        <v>2.02601478E8</v>
      </c>
      <c r="E87" s="1" t="s">
        <v>15</v>
      </c>
      <c r="F87" s="2" t="s">
        <v>221</v>
      </c>
      <c r="G87" s="4">
        <v>46304.0</v>
      </c>
      <c r="H87" s="1" t="s">
        <v>17</v>
      </c>
      <c r="I87" s="1" t="s">
        <v>233</v>
      </c>
      <c r="J87" s="1" t="s">
        <v>234</v>
      </c>
      <c r="K87" s="1">
        <v>100.0</v>
      </c>
      <c r="L87" s="1">
        <v>4.46</v>
      </c>
      <c r="M87" s="1">
        <v>446.0</v>
      </c>
      <c r="N87" s="2" t="s">
        <v>224</v>
      </c>
    </row>
    <row r="88">
      <c r="A88" s="1" t="s">
        <v>219</v>
      </c>
      <c r="B88" s="1" t="s">
        <v>220</v>
      </c>
      <c r="C88" s="1">
        <v>4375.0</v>
      </c>
      <c r="D88" s="1">
        <v>2.02601478E8</v>
      </c>
      <c r="E88" s="1" t="s">
        <v>15</v>
      </c>
      <c r="F88" s="2" t="s">
        <v>221</v>
      </c>
      <c r="G88" s="4">
        <v>46304.0</v>
      </c>
      <c r="H88" s="1" t="s">
        <v>17</v>
      </c>
      <c r="I88" s="1" t="s">
        <v>235</v>
      </c>
      <c r="J88" s="1" t="s">
        <v>236</v>
      </c>
      <c r="K88" s="1">
        <v>100.0</v>
      </c>
      <c r="L88" s="1">
        <v>1.26</v>
      </c>
      <c r="M88" s="1">
        <v>126.0</v>
      </c>
      <c r="N88" s="2" t="s">
        <v>224</v>
      </c>
    </row>
    <row r="89">
      <c r="A89" s="1" t="s">
        <v>219</v>
      </c>
      <c r="B89" s="1" t="s">
        <v>220</v>
      </c>
      <c r="C89" s="1">
        <v>4375.0</v>
      </c>
      <c r="D89" s="1">
        <v>2.02601478E8</v>
      </c>
      <c r="E89" s="1" t="s">
        <v>15</v>
      </c>
      <c r="F89" s="2" t="s">
        <v>221</v>
      </c>
      <c r="G89" s="4">
        <v>46304.0</v>
      </c>
      <c r="H89" s="1" t="s">
        <v>17</v>
      </c>
      <c r="I89" s="1" t="s">
        <v>237</v>
      </c>
      <c r="J89" s="1" t="s">
        <v>238</v>
      </c>
      <c r="K89" s="1">
        <v>100.0</v>
      </c>
      <c r="L89" s="1">
        <v>1.6</v>
      </c>
      <c r="M89" s="1">
        <v>160.0</v>
      </c>
      <c r="N89" s="2" t="s">
        <v>224</v>
      </c>
    </row>
    <row r="90">
      <c r="A90" s="1" t="s">
        <v>219</v>
      </c>
      <c r="B90" s="1" t="s">
        <v>220</v>
      </c>
      <c r="C90" s="1">
        <v>4375.0</v>
      </c>
      <c r="D90" s="1">
        <v>2.02601478E8</v>
      </c>
      <c r="E90" s="1" t="s">
        <v>15</v>
      </c>
      <c r="F90" s="2" t="s">
        <v>221</v>
      </c>
      <c r="G90" s="4">
        <v>46304.0</v>
      </c>
      <c r="H90" s="1" t="s">
        <v>17</v>
      </c>
      <c r="I90" s="1" t="s">
        <v>239</v>
      </c>
      <c r="J90" s="1" t="s">
        <v>240</v>
      </c>
      <c r="K90" s="1">
        <v>100.0</v>
      </c>
      <c r="L90" s="1">
        <v>1.73</v>
      </c>
      <c r="M90" s="1">
        <v>173.0</v>
      </c>
      <c r="N90" s="2" t="s">
        <v>224</v>
      </c>
    </row>
    <row r="91">
      <c r="A91" s="1" t="s">
        <v>219</v>
      </c>
      <c r="B91" s="1" t="s">
        <v>220</v>
      </c>
      <c r="C91" s="1">
        <v>4375.0</v>
      </c>
      <c r="D91" s="1">
        <v>2.02601478E8</v>
      </c>
      <c r="E91" s="1" t="s">
        <v>15</v>
      </c>
      <c r="F91" s="2" t="s">
        <v>221</v>
      </c>
      <c r="G91" s="4">
        <v>46304.0</v>
      </c>
      <c r="H91" s="1" t="s">
        <v>17</v>
      </c>
      <c r="I91" s="1" t="s">
        <v>241</v>
      </c>
      <c r="J91" s="1" t="s">
        <v>242</v>
      </c>
      <c r="K91" s="1">
        <v>100.0</v>
      </c>
      <c r="L91" s="1">
        <v>42.79</v>
      </c>
      <c r="M91" s="5">
        <v>4279.0</v>
      </c>
      <c r="N91" s="2" t="s">
        <v>224</v>
      </c>
    </row>
    <row r="92">
      <c r="A92" s="1" t="s">
        <v>219</v>
      </c>
      <c r="B92" s="1" t="s">
        <v>220</v>
      </c>
      <c r="C92" s="1">
        <v>4375.0</v>
      </c>
      <c r="D92" s="1">
        <v>2.02601478E8</v>
      </c>
      <c r="E92" s="1" t="s">
        <v>15</v>
      </c>
      <c r="F92" s="2" t="s">
        <v>221</v>
      </c>
      <c r="G92" s="4">
        <v>46304.0</v>
      </c>
      <c r="H92" s="1" t="s">
        <v>17</v>
      </c>
      <c r="I92" s="1" t="s">
        <v>243</v>
      </c>
      <c r="J92" s="1" t="s">
        <v>244</v>
      </c>
      <c r="K92" s="1">
        <v>100.0</v>
      </c>
      <c r="L92" s="1">
        <v>42.79</v>
      </c>
      <c r="M92" s="5">
        <v>4279.0</v>
      </c>
      <c r="N92" s="2" t="s">
        <v>224</v>
      </c>
    </row>
    <row r="93">
      <c r="A93" s="1" t="s">
        <v>219</v>
      </c>
      <c r="B93" s="1" t="s">
        <v>220</v>
      </c>
      <c r="C93" s="1">
        <v>4375.0</v>
      </c>
      <c r="D93" s="1">
        <v>2.02601478E8</v>
      </c>
      <c r="E93" s="1" t="s">
        <v>15</v>
      </c>
      <c r="F93" s="2" t="s">
        <v>221</v>
      </c>
      <c r="G93" s="4">
        <v>46304.0</v>
      </c>
      <c r="H93" s="1" t="s">
        <v>17</v>
      </c>
      <c r="I93" s="1" t="s">
        <v>245</v>
      </c>
      <c r="J93" s="1" t="s">
        <v>246</v>
      </c>
      <c r="K93" s="1">
        <v>16.0</v>
      </c>
      <c r="L93" s="1">
        <v>41.01</v>
      </c>
      <c r="M93" s="1">
        <v>656.16</v>
      </c>
      <c r="N93" s="2" t="s">
        <v>224</v>
      </c>
    </row>
    <row r="94">
      <c r="A94" s="1" t="s">
        <v>219</v>
      </c>
      <c r="B94" s="1" t="s">
        <v>220</v>
      </c>
      <c r="C94" s="1">
        <v>4375.0</v>
      </c>
      <c r="D94" s="1">
        <v>2.02601478E8</v>
      </c>
      <c r="E94" s="1" t="s">
        <v>15</v>
      </c>
      <c r="F94" s="2" t="s">
        <v>221</v>
      </c>
      <c r="G94" s="4">
        <v>46304.0</v>
      </c>
      <c r="H94" s="1" t="s">
        <v>17</v>
      </c>
      <c r="I94" s="1" t="s">
        <v>247</v>
      </c>
      <c r="J94" s="1" t="s">
        <v>248</v>
      </c>
      <c r="K94" s="1">
        <v>100.0</v>
      </c>
      <c r="L94" s="1">
        <v>1.73</v>
      </c>
      <c r="M94" s="1">
        <v>173.0</v>
      </c>
      <c r="N94" s="2" t="s">
        <v>224</v>
      </c>
    </row>
    <row r="95">
      <c r="A95" s="1" t="s">
        <v>219</v>
      </c>
      <c r="B95" s="1" t="s">
        <v>220</v>
      </c>
      <c r="C95" s="1">
        <v>4375.0</v>
      </c>
      <c r="D95" s="1">
        <v>2.02601478E8</v>
      </c>
      <c r="E95" s="1" t="s">
        <v>15</v>
      </c>
      <c r="F95" s="2" t="s">
        <v>221</v>
      </c>
      <c r="G95" s="4">
        <v>46304.0</v>
      </c>
      <c r="H95" s="1" t="s">
        <v>17</v>
      </c>
      <c r="I95" s="1" t="s">
        <v>249</v>
      </c>
      <c r="J95" s="1" t="s">
        <v>250</v>
      </c>
      <c r="K95" s="1">
        <v>100.0</v>
      </c>
      <c r="L95" s="1">
        <v>3.2</v>
      </c>
      <c r="M95" s="1">
        <v>320.0</v>
      </c>
      <c r="N95" s="2" t="s">
        <v>224</v>
      </c>
    </row>
    <row r="96">
      <c r="A96" s="1" t="s">
        <v>219</v>
      </c>
      <c r="B96" s="1" t="s">
        <v>220</v>
      </c>
      <c r="C96" s="1">
        <v>4375.0</v>
      </c>
      <c r="D96" s="1">
        <v>2.02601478E8</v>
      </c>
      <c r="E96" s="1" t="s">
        <v>15</v>
      </c>
      <c r="F96" s="2" t="s">
        <v>221</v>
      </c>
      <c r="G96" s="4">
        <v>46304.0</v>
      </c>
      <c r="H96" s="1" t="s">
        <v>17</v>
      </c>
      <c r="I96" s="1" t="s">
        <v>251</v>
      </c>
      <c r="J96" s="1" t="s">
        <v>252</v>
      </c>
      <c r="K96" s="1">
        <v>100.0</v>
      </c>
      <c r="L96" s="1">
        <v>11.38</v>
      </c>
      <c r="M96" s="5">
        <v>1138.0</v>
      </c>
      <c r="N96" s="2" t="s">
        <v>224</v>
      </c>
    </row>
    <row r="97">
      <c r="A97" s="1" t="s">
        <v>219</v>
      </c>
      <c r="B97" s="1" t="s">
        <v>220</v>
      </c>
      <c r="C97" s="1">
        <v>4375.0</v>
      </c>
      <c r="D97" s="1">
        <v>2.02601478E8</v>
      </c>
      <c r="E97" s="1" t="s">
        <v>15</v>
      </c>
      <c r="F97" s="2" t="s">
        <v>221</v>
      </c>
      <c r="G97" s="4">
        <v>46304.0</v>
      </c>
      <c r="H97" s="1" t="s">
        <v>17</v>
      </c>
      <c r="I97" s="1" t="s">
        <v>253</v>
      </c>
      <c r="J97" s="1" t="s">
        <v>254</v>
      </c>
      <c r="K97" s="1">
        <v>100.0</v>
      </c>
      <c r="L97" s="1">
        <v>5.15</v>
      </c>
      <c r="M97" s="1">
        <v>515.0</v>
      </c>
      <c r="N97" s="2" t="s">
        <v>224</v>
      </c>
    </row>
    <row r="98">
      <c r="A98" s="1" t="s">
        <v>219</v>
      </c>
      <c r="B98" s="1" t="s">
        <v>220</v>
      </c>
      <c r="C98" s="1">
        <v>4375.0</v>
      </c>
      <c r="D98" s="1">
        <v>2.02601478E8</v>
      </c>
      <c r="E98" s="1" t="s">
        <v>15</v>
      </c>
      <c r="F98" s="2" t="s">
        <v>221</v>
      </c>
      <c r="G98" s="4">
        <v>46304.0</v>
      </c>
      <c r="H98" s="1" t="s">
        <v>17</v>
      </c>
      <c r="I98" s="1" t="s">
        <v>255</v>
      </c>
      <c r="J98" s="1" t="s">
        <v>256</v>
      </c>
      <c r="K98" s="1">
        <v>1.0</v>
      </c>
      <c r="L98" s="1">
        <v>14.36</v>
      </c>
      <c r="M98" s="1">
        <v>14.36</v>
      </c>
      <c r="N98" s="2" t="s">
        <v>224</v>
      </c>
    </row>
    <row r="99">
      <c r="A99" s="1" t="s">
        <v>219</v>
      </c>
      <c r="B99" s="1" t="s">
        <v>220</v>
      </c>
      <c r="C99" s="1">
        <v>4375.0</v>
      </c>
      <c r="D99" s="1">
        <v>2.02601478E8</v>
      </c>
      <c r="E99" s="1" t="s">
        <v>15</v>
      </c>
      <c r="F99" s="2" t="s">
        <v>221</v>
      </c>
      <c r="G99" s="4">
        <v>46304.0</v>
      </c>
      <c r="H99" s="1" t="s">
        <v>17</v>
      </c>
      <c r="I99" s="1" t="s">
        <v>257</v>
      </c>
      <c r="J99" s="1" t="s">
        <v>258</v>
      </c>
      <c r="K99" s="1">
        <v>200.0</v>
      </c>
      <c r="L99" s="1">
        <v>5.07</v>
      </c>
      <c r="M99" s="5">
        <v>1014.0</v>
      </c>
      <c r="N99" s="2" t="s">
        <v>224</v>
      </c>
    </row>
    <row r="100">
      <c r="A100" s="1" t="s">
        <v>118</v>
      </c>
      <c r="B100" s="1" t="s">
        <v>119</v>
      </c>
      <c r="C100" s="1">
        <v>4376.0</v>
      </c>
      <c r="D100" s="1">
        <v>2.02601479E8</v>
      </c>
      <c r="E100" s="1" t="s">
        <v>15</v>
      </c>
      <c r="F100" s="2">
        <v>2.6006768E7</v>
      </c>
      <c r="G100" s="4">
        <v>46304.0</v>
      </c>
      <c r="H100" s="1" t="s">
        <v>17</v>
      </c>
      <c r="I100" s="1" t="s">
        <v>259</v>
      </c>
      <c r="J100" s="1" t="s">
        <v>260</v>
      </c>
      <c r="K100" s="1">
        <v>5.0</v>
      </c>
      <c r="L100" s="1">
        <v>75.0</v>
      </c>
      <c r="M100" s="1">
        <v>375.0</v>
      </c>
      <c r="N100" s="2" t="s">
        <v>122</v>
      </c>
    </row>
    <row r="101">
      <c r="A101" s="1" t="s">
        <v>89</v>
      </c>
      <c r="B101" s="1" t="s">
        <v>90</v>
      </c>
      <c r="C101" s="1">
        <v>4377.0</v>
      </c>
      <c r="D101" s="1">
        <v>2.0260148E8</v>
      </c>
      <c r="E101" s="1" t="s">
        <v>15</v>
      </c>
      <c r="F101" s="2" t="s">
        <v>91</v>
      </c>
      <c r="G101" s="7">
        <v>46308.0</v>
      </c>
      <c r="H101" s="1" t="s">
        <v>17</v>
      </c>
      <c r="I101" s="3"/>
      <c r="J101" s="1" t="s">
        <v>261</v>
      </c>
      <c r="K101" s="1">
        <v>0.0</v>
      </c>
      <c r="L101" s="1">
        <v>40.0</v>
      </c>
      <c r="M101" s="1">
        <v>40.0</v>
      </c>
      <c r="N101" s="6"/>
    </row>
    <row r="102">
      <c r="A102" s="1" t="s">
        <v>89</v>
      </c>
      <c r="B102" s="1" t="s">
        <v>90</v>
      </c>
      <c r="C102" s="1">
        <v>4377.0</v>
      </c>
      <c r="D102" s="1">
        <v>2.0260148E8</v>
      </c>
      <c r="E102" s="1" t="s">
        <v>15</v>
      </c>
      <c r="F102" s="2" t="s">
        <v>91</v>
      </c>
      <c r="G102" s="7">
        <v>46308.0</v>
      </c>
      <c r="H102" s="1" t="s">
        <v>17</v>
      </c>
      <c r="I102" s="3"/>
      <c r="J102" s="1" t="s">
        <v>262</v>
      </c>
      <c r="K102" s="1">
        <v>0.0</v>
      </c>
      <c r="L102" s="1">
        <v>40.0</v>
      </c>
      <c r="M102" s="1">
        <v>40.0</v>
      </c>
      <c r="N102" s="6"/>
    </row>
    <row r="103">
      <c r="A103" s="1" t="s">
        <v>89</v>
      </c>
      <c r="B103" s="1" t="s">
        <v>90</v>
      </c>
      <c r="C103" s="1">
        <v>4377.0</v>
      </c>
      <c r="D103" s="1">
        <v>2.0260148E8</v>
      </c>
      <c r="E103" s="1" t="s">
        <v>15</v>
      </c>
      <c r="F103" s="2" t="s">
        <v>91</v>
      </c>
      <c r="G103" s="7">
        <v>46308.0</v>
      </c>
      <c r="H103" s="1" t="s">
        <v>17</v>
      </c>
      <c r="I103" s="3"/>
      <c r="J103" s="1" t="s">
        <v>263</v>
      </c>
      <c r="K103" s="1">
        <v>0.0</v>
      </c>
      <c r="L103" s="1">
        <v>40.0</v>
      </c>
      <c r="M103" s="1">
        <v>40.0</v>
      </c>
      <c r="N103" s="6"/>
    </row>
    <row r="104">
      <c r="A104" s="1" t="s">
        <v>219</v>
      </c>
      <c r="B104" s="1" t="s">
        <v>220</v>
      </c>
      <c r="C104" s="1">
        <v>4378.0</v>
      </c>
      <c r="D104" s="1">
        <v>2.02601481E8</v>
      </c>
      <c r="E104" s="1" t="s">
        <v>15</v>
      </c>
      <c r="F104" s="2" t="s">
        <v>264</v>
      </c>
      <c r="G104" s="7">
        <v>46308.0</v>
      </c>
      <c r="H104" s="1" t="s">
        <v>17</v>
      </c>
      <c r="I104" s="1" t="s">
        <v>40</v>
      </c>
      <c r="J104" s="1" t="s">
        <v>265</v>
      </c>
      <c r="K104" s="1">
        <v>9.0</v>
      </c>
      <c r="L104" s="1">
        <v>187.6</v>
      </c>
      <c r="M104" s="5">
        <v>1688.4</v>
      </c>
      <c r="N104" s="2" t="s">
        <v>266</v>
      </c>
    </row>
    <row r="105">
      <c r="A105" s="1" t="s">
        <v>219</v>
      </c>
      <c r="B105" s="1" t="s">
        <v>220</v>
      </c>
      <c r="C105" s="1">
        <v>4378.0</v>
      </c>
      <c r="D105" s="1">
        <v>2.02601481E8</v>
      </c>
      <c r="E105" s="1" t="s">
        <v>15</v>
      </c>
      <c r="F105" s="2" t="s">
        <v>264</v>
      </c>
      <c r="G105" s="7">
        <v>46308.0</v>
      </c>
      <c r="H105" s="1" t="s">
        <v>17</v>
      </c>
      <c r="I105" s="1" t="s">
        <v>40</v>
      </c>
      <c r="J105" s="1" t="s">
        <v>267</v>
      </c>
      <c r="K105" s="1">
        <v>9.0</v>
      </c>
      <c r="L105" s="1">
        <v>192.63</v>
      </c>
      <c r="M105" s="5">
        <v>1733.67</v>
      </c>
      <c r="N105" s="2" t="s">
        <v>266</v>
      </c>
    </row>
    <row r="106">
      <c r="A106" s="1" t="s">
        <v>219</v>
      </c>
      <c r="B106" s="1" t="s">
        <v>220</v>
      </c>
      <c r="C106" s="1">
        <v>4378.0</v>
      </c>
      <c r="D106" s="1">
        <v>2.02601481E8</v>
      </c>
      <c r="E106" s="1" t="s">
        <v>15</v>
      </c>
      <c r="F106" s="2" t="s">
        <v>264</v>
      </c>
      <c r="G106" s="7">
        <v>46308.0</v>
      </c>
      <c r="H106" s="1" t="s">
        <v>17</v>
      </c>
      <c r="I106" s="1" t="s">
        <v>40</v>
      </c>
      <c r="J106" s="1" t="s">
        <v>268</v>
      </c>
      <c r="K106" s="1">
        <v>-1.0</v>
      </c>
      <c r="L106" s="1">
        <v>772.05</v>
      </c>
      <c r="M106" s="1">
        <v>-772.05</v>
      </c>
      <c r="N106" s="2" t="s">
        <v>266</v>
      </c>
    </row>
    <row r="107">
      <c r="A107" s="1" t="s">
        <v>219</v>
      </c>
      <c r="B107" s="1" t="s">
        <v>220</v>
      </c>
      <c r="C107" s="1">
        <v>4378.0</v>
      </c>
      <c r="D107" s="1">
        <v>2.02601481E8</v>
      </c>
      <c r="E107" s="1" t="s">
        <v>15</v>
      </c>
      <c r="F107" s="2" t="s">
        <v>264</v>
      </c>
      <c r="G107" s="7">
        <v>46308.0</v>
      </c>
      <c r="H107" s="1" t="s">
        <v>17</v>
      </c>
      <c r="I107" s="1" t="s">
        <v>77</v>
      </c>
      <c r="J107" s="1" t="s">
        <v>78</v>
      </c>
      <c r="K107" s="1">
        <v>1.0</v>
      </c>
      <c r="L107" s="1">
        <v>37.97</v>
      </c>
      <c r="M107" s="1">
        <v>37.97</v>
      </c>
      <c r="N107" s="2" t="s">
        <v>266</v>
      </c>
    </row>
    <row r="108">
      <c r="A108" s="1" t="s">
        <v>269</v>
      </c>
      <c r="B108" s="1" t="s">
        <v>270</v>
      </c>
      <c r="C108" s="1">
        <v>4379.0</v>
      </c>
      <c r="D108" s="1">
        <v>2.02601482E8</v>
      </c>
      <c r="E108" s="1" t="s">
        <v>15</v>
      </c>
      <c r="F108" s="2">
        <v>229.0</v>
      </c>
      <c r="G108" s="7">
        <v>46308.0</v>
      </c>
      <c r="H108" s="1" t="s">
        <v>17</v>
      </c>
      <c r="I108" s="1" t="s">
        <v>40</v>
      </c>
      <c r="J108" s="1" t="s">
        <v>271</v>
      </c>
      <c r="K108" s="1">
        <v>3.0</v>
      </c>
      <c r="L108" s="1">
        <v>30.0</v>
      </c>
      <c r="M108" s="1">
        <v>90.0</v>
      </c>
      <c r="N108" s="2">
        <v>229.0</v>
      </c>
    </row>
    <row r="109">
      <c r="A109" s="1" t="s">
        <v>269</v>
      </c>
      <c r="B109" s="1" t="s">
        <v>270</v>
      </c>
      <c r="C109" s="1">
        <v>4379.0</v>
      </c>
      <c r="D109" s="1">
        <v>2.02601482E8</v>
      </c>
      <c r="E109" s="1" t="s">
        <v>15</v>
      </c>
      <c r="F109" s="2">
        <v>229.0</v>
      </c>
      <c r="G109" s="7">
        <v>46308.0</v>
      </c>
      <c r="H109" s="1" t="s">
        <v>17</v>
      </c>
      <c r="I109" s="1" t="s">
        <v>77</v>
      </c>
      <c r="J109" s="1" t="s">
        <v>78</v>
      </c>
      <c r="K109" s="1">
        <v>1.0</v>
      </c>
      <c r="L109" s="1">
        <v>8.0</v>
      </c>
      <c r="M109" s="1">
        <v>8.0</v>
      </c>
      <c r="N109" s="2">
        <v>229.0</v>
      </c>
    </row>
    <row r="110">
      <c r="A110" s="1" t="s">
        <v>37</v>
      </c>
      <c r="B110" s="1" t="s">
        <v>38</v>
      </c>
      <c r="C110" s="1">
        <v>4380.0</v>
      </c>
      <c r="D110" s="1">
        <v>2.02601483E8</v>
      </c>
      <c r="E110" s="1" t="s">
        <v>15</v>
      </c>
      <c r="F110" s="2" t="s">
        <v>272</v>
      </c>
      <c r="G110" s="7">
        <v>46308.0</v>
      </c>
      <c r="H110" s="1" t="s">
        <v>17</v>
      </c>
      <c r="I110" s="1" t="s">
        <v>40</v>
      </c>
      <c r="J110" s="1" t="s">
        <v>273</v>
      </c>
      <c r="K110" s="1">
        <v>1.0</v>
      </c>
      <c r="L110" s="1">
        <v>7.16</v>
      </c>
      <c r="M110" s="1">
        <v>7.16</v>
      </c>
      <c r="N110" s="2" t="s">
        <v>274</v>
      </c>
    </row>
    <row r="111">
      <c r="A111" s="1" t="s">
        <v>37</v>
      </c>
      <c r="B111" s="1" t="s">
        <v>38</v>
      </c>
      <c r="C111" s="1">
        <v>4381.0</v>
      </c>
      <c r="D111" s="1">
        <v>2.02601484E8</v>
      </c>
      <c r="E111" s="1" t="s">
        <v>15</v>
      </c>
      <c r="F111" s="2" t="s">
        <v>275</v>
      </c>
      <c r="G111" s="7">
        <v>46308.0</v>
      </c>
      <c r="H111" s="1" t="s">
        <v>17</v>
      </c>
      <c r="I111" s="1" t="s">
        <v>40</v>
      </c>
      <c r="J111" s="1" t="s">
        <v>276</v>
      </c>
      <c r="K111" s="1">
        <v>1.0</v>
      </c>
      <c r="L111" s="1">
        <v>6.75</v>
      </c>
      <c r="M111" s="1">
        <v>6.75</v>
      </c>
      <c r="N111" s="2" t="s">
        <v>277</v>
      </c>
    </row>
    <row r="112">
      <c r="A112" s="1" t="s">
        <v>37</v>
      </c>
      <c r="B112" s="1" t="s">
        <v>38</v>
      </c>
      <c r="C112" s="1">
        <v>4382.0</v>
      </c>
      <c r="D112" s="1">
        <v>2.02601485E8</v>
      </c>
      <c r="E112" s="1" t="s">
        <v>15</v>
      </c>
      <c r="F112" s="2" t="s">
        <v>278</v>
      </c>
      <c r="G112" s="7">
        <v>46308.0</v>
      </c>
      <c r="H112" s="1" t="s">
        <v>17</v>
      </c>
      <c r="I112" s="1" t="s">
        <v>40</v>
      </c>
      <c r="J112" s="1" t="s">
        <v>279</v>
      </c>
      <c r="K112" s="1">
        <v>1.0</v>
      </c>
      <c r="L112" s="1">
        <v>8.87</v>
      </c>
      <c r="M112" s="1">
        <v>8.87</v>
      </c>
      <c r="N112" s="2" t="s">
        <v>280</v>
      </c>
    </row>
    <row r="113">
      <c r="A113" s="1" t="s">
        <v>37</v>
      </c>
      <c r="B113" s="1" t="s">
        <v>38</v>
      </c>
      <c r="C113" s="1">
        <v>4383.0</v>
      </c>
      <c r="D113" s="1">
        <v>2.02601486E8</v>
      </c>
      <c r="E113" s="1" t="s">
        <v>15</v>
      </c>
      <c r="F113" s="2" t="s">
        <v>91</v>
      </c>
      <c r="G113" s="7">
        <v>46308.0</v>
      </c>
      <c r="H113" s="1" t="s">
        <v>17</v>
      </c>
      <c r="I113" s="1" t="s">
        <v>40</v>
      </c>
      <c r="J113" s="1" t="s">
        <v>281</v>
      </c>
      <c r="K113" s="1">
        <v>1.0</v>
      </c>
      <c r="L113" s="1">
        <v>102.01</v>
      </c>
      <c r="M113" s="1">
        <v>102.01</v>
      </c>
      <c r="N113" s="2" t="s">
        <v>282</v>
      </c>
    </row>
    <row r="114">
      <c r="A114" s="1" t="s">
        <v>37</v>
      </c>
      <c r="B114" s="1" t="s">
        <v>38</v>
      </c>
      <c r="C114" s="1">
        <v>4384.0</v>
      </c>
      <c r="D114" s="1">
        <v>2.02601487E8</v>
      </c>
      <c r="E114" s="1" t="s">
        <v>15</v>
      </c>
      <c r="F114" s="2" t="s">
        <v>283</v>
      </c>
      <c r="G114" s="7">
        <v>46308.0</v>
      </c>
      <c r="H114" s="1" t="s">
        <v>17</v>
      </c>
      <c r="I114" s="1" t="s">
        <v>40</v>
      </c>
      <c r="J114" s="1" t="s">
        <v>284</v>
      </c>
      <c r="K114" s="1">
        <v>1.0</v>
      </c>
      <c r="L114" s="1">
        <v>6.67</v>
      </c>
      <c r="M114" s="1">
        <v>6.67</v>
      </c>
      <c r="N114" s="2" t="s">
        <v>285</v>
      </c>
    </row>
    <row r="115">
      <c r="A115" s="1" t="s">
        <v>118</v>
      </c>
      <c r="B115" s="1" t="s">
        <v>119</v>
      </c>
      <c r="C115" s="1">
        <v>4385.0</v>
      </c>
      <c r="D115" s="1">
        <v>2.02601488E8</v>
      </c>
      <c r="E115" s="1" t="s">
        <v>15</v>
      </c>
      <c r="F115" s="2">
        <v>2.6006769E7</v>
      </c>
      <c r="G115" s="7">
        <v>46308.0</v>
      </c>
      <c r="H115" s="1" t="s">
        <v>17</v>
      </c>
      <c r="I115" s="1" t="s">
        <v>40</v>
      </c>
      <c r="J115" s="1" t="s">
        <v>286</v>
      </c>
      <c r="K115" s="1">
        <v>100.0</v>
      </c>
      <c r="L115" s="1">
        <v>0.02</v>
      </c>
      <c r="M115" s="1">
        <v>2.0</v>
      </c>
      <c r="N115" s="2" t="s">
        <v>122</v>
      </c>
    </row>
    <row r="116">
      <c r="A116" s="1" t="s">
        <v>118</v>
      </c>
      <c r="B116" s="1" t="s">
        <v>119</v>
      </c>
      <c r="C116" s="1">
        <v>4386.0</v>
      </c>
      <c r="D116" s="1">
        <v>2.02601489E8</v>
      </c>
      <c r="E116" s="1" t="s">
        <v>15</v>
      </c>
      <c r="F116" s="2">
        <v>2.600677E7</v>
      </c>
      <c r="G116" s="7">
        <v>46308.0</v>
      </c>
      <c r="H116" s="1" t="s">
        <v>17</v>
      </c>
      <c r="I116" s="1" t="s">
        <v>287</v>
      </c>
      <c r="J116" s="1" t="s">
        <v>288</v>
      </c>
      <c r="K116" s="1">
        <v>500.0</v>
      </c>
      <c r="L116" s="1">
        <v>0.03</v>
      </c>
      <c r="M116" s="1">
        <v>15.0</v>
      </c>
      <c r="N116" s="2" t="s">
        <v>122</v>
      </c>
    </row>
    <row r="117">
      <c r="A117" s="1" t="s">
        <v>118</v>
      </c>
      <c r="B117" s="1" t="s">
        <v>119</v>
      </c>
      <c r="C117" s="1">
        <v>4386.0</v>
      </c>
      <c r="D117" s="1">
        <v>2.02601489E8</v>
      </c>
      <c r="E117" s="1" t="s">
        <v>15</v>
      </c>
      <c r="F117" s="2">
        <v>2.600677E7</v>
      </c>
      <c r="G117" s="7">
        <v>46308.0</v>
      </c>
      <c r="H117" s="1" t="s">
        <v>17</v>
      </c>
      <c r="I117" s="1" t="s">
        <v>289</v>
      </c>
      <c r="J117" s="1" t="s">
        <v>290</v>
      </c>
      <c r="K117" s="1">
        <v>200.0</v>
      </c>
      <c r="L117" s="1">
        <v>0.02</v>
      </c>
      <c r="M117" s="1">
        <v>4.0</v>
      </c>
      <c r="N117" s="2" t="s">
        <v>122</v>
      </c>
    </row>
    <row r="118">
      <c r="A118" s="1" t="s">
        <v>118</v>
      </c>
      <c r="B118" s="1" t="s">
        <v>119</v>
      </c>
      <c r="C118" s="1">
        <v>4387.0</v>
      </c>
      <c r="D118" s="1">
        <v>2.0260149E8</v>
      </c>
      <c r="E118" s="1" t="s">
        <v>15</v>
      </c>
      <c r="F118" s="2">
        <v>2.6006776E7</v>
      </c>
      <c r="G118" s="7">
        <v>46308.0</v>
      </c>
      <c r="H118" s="1" t="s">
        <v>17</v>
      </c>
      <c r="I118" s="1" t="s">
        <v>291</v>
      </c>
      <c r="J118" s="1" t="s">
        <v>292</v>
      </c>
      <c r="K118" s="1">
        <v>500.0</v>
      </c>
      <c r="L118" s="1">
        <v>0.12</v>
      </c>
      <c r="M118" s="1">
        <v>60.0</v>
      </c>
      <c r="N118" s="2" t="s">
        <v>122</v>
      </c>
    </row>
    <row r="119">
      <c r="A119" s="1" t="s">
        <v>293</v>
      </c>
      <c r="B119" s="1" t="s">
        <v>294</v>
      </c>
      <c r="C119" s="1">
        <v>4388.0</v>
      </c>
      <c r="D119" s="1">
        <v>2.02601491E8</v>
      </c>
      <c r="E119" s="1" t="s">
        <v>15</v>
      </c>
      <c r="F119" s="2" t="s">
        <v>295</v>
      </c>
      <c r="G119" s="7">
        <v>46308.0</v>
      </c>
      <c r="H119" s="1" t="s">
        <v>17</v>
      </c>
      <c r="I119" s="1" t="s">
        <v>296</v>
      </c>
      <c r="J119" s="1" t="s">
        <v>297</v>
      </c>
      <c r="K119" s="1">
        <v>100.0</v>
      </c>
      <c r="L119" s="1">
        <v>0.256</v>
      </c>
      <c r="M119" s="1">
        <v>25.6</v>
      </c>
      <c r="N119" s="2" t="s">
        <v>295</v>
      </c>
    </row>
    <row r="120">
      <c r="A120" s="1" t="s">
        <v>293</v>
      </c>
      <c r="B120" s="1" t="s">
        <v>294</v>
      </c>
      <c r="C120" s="1">
        <v>4388.0</v>
      </c>
      <c r="D120" s="1">
        <v>2.02601491E8</v>
      </c>
      <c r="E120" s="1" t="s">
        <v>15</v>
      </c>
      <c r="F120" s="2" t="s">
        <v>295</v>
      </c>
      <c r="G120" s="7">
        <v>46308.0</v>
      </c>
      <c r="H120" s="1" t="s">
        <v>17</v>
      </c>
      <c r="I120" s="1" t="s">
        <v>40</v>
      </c>
      <c r="J120" s="1" t="s">
        <v>298</v>
      </c>
      <c r="K120" s="1">
        <v>1.0</v>
      </c>
      <c r="L120" s="1">
        <v>27.1</v>
      </c>
      <c r="M120" s="1">
        <v>27.1</v>
      </c>
      <c r="N120" s="2" t="s">
        <v>295</v>
      </c>
    </row>
    <row r="121">
      <c r="A121" s="1" t="s">
        <v>293</v>
      </c>
      <c r="B121" s="1" t="s">
        <v>294</v>
      </c>
      <c r="C121" s="1">
        <v>4388.0</v>
      </c>
      <c r="D121" s="1">
        <v>2.02601491E8</v>
      </c>
      <c r="E121" s="1" t="s">
        <v>15</v>
      </c>
      <c r="F121" s="2" t="s">
        <v>295</v>
      </c>
      <c r="G121" s="7">
        <v>46308.0</v>
      </c>
      <c r="H121" s="1" t="s">
        <v>17</v>
      </c>
      <c r="I121" s="1" t="s">
        <v>77</v>
      </c>
      <c r="J121" s="1" t="s">
        <v>78</v>
      </c>
      <c r="K121" s="1">
        <v>1.0</v>
      </c>
      <c r="L121" s="1">
        <v>4.5</v>
      </c>
      <c r="M121" s="1">
        <v>4.5</v>
      </c>
      <c r="N121" s="2" t="s">
        <v>295</v>
      </c>
    </row>
    <row r="122">
      <c r="A122" s="1" t="s">
        <v>172</v>
      </c>
      <c r="B122" s="1" t="s">
        <v>173</v>
      </c>
      <c r="C122" s="1">
        <v>4389.0</v>
      </c>
      <c r="D122" s="1">
        <v>2.02601492E8</v>
      </c>
      <c r="E122" s="1" t="s">
        <v>15</v>
      </c>
      <c r="F122" s="2" t="s">
        <v>299</v>
      </c>
      <c r="G122" s="7">
        <v>46308.0</v>
      </c>
      <c r="H122" s="1" t="s">
        <v>17</v>
      </c>
      <c r="I122" s="1" t="s">
        <v>300</v>
      </c>
      <c r="J122" s="1" t="s">
        <v>301</v>
      </c>
      <c r="K122" s="1">
        <v>50.0</v>
      </c>
      <c r="L122" s="1">
        <v>5.9</v>
      </c>
      <c r="M122" s="1">
        <v>295.0</v>
      </c>
      <c r="N122" s="2" t="s">
        <v>302</v>
      </c>
    </row>
    <row r="123">
      <c r="A123" s="1" t="s">
        <v>33</v>
      </c>
      <c r="B123" s="1" t="s">
        <v>34</v>
      </c>
      <c r="C123" s="1">
        <v>4390.0</v>
      </c>
      <c r="D123" s="1">
        <v>2.02601493E8</v>
      </c>
      <c r="E123" s="1" t="s">
        <v>15</v>
      </c>
      <c r="F123" s="2" t="s">
        <v>303</v>
      </c>
      <c r="G123" s="7">
        <v>46308.0</v>
      </c>
      <c r="H123" s="1" t="s">
        <v>17</v>
      </c>
      <c r="I123" s="3"/>
      <c r="J123" s="1" t="s">
        <v>304</v>
      </c>
      <c r="K123" s="1">
        <v>0.0</v>
      </c>
      <c r="L123" s="1">
        <v>180.16</v>
      </c>
      <c r="M123" s="1">
        <v>180.16</v>
      </c>
      <c r="N123" s="6"/>
    </row>
    <row r="124">
      <c r="A124" s="1" t="s">
        <v>33</v>
      </c>
      <c r="B124" s="1" t="s">
        <v>34</v>
      </c>
      <c r="C124" s="1">
        <v>4391.0</v>
      </c>
      <c r="D124" s="1">
        <v>2.02601494E8</v>
      </c>
      <c r="E124" s="1" t="s">
        <v>15</v>
      </c>
      <c r="F124" s="2" t="s">
        <v>305</v>
      </c>
      <c r="G124" s="7">
        <v>46308.0</v>
      </c>
      <c r="H124" s="1" t="s">
        <v>17</v>
      </c>
      <c r="I124" s="3"/>
      <c r="J124" s="1" t="s">
        <v>306</v>
      </c>
      <c r="K124" s="1">
        <v>0.0</v>
      </c>
      <c r="L124" s="1">
        <v>202.68</v>
      </c>
      <c r="M124" s="1">
        <v>202.68</v>
      </c>
      <c r="N124" s="6"/>
    </row>
    <row r="125">
      <c r="A125" s="1" t="s">
        <v>33</v>
      </c>
      <c r="B125" s="1" t="s">
        <v>34</v>
      </c>
      <c r="C125" s="1">
        <v>4392.0</v>
      </c>
      <c r="D125" s="1">
        <v>2.02601495E8</v>
      </c>
      <c r="E125" s="1" t="s">
        <v>15</v>
      </c>
      <c r="F125" s="2" t="s">
        <v>305</v>
      </c>
      <c r="G125" s="7">
        <v>46308.0</v>
      </c>
      <c r="H125" s="1" t="s">
        <v>17</v>
      </c>
      <c r="I125" s="3"/>
      <c r="J125" s="1" t="s">
        <v>307</v>
      </c>
      <c r="K125" s="1">
        <v>0.0</v>
      </c>
      <c r="L125" s="1">
        <v>33.78</v>
      </c>
      <c r="M125" s="1">
        <v>33.78</v>
      </c>
      <c r="N125" s="6"/>
    </row>
    <row r="126">
      <c r="A126" s="1" t="s">
        <v>33</v>
      </c>
      <c r="B126" s="1" t="s">
        <v>34</v>
      </c>
      <c r="C126" s="1">
        <v>4393.0</v>
      </c>
      <c r="D126" s="1">
        <v>2.02601496E8</v>
      </c>
      <c r="E126" s="1" t="s">
        <v>15</v>
      </c>
      <c r="F126" s="2" t="s">
        <v>305</v>
      </c>
      <c r="G126" s="7">
        <v>46308.0</v>
      </c>
      <c r="H126" s="1" t="s">
        <v>17</v>
      </c>
      <c r="I126" s="3"/>
      <c r="J126" s="1" t="s">
        <v>308</v>
      </c>
      <c r="K126" s="1">
        <v>0.0</v>
      </c>
      <c r="L126" s="1">
        <v>22.52</v>
      </c>
      <c r="M126" s="1">
        <v>22.52</v>
      </c>
      <c r="N126" s="6"/>
    </row>
    <row r="127">
      <c r="A127" s="1" t="s">
        <v>309</v>
      </c>
      <c r="B127" s="1" t="s">
        <v>310</v>
      </c>
      <c r="C127" s="1">
        <v>4394.0</v>
      </c>
      <c r="D127" s="1">
        <v>2.02601497E8</v>
      </c>
      <c r="E127" s="1" t="s">
        <v>15</v>
      </c>
      <c r="F127" s="2" t="s">
        <v>311</v>
      </c>
      <c r="G127" s="7">
        <v>46308.0</v>
      </c>
      <c r="H127" s="1" t="s">
        <v>17</v>
      </c>
      <c r="I127" s="1" t="s">
        <v>312</v>
      </c>
      <c r="J127" s="1" t="s">
        <v>313</v>
      </c>
      <c r="K127" s="1">
        <v>700.0</v>
      </c>
      <c r="L127" s="1">
        <v>16.5</v>
      </c>
      <c r="M127" s="5">
        <v>11550.0</v>
      </c>
      <c r="N127" s="2" t="s">
        <v>311</v>
      </c>
    </row>
    <row r="128">
      <c r="A128" s="1" t="s">
        <v>101</v>
      </c>
      <c r="B128" s="1" t="s">
        <v>102</v>
      </c>
      <c r="C128" s="1">
        <v>4395.0</v>
      </c>
      <c r="D128" s="1">
        <v>2.02601498E8</v>
      </c>
      <c r="E128" s="1" t="s">
        <v>15</v>
      </c>
      <c r="F128" s="2">
        <v>1154041.0</v>
      </c>
      <c r="G128" s="7">
        <v>46308.0</v>
      </c>
      <c r="H128" s="1" t="s">
        <v>17</v>
      </c>
      <c r="I128" s="1" t="s">
        <v>314</v>
      </c>
      <c r="J128" s="1" t="s">
        <v>315</v>
      </c>
      <c r="K128" s="1">
        <v>1.0</v>
      </c>
      <c r="L128" s="1">
        <v>46.1</v>
      </c>
      <c r="M128" s="1">
        <v>46.1</v>
      </c>
      <c r="N128" s="2">
        <v>336759.0</v>
      </c>
    </row>
    <row r="129">
      <c r="A129" s="1" t="s">
        <v>95</v>
      </c>
      <c r="B129" s="1" t="s">
        <v>96</v>
      </c>
      <c r="C129" s="1">
        <v>4396.0</v>
      </c>
      <c r="D129" s="1">
        <v>2.02601499E8</v>
      </c>
      <c r="E129" s="1" t="s">
        <v>15</v>
      </c>
      <c r="F129" s="2">
        <v>1.272746617E9</v>
      </c>
      <c r="G129" s="7">
        <v>46308.0</v>
      </c>
      <c r="H129" s="1" t="s">
        <v>17</v>
      </c>
      <c r="I129" s="1" t="s">
        <v>316</v>
      </c>
      <c r="J129" s="1" t="s">
        <v>317</v>
      </c>
      <c r="K129" s="1">
        <v>120.0</v>
      </c>
      <c r="L129" s="1">
        <v>15.76</v>
      </c>
      <c r="M129" s="5">
        <v>1891.2</v>
      </c>
      <c r="N129" s="2">
        <v>6.4426426E7</v>
      </c>
    </row>
    <row r="130">
      <c r="A130" s="1" t="s">
        <v>37</v>
      </c>
      <c r="B130" s="1" t="s">
        <v>38</v>
      </c>
      <c r="C130" s="1">
        <v>4397.0</v>
      </c>
      <c r="D130" s="1">
        <v>2.026015E8</v>
      </c>
      <c r="E130" s="1" t="s">
        <v>15</v>
      </c>
      <c r="F130" s="2" t="s">
        <v>318</v>
      </c>
      <c r="G130" s="7">
        <v>46309.0</v>
      </c>
      <c r="H130" s="1" t="s">
        <v>17</v>
      </c>
      <c r="I130" s="1" t="s">
        <v>40</v>
      </c>
      <c r="J130" s="1" t="s">
        <v>319</v>
      </c>
      <c r="K130" s="1">
        <v>1.0</v>
      </c>
      <c r="L130" s="1">
        <v>4.51</v>
      </c>
      <c r="M130" s="1">
        <v>4.51</v>
      </c>
      <c r="N130" s="2" t="s">
        <v>320</v>
      </c>
    </row>
    <row r="131">
      <c r="A131" s="1" t="s">
        <v>37</v>
      </c>
      <c r="B131" s="1" t="s">
        <v>38</v>
      </c>
      <c r="C131" s="1">
        <v>4398.0</v>
      </c>
      <c r="D131" s="1">
        <v>2.02601501E8</v>
      </c>
      <c r="E131" s="1" t="s">
        <v>15</v>
      </c>
      <c r="F131" s="2" t="s">
        <v>91</v>
      </c>
      <c r="G131" s="7">
        <v>46309.0</v>
      </c>
      <c r="H131" s="1" t="s">
        <v>17</v>
      </c>
      <c r="I131" s="1" t="s">
        <v>40</v>
      </c>
      <c r="J131" s="1" t="s">
        <v>321</v>
      </c>
      <c r="K131" s="1">
        <v>1.0</v>
      </c>
      <c r="L131" s="1">
        <v>19.0</v>
      </c>
      <c r="M131" s="1">
        <v>19.0</v>
      </c>
      <c r="N131" s="2" t="s">
        <v>322</v>
      </c>
    </row>
    <row r="132">
      <c r="A132" s="1" t="s">
        <v>101</v>
      </c>
      <c r="B132" s="1" t="s">
        <v>102</v>
      </c>
      <c r="C132" s="1">
        <v>4400.0</v>
      </c>
      <c r="D132" s="1">
        <v>2.02601503E8</v>
      </c>
      <c r="E132" s="1" t="s">
        <v>15</v>
      </c>
      <c r="F132" s="2">
        <v>1153248.0</v>
      </c>
      <c r="G132" s="7">
        <v>46309.0</v>
      </c>
      <c r="H132" s="1" t="s">
        <v>17</v>
      </c>
      <c r="I132" s="1" t="s">
        <v>323</v>
      </c>
      <c r="J132" s="1" t="s">
        <v>324</v>
      </c>
      <c r="K132" s="1">
        <v>60.0</v>
      </c>
      <c r="L132" s="1">
        <v>5.9</v>
      </c>
      <c r="M132" s="1">
        <v>354.0</v>
      </c>
      <c r="N132" s="2">
        <v>336759.0</v>
      </c>
    </row>
    <row r="133">
      <c r="A133" s="1" t="s">
        <v>101</v>
      </c>
      <c r="B133" s="1" t="s">
        <v>102</v>
      </c>
      <c r="C133" s="1">
        <v>4400.0</v>
      </c>
      <c r="D133" s="1">
        <v>2.02601503E8</v>
      </c>
      <c r="E133" s="1" t="s">
        <v>15</v>
      </c>
      <c r="F133" s="2">
        <v>1153248.0</v>
      </c>
      <c r="G133" s="7">
        <v>46309.0</v>
      </c>
      <c r="H133" s="1" t="s">
        <v>17</v>
      </c>
      <c r="I133" s="1" t="s">
        <v>325</v>
      </c>
      <c r="J133" s="1" t="s">
        <v>326</v>
      </c>
      <c r="K133" s="1">
        <v>60.0</v>
      </c>
      <c r="L133" s="1">
        <v>4.58</v>
      </c>
      <c r="M133" s="1">
        <v>274.8</v>
      </c>
      <c r="N133" s="2">
        <v>336759.0</v>
      </c>
    </row>
    <row r="134">
      <c r="A134" s="1" t="s">
        <v>101</v>
      </c>
      <c r="B134" s="1" t="s">
        <v>102</v>
      </c>
      <c r="C134" s="1">
        <v>4400.0</v>
      </c>
      <c r="D134" s="1">
        <v>2.02601503E8</v>
      </c>
      <c r="E134" s="1" t="s">
        <v>15</v>
      </c>
      <c r="F134" s="2">
        <v>1153248.0</v>
      </c>
      <c r="G134" s="7">
        <v>46309.0</v>
      </c>
      <c r="H134" s="1" t="s">
        <v>17</v>
      </c>
      <c r="I134" s="1" t="s">
        <v>327</v>
      </c>
      <c r="J134" s="1" t="s">
        <v>328</v>
      </c>
      <c r="K134" s="1">
        <v>60.0</v>
      </c>
      <c r="L134" s="1">
        <v>5.78</v>
      </c>
      <c r="M134" s="1">
        <v>346.8</v>
      </c>
      <c r="N134" s="2">
        <v>336759.0</v>
      </c>
    </row>
    <row r="135">
      <c r="A135" s="1" t="s">
        <v>101</v>
      </c>
      <c r="B135" s="1" t="s">
        <v>102</v>
      </c>
      <c r="C135" s="1">
        <v>4400.0</v>
      </c>
      <c r="D135" s="1">
        <v>2.02601503E8</v>
      </c>
      <c r="E135" s="1" t="s">
        <v>15</v>
      </c>
      <c r="F135" s="2">
        <v>1153248.0</v>
      </c>
      <c r="G135" s="7">
        <v>46309.0</v>
      </c>
      <c r="H135" s="1" t="s">
        <v>17</v>
      </c>
      <c r="I135" s="1" t="s">
        <v>329</v>
      </c>
      <c r="J135" s="1" t="s">
        <v>330</v>
      </c>
      <c r="K135" s="1">
        <v>60.0</v>
      </c>
      <c r="L135" s="1">
        <v>1.27</v>
      </c>
      <c r="M135" s="1">
        <v>76.2</v>
      </c>
      <c r="N135" s="2">
        <v>336759.0</v>
      </c>
    </row>
    <row r="136">
      <c r="A136" s="1" t="s">
        <v>101</v>
      </c>
      <c r="B136" s="1" t="s">
        <v>102</v>
      </c>
      <c r="C136" s="1">
        <v>4400.0</v>
      </c>
      <c r="D136" s="1">
        <v>2.02601503E8</v>
      </c>
      <c r="E136" s="1" t="s">
        <v>15</v>
      </c>
      <c r="F136" s="2">
        <v>1153248.0</v>
      </c>
      <c r="G136" s="7">
        <v>46309.0</v>
      </c>
      <c r="H136" s="1" t="s">
        <v>17</v>
      </c>
      <c r="I136" s="1" t="s">
        <v>331</v>
      </c>
      <c r="J136" s="1" t="s">
        <v>332</v>
      </c>
      <c r="K136" s="1">
        <v>60.0</v>
      </c>
      <c r="L136" s="1">
        <v>25.75</v>
      </c>
      <c r="M136" s="5">
        <v>1545.0</v>
      </c>
      <c r="N136" s="2">
        <v>336759.0</v>
      </c>
    </row>
    <row r="137">
      <c r="A137" s="1" t="s">
        <v>101</v>
      </c>
      <c r="B137" s="1" t="s">
        <v>102</v>
      </c>
      <c r="C137" s="1">
        <v>4400.0</v>
      </c>
      <c r="D137" s="1">
        <v>2.02601503E8</v>
      </c>
      <c r="E137" s="1" t="s">
        <v>15</v>
      </c>
      <c r="F137" s="2">
        <v>1153248.0</v>
      </c>
      <c r="G137" s="7">
        <v>46309.0</v>
      </c>
      <c r="H137" s="1" t="s">
        <v>17</v>
      </c>
      <c r="I137" s="1" t="s">
        <v>333</v>
      </c>
      <c r="J137" s="1" t="s">
        <v>334</v>
      </c>
      <c r="K137" s="1">
        <v>120.0</v>
      </c>
      <c r="L137" s="1">
        <v>1.24</v>
      </c>
      <c r="M137" s="1">
        <v>148.8</v>
      </c>
      <c r="N137" s="2">
        <v>336759.0</v>
      </c>
    </row>
    <row r="138">
      <c r="A138" s="1" t="s">
        <v>101</v>
      </c>
      <c r="B138" s="1" t="s">
        <v>102</v>
      </c>
      <c r="C138" s="1">
        <v>4400.0</v>
      </c>
      <c r="D138" s="1">
        <v>2.02601503E8</v>
      </c>
      <c r="E138" s="1" t="s">
        <v>15</v>
      </c>
      <c r="F138" s="2">
        <v>1153248.0</v>
      </c>
      <c r="G138" s="7">
        <v>46309.0</v>
      </c>
      <c r="H138" s="1" t="s">
        <v>17</v>
      </c>
      <c r="I138" s="1" t="s">
        <v>335</v>
      </c>
      <c r="J138" s="1" t="s">
        <v>336</v>
      </c>
      <c r="K138" s="1">
        <v>60.0</v>
      </c>
      <c r="L138" s="1">
        <v>0.91</v>
      </c>
      <c r="M138" s="1">
        <v>54.6</v>
      </c>
      <c r="N138" s="2">
        <v>336759.0</v>
      </c>
    </row>
    <row r="139">
      <c r="A139" s="1" t="s">
        <v>101</v>
      </c>
      <c r="B139" s="1" t="s">
        <v>102</v>
      </c>
      <c r="C139" s="1">
        <v>4400.0</v>
      </c>
      <c r="D139" s="1">
        <v>2.02601503E8</v>
      </c>
      <c r="E139" s="1" t="s">
        <v>15</v>
      </c>
      <c r="F139" s="2">
        <v>1153248.0</v>
      </c>
      <c r="G139" s="7">
        <v>46309.0</v>
      </c>
      <c r="H139" s="1" t="s">
        <v>17</v>
      </c>
      <c r="I139" s="1" t="s">
        <v>337</v>
      </c>
      <c r="J139" s="1" t="s">
        <v>338</v>
      </c>
      <c r="K139" s="1">
        <v>60.0</v>
      </c>
      <c r="L139" s="1">
        <v>0.94</v>
      </c>
      <c r="M139" s="1">
        <v>56.4</v>
      </c>
      <c r="N139" s="2">
        <v>336759.0</v>
      </c>
    </row>
    <row r="140">
      <c r="A140" s="1" t="s">
        <v>101</v>
      </c>
      <c r="B140" s="1" t="s">
        <v>102</v>
      </c>
      <c r="C140" s="1">
        <v>4400.0</v>
      </c>
      <c r="D140" s="1">
        <v>2.02601503E8</v>
      </c>
      <c r="E140" s="1" t="s">
        <v>15</v>
      </c>
      <c r="F140" s="2">
        <v>1153248.0</v>
      </c>
      <c r="G140" s="7">
        <v>46309.0</v>
      </c>
      <c r="H140" s="1" t="s">
        <v>17</v>
      </c>
      <c r="I140" s="1" t="s">
        <v>339</v>
      </c>
      <c r="J140" s="1" t="s">
        <v>340</v>
      </c>
      <c r="K140" s="1">
        <v>60.0</v>
      </c>
      <c r="L140" s="1">
        <v>11.11</v>
      </c>
      <c r="M140" s="1">
        <v>666.6</v>
      </c>
      <c r="N140" s="2">
        <v>336759.0</v>
      </c>
    </row>
    <row r="141">
      <c r="A141" s="1" t="s">
        <v>101</v>
      </c>
      <c r="B141" s="1" t="s">
        <v>102</v>
      </c>
      <c r="C141" s="1">
        <v>4400.0</v>
      </c>
      <c r="D141" s="1">
        <v>2.02601503E8</v>
      </c>
      <c r="E141" s="1" t="s">
        <v>15</v>
      </c>
      <c r="F141" s="2">
        <v>1153248.0</v>
      </c>
      <c r="G141" s="7">
        <v>46309.0</v>
      </c>
      <c r="H141" s="1" t="s">
        <v>17</v>
      </c>
      <c r="I141" s="1" t="s">
        <v>341</v>
      </c>
      <c r="J141" s="1" t="s">
        <v>342</v>
      </c>
      <c r="K141" s="1">
        <v>60.0</v>
      </c>
      <c r="L141" s="1">
        <v>15.53</v>
      </c>
      <c r="M141" s="1">
        <v>931.8</v>
      </c>
      <c r="N141" s="2">
        <v>336759.0</v>
      </c>
    </row>
    <row r="142">
      <c r="A142" s="1" t="s">
        <v>101</v>
      </c>
      <c r="B142" s="1" t="s">
        <v>102</v>
      </c>
      <c r="C142" s="1">
        <v>4400.0</v>
      </c>
      <c r="D142" s="1">
        <v>2.02601503E8</v>
      </c>
      <c r="E142" s="1" t="s">
        <v>15</v>
      </c>
      <c r="F142" s="2">
        <v>1153248.0</v>
      </c>
      <c r="G142" s="7">
        <v>46309.0</v>
      </c>
      <c r="H142" s="1" t="s">
        <v>17</v>
      </c>
      <c r="I142" s="1" t="s">
        <v>343</v>
      </c>
      <c r="J142" s="1" t="s">
        <v>344</v>
      </c>
      <c r="K142" s="1">
        <v>120.0</v>
      </c>
      <c r="L142" s="1">
        <v>0.63</v>
      </c>
      <c r="M142" s="1">
        <v>75.6</v>
      </c>
      <c r="N142" s="2">
        <v>336759.0</v>
      </c>
    </row>
    <row r="143">
      <c r="A143" s="1" t="s">
        <v>101</v>
      </c>
      <c r="B143" s="1" t="s">
        <v>102</v>
      </c>
      <c r="C143" s="1">
        <v>4400.0</v>
      </c>
      <c r="D143" s="1">
        <v>2.02601503E8</v>
      </c>
      <c r="E143" s="1" t="s">
        <v>15</v>
      </c>
      <c r="F143" s="2">
        <v>1153248.0</v>
      </c>
      <c r="G143" s="7">
        <v>46309.0</v>
      </c>
      <c r="H143" s="1" t="s">
        <v>17</v>
      </c>
      <c r="I143" s="1" t="s">
        <v>345</v>
      </c>
      <c r="J143" s="1" t="s">
        <v>346</v>
      </c>
      <c r="K143" s="1">
        <v>60.0</v>
      </c>
      <c r="L143" s="1">
        <v>1.57</v>
      </c>
      <c r="M143" s="1">
        <v>94.2</v>
      </c>
      <c r="N143" s="2">
        <v>336759.0</v>
      </c>
    </row>
    <row r="144">
      <c r="A144" s="1" t="s">
        <v>101</v>
      </c>
      <c r="B144" s="1" t="s">
        <v>102</v>
      </c>
      <c r="C144" s="1">
        <v>4400.0</v>
      </c>
      <c r="D144" s="1">
        <v>2.02601503E8</v>
      </c>
      <c r="E144" s="1" t="s">
        <v>15</v>
      </c>
      <c r="F144" s="2">
        <v>1153248.0</v>
      </c>
      <c r="G144" s="7">
        <v>46309.0</v>
      </c>
      <c r="H144" s="1" t="s">
        <v>17</v>
      </c>
      <c r="I144" s="1" t="s">
        <v>347</v>
      </c>
      <c r="J144" s="1" t="s">
        <v>348</v>
      </c>
      <c r="K144" s="1">
        <v>60.0</v>
      </c>
      <c r="L144" s="1">
        <v>1.93</v>
      </c>
      <c r="M144" s="1">
        <v>115.8</v>
      </c>
      <c r="N144" s="2">
        <v>336759.0</v>
      </c>
    </row>
    <row r="145">
      <c r="A145" s="1" t="s">
        <v>101</v>
      </c>
      <c r="B145" s="1" t="s">
        <v>102</v>
      </c>
      <c r="C145" s="1">
        <v>4400.0</v>
      </c>
      <c r="D145" s="1">
        <v>2.02601503E8</v>
      </c>
      <c r="E145" s="1" t="s">
        <v>15</v>
      </c>
      <c r="F145" s="2">
        <v>1153248.0</v>
      </c>
      <c r="G145" s="7">
        <v>46309.0</v>
      </c>
      <c r="H145" s="1" t="s">
        <v>17</v>
      </c>
      <c r="I145" s="1" t="s">
        <v>349</v>
      </c>
      <c r="J145" s="1" t="s">
        <v>350</v>
      </c>
      <c r="K145" s="1">
        <v>60.0</v>
      </c>
      <c r="L145" s="1">
        <v>1.9</v>
      </c>
      <c r="M145" s="1">
        <v>114.0</v>
      </c>
      <c r="N145" s="2">
        <v>336759.0</v>
      </c>
    </row>
    <row r="146">
      <c r="A146" s="1" t="s">
        <v>95</v>
      </c>
      <c r="B146" s="1" t="s">
        <v>96</v>
      </c>
      <c r="C146" s="1">
        <v>4401.0</v>
      </c>
      <c r="D146" s="1">
        <v>2.02601504E8</v>
      </c>
      <c r="E146" s="1" t="s">
        <v>15</v>
      </c>
      <c r="F146" s="2">
        <v>1.27297352E9</v>
      </c>
      <c r="G146" s="7">
        <v>46309.0</v>
      </c>
      <c r="H146" s="1" t="s">
        <v>17</v>
      </c>
      <c r="I146" s="1" t="s">
        <v>351</v>
      </c>
      <c r="J146" s="1" t="s">
        <v>352</v>
      </c>
      <c r="K146" s="1">
        <v>10.0</v>
      </c>
      <c r="L146" s="1">
        <v>26.41</v>
      </c>
      <c r="M146" s="1">
        <v>264.1</v>
      </c>
      <c r="N146" s="2">
        <v>6.443022E7</v>
      </c>
    </row>
    <row r="147">
      <c r="A147" s="1" t="s">
        <v>353</v>
      </c>
      <c r="B147" s="1" t="s">
        <v>354</v>
      </c>
      <c r="C147" s="1">
        <v>4402.0</v>
      </c>
      <c r="D147" s="1">
        <v>2.02601505E8</v>
      </c>
      <c r="E147" s="1" t="s">
        <v>15</v>
      </c>
      <c r="F147" s="2">
        <v>23661.0</v>
      </c>
      <c r="G147" s="7">
        <v>46309.0</v>
      </c>
      <c r="H147" s="1" t="s">
        <v>17</v>
      </c>
      <c r="I147" s="1" t="s">
        <v>355</v>
      </c>
      <c r="J147" s="1" t="s">
        <v>356</v>
      </c>
      <c r="K147" s="1">
        <v>20.0</v>
      </c>
      <c r="L147" s="1">
        <v>159.0</v>
      </c>
      <c r="M147" s="5">
        <v>3180.0</v>
      </c>
      <c r="N147" s="2">
        <v>23661.0</v>
      </c>
    </row>
    <row r="148">
      <c r="A148" s="1" t="s">
        <v>118</v>
      </c>
      <c r="B148" s="1" t="s">
        <v>119</v>
      </c>
      <c r="C148" s="1">
        <v>4403.0</v>
      </c>
      <c r="D148" s="1">
        <v>2.02601506E8</v>
      </c>
      <c r="E148" s="1" t="s">
        <v>15</v>
      </c>
      <c r="F148" s="2">
        <v>2.6006868E7</v>
      </c>
      <c r="G148" s="7">
        <v>46309.0</v>
      </c>
      <c r="H148" s="1" t="s">
        <v>17</v>
      </c>
      <c r="I148" s="1" t="s">
        <v>357</v>
      </c>
      <c r="J148" s="1" t="s">
        <v>358</v>
      </c>
      <c r="K148" s="1">
        <v>500.0</v>
      </c>
      <c r="L148" s="1">
        <v>0.75</v>
      </c>
      <c r="M148" s="1">
        <v>375.0</v>
      </c>
      <c r="N148" s="2" t="s">
        <v>122</v>
      </c>
    </row>
    <row r="149">
      <c r="A149" s="1" t="s">
        <v>118</v>
      </c>
      <c r="B149" s="1" t="s">
        <v>119</v>
      </c>
      <c r="C149" s="1">
        <v>4403.0</v>
      </c>
      <c r="D149" s="1">
        <v>2.02601506E8</v>
      </c>
      <c r="E149" s="1" t="s">
        <v>15</v>
      </c>
      <c r="F149" s="2">
        <v>2.6006868E7</v>
      </c>
      <c r="G149" s="7">
        <v>46309.0</v>
      </c>
      <c r="H149" s="1" t="s">
        <v>17</v>
      </c>
      <c r="I149" s="1" t="s">
        <v>359</v>
      </c>
      <c r="J149" s="1" t="s">
        <v>360</v>
      </c>
      <c r="K149" s="1">
        <v>50.0</v>
      </c>
      <c r="L149" s="1">
        <v>2.8</v>
      </c>
      <c r="M149" s="1">
        <v>140.0</v>
      </c>
      <c r="N149" s="2" t="s">
        <v>122</v>
      </c>
    </row>
    <row r="150">
      <c r="A150" s="1" t="s">
        <v>118</v>
      </c>
      <c r="B150" s="1" t="s">
        <v>119</v>
      </c>
      <c r="C150" s="1">
        <v>4403.0</v>
      </c>
      <c r="D150" s="1">
        <v>2.02601506E8</v>
      </c>
      <c r="E150" s="1" t="s">
        <v>15</v>
      </c>
      <c r="F150" s="2">
        <v>2.6006868E7</v>
      </c>
      <c r="G150" s="7">
        <v>46309.0</v>
      </c>
      <c r="H150" s="1" t="s">
        <v>17</v>
      </c>
      <c r="I150" s="1" t="s">
        <v>123</v>
      </c>
      <c r="J150" s="1" t="s">
        <v>124</v>
      </c>
      <c r="K150" s="1">
        <v>60.0</v>
      </c>
      <c r="L150" s="1">
        <v>1.19</v>
      </c>
      <c r="M150" s="1">
        <v>71.4</v>
      </c>
      <c r="N150" s="2" t="s">
        <v>122</v>
      </c>
    </row>
    <row r="151">
      <c r="A151" s="1" t="s">
        <v>163</v>
      </c>
      <c r="B151" s="1" t="s">
        <v>164</v>
      </c>
      <c r="C151" s="1">
        <v>4404.0</v>
      </c>
      <c r="D151" s="1">
        <v>2.02601507E8</v>
      </c>
      <c r="E151" s="1" t="s">
        <v>15</v>
      </c>
      <c r="F151" s="2" t="s">
        <v>361</v>
      </c>
      <c r="G151" s="7">
        <v>46309.0</v>
      </c>
      <c r="H151" s="1" t="s">
        <v>17</v>
      </c>
      <c r="I151" s="1" t="s">
        <v>166</v>
      </c>
      <c r="J151" s="1" t="s">
        <v>167</v>
      </c>
      <c r="K151" s="1">
        <v>20.0</v>
      </c>
      <c r="L151" s="1">
        <v>17.94</v>
      </c>
      <c r="M151" s="1">
        <v>358.8</v>
      </c>
      <c r="N151" s="6"/>
    </row>
    <row r="152">
      <c r="A152" s="1" t="s">
        <v>362</v>
      </c>
      <c r="B152" s="1" t="s">
        <v>363</v>
      </c>
      <c r="C152" s="1">
        <v>4405.0</v>
      </c>
      <c r="D152" s="1">
        <v>2.02601508E8</v>
      </c>
      <c r="E152" s="1" t="s">
        <v>15</v>
      </c>
      <c r="F152" s="2">
        <v>322.0</v>
      </c>
      <c r="G152" s="7">
        <v>46309.0</v>
      </c>
      <c r="H152" s="1" t="s">
        <v>17</v>
      </c>
      <c r="I152" s="1" t="s">
        <v>364</v>
      </c>
      <c r="J152" s="1" t="s">
        <v>365</v>
      </c>
      <c r="K152" s="1">
        <v>60.0</v>
      </c>
      <c r="L152" s="1">
        <v>3.5</v>
      </c>
      <c r="M152" s="1">
        <v>210.0</v>
      </c>
      <c r="N152" s="2">
        <v>322.0</v>
      </c>
    </row>
    <row r="153">
      <c r="A153" s="1" t="s">
        <v>33</v>
      </c>
      <c r="B153" s="1" t="s">
        <v>34</v>
      </c>
      <c r="C153" s="1">
        <v>4406.0</v>
      </c>
      <c r="D153" s="1">
        <v>2.02601509E8</v>
      </c>
      <c r="E153" s="1" t="s">
        <v>15</v>
      </c>
      <c r="F153" s="2" t="s">
        <v>366</v>
      </c>
      <c r="G153" s="7">
        <v>46309.0</v>
      </c>
      <c r="H153" s="1" t="s">
        <v>17</v>
      </c>
      <c r="I153" s="3"/>
      <c r="J153" s="1" t="s">
        <v>367</v>
      </c>
      <c r="K153" s="1">
        <v>0.0</v>
      </c>
      <c r="L153" s="1">
        <v>678.04</v>
      </c>
      <c r="M153" s="1">
        <v>678.04</v>
      </c>
      <c r="N153" s="6"/>
    </row>
    <row r="154">
      <c r="A154" s="1" t="s">
        <v>58</v>
      </c>
      <c r="B154" s="1" t="s">
        <v>59</v>
      </c>
      <c r="C154" s="1">
        <v>4407.0</v>
      </c>
      <c r="D154" s="1">
        <v>2.0260151E8</v>
      </c>
      <c r="E154" s="1" t="s">
        <v>15</v>
      </c>
      <c r="F154" s="2" t="s">
        <v>368</v>
      </c>
      <c r="G154" s="7">
        <v>46310.0</v>
      </c>
      <c r="H154" s="1" t="s">
        <v>17</v>
      </c>
      <c r="I154" s="1" t="s">
        <v>72</v>
      </c>
      <c r="J154" s="1" t="s">
        <v>73</v>
      </c>
      <c r="K154" s="1">
        <v>10.0</v>
      </c>
      <c r="L154" s="1">
        <v>340.0</v>
      </c>
      <c r="M154" s="5">
        <v>3400.0</v>
      </c>
      <c r="N154" s="2" t="s">
        <v>369</v>
      </c>
    </row>
    <row r="155">
      <c r="A155" s="1" t="s">
        <v>58</v>
      </c>
      <c r="B155" s="1" t="s">
        <v>59</v>
      </c>
      <c r="C155" s="1">
        <v>4407.0</v>
      </c>
      <c r="D155" s="1">
        <v>2.0260151E8</v>
      </c>
      <c r="E155" s="1" t="s">
        <v>15</v>
      </c>
      <c r="F155" s="2" t="s">
        <v>368</v>
      </c>
      <c r="G155" s="7">
        <v>46310.0</v>
      </c>
      <c r="H155" s="1" t="s">
        <v>17</v>
      </c>
      <c r="I155" s="1" t="s">
        <v>77</v>
      </c>
      <c r="J155" s="1" t="s">
        <v>78</v>
      </c>
      <c r="K155" s="1">
        <v>1.0</v>
      </c>
      <c r="L155" s="1">
        <v>15.0</v>
      </c>
      <c r="M155" s="1">
        <v>15.0</v>
      </c>
      <c r="N155" s="2" t="s">
        <v>369</v>
      </c>
    </row>
    <row r="156">
      <c r="A156" s="1" t="s">
        <v>95</v>
      </c>
      <c r="B156" s="1" t="s">
        <v>96</v>
      </c>
      <c r="C156" s="1">
        <v>4408.0</v>
      </c>
      <c r="D156" s="1">
        <v>2.02601511E8</v>
      </c>
      <c r="E156" s="1" t="s">
        <v>15</v>
      </c>
      <c r="F156" s="2">
        <v>1.272969294E9</v>
      </c>
      <c r="G156" s="7">
        <v>46310.0</v>
      </c>
      <c r="H156" s="1" t="s">
        <v>17</v>
      </c>
      <c r="I156" s="1" t="s">
        <v>370</v>
      </c>
      <c r="J156" s="1" t="s">
        <v>371</v>
      </c>
      <c r="K156" s="1">
        <v>10.0</v>
      </c>
      <c r="L156" s="1">
        <v>18.34</v>
      </c>
      <c r="M156" s="1">
        <v>183.4</v>
      </c>
      <c r="N156" s="2">
        <v>6.443022E7</v>
      </c>
    </row>
    <row r="157">
      <c r="A157" s="1" t="s">
        <v>372</v>
      </c>
      <c r="B157" s="1" t="s">
        <v>373</v>
      </c>
      <c r="C157" s="1">
        <v>4409.0</v>
      </c>
      <c r="D157" s="1">
        <v>2.02601512E8</v>
      </c>
      <c r="E157" s="1" t="s">
        <v>15</v>
      </c>
      <c r="F157" s="2" t="s">
        <v>374</v>
      </c>
      <c r="G157" s="7">
        <v>46310.0</v>
      </c>
      <c r="H157" s="1" t="s">
        <v>17</v>
      </c>
      <c r="I157" s="1" t="s">
        <v>40</v>
      </c>
      <c r="J157" s="1" t="s">
        <v>375</v>
      </c>
      <c r="K157" s="1">
        <v>150.0</v>
      </c>
      <c r="L157" s="1">
        <v>0.648</v>
      </c>
      <c r="M157" s="1">
        <v>97.2</v>
      </c>
      <c r="N157" s="2" t="s">
        <v>376</v>
      </c>
    </row>
    <row r="158">
      <c r="A158" s="1" t="s">
        <v>372</v>
      </c>
      <c r="B158" s="1" t="s">
        <v>373</v>
      </c>
      <c r="C158" s="1">
        <v>4409.0</v>
      </c>
      <c r="D158" s="1">
        <v>2.02601512E8</v>
      </c>
      <c r="E158" s="1" t="s">
        <v>15</v>
      </c>
      <c r="F158" s="2" t="s">
        <v>374</v>
      </c>
      <c r="G158" s="7">
        <v>46310.0</v>
      </c>
      <c r="H158" s="1" t="s">
        <v>17</v>
      </c>
      <c r="I158" s="1" t="s">
        <v>40</v>
      </c>
      <c r="J158" s="1" t="s">
        <v>377</v>
      </c>
      <c r="K158" s="1">
        <v>150.0</v>
      </c>
      <c r="L158" s="1">
        <v>0.82</v>
      </c>
      <c r="M158" s="1">
        <v>123.0</v>
      </c>
      <c r="N158" s="2" t="s">
        <v>376</v>
      </c>
    </row>
    <row r="159">
      <c r="A159" s="1" t="s">
        <v>37</v>
      </c>
      <c r="B159" s="1" t="s">
        <v>38</v>
      </c>
      <c r="C159" s="1">
        <v>4410.0</v>
      </c>
      <c r="D159" s="1">
        <v>2.02601513E8</v>
      </c>
      <c r="E159" s="1" t="s">
        <v>15</v>
      </c>
      <c r="F159" s="2" t="s">
        <v>378</v>
      </c>
      <c r="G159" s="7">
        <v>46310.0</v>
      </c>
      <c r="H159" s="1" t="s">
        <v>17</v>
      </c>
      <c r="I159" s="1" t="s">
        <v>40</v>
      </c>
      <c r="J159" s="1" t="s">
        <v>379</v>
      </c>
      <c r="K159" s="1">
        <v>1.0</v>
      </c>
      <c r="L159" s="1">
        <v>13.94</v>
      </c>
      <c r="M159" s="1">
        <v>13.94</v>
      </c>
      <c r="N159" s="2" t="s">
        <v>380</v>
      </c>
    </row>
    <row r="160">
      <c r="A160" s="1" t="s">
        <v>37</v>
      </c>
      <c r="B160" s="1" t="s">
        <v>38</v>
      </c>
      <c r="C160" s="1">
        <v>4410.0</v>
      </c>
      <c r="D160" s="1">
        <v>2.02601513E8</v>
      </c>
      <c r="E160" s="1" t="s">
        <v>15</v>
      </c>
      <c r="F160" s="2" t="s">
        <v>378</v>
      </c>
      <c r="G160" s="7">
        <v>46310.0</v>
      </c>
      <c r="H160" s="1" t="s">
        <v>17</v>
      </c>
      <c r="I160" s="1" t="s">
        <v>40</v>
      </c>
      <c r="J160" s="1" t="s">
        <v>381</v>
      </c>
      <c r="K160" s="1">
        <v>-1.0</v>
      </c>
      <c r="L160" s="1">
        <v>2.45</v>
      </c>
      <c r="M160" s="1">
        <v>-2.45</v>
      </c>
      <c r="N160" s="2" t="s">
        <v>380</v>
      </c>
    </row>
    <row r="161">
      <c r="A161" s="1" t="s">
        <v>37</v>
      </c>
      <c r="B161" s="1" t="s">
        <v>38</v>
      </c>
      <c r="C161" s="1">
        <v>4411.0</v>
      </c>
      <c r="D161" s="1">
        <v>2.02601514E8</v>
      </c>
      <c r="E161" s="1" t="s">
        <v>15</v>
      </c>
      <c r="F161" s="2" t="s">
        <v>91</v>
      </c>
      <c r="G161" s="7">
        <v>46310.0</v>
      </c>
      <c r="H161" s="1" t="s">
        <v>17</v>
      </c>
      <c r="I161" s="1" t="s">
        <v>40</v>
      </c>
      <c r="J161" s="1" t="s">
        <v>382</v>
      </c>
      <c r="K161" s="1">
        <v>3.0</v>
      </c>
      <c r="L161" s="1">
        <v>7.1</v>
      </c>
      <c r="M161" s="1">
        <v>21.3</v>
      </c>
      <c r="N161" s="2" t="s">
        <v>383</v>
      </c>
    </row>
    <row r="162">
      <c r="A162" s="1" t="s">
        <v>37</v>
      </c>
      <c r="B162" s="1" t="s">
        <v>38</v>
      </c>
      <c r="C162" s="1">
        <v>4412.0</v>
      </c>
      <c r="D162" s="1">
        <v>2.02601515E8</v>
      </c>
      <c r="E162" s="1" t="s">
        <v>15</v>
      </c>
      <c r="F162" s="2" t="s">
        <v>384</v>
      </c>
      <c r="G162" s="7">
        <v>46310.0</v>
      </c>
      <c r="H162" s="1" t="s">
        <v>17</v>
      </c>
      <c r="I162" s="1" t="s">
        <v>385</v>
      </c>
      <c r="J162" s="1" t="s">
        <v>386</v>
      </c>
      <c r="K162" s="1">
        <v>10.0</v>
      </c>
      <c r="L162" s="1">
        <v>41.31</v>
      </c>
      <c r="M162" s="1">
        <v>413.1</v>
      </c>
      <c r="N162" s="2" t="s">
        <v>387</v>
      </c>
    </row>
    <row r="163">
      <c r="A163" s="1" t="s">
        <v>33</v>
      </c>
      <c r="B163" s="1" t="s">
        <v>34</v>
      </c>
      <c r="C163" s="1">
        <v>4413.0</v>
      </c>
      <c r="D163" s="1">
        <v>2.02601516E8</v>
      </c>
      <c r="E163" s="1" t="s">
        <v>15</v>
      </c>
      <c r="F163" s="2" t="s">
        <v>388</v>
      </c>
      <c r="G163" s="7">
        <v>46310.0</v>
      </c>
      <c r="H163" s="1" t="s">
        <v>17</v>
      </c>
      <c r="I163" s="3"/>
      <c r="J163" s="1" t="s">
        <v>389</v>
      </c>
      <c r="K163" s="1">
        <v>0.0</v>
      </c>
      <c r="L163" s="1">
        <v>215.74</v>
      </c>
      <c r="M163" s="1">
        <v>215.74</v>
      </c>
      <c r="N163" s="6"/>
    </row>
    <row r="164">
      <c r="A164" s="1" t="s">
        <v>81</v>
      </c>
      <c r="B164" s="1" t="s">
        <v>82</v>
      </c>
      <c r="C164" s="1">
        <v>4414.0</v>
      </c>
      <c r="D164" s="1">
        <v>2.02601517E8</v>
      </c>
      <c r="E164" s="1" t="s">
        <v>15</v>
      </c>
      <c r="F164" s="2">
        <v>260507.0</v>
      </c>
      <c r="G164" s="7">
        <v>46310.0</v>
      </c>
      <c r="H164" s="1" t="s">
        <v>17</v>
      </c>
      <c r="I164" s="3"/>
      <c r="J164" s="1" t="s">
        <v>390</v>
      </c>
      <c r="K164" s="1">
        <v>0.0</v>
      </c>
      <c r="L164" s="5">
        <v>5400.0</v>
      </c>
      <c r="M164" s="5">
        <v>5400.0</v>
      </c>
      <c r="N164" s="6"/>
    </row>
    <row r="165">
      <c r="A165" s="1" t="s">
        <v>81</v>
      </c>
      <c r="B165" s="1" t="s">
        <v>82</v>
      </c>
      <c r="C165" s="1">
        <v>4415.0</v>
      </c>
      <c r="D165" s="1">
        <v>2.02601518E8</v>
      </c>
      <c r="E165" s="1" t="s">
        <v>15</v>
      </c>
      <c r="F165" s="2">
        <v>260508.0</v>
      </c>
      <c r="G165" s="7">
        <v>46310.0</v>
      </c>
      <c r="H165" s="1" t="s">
        <v>17</v>
      </c>
      <c r="I165" s="3"/>
      <c r="J165" s="1" t="s">
        <v>391</v>
      </c>
      <c r="K165" s="1">
        <v>0.0</v>
      </c>
      <c r="L165" s="5">
        <v>2268.0</v>
      </c>
      <c r="M165" s="5">
        <v>2268.0</v>
      </c>
      <c r="N165" s="6"/>
    </row>
    <row r="166">
      <c r="A166" s="1" t="s">
        <v>13</v>
      </c>
      <c r="B166" s="1" t="s">
        <v>14</v>
      </c>
      <c r="C166" s="1">
        <v>4416.0</v>
      </c>
      <c r="D166" s="1">
        <v>2.02601519E8</v>
      </c>
      <c r="E166" s="1" t="s">
        <v>15</v>
      </c>
      <c r="F166" s="2" t="s">
        <v>392</v>
      </c>
      <c r="G166" s="7">
        <v>46310.0</v>
      </c>
      <c r="H166" s="1" t="s">
        <v>17</v>
      </c>
      <c r="I166" s="1" t="s">
        <v>26</v>
      </c>
      <c r="J166" s="1" t="s">
        <v>27</v>
      </c>
      <c r="K166" s="1">
        <v>100.0</v>
      </c>
      <c r="L166" s="1">
        <v>2.7</v>
      </c>
      <c r="M166" s="1">
        <v>270.0</v>
      </c>
      <c r="N166" s="6"/>
    </row>
    <row r="167">
      <c r="A167" s="1" t="s">
        <v>13</v>
      </c>
      <c r="B167" s="1" t="s">
        <v>14</v>
      </c>
      <c r="C167" s="1">
        <v>4417.0</v>
      </c>
      <c r="D167" s="1">
        <v>2.0260152E8</v>
      </c>
      <c r="E167" s="1" t="s">
        <v>15</v>
      </c>
      <c r="F167" s="2" t="s">
        <v>393</v>
      </c>
      <c r="G167" s="7">
        <v>46310.0</v>
      </c>
      <c r="H167" s="1" t="s">
        <v>17</v>
      </c>
      <c r="I167" s="1" t="s">
        <v>394</v>
      </c>
      <c r="J167" s="1" t="s">
        <v>395</v>
      </c>
      <c r="K167" s="1">
        <v>50.0</v>
      </c>
      <c r="L167" s="1">
        <v>8.6</v>
      </c>
      <c r="M167" s="1">
        <v>430.0</v>
      </c>
      <c r="N167" s="6"/>
    </row>
    <row r="168">
      <c r="A168" s="1" t="s">
        <v>13</v>
      </c>
      <c r="B168" s="1" t="s">
        <v>14</v>
      </c>
      <c r="C168" s="1">
        <v>4418.0</v>
      </c>
      <c r="D168" s="1">
        <v>2.02601521E8</v>
      </c>
      <c r="E168" s="1" t="s">
        <v>15</v>
      </c>
      <c r="F168" s="2" t="s">
        <v>396</v>
      </c>
      <c r="G168" s="7">
        <v>46310.0</v>
      </c>
      <c r="H168" s="1" t="s">
        <v>17</v>
      </c>
      <c r="I168" s="1" t="s">
        <v>26</v>
      </c>
      <c r="J168" s="1" t="s">
        <v>27</v>
      </c>
      <c r="K168" s="1">
        <v>50.0</v>
      </c>
      <c r="L168" s="1">
        <v>2.95</v>
      </c>
      <c r="M168" s="1">
        <v>147.5</v>
      </c>
      <c r="N168" s="6"/>
    </row>
    <row r="169">
      <c r="A169" s="1" t="s">
        <v>13</v>
      </c>
      <c r="B169" s="1" t="s">
        <v>14</v>
      </c>
      <c r="C169" s="1">
        <v>4418.0</v>
      </c>
      <c r="D169" s="1">
        <v>2.02601521E8</v>
      </c>
      <c r="E169" s="1" t="s">
        <v>15</v>
      </c>
      <c r="F169" s="2" t="s">
        <v>396</v>
      </c>
      <c r="G169" s="7">
        <v>46310.0</v>
      </c>
      <c r="H169" s="1" t="s">
        <v>17</v>
      </c>
      <c r="I169" s="1" t="s">
        <v>18</v>
      </c>
      <c r="J169" s="1" t="s">
        <v>19</v>
      </c>
      <c r="K169" s="1">
        <v>200.0</v>
      </c>
      <c r="L169" s="1">
        <v>4.15</v>
      </c>
      <c r="M169" s="1">
        <v>830.0</v>
      </c>
      <c r="N169" s="6"/>
    </row>
    <row r="170">
      <c r="A170" s="1" t="s">
        <v>13</v>
      </c>
      <c r="B170" s="1" t="s">
        <v>14</v>
      </c>
      <c r="C170" s="1">
        <v>4418.0</v>
      </c>
      <c r="D170" s="1">
        <v>2.02601521E8</v>
      </c>
      <c r="E170" s="1" t="s">
        <v>15</v>
      </c>
      <c r="F170" s="2" t="s">
        <v>396</v>
      </c>
      <c r="G170" s="7">
        <v>46310.0</v>
      </c>
      <c r="H170" s="1" t="s">
        <v>17</v>
      </c>
      <c r="I170" s="1" t="s">
        <v>21</v>
      </c>
      <c r="J170" s="1" t="s">
        <v>22</v>
      </c>
      <c r="K170" s="1">
        <v>100.0</v>
      </c>
      <c r="L170" s="1">
        <v>9.97</v>
      </c>
      <c r="M170" s="1">
        <v>997.0</v>
      </c>
      <c r="N170" s="6"/>
    </row>
    <row r="171">
      <c r="A171" s="1" t="s">
        <v>118</v>
      </c>
      <c r="B171" s="1" t="s">
        <v>119</v>
      </c>
      <c r="C171" s="1">
        <v>4419.0</v>
      </c>
      <c r="D171" s="1">
        <v>2.02601522E8</v>
      </c>
      <c r="E171" s="1" t="s">
        <v>15</v>
      </c>
      <c r="F171" s="2">
        <v>2.6006904E7</v>
      </c>
      <c r="G171" s="7">
        <v>46310.0</v>
      </c>
      <c r="H171" s="1" t="s">
        <v>17</v>
      </c>
      <c r="I171" s="1" t="s">
        <v>397</v>
      </c>
      <c r="J171" s="1" t="s">
        <v>398</v>
      </c>
      <c r="K171" s="1">
        <v>100.0</v>
      </c>
      <c r="L171" s="1">
        <v>2.19</v>
      </c>
      <c r="M171" s="1">
        <v>219.0</v>
      </c>
      <c r="N171" s="2" t="s">
        <v>122</v>
      </c>
    </row>
    <row r="172">
      <c r="A172" s="1" t="s">
        <v>118</v>
      </c>
      <c r="B172" s="1" t="s">
        <v>119</v>
      </c>
      <c r="C172" s="1">
        <v>4420.0</v>
      </c>
      <c r="D172" s="1">
        <v>2.02601523E8</v>
      </c>
      <c r="E172" s="1" t="s">
        <v>15</v>
      </c>
      <c r="F172" s="2">
        <v>2.6006903E7</v>
      </c>
      <c r="G172" s="7">
        <v>46310.0</v>
      </c>
      <c r="H172" s="1" t="s">
        <v>17</v>
      </c>
      <c r="I172" s="1" t="s">
        <v>399</v>
      </c>
      <c r="J172" s="1" t="s">
        <v>400</v>
      </c>
      <c r="K172" s="1">
        <v>500.0</v>
      </c>
      <c r="L172" s="1">
        <v>0.05</v>
      </c>
      <c r="M172" s="1">
        <v>25.0</v>
      </c>
      <c r="N172" s="2" t="s">
        <v>122</v>
      </c>
    </row>
    <row r="173">
      <c r="A173" s="1" t="s">
        <v>118</v>
      </c>
      <c r="B173" s="1" t="s">
        <v>119</v>
      </c>
      <c r="C173" s="1">
        <v>4420.0</v>
      </c>
      <c r="D173" s="1">
        <v>2.02601523E8</v>
      </c>
      <c r="E173" s="1" t="s">
        <v>15</v>
      </c>
      <c r="F173" s="2">
        <v>2.6006903E7</v>
      </c>
      <c r="G173" s="7">
        <v>46310.0</v>
      </c>
      <c r="H173" s="1" t="s">
        <v>17</v>
      </c>
      <c r="I173" s="1" t="s">
        <v>401</v>
      </c>
      <c r="J173" s="1" t="s">
        <v>402</v>
      </c>
      <c r="K173" s="5">
        <v>1000.0</v>
      </c>
      <c r="L173" s="1">
        <v>0.04</v>
      </c>
      <c r="M173" s="1">
        <v>40.0</v>
      </c>
      <c r="N173" s="2" t="s">
        <v>122</v>
      </c>
    </row>
    <row r="174">
      <c r="A174" s="1" t="s">
        <v>118</v>
      </c>
      <c r="B174" s="1" t="s">
        <v>119</v>
      </c>
      <c r="C174" s="1">
        <v>4420.0</v>
      </c>
      <c r="D174" s="1">
        <v>2.02601523E8</v>
      </c>
      <c r="E174" s="1" t="s">
        <v>15</v>
      </c>
      <c r="F174" s="2">
        <v>2.6006903E7</v>
      </c>
      <c r="G174" s="7">
        <v>46310.0</v>
      </c>
      <c r="H174" s="1" t="s">
        <v>17</v>
      </c>
      <c r="I174" s="1" t="s">
        <v>403</v>
      </c>
      <c r="J174" s="1" t="s">
        <v>404</v>
      </c>
      <c r="K174" s="5">
        <v>1000.0</v>
      </c>
      <c r="L174" s="1">
        <v>0.04</v>
      </c>
      <c r="M174" s="1">
        <v>40.0</v>
      </c>
      <c r="N174" s="2" t="s">
        <v>122</v>
      </c>
    </row>
    <row r="175">
      <c r="A175" s="1" t="s">
        <v>118</v>
      </c>
      <c r="B175" s="1" t="s">
        <v>119</v>
      </c>
      <c r="C175" s="1">
        <v>4420.0</v>
      </c>
      <c r="D175" s="1">
        <v>2.02601523E8</v>
      </c>
      <c r="E175" s="1" t="s">
        <v>15</v>
      </c>
      <c r="F175" s="2">
        <v>2.6006903E7</v>
      </c>
      <c r="G175" s="7">
        <v>46310.0</v>
      </c>
      <c r="H175" s="1" t="s">
        <v>17</v>
      </c>
      <c r="I175" s="1" t="s">
        <v>405</v>
      </c>
      <c r="J175" s="1" t="s">
        <v>406</v>
      </c>
      <c r="K175" s="5">
        <v>1000.0</v>
      </c>
      <c r="L175" s="1">
        <v>0.04</v>
      </c>
      <c r="M175" s="1">
        <v>40.0</v>
      </c>
      <c r="N175" s="2" t="s">
        <v>122</v>
      </c>
    </row>
    <row r="176">
      <c r="A176" s="1" t="s">
        <v>118</v>
      </c>
      <c r="B176" s="1" t="s">
        <v>119</v>
      </c>
      <c r="C176" s="1">
        <v>4420.0</v>
      </c>
      <c r="D176" s="1">
        <v>2.02601523E8</v>
      </c>
      <c r="E176" s="1" t="s">
        <v>15</v>
      </c>
      <c r="F176" s="2">
        <v>2.6006903E7</v>
      </c>
      <c r="G176" s="7">
        <v>46310.0</v>
      </c>
      <c r="H176" s="1" t="s">
        <v>17</v>
      </c>
      <c r="I176" s="1" t="s">
        <v>407</v>
      </c>
      <c r="J176" s="1" t="s">
        <v>408</v>
      </c>
      <c r="K176" s="5">
        <v>1000.0</v>
      </c>
      <c r="L176" s="1">
        <v>0.02</v>
      </c>
      <c r="M176" s="1">
        <v>20.0</v>
      </c>
      <c r="N176" s="2" t="s">
        <v>122</v>
      </c>
    </row>
    <row r="177">
      <c r="A177" s="1" t="s">
        <v>118</v>
      </c>
      <c r="B177" s="1" t="s">
        <v>119</v>
      </c>
      <c r="C177" s="1">
        <v>4420.0</v>
      </c>
      <c r="D177" s="1">
        <v>2.02601523E8</v>
      </c>
      <c r="E177" s="1" t="s">
        <v>15</v>
      </c>
      <c r="F177" s="2">
        <v>2.6006903E7</v>
      </c>
      <c r="G177" s="7">
        <v>46310.0</v>
      </c>
      <c r="H177" s="1" t="s">
        <v>17</v>
      </c>
      <c r="I177" s="1" t="s">
        <v>409</v>
      </c>
      <c r="J177" s="1" t="s">
        <v>410</v>
      </c>
      <c r="K177" s="1">
        <v>25.0</v>
      </c>
      <c r="L177" s="1">
        <v>3.9</v>
      </c>
      <c r="M177" s="1">
        <v>97.5</v>
      </c>
      <c r="N177" s="2" t="s">
        <v>122</v>
      </c>
    </row>
    <row r="178">
      <c r="A178" s="1" t="s">
        <v>118</v>
      </c>
      <c r="B178" s="1" t="s">
        <v>119</v>
      </c>
      <c r="C178" s="1">
        <v>4420.0</v>
      </c>
      <c r="D178" s="1">
        <v>2.02601523E8</v>
      </c>
      <c r="E178" s="1" t="s">
        <v>15</v>
      </c>
      <c r="F178" s="2">
        <v>2.6006903E7</v>
      </c>
      <c r="G178" s="7">
        <v>46310.0</v>
      </c>
      <c r="H178" s="1" t="s">
        <v>17</v>
      </c>
      <c r="I178" s="1" t="s">
        <v>411</v>
      </c>
      <c r="J178" s="1" t="s">
        <v>412</v>
      </c>
      <c r="K178" s="1">
        <v>500.0</v>
      </c>
      <c r="L178" s="1">
        <v>0.03</v>
      </c>
      <c r="M178" s="1">
        <v>15.0</v>
      </c>
      <c r="N178" s="2" t="s">
        <v>122</v>
      </c>
    </row>
    <row r="179">
      <c r="A179" s="1" t="s">
        <v>95</v>
      </c>
      <c r="B179" s="1" t="s">
        <v>96</v>
      </c>
      <c r="C179" s="1">
        <v>4421.0</v>
      </c>
      <c r="D179" s="1">
        <v>2.02601524E8</v>
      </c>
      <c r="E179" s="1" t="s">
        <v>15</v>
      </c>
      <c r="F179" s="2">
        <v>1.273035695E9</v>
      </c>
      <c r="G179" s="7">
        <v>46310.0</v>
      </c>
      <c r="H179" s="1" t="s">
        <v>17</v>
      </c>
      <c r="I179" s="1" t="s">
        <v>413</v>
      </c>
      <c r="J179" s="1" t="s">
        <v>414</v>
      </c>
      <c r="K179" s="1">
        <v>10.0</v>
      </c>
      <c r="L179" s="1">
        <v>16.02</v>
      </c>
      <c r="M179" s="1">
        <v>160.2</v>
      </c>
      <c r="N179" s="2">
        <v>6.4431958E7</v>
      </c>
    </row>
    <row r="180">
      <c r="A180" s="1" t="s">
        <v>29</v>
      </c>
      <c r="B180" s="1" t="s">
        <v>30</v>
      </c>
      <c r="C180" s="1">
        <v>4422.0</v>
      </c>
      <c r="D180" s="1">
        <v>2.02601525E8</v>
      </c>
      <c r="E180" s="1" t="s">
        <v>15</v>
      </c>
      <c r="F180" s="2">
        <v>555.0</v>
      </c>
      <c r="G180" s="7">
        <v>46310.0</v>
      </c>
      <c r="H180" s="1" t="s">
        <v>17</v>
      </c>
      <c r="I180" s="1" t="s">
        <v>415</v>
      </c>
      <c r="J180" s="1" t="s">
        <v>416</v>
      </c>
      <c r="K180" s="1">
        <v>30.0</v>
      </c>
      <c r="L180" s="1">
        <v>45.0</v>
      </c>
      <c r="M180" s="5">
        <v>1350.0</v>
      </c>
      <c r="N180" s="6"/>
    </row>
    <row r="181">
      <c r="A181" s="1" t="s">
        <v>29</v>
      </c>
      <c r="B181" s="1" t="s">
        <v>30</v>
      </c>
      <c r="C181" s="1">
        <v>4422.0</v>
      </c>
      <c r="D181" s="1">
        <v>2.02601525E8</v>
      </c>
      <c r="E181" s="1" t="s">
        <v>15</v>
      </c>
      <c r="F181" s="2">
        <v>555.0</v>
      </c>
      <c r="G181" s="7">
        <v>46310.0</v>
      </c>
      <c r="H181" s="1" t="s">
        <v>17</v>
      </c>
      <c r="I181" s="1" t="s">
        <v>417</v>
      </c>
      <c r="J181" s="1" t="s">
        <v>418</v>
      </c>
      <c r="K181" s="1">
        <v>30.0</v>
      </c>
      <c r="L181" s="1">
        <v>45.0</v>
      </c>
      <c r="M181" s="5">
        <v>1350.0</v>
      </c>
      <c r="N181" s="6"/>
    </row>
    <row r="182">
      <c r="F182" s="8"/>
      <c r="M182" s="9">
        <f>SUM(M2:M181)</f>
        <v>99868.02</v>
      </c>
      <c r="N182" s="8"/>
    </row>
    <row r="183">
      <c r="F183" s="8"/>
      <c r="N183" s="8"/>
    </row>
    <row r="184">
      <c r="F184" s="8"/>
      <c r="N184" s="8"/>
    </row>
    <row r="185">
      <c r="F185" s="8"/>
      <c r="N185" s="8"/>
    </row>
    <row r="186">
      <c r="F186" s="8"/>
      <c r="N186" s="8"/>
    </row>
    <row r="187">
      <c r="F187" s="8"/>
      <c r="N187" s="8"/>
    </row>
    <row r="188">
      <c r="F188" s="8"/>
      <c r="N188" s="8"/>
    </row>
    <row r="189">
      <c r="F189" s="8"/>
      <c r="N189" s="8"/>
    </row>
    <row r="190">
      <c r="F190" s="8"/>
      <c r="N190" s="8"/>
    </row>
    <row r="191">
      <c r="F191" s="8"/>
      <c r="N191" s="8"/>
    </row>
    <row r="192">
      <c r="F192" s="8"/>
      <c r="N192" s="8"/>
    </row>
    <row r="193">
      <c r="F193" s="8"/>
      <c r="N193" s="8"/>
    </row>
    <row r="194">
      <c r="F194" s="8"/>
      <c r="N194" s="8"/>
    </row>
    <row r="195">
      <c r="F195" s="8"/>
      <c r="N195" s="8"/>
    </row>
    <row r="196">
      <c r="F196" s="8"/>
      <c r="N196" s="8"/>
    </row>
    <row r="197">
      <c r="F197" s="8"/>
      <c r="N197" s="8"/>
    </row>
    <row r="198">
      <c r="F198" s="8"/>
      <c r="N198" s="8"/>
    </row>
    <row r="199">
      <c r="F199" s="8"/>
      <c r="N199" s="8"/>
    </row>
    <row r="200">
      <c r="F200" s="8"/>
      <c r="N200" s="8"/>
    </row>
    <row r="201">
      <c r="F201" s="8"/>
      <c r="N201" s="8"/>
    </row>
    <row r="202">
      <c r="F202" s="8"/>
      <c r="N202" s="8"/>
    </row>
    <row r="203">
      <c r="F203" s="8"/>
      <c r="N203" s="8"/>
    </row>
    <row r="204">
      <c r="F204" s="8"/>
      <c r="N204" s="8"/>
    </row>
    <row r="205">
      <c r="F205" s="8"/>
      <c r="N205" s="8"/>
    </row>
    <row r="206">
      <c r="F206" s="8"/>
      <c r="N206" s="8"/>
    </row>
    <row r="207">
      <c r="F207" s="8"/>
      <c r="N207" s="8"/>
    </row>
    <row r="208">
      <c r="F208" s="8"/>
      <c r="N208" s="8"/>
    </row>
    <row r="209">
      <c r="F209" s="8"/>
      <c r="N209" s="8"/>
    </row>
    <row r="210">
      <c r="F210" s="8"/>
      <c r="N210" s="8"/>
    </row>
    <row r="211">
      <c r="F211" s="8"/>
      <c r="N211" s="8"/>
    </row>
    <row r="212">
      <c r="F212" s="8"/>
      <c r="N212" s="8"/>
    </row>
    <row r="213">
      <c r="F213" s="8"/>
      <c r="N213" s="8"/>
    </row>
    <row r="214">
      <c r="F214" s="8"/>
      <c r="N214" s="8"/>
    </row>
    <row r="215">
      <c r="F215" s="8"/>
      <c r="N215" s="8"/>
    </row>
    <row r="216">
      <c r="F216" s="8"/>
      <c r="N216" s="8"/>
    </row>
    <row r="217">
      <c r="F217" s="8"/>
      <c r="N217" s="8"/>
    </row>
    <row r="218">
      <c r="F218" s="8"/>
      <c r="N218" s="8"/>
    </row>
    <row r="219">
      <c r="F219" s="8"/>
      <c r="N219" s="8"/>
    </row>
    <row r="220">
      <c r="F220" s="8"/>
      <c r="N220" s="8"/>
    </row>
    <row r="221">
      <c r="F221" s="8"/>
      <c r="N221" s="8"/>
    </row>
    <row r="222">
      <c r="F222" s="8"/>
      <c r="N222" s="8"/>
    </row>
    <row r="223">
      <c r="F223" s="8"/>
      <c r="N223" s="8"/>
    </row>
    <row r="224">
      <c r="F224" s="8"/>
      <c r="N224" s="8"/>
    </row>
    <row r="225">
      <c r="F225" s="8"/>
      <c r="N225" s="8"/>
    </row>
    <row r="226">
      <c r="F226" s="8"/>
      <c r="N226" s="8"/>
    </row>
    <row r="227">
      <c r="F227" s="8"/>
      <c r="N227" s="8"/>
    </row>
    <row r="228">
      <c r="F228" s="8"/>
      <c r="N228" s="8"/>
    </row>
    <row r="229">
      <c r="F229" s="8"/>
      <c r="N229" s="8"/>
    </row>
    <row r="230">
      <c r="F230" s="8"/>
      <c r="N230" s="8"/>
    </row>
    <row r="231">
      <c r="F231" s="8"/>
      <c r="N231" s="8"/>
    </row>
    <row r="232">
      <c r="F232" s="8"/>
      <c r="N232" s="8"/>
    </row>
    <row r="233">
      <c r="F233" s="8"/>
      <c r="N233" s="8"/>
    </row>
    <row r="234">
      <c r="F234" s="8"/>
      <c r="N234" s="8"/>
    </row>
    <row r="235">
      <c r="F235" s="8"/>
      <c r="N235" s="8"/>
    </row>
    <row r="236">
      <c r="F236" s="8"/>
      <c r="N236" s="8"/>
    </row>
    <row r="237">
      <c r="F237" s="8"/>
      <c r="N237" s="8"/>
    </row>
    <row r="238">
      <c r="F238" s="8"/>
      <c r="N238" s="8"/>
    </row>
    <row r="239">
      <c r="F239" s="8"/>
      <c r="N239" s="8"/>
    </row>
    <row r="240">
      <c r="F240" s="8"/>
      <c r="N240" s="8"/>
    </row>
    <row r="241">
      <c r="F241" s="8"/>
      <c r="N241" s="8"/>
    </row>
    <row r="242">
      <c r="F242" s="8"/>
      <c r="N242" s="8"/>
    </row>
    <row r="243">
      <c r="F243" s="8"/>
      <c r="N243" s="8"/>
    </row>
    <row r="244">
      <c r="F244" s="8"/>
      <c r="N244" s="8"/>
    </row>
    <row r="245">
      <c r="F245" s="8"/>
      <c r="N245" s="8"/>
    </row>
    <row r="246">
      <c r="F246" s="8"/>
      <c r="N246" s="8"/>
    </row>
    <row r="247">
      <c r="F247" s="8"/>
      <c r="N247" s="8"/>
    </row>
    <row r="248">
      <c r="F248" s="8"/>
      <c r="N248" s="8"/>
    </row>
    <row r="249">
      <c r="F249" s="8"/>
      <c r="N249" s="8"/>
    </row>
    <row r="250">
      <c r="F250" s="8"/>
      <c r="N250" s="8"/>
    </row>
    <row r="251">
      <c r="F251" s="8"/>
      <c r="N251" s="8"/>
    </row>
    <row r="252">
      <c r="F252" s="8"/>
      <c r="N252" s="8"/>
    </row>
    <row r="253">
      <c r="F253" s="8"/>
      <c r="N253" s="8"/>
    </row>
    <row r="254">
      <c r="F254" s="8"/>
      <c r="N254" s="8"/>
    </row>
    <row r="255">
      <c r="F255" s="8"/>
      <c r="N255" s="8"/>
    </row>
    <row r="256">
      <c r="F256" s="8"/>
      <c r="N256" s="8"/>
    </row>
    <row r="257">
      <c r="F257" s="8"/>
      <c r="N257" s="8"/>
    </row>
    <row r="258">
      <c r="F258" s="8"/>
      <c r="N258" s="8"/>
    </row>
    <row r="259">
      <c r="F259" s="8"/>
      <c r="N259" s="8"/>
    </row>
    <row r="260">
      <c r="F260" s="8"/>
      <c r="N260" s="8"/>
    </row>
    <row r="261">
      <c r="F261" s="8"/>
      <c r="N261" s="8"/>
    </row>
    <row r="262">
      <c r="F262" s="8"/>
      <c r="N262" s="8"/>
    </row>
    <row r="263">
      <c r="F263" s="8"/>
      <c r="N263" s="8"/>
    </row>
    <row r="264">
      <c r="F264" s="8"/>
      <c r="N264" s="8"/>
    </row>
    <row r="265">
      <c r="F265" s="8"/>
      <c r="N265" s="8"/>
    </row>
    <row r="266">
      <c r="F266" s="8"/>
      <c r="N266" s="8"/>
    </row>
    <row r="267">
      <c r="F267" s="8"/>
      <c r="N267" s="8"/>
    </row>
    <row r="268">
      <c r="F268" s="8"/>
      <c r="N268" s="8"/>
    </row>
    <row r="269">
      <c r="F269" s="8"/>
      <c r="N269" s="8"/>
    </row>
    <row r="270">
      <c r="F270" s="8"/>
      <c r="N270" s="8"/>
    </row>
    <row r="271">
      <c r="F271" s="8"/>
      <c r="N271" s="8"/>
    </row>
    <row r="272">
      <c r="F272" s="8"/>
      <c r="N272" s="8"/>
    </row>
    <row r="273">
      <c r="F273" s="8"/>
      <c r="N273" s="8"/>
    </row>
    <row r="274">
      <c r="F274" s="8"/>
      <c r="N274" s="8"/>
    </row>
    <row r="275">
      <c r="F275" s="8"/>
      <c r="N275" s="8"/>
    </row>
    <row r="276">
      <c r="F276" s="8"/>
      <c r="N276" s="8"/>
    </row>
    <row r="277">
      <c r="F277" s="8"/>
      <c r="N277" s="8"/>
    </row>
    <row r="278">
      <c r="F278" s="8"/>
      <c r="N278" s="8"/>
    </row>
    <row r="279">
      <c r="F279" s="8"/>
      <c r="N279" s="8"/>
    </row>
    <row r="280">
      <c r="F280" s="8"/>
      <c r="N280" s="8"/>
    </row>
    <row r="281">
      <c r="F281" s="8"/>
      <c r="N281" s="8"/>
    </row>
    <row r="282">
      <c r="F282" s="8"/>
      <c r="N282" s="8"/>
    </row>
    <row r="283">
      <c r="F283" s="8"/>
      <c r="N283" s="8"/>
    </row>
    <row r="284">
      <c r="F284" s="8"/>
      <c r="N284" s="8"/>
    </row>
    <row r="285">
      <c r="F285" s="8"/>
      <c r="N285" s="8"/>
    </row>
    <row r="286">
      <c r="F286" s="8"/>
      <c r="N286" s="8"/>
    </row>
    <row r="287">
      <c r="F287" s="8"/>
      <c r="N287" s="8"/>
    </row>
    <row r="288">
      <c r="F288" s="8"/>
      <c r="N288" s="8"/>
    </row>
    <row r="289">
      <c r="F289" s="8"/>
      <c r="N289" s="8"/>
    </row>
    <row r="290">
      <c r="F290" s="8"/>
      <c r="N290" s="8"/>
    </row>
    <row r="291">
      <c r="F291" s="8"/>
      <c r="N291" s="8"/>
    </row>
    <row r="292">
      <c r="F292" s="8"/>
      <c r="N292" s="8"/>
    </row>
    <row r="293">
      <c r="F293" s="8"/>
      <c r="N293" s="8"/>
    </row>
    <row r="294">
      <c r="F294" s="8"/>
      <c r="N294" s="8"/>
    </row>
    <row r="295">
      <c r="F295" s="8"/>
      <c r="N295" s="8"/>
    </row>
    <row r="296">
      <c r="F296" s="8"/>
      <c r="N296" s="8"/>
    </row>
    <row r="297">
      <c r="F297" s="8"/>
      <c r="N297" s="8"/>
    </row>
    <row r="298">
      <c r="F298" s="8"/>
      <c r="N298" s="8"/>
    </row>
    <row r="299">
      <c r="F299" s="8"/>
      <c r="N299" s="8"/>
    </row>
    <row r="300">
      <c r="F300" s="8"/>
      <c r="N300" s="8"/>
    </row>
    <row r="301">
      <c r="F301" s="8"/>
      <c r="N301" s="8"/>
    </row>
    <row r="302">
      <c r="F302" s="8"/>
      <c r="N302" s="8"/>
    </row>
    <row r="303">
      <c r="F303" s="8"/>
      <c r="N303" s="8"/>
    </row>
    <row r="304">
      <c r="F304" s="8"/>
      <c r="N304" s="8"/>
    </row>
    <row r="305">
      <c r="F305" s="8"/>
      <c r="N305" s="8"/>
    </row>
    <row r="306">
      <c r="F306" s="8"/>
      <c r="N306" s="8"/>
    </row>
    <row r="307">
      <c r="F307" s="8"/>
      <c r="N307" s="8"/>
    </row>
    <row r="308">
      <c r="F308" s="8"/>
      <c r="N308" s="8"/>
    </row>
    <row r="309">
      <c r="F309" s="8"/>
      <c r="N309" s="8"/>
    </row>
    <row r="310">
      <c r="F310" s="8"/>
      <c r="N310" s="8"/>
    </row>
    <row r="311">
      <c r="F311" s="8"/>
      <c r="N311" s="8"/>
    </row>
    <row r="312">
      <c r="F312" s="8"/>
      <c r="N312" s="8"/>
    </row>
    <row r="313">
      <c r="F313" s="8"/>
      <c r="N313" s="8"/>
    </row>
    <row r="314">
      <c r="F314" s="8"/>
      <c r="N314" s="8"/>
    </row>
    <row r="315">
      <c r="F315" s="8"/>
      <c r="N315" s="8"/>
    </row>
    <row r="316">
      <c r="F316" s="8"/>
      <c r="N316" s="8"/>
    </row>
    <row r="317">
      <c r="F317" s="8"/>
      <c r="N317" s="8"/>
    </row>
    <row r="318">
      <c r="F318" s="8"/>
      <c r="N318" s="8"/>
    </row>
    <row r="319">
      <c r="F319" s="8"/>
      <c r="N319" s="8"/>
    </row>
    <row r="320">
      <c r="F320" s="8"/>
      <c r="N320" s="8"/>
    </row>
    <row r="321">
      <c r="F321" s="8"/>
      <c r="N321" s="8"/>
    </row>
    <row r="322">
      <c r="F322" s="8"/>
      <c r="N322" s="8"/>
    </row>
    <row r="323">
      <c r="F323" s="8"/>
      <c r="N323" s="8"/>
    </row>
    <row r="324">
      <c r="F324" s="8"/>
      <c r="N324" s="8"/>
    </row>
    <row r="325">
      <c r="F325" s="8"/>
      <c r="N325" s="8"/>
    </row>
    <row r="326">
      <c r="F326" s="8"/>
      <c r="N326" s="8"/>
    </row>
    <row r="327">
      <c r="F327" s="8"/>
      <c r="N327" s="8"/>
    </row>
    <row r="328">
      <c r="F328" s="8"/>
      <c r="N328" s="8"/>
    </row>
    <row r="329">
      <c r="F329" s="8"/>
      <c r="N329" s="8"/>
    </row>
    <row r="330">
      <c r="F330" s="8"/>
      <c r="N330" s="8"/>
    </row>
    <row r="331">
      <c r="F331" s="8"/>
      <c r="N331" s="8"/>
    </row>
    <row r="332">
      <c r="F332" s="8"/>
      <c r="N332" s="8"/>
    </row>
    <row r="333">
      <c r="F333" s="8"/>
      <c r="N333" s="8"/>
    </row>
    <row r="334">
      <c r="F334" s="8"/>
      <c r="N334" s="8"/>
    </row>
    <row r="335">
      <c r="F335" s="8"/>
      <c r="N335" s="8"/>
    </row>
    <row r="336">
      <c r="F336" s="8"/>
      <c r="N336" s="8"/>
    </row>
    <row r="337">
      <c r="F337" s="8"/>
      <c r="N337" s="8"/>
    </row>
    <row r="338">
      <c r="F338" s="8"/>
      <c r="N338" s="8"/>
    </row>
    <row r="339">
      <c r="F339" s="8"/>
      <c r="N339" s="8"/>
    </row>
    <row r="340">
      <c r="F340" s="8"/>
      <c r="N340" s="8"/>
    </row>
    <row r="341">
      <c r="F341" s="8"/>
      <c r="N341" s="8"/>
    </row>
    <row r="342">
      <c r="F342" s="8"/>
      <c r="N342" s="8"/>
    </row>
    <row r="343">
      <c r="F343" s="8"/>
      <c r="N343" s="8"/>
    </row>
    <row r="344">
      <c r="F344" s="8"/>
      <c r="N344" s="8"/>
    </row>
    <row r="345">
      <c r="F345" s="8"/>
      <c r="N345" s="8"/>
    </row>
    <row r="346">
      <c r="F346" s="8"/>
      <c r="N346" s="8"/>
    </row>
    <row r="347">
      <c r="F347" s="8"/>
      <c r="N347" s="8"/>
    </row>
    <row r="348">
      <c r="F348" s="8"/>
      <c r="N348" s="8"/>
    </row>
    <row r="349">
      <c r="F349" s="8"/>
      <c r="N349" s="8"/>
    </row>
    <row r="350">
      <c r="F350" s="8"/>
      <c r="N350" s="8"/>
    </row>
    <row r="351">
      <c r="F351" s="8"/>
      <c r="N351" s="8"/>
    </row>
    <row r="352">
      <c r="F352" s="8"/>
      <c r="N352" s="8"/>
    </row>
    <row r="353">
      <c r="F353" s="8"/>
      <c r="N353" s="8"/>
    </row>
    <row r="354">
      <c r="F354" s="8"/>
      <c r="N354" s="8"/>
    </row>
    <row r="355">
      <c r="F355" s="8"/>
      <c r="N355" s="8"/>
    </row>
    <row r="356">
      <c r="F356" s="8"/>
      <c r="N356" s="8"/>
    </row>
    <row r="357">
      <c r="F357" s="8"/>
      <c r="N357" s="8"/>
    </row>
    <row r="358">
      <c r="F358" s="8"/>
      <c r="N358" s="8"/>
    </row>
    <row r="359">
      <c r="F359" s="8"/>
      <c r="N359" s="8"/>
    </row>
    <row r="360">
      <c r="F360" s="8"/>
      <c r="N360" s="8"/>
    </row>
    <row r="361">
      <c r="F361" s="8"/>
      <c r="N361" s="8"/>
    </row>
    <row r="362">
      <c r="F362" s="8"/>
      <c r="N362" s="8"/>
    </row>
    <row r="363">
      <c r="F363" s="8"/>
      <c r="N363" s="8"/>
    </row>
    <row r="364">
      <c r="F364" s="8"/>
      <c r="N364" s="8"/>
    </row>
    <row r="365">
      <c r="F365" s="8"/>
      <c r="N365" s="8"/>
    </row>
    <row r="366">
      <c r="F366" s="8"/>
      <c r="N366" s="8"/>
    </row>
    <row r="367">
      <c r="F367" s="8"/>
      <c r="N367" s="8"/>
    </row>
    <row r="368">
      <c r="F368" s="8"/>
      <c r="N368" s="8"/>
    </row>
    <row r="369">
      <c r="F369" s="8"/>
      <c r="N369" s="8"/>
    </row>
    <row r="370">
      <c r="F370" s="8"/>
      <c r="N370" s="8"/>
    </row>
    <row r="371">
      <c r="F371" s="8"/>
      <c r="N371" s="8"/>
    </row>
    <row r="372">
      <c r="F372" s="8"/>
      <c r="N372" s="8"/>
    </row>
    <row r="373">
      <c r="F373" s="8"/>
      <c r="N373" s="8"/>
    </row>
    <row r="374">
      <c r="F374" s="8"/>
      <c r="N374" s="8"/>
    </row>
    <row r="375">
      <c r="F375" s="8"/>
      <c r="N375" s="8"/>
    </row>
    <row r="376">
      <c r="F376" s="8"/>
      <c r="N376" s="8"/>
    </row>
    <row r="377">
      <c r="F377" s="8"/>
      <c r="N377" s="8"/>
    </row>
    <row r="378">
      <c r="F378" s="8"/>
      <c r="N378" s="8"/>
    </row>
    <row r="379">
      <c r="F379" s="8"/>
      <c r="N379" s="8"/>
    </row>
    <row r="380">
      <c r="F380" s="8"/>
      <c r="N380" s="8"/>
    </row>
    <row r="381">
      <c r="F381" s="8"/>
      <c r="N381" s="8"/>
    </row>
    <row r="382">
      <c r="F382" s="8"/>
      <c r="N382" s="8"/>
    </row>
    <row r="383">
      <c r="F383" s="8"/>
      <c r="N383" s="8"/>
    </row>
    <row r="384">
      <c r="F384" s="8"/>
      <c r="N384" s="8"/>
    </row>
    <row r="385">
      <c r="F385" s="8"/>
      <c r="N385" s="8"/>
    </row>
    <row r="386">
      <c r="F386" s="8"/>
      <c r="N386" s="8"/>
    </row>
    <row r="387">
      <c r="F387" s="8"/>
      <c r="N387" s="8"/>
    </row>
    <row r="388">
      <c r="F388" s="8"/>
      <c r="N388" s="8"/>
    </row>
    <row r="389">
      <c r="F389" s="8"/>
      <c r="N389" s="8"/>
    </row>
    <row r="390">
      <c r="F390" s="8"/>
      <c r="N390" s="8"/>
    </row>
    <row r="391">
      <c r="F391" s="8"/>
      <c r="N391" s="8"/>
    </row>
    <row r="392">
      <c r="F392" s="8"/>
      <c r="N392" s="8"/>
    </row>
    <row r="393">
      <c r="F393" s="8"/>
      <c r="N393" s="8"/>
    </row>
    <row r="394">
      <c r="F394" s="8"/>
      <c r="N394" s="8"/>
    </row>
    <row r="395">
      <c r="F395" s="8"/>
      <c r="N395" s="8"/>
    </row>
    <row r="396">
      <c r="F396" s="8"/>
      <c r="N396" s="8"/>
    </row>
    <row r="397">
      <c r="F397" s="8"/>
      <c r="N397" s="8"/>
    </row>
    <row r="398">
      <c r="F398" s="8"/>
      <c r="N398" s="8"/>
    </row>
    <row r="399">
      <c r="F399" s="8"/>
      <c r="N399" s="8"/>
    </row>
    <row r="400">
      <c r="F400" s="8"/>
      <c r="N400" s="8"/>
    </row>
    <row r="401">
      <c r="F401" s="8"/>
      <c r="N401" s="8"/>
    </row>
    <row r="402">
      <c r="F402" s="8"/>
      <c r="N402" s="8"/>
    </row>
    <row r="403">
      <c r="F403" s="8"/>
      <c r="N403" s="8"/>
    </row>
    <row r="404">
      <c r="F404" s="8"/>
      <c r="N404" s="8"/>
    </row>
    <row r="405">
      <c r="F405" s="8"/>
      <c r="N405" s="8"/>
    </row>
    <row r="406">
      <c r="F406" s="8"/>
      <c r="N406" s="8"/>
    </row>
    <row r="407">
      <c r="F407" s="8"/>
      <c r="N407" s="8"/>
    </row>
    <row r="408">
      <c r="F408" s="8"/>
      <c r="N408" s="8"/>
    </row>
    <row r="409">
      <c r="F409" s="8"/>
      <c r="N409" s="8"/>
    </row>
    <row r="410">
      <c r="F410" s="8"/>
      <c r="N410" s="8"/>
    </row>
    <row r="411">
      <c r="F411" s="8"/>
      <c r="N411" s="8"/>
    </row>
    <row r="412">
      <c r="F412" s="8"/>
      <c r="N412" s="8"/>
    </row>
    <row r="413">
      <c r="F413" s="8"/>
      <c r="N413" s="8"/>
    </row>
    <row r="414">
      <c r="F414" s="8"/>
      <c r="N414" s="8"/>
    </row>
    <row r="415">
      <c r="F415" s="8"/>
      <c r="N415" s="8"/>
    </row>
    <row r="416">
      <c r="F416" s="8"/>
      <c r="N416" s="8"/>
    </row>
    <row r="417">
      <c r="F417" s="8"/>
      <c r="N417" s="8"/>
    </row>
    <row r="418">
      <c r="F418" s="8"/>
      <c r="N418" s="8"/>
    </row>
    <row r="419">
      <c r="F419" s="8"/>
      <c r="N419" s="8"/>
    </row>
    <row r="420">
      <c r="F420" s="8"/>
      <c r="N420" s="8"/>
    </row>
    <row r="421">
      <c r="F421" s="8"/>
      <c r="N421" s="8"/>
    </row>
    <row r="422">
      <c r="F422" s="8"/>
      <c r="N422" s="8"/>
    </row>
    <row r="423">
      <c r="F423" s="8"/>
      <c r="N423" s="8"/>
    </row>
    <row r="424">
      <c r="F424" s="8"/>
      <c r="N424" s="8"/>
    </row>
    <row r="425">
      <c r="F425" s="8"/>
      <c r="N425" s="8"/>
    </row>
    <row r="426">
      <c r="F426" s="8"/>
      <c r="N426" s="8"/>
    </row>
    <row r="427">
      <c r="F427" s="8"/>
      <c r="N427" s="8"/>
    </row>
    <row r="428">
      <c r="F428" s="8"/>
      <c r="N428" s="8"/>
    </row>
    <row r="429">
      <c r="F429" s="8"/>
      <c r="N429" s="8"/>
    </row>
    <row r="430">
      <c r="F430" s="8"/>
      <c r="N430" s="8"/>
    </row>
    <row r="431">
      <c r="F431" s="8"/>
      <c r="N431" s="8"/>
    </row>
    <row r="432">
      <c r="F432" s="8"/>
      <c r="N432" s="8"/>
    </row>
    <row r="433">
      <c r="F433" s="8"/>
      <c r="N433" s="8"/>
    </row>
    <row r="434">
      <c r="F434" s="8"/>
      <c r="N434" s="8"/>
    </row>
    <row r="435">
      <c r="F435" s="8"/>
      <c r="N435" s="8"/>
    </row>
    <row r="436">
      <c r="F436" s="8"/>
      <c r="N436" s="8"/>
    </row>
    <row r="437">
      <c r="F437" s="8"/>
      <c r="N437" s="8"/>
    </row>
    <row r="438">
      <c r="F438" s="8"/>
      <c r="N438" s="8"/>
    </row>
    <row r="439">
      <c r="F439" s="8"/>
      <c r="N439" s="8"/>
    </row>
    <row r="440">
      <c r="F440" s="8"/>
      <c r="N440" s="8"/>
    </row>
    <row r="441">
      <c r="F441" s="8"/>
      <c r="N441" s="8"/>
    </row>
    <row r="442">
      <c r="F442" s="8"/>
      <c r="N442" s="8"/>
    </row>
    <row r="443">
      <c r="F443" s="8"/>
      <c r="N443" s="8"/>
    </row>
    <row r="444">
      <c r="F444" s="8"/>
      <c r="N444" s="8"/>
    </row>
    <row r="445">
      <c r="F445" s="8"/>
      <c r="N445" s="8"/>
    </row>
    <row r="446">
      <c r="F446" s="8"/>
      <c r="N446" s="8"/>
    </row>
    <row r="447">
      <c r="F447" s="8"/>
      <c r="N447" s="8"/>
    </row>
    <row r="448">
      <c r="F448" s="8"/>
      <c r="N448" s="8"/>
    </row>
    <row r="449">
      <c r="F449" s="8"/>
      <c r="N449" s="8"/>
    </row>
    <row r="450">
      <c r="F450" s="8"/>
      <c r="N450" s="8"/>
    </row>
    <row r="451">
      <c r="F451" s="8"/>
      <c r="N451" s="8"/>
    </row>
    <row r="452">
      <c r="F452" s="8"/>
      <c r="N452" s="8"/>
    </row>
    <row r="453">
      <c r="F453" s="8"/>
      <c r="N453" s="8"/>
    </row>
    <row r="454">
      <c r="F454" s="8"/>
      <c r="N454" s="8"/>
    </row>
    <row r="455">
      <c r="F455" s="8"/>
      <c r="N455" s="8"/>
    </row>
    <row r="456">
      <c r="F456" s="8"/>
      <c r="N456" s="8"/>
    </row>
    <row r="457">
      <c r="F457" s="8"/>
      <c r="N457" s="8"/>
    </row>
    <row r="458">
      <c r="F458" s="8"/>
      <c r="N458" s="8"/>
    </row>
    <row r="459">
      <c r="F459" s="8"/>
      <c r="N459" s="8"/>
    </row>
    <row r="460">
      <c r="F460" s="8"/>
      <c r="N460" s="8"/>
    </row>
    <row r="461">
      <c r="F461" s="8"/>
      <c r="N461" s="8"/>
    </row>
    <row r="462">
      <c r="F462" s="8"/>
      <c r="N462" s="8"/>
    </row>
    <row r="463">
      <c r="F463" s="8"/>
      <c r="N463" s="8"/>
    </row>
    <row r="464">
      <c r="F464" s="8"/>
      <c r="N464" s="8"/>
    </row>
    <row r="465">
      <c r="F465" s="8"/>
      <c r="N465" s="8"/>
    </row>
    <row r="466">
      <c r="F466" s="8"/>
      <c r="N466" s="8"/>
    </row>
    <row r="467">
      <c r="F467" s="8"/>
      <c r="N467" s="8"/>
    </row>
    <row r="468">
      <c r="F468" s="8"/>
      <c r="N468" s="8"/>
    </row>
    <row r="469">
      <c r="F469" s="8"/>
      <c r="N469" s="8"/>
    </row>
    <row r="470">
      <c r="F470" s="8"/>
      <c r="N470" s="8"/>
    </row>
    <row r="471">
      <c r="F471" s="8"/>
      <c r="N471" s="8"/>
    </row>
    <row r="472">
      <c r="F472" s="8"/>
      <c r="N472" s="8"/>
    </row>
    <row r="473">
      <c r="F473" s="8"/>
      <c r="N473" s="8"/>
    </row>
    <row r="474">
      <c r="F474" s="8"/>
      <c r="N474" s="8"/>
    </row>
    <row r="475">
      <c r="F475" s="8"/>
      <c r="N475" s="8"/>
    </row>
    <row r="476">
      <c r="F476" s="8"/>
      <c r="N476" s="8"/>
    </row>
    <row r="477">
      <c r="F477" s="8"/>
      <c r="N477" s="8"/>
    </row>
    <row r="478">
      <c r="F478" s="8"/>
      <c r="N478" s="8"/>
    </row>
    <row r="479">
      <c r="F479" s="8"/>
      <c r="N479" s="8"/>
    </row>
    <row r="480">
      <c r="F480" s="8"/>
      <c r="N480" s="8"/>
    </row>
    <row r="481">
      <c r="F481" s="8"/>
      <c r="N481" s="8"/>
    </row>
    <row r="482">
      <c r="F482" s="8"/>
      <c r="N482" s="8"/>
    </row>
    <row r="483">
      <c r="F483" s="8"/>
      <c r="N483" s="8"/>
    </row>
    <row r="484">
      <c r="F484" s="8"/>
      <c r="N484" s="8"/>
    </row>
    <row r="485">
      <c r="F485" s="8"/>
      <c r="N485" s="8"/>
    </row>
    <row r="486">
      <c r="F486" s="8"/>
      <c r="N486" s="8"/>
    </row>
    <row r="487">
      <c r="F487" s="8"/>
      <c r="N487" s="8"/>
    </row>
    <row r="488">
      <c r="F488" s="8"/>
      <c r="N488" s="8"/>
    </row>
    <row r="489">
      <c r="F489" s="8"/>
      <c r="N489" s="8"/>
    </row>
    <row r="490">
      <c r="F490" s="8"/>
      <c r="N490" s="8"/>
    </row>
    <row r="491">
      <c r="F491" s="8"/>
      <c r="N491" s="8"/>
    </row>
    <row r="492">
      <c r="F492" s="8"/>
      <c r="N492" s="8"/>
    </row>
    <row r="493">
      <c r="F493" s="8"/>
      <c r="N493" s="8"/>
    </row>
    <row r="494">
      <c r="F494" s="8"/>
      <c r="N494" s="8"/>
    </row>
    <row r="495">
      <c r="F495" s="8"/>
      <c r="N495" s="8"/>
    </row>
    <row r="496">
      <c r="F496" s="8"/>
      <c r="N496" s="8"/>
    </row>
    <row r="497">
      <c r="F497" s="8"/>
      <c r="N497" s="8"/>
    </row>
    <row r="498">
      <c r="F498" s="8"/>
      <c r="N498" s="8"/>
    </row>
    <row r="499">
      <c r="F499" s="8"/>
      <c r="N499" s="8"/>
    </row>
    <row r="500">
      <c r="F500" s="8"/>
      <c r="N500" s="8"/>
    </row>
    <row r="501">
      <c r="F501" s="8"/>
      <c r="N501" s="8"/>
    </row>
    <row r="502">
      <c r="F502" s="8"/>
      <c r="N502" s="8"/>
    </row>
    <row r="503">
      <c r="F503" s="8"/>
      <c r="N503" s="8"/>
    </row>
    <row r="504">
      <c r="F504" s="8"/>
      <c r="N504" s="8"/>
    </row>
    <row r="505">
      <c r="F505" s="8"/>
      <c r="N505" s="8"/>
    </row>
    <row r="506">
      <c r="F506" s="8"/>
      <c r="N506" s="8"/>
    </row>
    <row r="507">
      <c r="F507" s="8"/>
      <c r="N507" s="8"/>
    </row>
    <row r="508">
      <c r="F508" s="8"/>
      <c r="N508" s="8"/>
    </row>
    <row r="509">
      <c r="F509" s="8"/>
      <c r="N509" s="8"/>
    </row>
    <row r="510">
      <c r="F510" s="8"/>
      <c r="N510" s="8"/>
    </row>
    <row r="511">
      <c r="F511" s="8"/>
      <c r="N511" s="8"/>
    </row>
    <row r="512">
      <c r="F512" s="8"/>
      <c r="N512" s="8"/>
    </row>
    <row r="513">
      <c r="F513" s="8"/>
      <c r="N513" s="8"/>
    </row>
    <row r="514">
      <c r="F514" s="8"/>
      <c r="N514" s="8"/>
    </row>
    <row r="515">
      <c r="F515" s="8"/>
      <c r="N515" s="8"/>
    </row>
    <row r="516">
      <c r="F516" s="8"/>
      <c r="N516" s="8"/>
    </row>
    <row r="517">
      <c r="F517" s="8"/>
      <c r="N517" s="8"/>
    </row>
    <row r="518">
      <c r="F518" s="8"/>
      <c r="N518" s="8"/>
    </row>
    <row r="519">
      <c r="F519" s="8"/>
      <c r="N519" s="8"/>
    </row>
    <row r="520">
      <c r="F520" s="8"/>
      <c r="N520" s="8"/>
    </row>
    <row r="521">
      <c r="F521" s="8"/>
      <c r="N521" s="8"/>
    </row>
    <row r="522">
      <c r="F522" s="8"/>
      <c r="N522" s="8"/>
    </row>
    <row r="523">
      <c r="F523" s="8"/>
      <c r="N523" s="8"/>
    </row>
    <row r="524">
      <c r="F524" s="8"/>
      <c r="N524" s="8"/>
    </row>
    <row r="525">
      <c r="F525" s="8"/>
      <c r="N525" s="8"/>
    </row>
    <row r="526">
      <c r="F526" s="8"/>
      <c r="N526" s="8"/>
    </row>
    <row r="527">
      <c r="F527" s="8"/>
      <c r="N527" s="8"/>
    </row>
    <row r="528">
      <c r="F528" s="8"/>
      <c r="N528" s="8"/>
    </row>
    <row r="529">
      <c r="F529" s="8"/>
      <c r="N529" s="8"/>
    </row>
    <row r="530">
      <c r="F530" s="8"/>
      <c r="N530" s="8"/>
    </row>
    <row r="531">
      <c r="F531" s="8"/>
      <c r="N531" s="8"/>
    </row>
    <row r="532">
      <c r="F532" s="8"/>
      <c r="N532" s="8"/>
    </row>
    <row r="533">
      <c r="F533" s="8"/>
      <c r="N533" s="8"/>
    </row>
    <row r="534">
      <c r="F534" s="8"/>
      <c r="N534" s="8"/>
    </row>
    <row r="535">
      <c r="F535" s="8"/>
      <c r="N535" s="8"/>
    </row>
    <row r="536">
      <c r="F536" s="8"/>
      <c r="N536" s="8"/>
    </row>
    <row r="537">
      <c r="F537" s="8"/>
      <c r="N537" s="8"/>
    </row>
    <row r="538">
      <c r="F538" s="8"/>
      <c r="N538" s="8"/>
    </row>
    <row r="539">
      <c r="F539" s="8"/>
      <c r="N539" s="8"/>
    </row>
    <row r="540">
      <c r="F540" s="8"/>
      <c r="N540" s="8"/>
    </row>
    <row r="541">
      <c r="F541" s="8"/>
      <c r="N541" s="8"/>
    </row>
    <row r="542">
      <c r="F542" s="8"/>
      <c r="N542" s="8"/>
    </row>
    <row r="543">
      <c r="F543" s="8"/>
      <c r="N543" s="8"/>
    </row>
    <row r="544">
      <c r="F544" s="8"/>
      <c r="N544" s="8"/>
    </row>
    <row r="545">
      <c r="F545" s="8"/>
      <c r="N545" s="8"/>
    </row>
    <row r="546">
      <c r="F546" s="8"/>
      <c r="N546" s="8"/>
    </row>
    <row r="547">
      <c r="F547" s="8"/>
      <c r="N547" s="8"/>
    </row>
    <row r="548">
      <c r="F548" s="8"/>
      <c r="N548" s="8"/>
    </row>
    <row r="549">
      <c r="F549" s="8"/>
      <c r="N549" s="8"/>
    </row>
    <row r="550">
      <c r="F550" s="8"/>
      <c r="N550" s="8"/>
    </row>
    <row r="551">
      <c r="F551" s="8"/>
      <c r="N551" s="8"/>
    </row>
    <row r="552">
      <c r="F552" s="8"/>
      <c r="N552" s="8"/>
    </row>
    <row r="553">
      <c r="F553" s="8"/>
      <c r="N553" s="8"/>
    </row>
    <row r="554">
      <c r="F554" s="8"/>
      <c r="N554" s="8"/>
    </row>
    <row r="555">
      <c r="F555" s="8"/>
      <c r="N555" s="8"/>
    </row>
    <row r="556">
      <c r="F556" s="8"/>
      <c r="N556" s="8"/>
    </row>
    <row r="557">
      <c r="F557" s="8"/>
      <c r="N557" s="8"/>
    </row>
    <row r="558">
      <c r="F558" s="8"/>
      <c r="N558" s="8"/>
    </row>
    <row r="559">
      <c r="F559" s="8"/>
      <c r="N559" s="8"/>
    </row>
    <row r="560">
      <c r="F560" s="8"/>
      <c r="N560" s="8"/>
    </row>
    <row r="561">
      <c r="F561" s="8"/>
      <c r="N561" s="8"/>
    </row>
    <row r="562">
      <c r="F562" s="8"/>
      <c r="N562" s="8"/>
    </row>
    <row r="563">
      <c r="F563" s="8"/>
      <c r="N563" s="8"/>
    </row>
    <row r="564">
      <c r="F564" s="8"/>
      <c r="N564" s="8"/>
    </row>
    <row r="565">
      <c r="F565" s="8"/>
      <c r="N565" s="8"/>
    </row>
    <row r="566">
      <c r="F566" s="8"/>
      <c r="N566" s="8"/>
    </row>
    <row r="567">
      <c r="F567" s="8"/>
      <c r="N567" s="8"/>
    </row>
    <row r="568">
      <c r="F568" s="8"/>
      <c r="N568" s="8"/>
    </row>
    <row r="569">
      <c r="F569" s="8"/>
      <c r="N569" s="8"/>
    </row>
    <row r="570">
      <c r="F570" s="8"/>
      <c r="N570" s="8"/>
    </row>
    <row r="571">
      <c r="F571" s="8"/>
      <c r="N571" s="8"/>
    </row>
    <row r="572">
      <c r="F572" s="8"/>
      <c r="N572" s="8"/>
    </row>
    <row r="573">
      <c r="F573" s="8"/>
      <c r="N573" s="8"/>
    </row>
    <row r="574">
      <c r="F574" s="8"/>
      <c r="N574" s="8"/>
    </row>
    <row r="575">
      <c r="F575" s="8"/>
      <c r="N575" s="8"/>
    </row>
    <row r="576">
      <c r="F576" s="8"/>
      <c r="N576" s="8"/>
    </row>
    <row r="577">
      <c r="F577" s="8"/>
      <c r="N577" s="8"/>
    </row>
    <row r="578">
      <c r="F578" s="8"/>
      <c r="N578" s="8"/>
    </row>
    <row r="579">
      <c r="F579" s="8"/>
      <c r="N579" s="8"/>
    </row>
    <row r="580">
      <c r="F580" s="8"/>
      <c r="N580" s="8"/>
    </row>
    <row r="581">
      <c r="F581" s="8"/>
      <c r="N581" s="8"/>
    </row>
    <row r="582">
      <c r="F582" s="8"/>
      <c r="N582" s="8"/>
    </row>
    <row r="583">
      <c r="F583" s="8"/>
      <c r="N583" s="8"/>
    </row>
    <row r="584">
      <c r="F584" s="8"/>
      <c r="N584" s="8"/>
    </row>
    <row r="585">
      <c r="F585" s="8"/>
      <c r="N585" s="8"/>
    </row>
    <row r="586">
      <c r="F586" s="8"/>
      <c r="N586" s="8"/>
    </row>
    <row r="587">
      <c r="F587" s="8"/>
      <c r="N587" s="8"/>
    </row>
    <row r="588">
      <c r="F588" s="8"/>
      <c r="N588" s="8"/>
    </row>
    <row r="589">
      <c r="F589" s="8"/>
      <c r="N589" s="8"/>
    </row>
    <row r="590">
      <c r="F590" s="8"/>
      <c r="N590" s="8"/>
    </row>
    <row r="591">
      <c r="F591" s="8"/>
      <c r="N591" s="8"/>
    </row>
    <row r="592">
      <c r="F592" s="8"/>
      <c r="N592" s="8"/>
    </row>
    <row r="593">
      <c r="F593" s="8"/>
      <c r="N593" s="8"/>
    </row>
    <row r="594">
      <c r="F594" s="8"/>
      <c r="N594" s="8"/>
    </row>
    <row r="595">
      <c r="F595" s="8"/>
      <c r="N595" s="8"/>
    </row>
    <row r="596">
      <c r="F596" s="8"/>
      <c r="N596" s="8"/>
    </row>
    <row r="597">
      <c r="F597" s="8"/>
      <c r="N597" s="8"/>
    </row>
    <row r="598">
      <c r="F598" s="8"/>
      <c r="N598" s="8"/>
    </row>
    <row r="599">
      <c r="F599" s="8"/>
      <c r="N599" s="8"/>
    </row>
    <row r="600">
      <c r="F600" s="8"/>
      <c r="N600" s="8"/>
    </row>
    <row r="601">
      <c r="F601" s="8"/>
      <c r="N601" s="8"/>
    </row>
    <row r="602">
      <c r="F602" s="8"/>
      <c r="N602" s="8"/>
    </row>
    <row r="603">
      <c r="F603" s="8"/>
      <c r="N603" s="8"/>
    </row>
    <row r="604">
      <c r="F604" s="8"/>
      <c r="N604" s="8"/>
    </row>
    <row r="605">
      <c r="F605" s="8"/>
      <c r="N605" s="8"/>
    </row>
    <row r="606">
      <c r="F606" s="8"/>
      <c r="N606" s="8"/>
    </row>
    <row r="607">
      <c r="F607" s="8"/>
      <c r="N607" s="8"/>
    </row>
    <row r="608">
      <c r="F608" s="8"/>
      <c r="N608" s="8"/>
    </row>
    <row r="609">
      <c r="F609" s="8"/>
      <c r="N609" s="8"/>
    </row>
    <row r="610">
      <c r="F610" s="8"/>
      <c r="N610" s="8"/>
    </row>
    <row r="611">
      <c r="F611" s="8"/>
      <c r="N611" s="8"/>
    </row>
    <row r="612">
      <c r="F612" s="8"/>
      <c r="N612" s="8"/>
    </row>
    <row r="613">
      <c r="F613" s="8"/>
      <c r="N613" s="8"/>
    </row>
    <row r="614">
      <c r="F614" s="8"/>
      <c r="N614" s="8"/>
    </row>
    <row r="615">
      <c r="F615" s="8"/>
      <c r="N615" s="8"/>
    </row>
    <row r="616">
      <c r="F616" s="8"/>
      <c r="N616" s="8"/>
    </row>
    <row r="617">
      <c r="F617" s="8"/>
      <c r="N617" s="8"/>
    </row>
    <row r="618">
      <c r="F618" s="8"/>
      <c r="N618" s="8"/>
    </row>
    <row r="619">
      <c r="F619" s="8"/>
      <c r="N619" s="8"/>
    </row>
    <row r="620">
      <c r="F620" s="8"/>
      <c r="N620" s="8"/>
    </row>
    <row r="621">
      <c r="F621" s="8"/>
      <c r="N621" s="8"/>
    </row>
    <row r="622">
      <c r="F622" s="8"/>
      <c r="N622" s="8"/>
    </row>
    <row r="623">
      <c r="F623" s="8"/>
      <c r="N623" s="8"/>
    </row>
    <row r="624">
      <c r="F624" s="8"/>
      <c r="N624" s="8"/>
    </row>
    <row r="625">
      <c r="F625" s="8"/>
      <c r="N625" s="8"/>
    </row>
    <row r="626">
      <c r="F626" s="8"/>
      <c r="N626" s="8"/>
    </row>
    <row r="627">
      <c r="F627" s="8"/>
      <c r="N627" s="8"/>
    </row>
    <row r="628">
      <c r="F628" s="8"/>
      <c r="N628" s="8"/>
    </row>
    <row r="629">
      <c r="F629" s="8"/>
      <c r="N629" s="8"/>
    </row>
    <row r="630">
      <c r="F630" s="8"/>
      <c r="N630" s="8"/>
    </row>
    <row r="631">
      <c r="F631" s="8"/>
      <c r="N631" s="8"/>
    </row>
    <row r="632">
      <c r="F632" s="8"/>
      <c r="N632" s="8"/>
    </row>
    <row r="633">
      <c r="F633" s="8"/>
      <c r="N633" s="8"/>
    </row>
    <row r="634">
      <c r="F634" s="8"/>
      <c r="N634" s="8"/>
    </row>
    <row r="635">
      <c r="F635" s="8"/>
      <c r="N635" s="8"/>
    </row>
    <row r="636">
      <c r="F636" s="8"/>
      <c r="N636" s="8"/>
    </row>
    <row r="637">
      <c r="F637" s="8"/>
      <c r="N637" s="8"/>
    </row>
    <row r="638">
      <c r="F638" s="8"/>
      <c r="N638" s="8"/>
    </row>
    <row r="639">
      <c r="F639" s="8"/>
      <c r="N639" s="8"/>
    </row>
    <row r="640">
      <c r="F640" s="8"/>
      <c r="N640" s="8"/>
    </row>
    <row r="641">
      <c r="F641" s="8"/>
      <c r="N641" s="8"/>
    </row>
    <row r="642">
      <c r="F642" s="8"/>
      <c r="N642" s="8"/>
    </row>
    <row r="643">
      <c r="F643" s="8"/>
      <c r="N643" s="8"/>
    </row>
    <row r="644">
      <c r="F644" s="8"/>
      <c r="N644" s="8"/>
    </row>
    <row r="645">
      <c r="F645" s="8"/>
      <c r="N645" s="8"/>
    </row>
    <row r="646">
      <c r="F646" s="8"/>
      <c r="N646" s="8"/>
    </row>
    <row r="647">
      <c r="F647" s="8"/>
      <c r="N647" s="8"/>
    </row>
    <row r="648">
      <c r="F648" s="8"/>
      <c r="N648" s="8"/>
    </row>
    <row r="649">
      <c r="F649" s="8"/>
      <c r="N649" s="8"/>
    </row>
    <row r="650">
      <c r="F650" s="8"/>
      <c r="N650" s="8"/>
    </row>
    <row r="651">
      <c r="F651" s="8"/>
      <c r="N651" s="8"/>
    </row>
    <row r="652">
      <c r="F652" s="8"/>
      <c r="N652" s="8"/>
    </row>
    <row r="653">
      <c r="F653" s="8"/>
      <c r="N653" s="8"/>
    </row>
    <row r="654">
      <c r="F654" s="8"/>
      <c r="N654" s="8"/>
    </row>
    <row r="655">
      <c r="F655" s="8"/>
      <c r="N655" s="8"/>
    </row>
    <row r="656">
      <c r="F656" s="8"/>
      <c r="N656" s="8"/>
    </row>
    <row r="657">
      <c r="F657" s="8"/>
      <c r="N657" s="8"/>
    </row>
    <row r="658">
      <c r="F658" s="8"/>
      <c r="N658" s="8"/>
    </row>
    <row r="659">
      <c r="F659" s="8"/>
      <c r="N659" s="8"/>
    </row>
    <row r="660">
      <c r="F660" s="8"/>
      <c r="N660" s="8"/>
    </row>
    <row r="661">
      <c r="F661" s="8"/>
      <c r="N661" s="8"/>
    </row>
    <row r="662">
      <c r="F662" s="8"/>
      <c r="N662" s="8"/>
    </row>
    <row r="663">
      <c r="F663" s="8"/>
      <c r="N663" s="8"/>
    </row>
    <row r="664">
      <c r="F664" s="8"/>
      <c r="N664" s="8"/>
    </row>
    <row r="665">
      <c r="F665" s="8"/>
      <c r="N665" s="8"/>
    </row>
    <row r="666">
      <c r="F666" s="8"/>
      <c r="N666" s="8"/>
    </row>
    <row r="667">
      <c r="F667" s="8"/>
      <c r="N667" s="8"/>
    </row>
    <row r="668">
      <c r="F668" s="8"/>
      <c r="N668" s="8"/>
    </row>
    <row r="669">
      <c r="F669" s="8"/>
      <c r="N669" s="8"/>
    </row>
    <row r="670">
      <c r="F670" s="8"/>
      <c r="N670" s="8"/>
    </row>
    <row r="671">
      <c r="F671" s="8"/>
      <c r="N671" s="8"/>
    </row>
    <row r="672">
      <c r="F672" s="8"/>
      <c r="N672" s="8"/>
    </row>
    <row r="673">
      <c r="F673" s="8"/>
      <c r="N673" s="8"/>
    </row>
    <row r="674">
      <c r="F674" s="8"/>
      <c r="N674" s="8"/>
    </row>
    <row r="675">
      <c r="F675" s="8"/>
      <c r="N675" s="8"/>
    </row>
    <row r="676">
      <c r="F676" s="8"/>
      <c r="N676" s="8"/>
    </row>
    <row r="677">
      <c r="F677" s="8"/>
      <c r="N677" s="8"/>
    </row>
    <row r="678">
      <c r="F678" s="8"/>
      <c r="N678" s="8"/>
    </row>
    <row r="679">
      <c r="F679" s="8"/>
      <c r="N679" s="8"/>
    </row>
    <row r="680">
      <c r="F680" s="8"/>
      <c r="N680" s="8"/>
    </row>
    <row r="681">
      <c r="F681" s="8"/>
      <c r="N681" s="8"/>
    </row>
    <row r="682">
      <c r="F682" s="8"/>
      <c r="N682" s="8"/>
    </row>
    <row r="683">
      <c r="F683" s="8"/>
      <c r="N683" s="8"/>
    </row>
    <row r="684">
      <c r="F684" s="8"/>
      <c r="N684" s="8"/>
    </row>
    <row r="685">
      <c r="F685" s="8"/>
      <c r="N685" s="8"/>
    </row>
    <row r="686">
      <c r="F686" s="8"/>
      <c r="N686" s="8"/>
    </row>
    <row r="687">
      <c r="F687" s="8"/>
      <c r="N687" s="8"/>
    </row>
    <row r="688">
      <c r="F688" s="8"/>
      <c r="N688" s="8"/>
    </row>
    <row r="689">
      <c r="F689" s="8"/>
      <c r="N689" s="8"/>
    </row>
    <row r="690">
      <c r="F690" s="8"/>
      <c r="N690" s="8"/>
    </row>
    <row r="691">
      <c r="F691" s="8"/>
      <c r="N691" s="8"/>
    </row>
    <row r="692">
      <c r="F692" s="8"/>
      <c r="N692" s="8"/>
    </row>
    <row r="693">
      <c r="F693" s="8"/>
      <c r="N693" s="8"/>
    </row>
    <row r="694">
      <c r="F694" s="8"/>
      <c r="N694" s="8"/>
    </row>
    <row r="695">
      <c r="F695" s="8"/>
      <c r="N695" s="8"/>
    </row>
    <row r="696">
      <c r="F696" s="8"/>
      <c r="N696" s="8"/>
    </row>
    <row r="697">
      <c r="F697" s="8"/>
      <c r="N697" s="8"/>
    </row>
    <row r="698">
      <c r="F698" s="8"/>
      <c r="N698" s="8"/>
    </row>
    <row r="699">
      <c r="F699" s="8"/>
      <c r="N699" s="8"/>
    </row>
    <row r="700">
      <c r="F700" s="8"/>
      <c r="N700" s="8"/>
    </row>
    <row r="701">
      <c r="F701" s="8"/>
      <c r="N701" s="8"/>
    </row>
    <row r="702">
      <c r="F702" s="8"/>
      <c r="N702" s="8"/>
    </row>
    <row r="703">
      <c r="F703" s="8"/>
      <c r="N703" s="8"/>
    </row>
    <row r="704">
      <c r="F704" s="8"/>
      <c r="N704" s="8"/>
    </row>
    <row r="705">
      <c r="F705" s="8"/>
      <c r="N705" s="8"/>
    </row>
    <row r="706">
      <c r="F706" s="8"/>
      <c r="N706" s="8"/>
    </row>
    <row r="707">
      <c r="F707" s="8"/>
      <c r="N707" s="8"/>
    </row>
    <row r="708">
      <c r="F708" s="8"/>
      <c r="N708" s="8"/>
    </row>
    <row r="709">
      <c r="F709" s="8"/>
      <c r="N709" s="8"/>
    </row>
    <row r="710">
      <c r="F710" s="8"/>
      <c r="N710" s="8"/>
    </row>
    <row r="711">
      <c r="F711" s="8"/>
      <c r="N711" s="8"/>
    </row>
    <row r="712">
      <c r="F712" s="8"/>
      <c r="N712" s="8"/>
    </row>
    <row r="713">
      <c r="F713" s="8"/>
      <c r="N713" s="8"/>
    </row>
    <row r="714">
      <c r="F714" s="8"/>
      <c r="N714" s="8"/>
    </row>
    <row r="715">
      <c r="F715" s="8"/>
      <c r="N715" s="8"/>
    </row>
    <row r="716">
      <c r="F716" s="8"/>
      <c r="N716" s="8"/>
    </row>
    <row r="717">
      <c r="F717" s="8"/>
      <c r="N717" s="8"/>
    </row>
    <row r="718">
      <c r="F718" s="8"/>
      <c r="N718" s="8"/>
    </row>
    <row r="719">
      <c r="F719" s="8"/>
      <c r="N719" s="8"/>
    </row>
    <row r="720">
      <c r="F720" s="8"/>
      <c r="N720" s="8"/>
    </row>
    <row r="721">
      <c r="F721" s="8"/>
      <c r="N721" s="8"/>
    </row>
    <row r="722">
      <c r="F722" s="8"/>
      <c r="N722" s="8"/>
    </row>
    <row r="723">
      <c r="F723" s="8"/>
      <c r="N723" s="8"/>
    </row>
    <row r="724">
      <c r="F724" s="8"/>
      <c r="N724" s="8"/>
    </row>
    <row r="725">
      <c r="F725" s="8"/>
      <c r="N725" s="8"/>
    </row>
    <row r="726">
      <c r="F726" s="8"/>
      <c r="N726" s="8"/>
    </row>
    <row r="727">
      <c r="F727" s="8"/>
      <c r="N727" s="8"/>
    </row>
    <row r="728">
      <c r="F728" s="8"/>
      <c r="N728" s="8"/>
    </row>
    <row r="729">
      <c r="F729" s="8"/>
      <c r="N729" s="8"/>
    </row>
    <row r="730">
      <c r="F730" s="8"/>
      <c r="N730" s="8"/>
    </row>
    <row r="731">
      <c r="F731" s="8"/>
      <c r="N731" s="8"/>
    </row>
    <row r="732">
      <c r="F732" s="8"/>
      <c r="N732" s="8"/>
    </row>
    <row r="733">
      <c r="F733" s="8"/>
      <c r="N733" s="8"/>
    </row>
    <row r="734">
      <c r="F734" s="8"/>
      <c r="N734" s="8"/>
    </row>
    <row r="735">
      <c r="F735" s="8"/>
      <c r="N735" s="8"/>
    </row>
    <row r="736">
      <c r="F736" s="8"/>
      <c r="N736" s="8"/>
    </row>
    <row r="737">
      <c r="F737" s="8"/>
      <c r="N737" s="8"/>
    </row>
    <row r="738">
      <c r="F738" s="8"/>
      <c r="N738" s="8"/>
    </row>
    <row r="739">
      <c r="F739" s="8"/>
      <c r="N739" s="8"/>
    </row>
    <row r="740">
      <c r="F740" s="8"/>
      <c r="N740" s="8"/>
    </row>
    <row r="741">
      <c r="F741" s="8"/>
      <c r="N741" s="8"/>
    </row>
    <row r="742">
      <c r="F742" s="8"/>
      <c r="N742" s="8"/>
    </row>
    <row r="743">
      <c r="F743" s="8"/>
      <c r="N743" s="8"/>
    </row>
    <row r="744">
      <c r="F744" s="8"/>
      <c r="N744" s="8"/>
    </row>
    <row r="745">
      <c r="F745" s="8"/>
      <c r="N745" s="8"/>
    </row>
    <row r="746">
      <c r="F746" s="8"/>
      <c r="N746" s="8"/>
    </row>
    <row r="747">
      <c r="F747" s="8"/>
      <c r="N747" s="8"/>
    </row>
    <row r="748">
      <c r="F748" s="8"/>
      <c r="N748" s="8"/>
    </row>
    <row r="749">
      <c r="F749" s="8"/>
      <c r="N749" s="8"/>
    </row>
    <row r="750">
      <c r="F750" s="8"/>
      <c r="N750" s="8"/>
    </row>
    <row r="751">
      <c r="F751" s="8"/>
      <c r="N751" s="8"/>
    </row>
    <row r="752">
      <c r="F752" s="8"/>
      <c r="N752" s="8"/>
    </row>
    <row r="753">
      <c r="F753" s="8"/>
      <c r="N753" s="8"/>
    </row>
    <row r="754">
      <c r="F754" s="8"/>
      <c r="N754" s="8"/>
    </row>
    <row r="755">
      <c r="F755" s="8"/>
      <c r="N755" s="8"/>
    </row>
    <row r="756">
      <c r="F756" s="8"/>
      <c r="N756" s="8"/>
    </row>
    <row r="757">
      <c r="F757" s="8"/>
      <c r="N757" s="8"/>
    </row>
    <row r="758">
      <c r="F758" s="8"/>
      <c r="N758" s="8"/>
    </row>
    <row r="759">
      <c r="F759" s="8"/>
      <c r="N759" s="8"/>
    </row>
    <row r="760">
      <c r="F760" s="8"/>
      <c r="N760" s="8"/>
    </row>
    <row r="761">
      <c r="F761" s="8"/>
      <c r="N761" s="8"/>
    </row>
    <row r="762">
      <c r="F762" s="8"/>
      <c r="N762" s="8"/>
    </row>
    <row r="763">
      <c r="F763" s="8"/>
      <c r="N763" s="8"/>
    </row>
    <row r="764">
      <c r="F764" s="8"/>
      <c r="N764" s="8"/>
    </row>
    <row r="765">
      <c r="F765" s="8"/>
      <c r="N765" s="8"/>
    </row>
    <row r="766">
      <c r="F766" s="8"/>
      <c r="N766" s="8"/>
    </row>
    <row r="767">
      <c r="F767" s="8"/>
      <c r="N767" s="8"/>
    </row>
    <row r="768">
      <c r="F768" s="8"/>
      <c r="N768" s="8"/>
    </row>
    <row r="769">
      <c r="F769" s="8"/>
      <c r="N769" s="8"/>
    </row>
    <row r="770">
      <c r="F770" s="8"/>
      <c r="N770" s="8"/>
    </row>
    <row r="771">
      <c r="F771" s="8"/>
      <c r="N771" s="8"/>
    </row>
    <row r="772">
      <c r="F772" s="8"/>
      <c r="N772" s="8"/>
    </row>
    <row r="773">
      <c r="F773" s="8"/>
      <c r="N773" s="8"/>
    </row>
    <row r="774">
      <c r="F774" s="8"/>
      <c r="N774" s="8"/>
    </row>
    <row r="775">
      <c r="F775" s="8"/>
      <c r="N775" s="8"/>
    </row>
    <row r="776">
      <c r="F776" s="8"/>
      <c r="N776" s="8"/>
    </row>
    <row r="777">
      <c r="F777" s="8"/>
      <c r="N777" s="8"/>
    </row>
    <row r="778">
      <c r="F778" s="8"/>
      <c r="N778" s="8"/>
    </row>
    <row r="779">
      <c r="F779" s="8"/>
      <c r="N779" s="8"/>
    </row>
    <row r="780">
      <c r="F780" s="8"/>
      <c r="N780" s="8"/>
    </row>
    <row r="781">
      <c r="F781" s="8"/>
      <c r="N781" s="8"/>
    </row>
    <row r="782">
      <c r="F782" s="8"/>
      <c r="N782" s="8"/>
    </row>
    <row r="783">
      <c r="F783" s="8"/>
      <c r="N783" s="8"/>
    </row>
    <row r="784">
      <c r="F784" s="8"/>
      <c r="N784" s="8"/>
    </row>
    <row r="785">
      <c r="F785" s="8"/>
      <c r="N785" s="8"/>
    </row>
    <row r="786">
      <c r="F786" s="8"/>
      <c r="N786" s="8"/>
    </row>
    <row r="787">
      <c r="F787" s="8"/>
      <c r="N787" s="8"/>
    </row>
    <row r="788">
      <c r="F788" s="8"/>
      <c r="N788" s="8"/>
    </row>
    <row r="789">
      <c r="F789" s="8"/>
      <c r="N789" s="8"/>
    </row>
    <row r="790">
      <c r="F790" s="8"/>
      <c r="N790" s="8"/>
    </row>
    <row r="791">
      <c r="F791" s="8"/>
      <c r="N791" s="8"/>
    </row>
    <row r="792">
      <c r="F792" s="8"/>
      <c r="N792" s="8"/>
    </row>
    <row r="793">
      <c r="F793" s="8"/>
      <c r="N793" s="8"/>
    </row>
    <row r="794">
      <c r="F794" s="8"/>
      <c r="N794" s="8"/>
    </row>
    <row r="795">
      <c r="F795" s="8"/>
      <c r="N795" s="8"/>
    </row>
    <row r="796">
      <c r="F796" s="8"/>
      <c r="N796" s="8"/>
    </row>
    <row r="797">
      <c r="F797" s="8"/>
      <c r="N797" s="8"/>
    </row>
    <row r="798">
      <c r="F798" s="8"/>
      <c r="N798" s="8"/>
    </row>
    <row r="799">
      <c r="F799" s="8"/>
      <c r="N799" s="8"/>
    </row>
    <row r="800">
      <c r="F800" s="8"/>
      <c r="N800" s="8"/>
    </row>
    <row r="801">
      <c r="F801" s="8"/>
      <c r="N801" s="8"/>
    </row>
    <row r="802">
      <c r="F802" s="8"/>
      <c r="N802" s="8"/>
    </row>
    <row r="803">
      <c r="F803" s="8"/>
      <c r="N803" s="8"/>
    </row>
    <row r="804">
      <c r="F804" s="8"/>
      <c r="N804" s="8"/>
    </row>
    <row r="805">
      <c r="F805" s="8"/>
      <c r="N805" s="8"/>
    </row>
    <row r="806">
      <c r="F806" s="8"/>
      <c r="N806" s="8"/>
    </row>
    <row r="807">
      <c r="F807" s="8"/>
      <c r="N807" s="8"/>
    </row>
    <row r="808">
      <c r="F808" s="8"/>
      <c r="N808" s="8"/>
    </row>
    <row r="809">
      <c r="F809" s="8"/>
      <c r="N809" s="8"/>
    </row>
    <row r="810">
      <c r="F810" s="8"/>
      <c r="N810" s="8"/>
    </row>
    <row r="811">
      <c r="F811" s="8"/>
      <c r="N811" s="8"/>
    </row>
    <row r="812">
      <c r="F812" s="8"/>
      <c r="N812" s="8"/>
    </row>
    <row r="813">
      <c r="F813" s="8"/>
      <c r="N813" s="8"/>
    </row>
    <row r="814">
      <c r="F814" s="8"/>
      <c r="N814" s="8"/>
    </row>
    <row r="815">
      <c r="F815" s="8"/>
      <c r="N815" s="8"/>
    </row>
    <row r="816">
      <c r="F816" s="8"/>
      <c r="N816" s="8"/>
    </row>
    <row r="817">
      <c r="F817" s="8"/>
      <c r="N817" s="8"/>
    </row>
    <row r="818">
      <c r="F818" s="8"/>
      <c r="N818" s="8"/>
    </row>
    <row r="819">
      <c r="F819" s="8"/>
      <c r="N819" s="8"/>
    </row>
    <row r="820">
      <c r="F820" s="8"/>
      <c r="N820" s="8"/>
    </row>
    <row r="821">
      <c r="F821" s="8"/>
      <c r="N821" s="8"/>
    </row>
    <row r="822">
      <c r="F822" s="8"/>
      <c r="N822" s="8"/>
    </row>
    <row r="823">
      <c r="F823" s="8"/>
      <c r="N823" s="8"/>
    </row>
    <row r="824">
      <c r="F824" s="8"/>
      <c r="N824" s="8"/>
    </row>
    <row r="825">
      <c r="F825" s="8"/>
      <c r="N825" s="8"/>
    </row>
    <row r="826">
      <c r="F826" s="8"/>
      <c r="N826" s="8"/>
    </row>
    <row r="827">
      <c r="F827" s="8"/>
      <c r="N827" s="8"/>
    </row>
    <row r="828">
      <c r="F828" s="8"/>
      <c r="N828" s="8"/>
    </row>
    <row r="829">
      <c r="F829" s="8"/>
      <c r="N829" s="8"/>
    </row>
    <row r="830">
      <c r="F830" s="8"/>
      <c r="N830" s="8"/>
    </row>
    <row r="831">
      <c r="F831" s="8"/>
      <c r="N831" s="8"/>
    </row>
    <row r="832">
      <c r="F832" s="8"/>
      <c r="N832" s="8"/>
    </row>
    <row r="833">
      <c r="F833" s="8"/>
      <c r="N833" s="8"/>
    </row>
    <row r="834">
      <c r="F834" s="8"/>
      <c r="N834" s="8"/>
    </row>
    <row r="835">
      <c r="F835" s="8"/>
      <c r="N835" s="8"/>
    </row>
    <row r="836">
      <c r="F836" s="8"/>
      <c r="N836" s="8"/>
    </row>
    <row r="837">
      <c r="F837" s="8"/>
      <c r="N837" s="8"/>
    </row>
    <row r="838">
      <c r="F838" s="8"/>
      <c r="N838" s="8"/>
    </row>
    <row r="839">
      <c r="F839" s="8"/>
      <c r="N839" s="8"/>
    </row>
    <row r="840">
      <c r="F840" s="8"/>
      <c r="N840" s="8"/>
    </row>
    <row r="841">
      <c r="F841" s="8"/>
      <c r="N841" s="8"/>
    </row>
    <row r="842">
      <c r="F842" s="8"/>
      <c r="N842" s="8"/>
    </row>
    <row r="843">
      <c r="F843" s="8"/>
      <c r="N843" s="8"/>
    </row>
    <row r="844">
      <c r="F844" s="8"/>
      <c r="N844" s="8"/>
    </row>
    <row r="845">
      <c r="F845" s="8"/>
      <c r="N845" s="8"/>
    </row>
    <row r="846">
      <c r="F846" s="8"/>
      <c r="N846" s="8"/>
    </row>
    <row r="847">
      <c r="F847" s="8"/>
      <c r="N847" s="8"/>
    </row>
    <row r="848">
      <c r="F848" s="8"/>
      <c r="N848" s="8"/>
    </row>
    <row r="849">
      <c r="F849" s="8"/>
      <c r="N849" s="8"/>
    </row>
    <row r="850">
      <c r="F850" s="8"/>
      <c r="N850" s="8"/>
    </row>
    <row r="851">
      <c r="F851" s="8"/>
      <c r="N851" s="8"/>
    </row>
    <row r="852">
      <c r="F852" s="8"/>
      <c r="N852" s="8"/>
    </row>
    <row r="853">
      <c r="F853" s="8"/>
      <c r="N853" s="8"/>
    </row>
    <row r="854">
      <c r="F854" s="8"/>
      <c r="N854" s="8"/>
    </row>
    <row r="855">
      <c r="F855" s="8"/>
      <c r="N855" s="8"/>
    </row>
    <row r="856">
      <c r="F856" s="8"/>
      <c r="N856" s="8"/>
    </row>
    <row r="857">
      <c r="F857" s="8"/>
      <c r="N857" s="8"/>
    </row>
    <row r="858">
      <c r="F858" s="8"/>
      <c r="N858" s="8"/>
    </row>
    <row r="859">
      <c r="F859" s="8"/>
      <c r="N859" s="8"/>
    </row>
    <row r="860">
      <c r="F860" s="8"/>
      <c r="N860" s="8"/>
    </row>
    <row r="861">
      <c r="F861" s="8"/>
      <c r="N861" s="8"/>
    </row>
    <row r="862">
      <c r="F862" s="8"/>
      <c r="N862" s="8"/>
    </row>
    <row r="863">
      <c r="F863" s="8"/>
      <c r="N863" s="8"/>
    </row>
    <row r="864">
      <c r="F864" s="8"/>
      <c r="N864" s="8"/>
    </row>
    <row r="865">
      <c r="F865" s="8"/>
      <c r="N865" s="8"/>
    </row>
    <row r="866">
      <c r="F866" s="8"/>
      <c r="N866" s="8"/>
    </row>
    <row r="867">
      <c r="F867" s="8"/>
      <c r="N867" s="8"/>
    </row>
    <row r="868">
      <c r="F868" s="8"/>
      <c r="N868" s="8"/>
    </row>
    <row r="869">
      <c r="F869" s="8"/>
      <c r="N869" s="8"/>
    </row>
    <row r="870">
      <c r="F870" s="8"/>
      <c r="N870" s="8"/>
    </row>
    <row r="871">
      <c r="F871" s="8"/>
      <c r="N871" s="8"/>
    </row>
    <row r="872">
      <c r="F872" s="8"/>
      <c r="N872" s="8"/>
    </row>
    <row r="873">
      <c r="F873" s="8"/>
      <c r="N873" s="8"/>
    </row>
    <row r="874">
      <c r="F874" s="8"/>
      <c r="N874" s="8"/>
    </row>
    <row r="875">
      <c r="F875" s="8"/>
      <c r="N875" s="8"/>
    </row>
    <row r="876">
      <c r="F876" s="8"/>
      <c r="N876" s="8"/>
    </row>
    <row r="877">
      <c r="F877" s="8"/>
      <c r="N877" s="8"/>
    </row>
    <row r="878">
      <c r="F878" s="8"/>
      <c r="N878" s="8"/>
    </row>
    <row r="879">
      <c r="F879" s="8"/>
      <c r="N879" s="8"/>
    </row>
    <row r="880">
      <c r="F880" s="8"/>
      <c r="N880" s="8"/>
    </row>
    <row r="881">
      <c r="F881" s="8"/>
      <c r="N881" s="8"/>
    </row>
    <row r="882">
      <c r="F882" s="8"/>
      <c r="N882" s="8"/>
    </row>
    <row r="883">
      <c r="F883" s="8"/>
      <c r="N883" s="8"/>
    </row>
    <row r="884">
      <c r="F884" s="8"/>
      <c r="N884" s="8"/>
    </row>
    <row r="885">
      <c r="F885" s="8"/>
      <c r="N885" s="8"/>
    </row>
    <row r="886">
      <c r="F886" s="8"/>
      <c r="N886" s="8"/>
    </row>
    <row r="887">
      <c r="F887" s="8"/>
      <c r="N887" s="8"/>
    </row>
    <row r="888">
      <c r="F888" s="8"/>
      <c r="N888" s="8"/>
    </row>
    <row r="889">
      <c r="F889" s="8"/>
      <c r="N889" s="8"/>
    </row>
    <row r="890">
      <c r="F890" s="8"/>
      <c r="N890" s="8"/>
    </row>
    <row r="891">
      <c r="F891" s="8"/>
      <c r="N891" s="8"/>
    </row>
    <row r="892">
      <c r="F892" s="8"/>
      <c r="N892" s="8"/>
    </row>
    <row r="893">
      <c r="F893" s="8"/>
      <c r="N893" s="8"/>
    </row>
    <row r="894">
      <c r="F894" s="8"/>
      <c r="N894" s="8"/>
    </row>
    <row r="895">
      <c r="F895" s="8"/>
      <c r="N895" s="8"/>
    </row>
    <row r="896">
      <c r="F896" s="8"/>
      <c r="N896" s="8"/>
    </row>
    <row r="897">
      <c r="F897" s="8"/>
      <c r="N897" s="8"/>
    </row>
    <row r="898">
      <c r="F898" s="8"/>
      <c r="N898" s="8"/>
    </row>
    <row r="899">
      <c r="F899" s="8"/>
      <c r="N899" s="8"/>
    </row>
    <row r="900">
      <c r="F900" s="8"/>
      <c r="N900" s="8"/>
    </row>
    <row r="901">
      <c r="F901" s="8"/>
      <c r="N901" s="8"/>
    </row>
    <row r="902">
      <c r="F902" s="8"/>
      <c r="N902" s="8"/>
    </row>
    <row r="903">
      <c r="F903" s="8"/>
      <c r="N903" s="8"/>
    </row>
    <row r="904">
      <c r="F904" s="8"/>
      <c r="N904" s="8"/>
    </row>
    <row r="905">
      <c r="F905" s="8"/>
      <c r="N905" s="8"/>
    </row>
    <row r="906">
      <c r="F906" s="8"/>
      <c r="N906" s="8"/>
    </row>
    <row r="907">
      <c r="F907" s="8"/>
      <c r="N907" s="8"/>
    </row>
    <row r="908">
      <c r="F908" s="8"/>
      <c r="N908" s="8"/>
    </row>
    <row r="909">
      <c r="F909" s="8"/>
      <c r="N909" s="8"/>
    </row>
    <row r="910">
      <c r="F910" s="8"/>
      <c r="N910" s="8"/>
    </row>
    <row r="911">
      <c r="F911" s="8"/>
      <c r="N911" s="8"/>
    </row>
    <row r="912">
      <c r="F912" s="8"/>
      <c r="N912" s="8"/>
    </row>
    <row r="913">
      <c r="F913" s="8"/>
      <c r="N913" s="8"/>
    </row>
    <row r="914">
      <c r="F914" s="8"/>
      <c r="N914" s="8"/>
    </row>
    <row r="915">
      <c r="F915" s="8"/>
      <c r="N915" s="8"/>
    </row>
    <row r="916">
      <c r="F916" s="8"/>
      <c r="N916" s="8"/>
    </row>
    <row r="917">
      <c r="F917" s="8"/>
      <c r="N917" s="8"/>
    </row>
    <row r="918">
      <c r="F918" s="8"/>
      <c r="N918" s="8"/>
    </row>
    <row r="919">
      <c r="F919" s="8"/>
      <c r="N919" s="8"/>
    </row>
    <row r="920">
      <c r="F920" s="8"/>
      <c r="N920" s="8"/>
    </row>
    <row r="921">
      <c r="F921" s="8"/>
      <c r="N921" s="8"/>
    </row>
    <row r="922">
      <c r="F922" s="8"/>
      <c r="N922" s="8"/>
    </row>
    <row r="923">
      <c r="F923" s="8"/>
      <c r="N923" s="8"/>
    </row>
    <row r="924">
      <c r="F924" s="8"/>
      <c r="N924" s="8"/>
    </row>
    <row r="925">
      <c r="F925" s="8"/>
      <c r="N925" s="8"/>
    </row>
    <row r="926">
      <c r="F926" s="8"/>
      <c r="N926" s="8"/>
    </row>
    <row r="927">
      <c r="F927" s="8"/>
      <c r="N927" s="8"/>
    </row>
    <row r="928">
      <c r="F928" s="8"/>
      <c r="N928" s="8"/>
    </row>
    <row r="929">
      <c r="F929" s="8"/>
      <c r="N929" s="8"/>
    </row>
    <row r="930">
      <c r="F930" s="8"/>
      <c r="N930" s="8"/>
    </row>
    <row r="931">
      <c r="F931" s="8"/>
      <c r="N931" s="8"/>
    </row>
    <row r="932">
      <c r="F932" s="8"/>
      <c r="N932" s="8"/>
    </row>
    <row r="933">
      <c r="F933" s="8"/>
      <c r="N933" s="8"/>
    </row>
    <row r="934">
      <c r="F934" s="8"/>
      <c r="N934" s="8"/>
    </row>
    <row r="935">
      <c r="F935" s="8"/>
      <c r="N935" s="8"/>
    </row>
    <row r="936">
      <c r="F936" s="8"/>
      <c r="N936" s="8"/>
    </row>
    <row r="937">
      <c r="F937" s="8"/>
      <c r="N937" s="8"/>
    </row>
    <row r="938">
      <c r="F938" s="8"/>
      <c r="N938" s="8"/>
    </row>
    <row r="939">
      <c r="F939" s="8"/>
      <c r="N939" s="8"/>
    </row>
    <row r="940">
      <c r="F940" s="8"/>
      <c r="N940" s="8"/>
    </row>
    <row r="941">
      <c r="F941" s="8"/>
      <c r="N941" s="8"/>
    </row>
    <row r="942">
      <c r="F942" s="8"/>
      <c r="N942" s="8"/>
    </row>
    <row r="943">
      <c r="F943" s="8"/>
      <c r="N943" s="8"/>
    </row>
    <row r="944">
      <c r="F944" s="8"/>
      <c r="N944" s="8"/>
    </row>
    <row r="945">
      <c r="F945" s="8"/>
      <c r="N945" s="8"/>
    </row>
    <row r="946">
      <c r="F946" s="8"/>
      <c r="N946" s="8"/>
    </row>
    <row r="947">
      <c r="F947" s="8"/>
      <c r="N947" s="8"/>
    </row>
    <row r="948">
      <c r="F948" s="8"/>
      <c r="N948" s="8"/>
    </row>
    <row r="949">
      <c r="F949" s="8"/>
      <c r="N949" s="8"/>
    </row>
    <row r="950">
      <c r="F950" s="8"/>
      <c r="N950" s="8"/>
    </row>
    <row r="951">
      <c r="F951" s="8"/>
      <c r="N951" s="8"/>
    </row>
    <row r="952">
      <c r="F952" s="8"/>
      <c r="N952" s="8"/>
    </row>
    <row r="953">
      <c r="F953" s="8"/>
      <c r="N953" s="8"/>
    </row>
    <row r="954">
      <c r="F954" s="8"/>
      <c r="N954" s="8"/>
    </row>
    <row r="955">
      <c r="F955" s="8"/>
      <c r="N955" s="8"/>
    </row>
    <row r="956">
      <c r="F956" s="8"/>
      <c r="N956" s="8"/>
    </row>
    <row r="957">
      <c r="F957" s="8"/>
      <c r="N957" s="8"/>
    </row>
    <row r="958">
      <c r="F958" s="8"/>
      <c r="N958" s="8"/>
    </row>
    <row r="959">
      <c r="F959" s="8"/>
      <c r="N959" s="8"/>
    </row>
    <row r="960">
      <c r="F960" s="8"/>
      <c r="N960" s="8"/>
    </row>
    <row r="961">
      <c r="F961" s="8"/>
      <c r="N961" s="8"/>
    </row>
    <row r="962">
      <c r="F962" s="8"/>
      <c r="N962" s="8"/>
    </row>
    <row r="963">
      <c r="F963" s="8"/>
      <c r="N963" s="8"/>
    </row>
    <row r="964">
      <c r="F964" s="8"/>
      <c r="N964" s="8"/>
    </row>
    <row r="965">
      <c r="F965" s="8"/>
      <c r="N965" s="8"/>
    </row>
    <row r="966">
      <c r="F966" s="8"/>
      <c r="N966" s="8"/>
    </row>
    <row r="967">
      <c r="F967" s="8"/>
      <c r="N967" s="8"/>
    </row>
    <row r="968">
      <c r="F968" s="8"/>
      <c r="N968" s="8"/>
    </row>
    <row r="969">
      <c r="F969" s="8"/>
      <c r="N969" s="8"/>
    </row>
    <row r="970">
      <c r="F970" s="8"/>
      <c r="N970" s="8"/>
    </row>
    <row r="971">
      <c r="F971" s="8"/>
      <c r="N971" s="8"/>
    </row>
    <row r="972">
      <c r="F972" s="8"/>
      <c r="N972" s="8"/>
    </row>
    <row r="973">
      <c r="F973" s="8"/>
      <c r="N973" s="8"/>
    </row>
    <row r="974">
      <c r="F974" s="8"/>
      <c r="N974" s="8"/>
    </row>
    <row r="975">
      <c r="F975" s="8"/>
      <c r="N975" s="8"/>
    </row>
    <row r="976">
      <c r="F976" s="8"/>
      <c r="N976" s="8"/>
    </row>
    <row r="977">
      <c r="F977" s="8"/>
      <c r="N977" s="8"/>
    </row>
    <row r="978">
      <c r="F978" s="8"/>
      <c r="N978" s="8"/>
    </row>
    <row r="979">
      <c r="F979" s="8"/>
      <c r="N979" s="8"/>
    </row>
    <row r="980">
      <c r="F980" s="8"/>
      <c r="N980" s="8"/>
    </row>
    <row r="981">
      <c r="F981" s="8"/>
      <c r="N981" s="8"/>
    </row>
    <row r="982">
      <c r="F982" s="8"/>
      <c r="N982" s="8"/>
    </row>
    <row r="983">
      <c r="F983" s="8"/>
      <c r="N983" s="8"/>
    </row>
    <row r="984">
      <c r="F984" s="8"/>
      <c r="N984" s="8"/>
    </row>
    <row r="985">
      <c r="F985" s="8"/>
      <c r="N985" s="8"/>
    </row>
    <row r="986">
      <c r="F986" s="8"/>
      <c r="N986" s="8"/>
    </row>
    <row r="987">
      <c r="F987" s="8"/>
      <c r="N987" s="8"/>
    </row>
    <row r="988">
      <c r="F988" s="8"/>
      <c r="N988" s="8"/>
    </row>
    <row r="989">
      <c r="F989" s="8"/>
      <c r="N989" s="8"/>
    </row>
    <row r="990">
      <c r="F990" s="8"/>
      <c r="N990" s="8"/>
    </row>
    <row r="991">
      <c r="F991" s="8"/>
      <c r="N991" s="8"/>
    </row>
    <row r="992">
      <c r="F992" s="8"/>
      <c r="N992" s="8"/>
    </row>
    <row r="993">
      <c r="F993" s="8"/>
      <c r="N993" s="8"/>
    </row>
    <row r="994">
      <c r="F994" s="8"/>
      <c r="N994" s="8"/>
    </row>
    <row r="995">
      <c r="F995" s="8"/>
      <c r="N995" s="8"/>
    </row>
    <row r="996">
      <c r="F996" s="8"/>
      <c r="N996" s="8"/>
    </row>
    <row r="997">
      <c r="F997" s="8"/>
      <c r="N997" s="8"/>
    </row>
    <row r="998">
      <c r="F998" s="8"/>
      <c r="N998" s="8"/>
    </row>
    <row r="999">
      <c r="F999" s="8"/>
      <c r="N999" s="8"/>
    </row>
    <row r="1000">
      <c r="F1000" s="8"/>
      <c r="N100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419</v>
      </c>
      <c r="B1" s="1" t="s">
        <v>420</v>
      </c>
      <c r="C1" s="1" t="s">
        <v>421</v>
      </c>
      <c r="D1" s="1" t="s">
        <v>422</v>
      </c>
      <c r="E1" s="1" t="s">
        <v>423</v>
      </c>
      <c r="F1" s="1" t="s">
        <v>424</v>
      </c>
      <c r="G1" s="1" t="s">
        <v>425</v>
      </c>
      <c r="H1" s="1" t="s">
        <v>426</v>
      </c>
      <c r="I1" s="1" t="s">
        <v>427</v>
      </c>
      <c r="J1" s="1" t="s">
        <v>428</v>
      </c>
      <c r="K1" s="1"/>
      <c r="L1" s="1" t="s">
        <v>429</v>
      </c>
    </row>
    <row r="2">
      <c r="A2" s="4">
        <v>46296.0</v>
      </c>
      <c r="B2" s="1">
        <v>2321.0</v>
      </c>
      <c r="C2" s="1">
        <v>2.02601398E8</v>
      </c>
      <c r="D2" s="1" t="s">
        <v>430</v>
      </c>
      <c r="E2" s="1" t="s">
        <v>431</v>
      </c>
      <c r="F2" s="1" t="s">
        <v>432</v>
      </c>
      <c r="G2" s="1" t="s">
        <v>433</v>
      </c>
      <c r="H2" s="1">
        <v>1.0</v>
      </c>
      <c r="I2" s="3"/>
      <c r="J2" s="1">
        <v>0.7</v>
      </c>
      <c r="K2" s="1">
        <f t="shared" ref="K2:K187" si="1">H2*J2</f>
        <v>0.7</v>
      </c>
      <c r="L2" s="1" t="s">
        <v>434</v>
      </c>
    </row>
    <row r="3">
      <c r="A3" s="4">
        <v>46296.0</v>
      </c>
      <c r="B3" s="1">
        <v>2321.0</v>
      </c>
      <c r="C3" s="1">
        <v>2.02601398E8</v>
      </c>
      <c r="D3" s="1" t="s">
        <v>430</v>
      </c>
      <c r="E3" s="1" t="s">
        <v>431</v>
      </c>
      <c r="F3" s="1" t="s">
        <v>435</v>
      </c>
      <c r="G3" s="1" t="s">
        <v>436</v>
      </c>
      <c r="H3" s="1">
        <v>2.0</v>
      </c>
      <c r="I3" s="3"/>
      <c r="J3" s="1">
        <v>0.7</v>
      </c>
      <c r="K3" s="1">
        <f t="shared" si="1"/>
        <v>1.4</v>
      </c>
      <c r="L3" s="1" t="s">
        <v>434</v>
      </c>
    </row>
    <row r="4">
      <c r="A4" s="4">
        <v>46296.0</v>
      </c>
      <c r="B4" s="1">
        <v>2321.0</v>
      </c>
      <c r="C4" s="1">
        <v>2.02601398E8</v>
      </c>
      <c r="D4" s="1" t="s">
        <v>430</v>
      </c>
      <c r="E4" s="1" t="s">
        <v>431</v>
      </c>
      <c r="F4" s="1" t="s">
        <v>437</v>
      </c>
      <c r="G4" s="1" t="s">
        <v>438</v>
      </c>
      <c r="H4" s="1">
        <v>1.0</v>
      </c>
      <c r="I4" s="3"/>
      <c r="J4" s="1">
        <v>0.7</v>
      </c>
      <c r="K4" s="1">
        <f t="shared" si="1"/>
        <v>0.7</v>
      </c>
      <c r="L4" s="1" t="s">
        <v>434</v>
      </c>
    </row>
    <row r="5">
      <c r="A5" s="4">
        <v>46296.0</v>
      </c>
      <c r="B5" s="1">
        <v>2321.0</v>
      </c>
      <c r="C5" s="1">
        <v>2.02601398E8</v>
      </c>
      <c r="D5" s="1" t="s">
        <v>430</v>
      </c>
      <c r="E5" s="1" t="s">
        <v>431</v>
      </c>
      <c r="F5" s="1" t="s">
        <v>439</v>
      </c>
      <c r="G5" s="1" t="s">
        <v>440</v>
      </c>
      <c r="H5" s="1">
        <v>2.0</v>
      </c>
      <c r="I5" s="3"/>
      <c r="J5" s="1">
        <v>0.7</v>
      </c>
      <c r="K5" s="1">
        <f t="shared" si="1"/>
        <v>1.4</v>
      </c>
      <c r="L5" s="1" t="s">
        <v>434</v>
      </c>
    </row>
    <row r="6">
      <c r="A6" s="4">
        <v>46296.0</v>
      </c>
      <c r="B6" s="1">
        <v>2321.0</v>
      </c>
      <c r="C6" s="1">
        <v>2.02601398E8</v>
      </c>
      <c r="D6" s="1" t="s">
        <v>430</v>
      </c>
      <c r="E6" s="1" t="s">
        <v>431</v>
      </c>
      <c r="F6" s="1" t="s">
        <v>441</v>
      </c>
      <c r="G6" s="1" t="s">
        <v>442</v>
      </c>
      <c r="H6" s="1">
        <v>2.0</v>
      </c>
      <c r="I6" s="3"/>
      <c r="J6" s="1">
        <v>0.7</v>
      </c>
      <c r="K6" s="1">
        <f t="shared" si="1"/>
        <v>1.4</v>
      </c>
      <c r="L6" s="1" t="s">
        <v>434</v>
      </c>
    </row>
    <row r="7">
      <c r="A7" s="4">
        <v>46296.0</v>
      </c>
      <c r="B7" s="1">
        <v>2325.0</v>
      </c>
      <c r="C7" s="1">
        <v>2.02601402E8</v>
      </c>
      <c r="D7" s="1" t="s">
        <v>430</v>
      </c>
      <c r="E7" s="1" t="s">
        <v>431</v>
      </c>
      <c r="F7" s="1" t="s">
        <v>443</v>
      </c>
      <c r="G7" s="1" t="s">
        <v>444</v>
      </c>
      <c r="H7" s="1">
        <v>1.0</v>
      </c>
      <c r="I7" s="3"/>
      <c r="J7" s="1">
        <v>20.66</v>
      </c>
      <c r="K7" s="1">
        <f t="shared" si="1"/>
        <v>20.66</v>
      </c>
      <c r="L7" s="3"/>
    </row>
    <row r="8">
      <c r="A8" s="4">
        <v>46296.0</v>
      </c>
      <c r="B8" s="1">
        <v>2326.0</v>
      </c>
      <c r="C8" s="1">
        <v>2.02601403E8</v>
      </c>
      <c r="D8" s="1" t="s">
        <v>445</v>
      </c>
      <c r="E8" s="1" t="s">
        <v>446</v>
      </c>
      <c r="F8" s="1" t="s">
        <v>49</v>
      </c>
      <c r="G8" s="1" t="s">
        <v>447</v>
      </c>
      <c r="H8" s="1">
        <v>10.0</v>
      </c>
      <c r="I8" s="3"/>
      <c r="J8" s="1">
        <v>15.0</v>
      </c>
      <c r="K8" s="1">
        <f t="shared" si="1"/>
        <v>150</v>
      </c>
      <c r="L8" s="3"/>
    </row>
    <row r="9">
      <c r="A9" s="4">
        <v>46296.0</v>
      </c>
      <c r="B9" s="1">
        <v>2327.0</v>
      </c>
      <c r="C9" s="1">
        <v>2.02601404E8</v>
      </c>
      <c r="D9" s="1" t="s">
        <v>445</v>
      </c>
      <c r="E9" s="1" t="s">
        <v>446</v>
      </c>
      <c r="F9" s="1" t="s">
        <v>448</v>
      </c>
      <c r="G9" s="1" t="s">
        <v>449</v>
      </c>
      <c r="H9" s="1">
        <v>1.0</v>
      </c>
      <c r="I9" s="1" t="s">
        <v>450</v>
      </c>
      <c r="J9" s="5">
        <v>3100.0</v>
      </c>
      <c r="K9" s="1">
        <f t="shared" si="1"/>
        <v>3100</v>
      </c>
      <c r="L9" s="1" t="s">
        <v>451</v>
      </c>
    </row>
    <row r="10">
      <c r="A10" s="4">
        <v>46297.0</v>
      </c>
      <c r="B10" s="1">
        <v>2328.0</v>
      </c>
      <c r="C10" s="1">
        <v>2.02601405E8</v>
      </c>
      <c r="D10" s="1" t="s">
        <v>445</v>
      </c>
      <c r="E10" s="1" t="s">
        <v>446</v>
      </c>
      <c r="F10" s="1" t="s">
        <v>452</v>
      </c>
      <c r="G10" s="1" t="s">
        <v>453</v>
      </c>
      <c r="H10" s="1">
        <v>10.0</v>
      </c>
      <c r="I10" s="3"/>
      <c r="J10" s="1">
        <v>6.78</v>
      </c>
      <c r="K10" s="1">
        <f t="shared" si="1"/>
        <v>67.8</v>
      </c>
      <c r="L10" s="3"/>
    </row>
    <row r="11">
      <c r="A11" s="4">
        <v>46297.0</v>
      </c>
      <c r="B11" s="1">
        <v>2329.0</v>
      </c>
      <c r="C11" s="1">
        <v>2.02601406E8</v>
      </c>
      <c r="D11" s="1" t="s">
        <v>445</v>
      </c>
      <c r="E11" s="1" t="s">
        <v>446</v>
      </c>
      <c r="F11" s="1" t="s">
        <v>454</v>
      </c>
      <c r="G11" s="1" t="s">
        <v>455</v>
      </c>
      <c r="H11" s="1">
        <v>1.0</v>
      </c>
      <c r="I11" s="1">
        <v>90954.0</v>
      </c>
      <c r="J11" s="1">
        <v>624.99</v>
      </c>
      <c r="K11" s="1">
        <f t="shared" si="1"/>
        <v>624.99</v>
      </c>
      <c r="L11" s="1" t="s">
        <v>456</v>
      </c>
    </row>
    <row r="12">
      <c r="A12" s="4">
        <v>46297.0</v>
      </c>
      <c r="B12" s="1">
        <v>2330.0</v>
      </c>
      <c r="C12" s="1">
        <v>2.02601407E8</v>
      </c>
      <c r="D12" s="1" t="s">
        <v>457</v>
      </c>
      <c r="E12" s="1" t="s">
        <v>458</v>
      </c>
      <c r="F12" s="1" t="s">
        <v>109</v>
      </c>
      <c r="G12" s="1" t="s">
        <v>110</v>
      </c>
      <c r="H12" s="1">
        <v>25.0</v>
      </c>
      <c r="I12" s="3"/>
      <c r="J12" s="1">
        <v>2.33</v>
      </c>
      <c r="K12" s="1">
        <f t="shared" si="1"/>
        <v>58.25</v>
      </c>
      <c r="L12" s="1" t="s">
        <v>459</v>
      </c>
    </row>
    <row r="13">
      <c r="A13" s="4">
        <v>46297.0</v>
      </c>
      <c r="B13" s="1">
        <v>2331.0</v>
      </c>
      <c r="C13" s="1">
        <v>2.02601408E8</v>
      </c>
      <c r="D13" s="1" t="s">
        <v>457</v>
      </c>
      <c r="E13" s="1" t="s">
        <v>458</v>
      </c>
      <c r="F13" s="1" t="s">
        <v>460</v>
      </c>
      <c r="G13" s="1" t="s">
        <v>461</v>
      </c>
      <c r="H13" s="1">
        <v>195.0</v>
      </c>
      <c r="I13" s="3"/>
      <c r="J13" s="1">
        <v>0.14</v>
      </c>
      <c r="K13" s="1">
        <f t="shared" si="1"/>
        <v>27.3</v>
      </c>
      <c r="L13" s="1" t="s">
        <v>459</v>
      </c>
    </row>
    <row r="14">
      <c r="A14" s="4">
        <v>46297.0</v>
      </c>
      <c r="B14" s="1">
        <v>2332.0</v>
      </c>
      <c r="C14" s="1">
        <v>2.02601409E8</v>
      </c>
      <c r="D14" s="1" t="s">
        <v>445</v>
      </c>
      <c r="E14" s="1" t="s">
        <v>446</v>
      </c>
      <c r="F14" s="1" t="s">
        <v>175</v>
      </c>
      <c r="G14" s="1" t="s">
        <v>462</v>
      </c>
      <c r="H14" s="1">
        <v>10.0</v>
      </c>
      <c r="I14" s="3"/>
      <c r="J14" s="1">
        <v>8.5</v>
      </c>
      <c r="K14" s="1">
        <f t="shared" si="1"/>
        <v>85</v>
      </c>
      <c r="L14" s="3"/>
    </row>
    <row r="15">
      <c r="A15" s="4">
        <v>46297.0</v>
      </c>
      <c r="B15" s="1">
        <v>2333.0</v>
      </c>
      <c r="C15" s="1">
        <v>2.0260141E8</v>
      </c>
      <c r="D15" s="1" t="s">
        <v>463</v>
      </c>
      <c r="E15" s="1" t="s">
        <v>464</v>
      </c>
      <c r="F15" s="1" t="s">
        <v>465</v>
      </c>
      <c r="G15" s="1" t="s">
        <v>466</v>
      </c>
      <c r="H15" s="1">
        <v>1.0</v>
      </c>
      <c r="I15" s="1" t="s">
        <v>467</v>
      </c>
      <c r="J15" s="5">
        <v>2261.0</v>
      </c>
      <c r="K15" s="1">
        <f t="shared" si="1"/>
        <v>2261</v>
      </c>
      <c r="L15" s="1" t="s">
        <v>468</v>
      </c>
    </row>
    <row r="16">
      <c r="A16" s="4">
        <v>46300.0</v>
      </c>
      <c r="B16" s="1">
        <v>2334.0</v>
      </c>
      <c r="C16" s="1">
        <v>2.02601411E8</v>
      </c>
      <c r="D16" s="1" t="s">
        <v>430</v>
      </c>
      <c r="E16" s="1" t="s">
        <v>431</v>
      </c>
      <c r="F16" s="1" t="s">
        <v>469</v>
      </c>
      <c r="G16" s="1" t="s">
        <v>470</v>
      </c>
      <c r="H16" s="1">
        <v>5.0</v>
      </c>
      <c r="I16" s="1" t="s">
        <v>471</v>
      </c>
      <c r="J16" s="1">
        <v>65.75</v>
      </c>
      <c r="K16" s="1">
        <f t="shared" si="1"/>
        <v>328.75</v>
      </c>
      <c r="L16" s="3"/>
    </row>
    <row r="17">
      <c r="A17" s="4">
        <v>46300.0</v>
      </c>
      <c r="B17" s="1">
        <v>2334.0</v>
      </c>
      <c r="C17" s="1">
        <v>2.02601411E8</v>
      </c>
      <c r="D17" s="1" t="s">
        <v>430</v>
      </c>
      <c r="E17" s="1" t="s">
        <v>431</v>
      </c>
      <c r="F17" s="1" t="s">
        <v>472</v>
      </c>
      <c r="G17" s="1" t="s">
        <v>473</v>
      </c>
      <c r="H17" s="1">
        <v>2.0</v>
      </c>
      <c r="I17" s="3"/>
      <c r="J17" s="1">
        <v>135.67</v>
      </c>
      <c r="K17" s="1">
        <f t="shared" si="1"/>
        <v>271.34</v>
      </c>
      <c r="L17" s="3"/>
    </row>
    <row r="18">
      <c r="A18" s="4">
        <v>46300.0</v>
      </c>
      <c r="B18" s="1">
        <v>2335.0</v>
      </c>
      <c r="C18" s="1">
        <v>2.02601412E8</v>
      </c>
      <c r="D18" s="1" t="s">
        <v>457</v>
      </c>
      <c r="E18" s="1" t="s">
        <v>458</v>
      </c>
      <c r="F18" s="1" t="s">
        <v>474</v>
      </c>
      <c r="G18" s="1" t="s">
        <v>475</v>
      </c>
      <c r="H18" s="1">
        <v>2.0</v>
      </c>
      <c r="I18" s="3"/>
      <c r="J18" s="1">
        <v>105.55</v>
      </c>
      <c r="K18" s="1">
        <f t="shared" si="1"/>
        <v>211.1</v>
      </c>
      <c r="L18" s="3"/>
    </row>
    <row r="19">
      <c r="A19" s="4">
        <v>46300.0</v>
      </c>
      <c r="B19" s="1">
        <v>2336.0</v>
      </c>
      <c r="C19" s="1">
        <v>2.02601413E8</v>
      </c>
      <c r="D19" s="1" t="s">
        <v>445</v>
      </c>
      <c r="E19" s="1" t="s">
        <v>446</v>
      </c>
      <c r="F19" s="1" t="s">
        <v>476</v>
      </c>
      <c r="G19" s="1" t="s">
        <v>477</v>
      </c>
      <c r="H19" s="1">
        <v>1.0</v>
      </c>
      <c r="I19" s="1">
        <v>313.0</v>
      </c>
      <c r="J19" s="1">
        <v>246.96</v>
      </c>
      <c r="K19" s="1">
        <f t="shared" si="1"/>
        <v>246.96</v>
      </c>
      <c r="L19" s="3"/>
    </row>
    <row r="20">
      <c r="A20" s="4">
        <v>46300.0</v>
      </c>
      <c r="B20" s="1">
        <v>2337.0</v>
      </c>
      <c r="C20" s="1">
        <v>2.02601414E8</v>
      </c>
      <c r="D20" s="1" t="s">
        <v>478</v>
      </c>
      <c r="E20" s="1" t="s">
        <v>479</v>
      </c>
      <c r="F20" s="1" t="s">
        <v>480</v>
      </c>
      <c r="G20" s="1" t="s">
        <v>481</v>
      </c>
      <c r="H20" s="1">
        <v>1.0</v>
      </c>
      <c r="I20" s="1" t="s">
        <v>482</v>
      </c>
      <c r="J20" s="1">
        <v>64.56</v>
      </c>
      <c r="K20" s="1">
        <f t="shared" si="1"/>
        <v>64.56</v>
      </c>
      <c r="L20" s="3"/>
    </row>
    <row r="21">
      <c r="A21" s="4">
        <v>46300.0</v>
      </c>
      <c r="B21" s="1">
        <v>2337.0</v>
      </c>
      <c r="C21" s="1">
        <v>2.02601414E8</v>
      </c>
      <c r="D21" s="1" t="s">
        <v>478</v>
      </c>
      <c r="E21" s="1" t="s">
        <v>479</v>
      </c>
      <c r="F21" s="1" t="s">
        <v>480</v>
      </c>
      <c r="G21" s="1" t="s">
        <v>481</v>
      </c>
      <c r="H21" s="1">
        <v>1.0</v>
      </c>
      <c r="I21" s="1" t="s">
        <v>483</v>
      </c>
      <c r="J21" s="1">
        <v>64.56</v>
      </c>
      <c r="K21" s="1">
        <f t="shared" si="1"/>
        <v>64.56</v>
      </c>
      <c r="L21" s="3"/>
    </row>
    <row r="22">
      <c r="A22" s="4">
        <v>46300.0</v>
      </c>
      <c r="B22" s="1">
        <v>2337.0</v>
      </c>
      <c r="C22" s="1">
        <v>2.02601414E8</v>
      </c>
      <c r="D22" s="1" t="s">
        <v>478</v>
      </c>
      <c r="E22" s="1" t="s">
        <v>479</v>
      </c>
      <c r="F22" s="1" t="s">
        <v>480</v>
      </c>
      <c r="G22" s="1" t="s">
        <v>481</v>
      </c>
      <c r="H22" s="1">
        <v>1.0</v>
      </c>
      <c r="I22" s="1" t="s">
        <v>484</v>
      </c>
      <c r="J22" s="1">
        <v>64.56</v>
      </c>
      <c r="K22" s="1">
        <f t="shared" si="1"/>
        <v>64.56</v>
      </c>
      <c r="L22" s="3"/>
    </row>
    <row r="23">
      <c r="A23" s="4">
        <v>46300.0</v>
      </c>
      <c r="B23" s="1">
        <v>2337.0</v>
      </c>
      <c r="C23" s="1">
        <v>2.02601414E8</v>
      </c>
      <c r="D23" s="1" t="s">
        <v>478</v>
      </c>
      <c r="E23" s="1" t="s">
        <v>479</v>
      </c>
      <c r="F23" s="1" t="s">
        <v>480</v>
      </c>
      <c r="G23" s="1" t="s">
        <v>481</v>
      </c>
      <c r="H23" s="1">
        <v>1.0</v>
      </c>
      <c r="I23" s="1" t="s">
        <v>485</v>
      </c>
      <c r="J23" s="1">
        <v>64.56</v>
      </c>
      <c r="K23" s="1">
        <f t="shared" si="1"/>
        <v>64.56</v>
      </c>
      <c r="L23" s="3"/>
    </row>
    <row r="24">
      <c r="A24" s="4">
        <v>46300.0</v>
      </c>
      <c r="B24" s="1">
        <v>2337.0</v>
      </c>
      <c r="C24" s="1">
        <v>2.02601414E8</v>
      </c>
      <c r="D24" s="1" t="s">
        <v>478</v>
      </c>
      <c r="E24" s="1" t="s">
        <v>479</v>
      </c>
      <c r="F24" s="1" t="s">
        <v>480</v>
      </c>
      <c r="G24" s="1" t="s">
        <v>481</v>
      </c>
      <c r="H24" s="1">
        <v>1.0</v>
      </c>
      <c r="I24" s="1" t="s">
        <v>486</v>
      </c>
      <c r="J24" s="1">
        <v>64.56</v>
      </c>
      <c r="K24" s="1">
        <f t="shared" si="1"/>
        <v>64.56</v>
      </c>
      <c r="L24" s="3"/>
    </row>
    <row r="25">
      <c r="A25" s="4">
        <v>46300.0</v>
      </c>
      <c r="B25" s="1">
        <v>2337.0</v>
      </c>
      <c r="C25" s="1">
        <v>2.02601414E8</v>
      </c>
      <c r="D25" s="1" t="s">
        <v>478</v>
      </c>
      <c r="E25" s="1" t="s">
        <v>479</v>
      </c>
      <c r="F25" s="1" t="s">
        <v>480</v>
      </c>
      <c r="G25" s="1" t="s">
        <v>481</v>
      </c>
      <c r="H25" s="1">
        <v>1.0</v>
      </c>
      <c r="I25" s="1" t="s">
        <v>487</v>
      </c>
      <c r="J25" s="1">
        <v>64.56</v>
      </c>
      <c r="K25" s="1">
        <f t="shared" si="1"/>
        <v>64.56</v>
      </c>
      <c r="L25" s="3"/>
    </row>
    <row r="26">
      <c r="A26" s="4">
        <v>46300.0</v>
      </c>
      <c r="B26" s="1">
        <v>2337.0</v>
      </c>
      <c r="C26" s="1">
        <v>2.02601414E8</v>
      </c>
      <c r="D26" s="1" t="s">
        <v>478</v>
      </c>
      <c r="E26" s="1" t="s">
        <v>479</v>
      </c>
      <c r="F26" s="1" t="s">
        <v>480</v>
      </c>
      <c r="G26" s="1" t="s">
        <v>481</v>
      </c>
      <c r="H26" s="1">
        <v>1.0</v>
      </c>
      <c r="I26" s="1" t="s">
        <v>488</v>
      </c>
      <c r="J26" s="1">
        <v>64.56</v>
      </c>
      <c r="K26" s="1">
        <f t="shared" si="1"/>
        <v>64.56</v>
      </c>
      <c r="L26" s="3"/>
    </row>
    <row r="27">
      <c r="A27" s="4">
        <v>46300.0</v>
      </c>
      <c r="B27" s="1">
        <v>2337.0</v>
      </c>
      <c r="C27" s="1">
        <v>2.02601414E8</v>
      </c>
      <c r="D27" s="1" t="s">
        <v>478</v>
      </c>
      <c r="E27" s="1" t="s">
        <v>479</v>
      </c>
      <c r="F27" s="1" t="s">
        <v>480</v>
      </c>
      <c r="G27" s="1" t="s">
        <v>481</v>
      </c>
      <c r="H27" s="1">
        <v>1.0</v>
      </c>
      <c r="I27" s="1" t="s">
        <v>489</v>
      </c>
      <c r="J27" s="1">
        <v>64.56</v>
      </c>
      <c r="K27" s="1">
        <f t="shared" si="1"/>
        <v>64.56</v>
      </c>
      <c r="L27" s="3"/>
    </row>
    <row r="28">
      <c r="A28" s="4">
        <v>46300.0</v>
      </c>
      <c r="B28" s="1">
        <v>2337.0</v>
      </c>
      <c r="C28" s="1">
        <v>2.02601414E8</v>
      </c>
      <c r="D28" s="1" t="s">
        <v>478</v>
      </c>
      <c r="E28" s="1" t="s">
        <v>479</v>
      </c>
      <c r="F28" s="1" t="s">
        <v>480</v>
      </c>
      <c r="G28" s="1" t="s">
        <v>481</v>
      </c>
      <c r="H28" s="1">
        <v>1.0</v>
      </c>
      <c r="I28" s="1" t="s">
        <v>490</v>
      </c>
      <c r="J28" s="1">
        <v>64.56</v>
      </c>
      <c r="K28" s="1">
        <f t="shared" si="1"/>
        <v>64.56</v>
      </c>
      <c r="L28" s="3"/>
    </row>
    <row r="29">
      <c r="A29" s="4">
        <v>46300.0</v>
      </c>
      <c r="B29" s="1">
        <v>2337.0</v>
      </c>
      <c r="C29" s="1">
        <v>2.02601414E8</v>
      </c>
      <c r="D29" s="1" t="s">
        <v>478</v>
      </c>
      <c r="E29" s="1" t="s">
        <v>479</v>
      </c>
      <c r="F29" s="1" t="s">
        <v>480</v>
      </c>
      <c r="G29" s="1" t="s">
        <v>481</v>
      </c>
      <c r="H29" s="1">
        <v>1.0</v>
      </c>
      <c r="I29" s="1" t="s">
        <v>491</v>
      </c>
      <c r="J29" s="1">
        <v>64.56</v>
      </c>
      <c r="K29" s="1">
        <f t="shared" si="1"/>
        <v>64.56</v>
      </c>
      <c r="L29" s="3"/>
    </row>
    <row r="30">
      <c r="A30" s="4">
        <v>46300.0</v>
      </c>
      <c r="B30" s="1">
        <v>2337.0</v>
      </c>
      <c r="C30" s="1">
        <v>2.02601414E8</v>
      </c>
      <c r="D30" s="1" t="s">
        <v>478</v>
      </c>
      <c r="E30" s="1" t="s">
        <v>479</v>
      </c>
      <c r="F30" s="1" t="s">
        <v>480</v>
      </c>
      <c r="G30" s="1" t="s">
        <v>481</v>
      </c>
      <c r="H30" s="1">
        <v>1.0</v>
      </c>
      <c r="I30" s="1" t="s">
        <v>492</v>
      </c>
      <c r="J30" s="1">
        <v>64.56</v>
      </c>
      <c r="K30" s="1">
        <f t="shared" si="1"/>
        <v>64.56</v>
      </c>
      <c r="L30" s="3"/>
    </row>
    <row r="31">
      <c r="A31" s="4">
        <v>46300.0</v>
      </c>
      <c r="B31" s="1">
        <v>2337.0</v>
      </c>
      <c r="C31" s="1">
        <v>2.02601414E8</v>
      </c>
      <c r="D31" s="1" t="s">
        <v>478</v>
      </c>
      <c r="E31" s="1" t="s">
        <v>479</v>
      </c>
      <c r="F31" s="1" t="s">
        <v>480</v>
      </c>
      <c r="G31" s="1" t="s">
        <v>481</v>
      </c>
      <c r="H31" s="1">
        <v>1.0</v>
      </c>
      <c r="I31" s="1" t="s">
        <v>493</v>
      </c>
      <c r="J31" s="1">
        <v>64.56</v>
      </c>
      <c r="K31" s="1">
        <f t="shared" si="1"/>
        <v>64.56</v>
      </c>
      <c r="L31" s="3"/>
    </row>
    <row r="32">
      <c r="A32" s="4">
        <v>46300.0</v>
      </c>
      <c r="B32" s="1">
        <v>2337.0</v>
      </c>
      <c r="C32" s="1">
        <v>2.02601414E8</v>
      </c>
      <c r="D32" s="1" t="s">
        <v>478</v>
      </c>
      <c r="E32" s="1" t="s">
        <v>479</v>
      </c>
      <c r="F32" s="1" t="s">
        <v>480</v>
      </c>
      <c r="G32" s="1" t="s">
        <v>481</v>
      </c>
      <c r="H32" s="1">
        <v>1.0</v>
      </c>
      <c r="I32" s="1" t="s">
        <v>494</v>
      </c>
      <c r="J32" s="1">
        <v>64.56</v>
      </c>
      <c r="K32" s="1">
        <f t="shared" si="1"/>
        <v>64.56</v>
      </c>
      <c r="L32" s="3"/>
    </row>
    <row r="33">
      <c r="A33" s="4">
        <v>46300.0</v>
      </c>
      <c r="B33" s="1">
        <v>2337.0</v>
      </c>
      <c r="C33" s="1">
        <v>2.02601414E8</v>
      </c>
      <c r="D33" s="1" t="s">
        <v>478</v>
      </c>
      <c r="E33" s="1" t="s">
        <v>479</v>
      </c>
      <c r="F33" s="1" t="s">
        <v>480</v>
      </c>
      <c r="G33" s="1" t="s">
        <v>481</v>
      </c>
      <c r="H33" s="1">
        <v>1.0</v>
      </c>
      <c r="I33" s="1" t="s">
        <v>495</v>
      </c>
      <c r="J33" s="1">
        <v>64.56</v>
      </c>
      <c r="K33" s="1">
        <f t="shared" si="1"/>
        <v>64.56</v>
      </c>
      <c r="L33" s="3"/>
    </row>
    <row r="34">
      <c r="A34" s="4">
        <v>46300.0</v>
      </c>
      <c r="B34" s="1">
        <v>2337.0</v>
      </c>
      <c r="C34" s="1">
        <v>2.02601414E8</v>
      </c>
      <c r="D34" s="1" t="s">
        <v>478</v>
      </c>
      <c r="E34" s="1" t="s">
        <v>479</v>
      </c>
      <c r="F34" s="1" t="s">
        <v>480</v>
      </c>
      <c r="G34" s="1" t="s">
        <v>481</v>
      </c>
      <c r="H34" s="1">
        <v>1.0</v>
      </c>
      <c r="I34" s="1" t="s">
        <v>496</v>
      </c>
      <c r="J34" s="1">
        <v>64.56</v>
      </c>
      <c r="K34" s="1">
        <f t="shared" si="1"/>
        <v>64.56</v>
      </c>
      <c r="L34" s="3"/>
    </row>
    <row r="35">
      <c r="A35" s="4">
        <v>46300.0</v>
      </c>
      <c r="B35" s="1">
        <v>2337.0</v>
      </c>
      <c r="C35" s="1">
        <v>2.02601414E8</v>
      </c>
      <c r="D35" s="1" t="s">
        <v>478</v>
      </c>
      <c r="E35" s="1" t="s">
        <v>479</v>
      </c>
      <c r="F35" s="1" t="s">
        <v>480</v>
      </c>
      <c r="G35" s="1" t="s">
        <v>481</v>
      </c>
      <c r="H35" s="1">
        <v>1.0</v>
      </c>
      <c r="I35" s="1" t="s">
        <v>497</v>
      </c>
      <c r="J35" s="1">
        <v>64.56</v>
      </c>
      <c r="K35" s="1">
        <f t="shared" si="1"/>
        <v>64.56</v>
      </c>
      <c r="L35" s="3"/>
    </row>
    <row r="36">
      <c r="A36" s="4">
        <v>46301.0</v>
      </c>
      <c r="B36" s="1">
        <v>2338.0</v>
      </c>
      <c r="C36" s="1">
        <v>2.02601415E8</v>
      </c>
      <c r="D36" s="1" t="s">
        <v>498</v>
      </c>
      <c r="E36" s="1" t="s">
        <v>499</v>
      </c>
      <c r="F36" s="1" t="s">
        <v>500</v>
      </c>
      <c r="G36" s="1" t="s">
        <v>501</v>
      </c>
      <c r="H36" s="1">
        <v>1.0</v>
      </c>
      <c r="I36" s="1" t="s">
        <v>502</v>
      </c>
      <c r="J36" s="5">
        <v>8132.35</v>
      </c>
      <c r="K36" s="1">
        <f t="shared" si="1"/>
        <v>8132.35</v>
      </c>
      <c r="L36" s="3"/>
    </row>
    <row r="37">
      <c r="A37" s="4">
        <v>46301.0</v>
      </c>
      <c r="B37" s="1">
        <v>2339.0</v>
      </c>
      <c r="C37" s="1">
        <v>2.02601416E8</v>
      </c>
      <c r="D37" s="1" t="s">
        <v>463</v>
      </c>
      <c r="E37" s="1" t="s">
        <v>464</v>
      </c>
      <c r="F37" s="1" t="s">
        <v>503</v>
      </c>
      <c r="G37" s="1" t="s">
        <v>504</v>
      </c>
      <c r="H37" s="1">
        <v>1.0</v>
      </c>
      <c r="I37" s="1" t="s">
        <v>505</v>
      </c>
      <c r="J37" s="5">
        <v>6950.76</v>
      </c>
      <c r="K37" s="1">
        <f t="shared" si="1"/>
        <v>6950.76</v>
      </c>
      <c r="L37" s="3"/>
    </row>
    <row r="38">
      <c r="A38" s="4">
        <v>46301.0</v>
      </c>
      <c r="B38" s="1">
        <v>2340.0</v>
      </c>
      <c r="C38" s="1">
        <v>2.02601417E8</v>
      </c>
      <c r="D38" s="1" t="s">
        <v>478</v>
      </c>
      <c r="E38" s="1" t="s">
        <v>479</v>
      </c>
      <c r="F38" s="1" t="s">
        <v>506</v>
      </c>
      <c r="G38" s="1" t="s">
        <v>507</v>
      </c>
      <c r="H38" s="1">
        <v>1.0</v>
      </c>
      <c r="I38" s="1" t="s">
        <v>508</v>
      </c>
      <c r="J38" s="1">
        <v>84.44</v>
      </c>
      <c r="K38" s="1">
        <f t="shared" si="1"/>
        <v>84.44</v>
      </c>
      <c r="L38" s="3"/>
    </row>
    <row r="39">
      <c r="A39" s="4">
        <v>46301.0</v>
      </c>
      <c r="B39" s="1">
        <v>2340.0</v>
      </c>
      <c r="C39" s="1">
        <v>2.02601417E8</v>
      </c>
      <c r="D39" s="1" t="s">
        <v>478</v>
      </c>
      <c r="E39" s="1" t="s">
        <v>479</v>
      </c>
      <c r="F39" s="1" t="s">
        <v>506</v>
      </c>
      <c r="G39" s="1" t="s">
        <v>507</v>
      </c>
      <c r="H39" s="1">
        <v>1.0</v>
      </c>
      <c r="I39" s="1" t="s">
        <v>509</v>
      </c>
      <c r="J39" s="1">
        <v>84.44</v>
      </c>
      <c r="K39" s="1">
        <f t="shared" si="1"/>
        <v>84.44</v>
      </c>
      <c r="L39" s="3"/>
    </row>
    <row r="40">
      <c r="A40" s="4">
        <v>46301.0</v>
      </c>
      <c r="B40" s="1">
        <v>2340.0</v>
      </c>
      <c r="C40" s="1">
        <v>2.02601417E8</v>
      </c>
      <c r="D40" s="1" t="s">
        <v>478</v>
      </c>
      <c r="E40" s="1" t="s">
        <v>479</v>
      </c>
      <c r="F40" s="1" t="s">
        <v>506</v>
      </c>
      <c r="G40" s="1" t="s">
        <v>507</v>
      </c>
      <c r="H40" s="1">
        <v>1.0</v>
      </c>
      <c r="I40" s="1" t="s">
        <v>510</v>
      </c>
      <c r="J40" s="1">
        <v>84.44</v>
      </c>
      <c r="K40" s="1">
        <f t="shared" si="1"/>
        <v>84.44</v>
      </c>
      <c r="L40" s="3"/>
    </row>
    <row r="41">
      <c r="A41" s="4">
        <v>46301.0</v>
      </c>
      <c r="B41" s="1">
        <v>2341.0</v>
      </c>
      <c r="C41" s="1">
        <v>2.02601418E8</v>
      </c>
      <c r="D41" s="1" t="s">
        <v>463</v>
      </c>
      <c r="E41" s="1" t="s">
        <v>464</v>
      </c>
      <c r="F41" s="1" t="s">
        <v>480</v>
      </c>
      <c r="G41" s="1" t="s">
        <v>481</v>
      </c>
      <c r="H41" s="1">
        <v>1.0</v>
      </c>
      <c r="I41" s="1" t="s">
        <v>511</v>
      </c>
      <c r="J41" s="1">
        <v>64.55</v>
      </c>
      <c r="K41" s="1">
        <f t="shared" si="1"/>
        <v>64.55</v>
      </c>
      <c r="L41" s="3"/>
    </row>
    <row r="42">
      <c r="A42" s="4">
        <v>46301.0</v>
      </c>
      <c r="B42" s="1">
        <v>2341.0</v>
      </c>
      <c r="C42" s="1">
        <v>2.02601418E8</v>
      </c>
      <c r="D42" s="1" t="s">
        <v>463</v>
      </c>
      <c r="E42" s="1" t="s">
        <v>464</v>
      </c>
      <c r="F42" s="1" t="s">
        <v>480</v>
      </c>
      <c r="G42" s="1" t="s">
        <v>481</v>
      </c>
      <c r="H42" s="1">
        <v>1.0</v>
      </c>
      <c r="I42" s="1" t="s">
        <v>512</v>
      </c>
      <c r="J42" s="1">
        <v>64.55</v>
      </c>
      <c r="K42" s="1">
        <f t="shared" si="1"/>
        <v>64.55</v>
      </c>
      <c r="L42" s="3"/>
    </row>
    <row r="43">
      <c r="A43" s="4">
        <v>46301.0</v>
      </c>
      <c r="B43" s="1">
        <v>2341.0</v>
      </c>
      <c r="C43" s="1">
        <v>2.02601418E8</v>
      </c>
      <c r="D43" s="1" t="s">
        <v>463</v>
      </c>
      <c r="E43" s="1" t="s">
        <v>464</v>
      </c>
      <c r="F43" s="1" t="s">
        <v>480</v>
      </c>
      <c r="G43" s="1" t="s">
        <v>481</v>
      </c>
      <c r="H43" s="1">
        <v>1.0</v>
      </c>
      <c r="I43" s="1" t="s">
        <v>513</v>
      </c>
      <c r="J43" s="1">
        <v>64.55</v>
      </c>
      <c r="K43" s="1">
        <f t="shared" si="1"/>
        <v>64.55</v>
      </c>
      <c r="L43" s="3"/>
    </row>
    <row r="44">
      <c r="A44" s="4">
        <v>46301.0</v>
      </c>
      <c r="B44" s="1">
        <v>2341.0</v>
      </c>
      <c r="C44" s="1">
        <v>2.02601418E8</v>
      </c>
      <c r="D44" s="1" t="s">
        <v>463</v>
      </c>
      <c r="E44" s="1" t="s">
        <v>464</v>
      </c>
      <c r="F44" s="1" t="s">
        <v>480</v>
      </c>
      <c r="G44" s="1" t="s">
        <v>481</v>
      </c>
      <c r="H44" s="1">
        <v>1.0</v>
      </c>
      <c r="I44" s="1" t="s">
        <v>514</v>
      </c>
      <c r="J44" s="1">
        <v>64.55</v>
      </c>
      <c r="K44" s="1">
        <f t="shared" si="1"/>
        <v>64.55</v>
      </c>
      <c r="L44" s="3"/>
    </row>
    <row r="45">
      <c r="A45" s="4">
        <v>46301.0</v>
      </c>
      <c r="B45" s="1">
        <v>2341.0</v>
      </c>
      <c r="C45" s="1">
        <v>2.02601418E8</v>
      </c>
      <c r="D45" s="1" t="s">
        <v>463</v>
      </c>
      <c r="E45" s="1" t="s">
        <v>464</v>
      </c>
      <c r="F45" s="1" t="s">
        <v>480</v>
      </c>
      <c r="G45" s="1" t="s">
        <v>481</v>
      </c>
      <c r="H45" s="1">
        <v>1.0</v>
      </c>
      <c r="I45" s="1" t="s">
        <v>515</v>
      </c>
      <c r="J45" s="1">
        <v>64.55</v>
      </c>
      <c r="K45" s="1">
        <f t="shared" si="1"/>
        <v>64.55</v>
      </c>
      <c r="L45" s="3"/>
    </row>
    <row r="46">
      <c r="A46" s="4">
        <v>46301.0</v>
      </c>
      <c r="B46" s="1">
        <v>2341.0</v>
      </c>
      <c r="C46" s="1">
        <v>2.02601418E8</v>
      </c>
      <c r="D46" s="1" t="s">
        <v>463</v>
      </c>
      <c r="E46" s="1" t="s">
        <v>464</v>
      </c>
      <c r="F46" s="1" t="s">
        <v>480</v>
      </c>
      <c r="G46" s="1" t="s">
        <v>481</v>
      </c>
      <c r="H46" s="1">
        <v>1.0</v>
      </c>
      <c r="I46" s="1" t="s">
        <v>516</v>
      </c>
      <c r="J46" s="1">
        <v>64.55</v>
      </c>
      <c r="K46" s="1">
        <f t="shared" si="1"/>
        <v>64.55</v>
      </c>
      <c r="L46" s="3"/>
    </row>
    <row r="47">
      <c r="A47" s="4">
        <v>46301.0</v>
      </c>
      <c r="B47" s="1">
        <v>2341.0</v>
      </c>
      <c r="C47" s="1">
        <v>2.02601418E8</v>
      </c>
      <c r="D47" s="1" t="s">
        <v>463</v>
      </c>
      <c r="E47" s="1" t="s">
        <v>464</v>
      </c>
      <c r="F47" s="1" t="s">
        <v>480</v>
      </c>
      <c r="G47" s="1" t="s">
        <v>481</v>
      </c>
      <c r="H47" s="1">
        <v>1.0</v>
      </c>
      <c r="I47" s="1" t="s">
        <v>517</v>
      </c>
      <c r="J47" s="1">
        <v>64.55</v>
      </c>
      <c r="K47" s="1">
        <f t="shared" si="1"/>
        <v>64.55</v>
      </c>
      <c r="L47" s="3"/>
    </row>
    <row r="48">
      <c r="A48" s="4">
        <v>46301.0</v>
      </c>
      <c r="B48" s="1">
        <v>2341.0</v>
      </c>
      <c r="C48" s="1">
        <v>2.02601418E8</v>
      </c>
      <c r="D48" s="1" t="s">
        <v>463</v>
      </c>
      <c r="E48" s="1" t="s">
        <v>464</v>
      </c>
      <c r="F48" s="1" t="s">
        <v>480</v>
      </c>
      <c r="G48" s="1" t="s">
        <v>481</v>
      </c>
      <c r="H48" s="1">
        <v>1.0</v>
      </c>
      <c r="I48" s="1" t="s">
        <v>518</v>
      </c>
      <c r="J48" s="1">
        <v>64.55</v>
      </c>
      <c r="K48" s="1">
        <f t="shared" si="1"/>
        <v>64.55</v>
      </c>
      <c r="L48" s="3"/>
    </row>
    <row r="49">
      <c r="A49" s="4">
        <v>46301.0</v>
      </c>
      <c r="B49" s="1">
        <v>2341.0</v>
      </c>
      <c r="C49" s="1">
        <v>2.02601418E8</v>
      </c>
      <c r="D49" s="1" t="s">
        <v>463</v>
      </c>
      <c r="E49" s="1" t="s">
        <v>464</v>
      </c>
      <c r="F49" s="1" t="s">
        <v>480</v>
      </c>
      <c r="G49" s="1" t="s">
        <v>481</v>
      </c>
      <c r="H49" s="1">
        <v>1.0</v>
      </c>
      <c r="I49" s="1" t="s">
        <v>519</v>
      </c>
      <c r="J49" s="1">
        <v>64.55</v>
      </c>
      <c r="K49" s="1">
        <f t="shared" si="1"/>
        <v>64.55</v>
      </c>
      <c r="L49" s="3"/>
    </row>
    <row r="50">
      <c r="A50" s="4">
        <v>46301.0</v>
      </c>
      <c r="B50" s="1">
        <v>2341.0</v>
      </c>
      <c r="C50" s="1">
        <v>2.02601418E8</v>
      </c>
      <c r="D50" s="1" t="s">
        <v>463</v>
      </c>
      <c r="E50" s="1" t="s">
        <v>464</v>
      </c>
      <c r="F50" s="1" t="s">
        <v>480</v>
      </c>
      <c r="G50" s="1" t="s">
        <v>481</v>
      </c>
      <c r="H50" s="1">
        <v>1.0</v>
      </c>
      <c r="I50" s="1" t="s">
        <v>520</v>
      </c>
      <c r="J50" s="1">
        <v>64.55</v>
      </c>
      <c r="K50" s="1">
        <f t="shared" si="1"/>
        <v>64.55</v>
      </c>
      <c r="L50" s="3"/>
    </row>
    <row r="51">
      <c r="A51" s="4">
        <v>46301.0</v>
      </c>
      <c r="B51" s="1">
        <v>2341.0</v>
      </c>
      <c r="C51" s="1">
        <v>2.02601418E8</v>
      </c>
      <c r="D51" s="1" t="s">
        <v>463</v>
      </c>
      <c r="E51" s="1" t="s">
        <v>464</v>
      </c>
      <c r="F51" s="1" t="s">
        <v>480</v>
      </c>
      <c r="G51" s="1" t="s">
        <v>481</v>
      </c>
      <c r="H51" s="1">
        <v>1.0</v>
      </c>
      <c r="I51" s="1" t="s">
        <v>521</v>
      </c>
      <c r="J51" s="1">
        <v>64.55</v>
      </c>
      <c r="K51" s="1">
        <f t="shared" si="1"/>
        <v>64.55</v>
      </c>
      <c r="L51" s="3"/>
    </row>
    <row r="52">
      <c r="A52" s="4">
        <v>46301.0</v>
      </c>
      <c r="B52" s="1">
        <v>2341.0</v>
      </c>
      <c r="C52" s="1">
        <v>2.02601418E8</v>
      </c>
      <c r="D52" s="1" t="s">
        <v>463</v>
      </c>
      <c r="E52" s="1" t="s">
        <v>464</v>
      </c>
      <c r="F52" s="1" t="s">
        <v>480</v>
      </c>
      <c r="G52" s="1" t="s">
        <v>481</v>
      </c>
      <c r="H52" s="1">
        <v>1.0</v>
      </c>
      <c r="I52" s="1" t="s">
        <v>522</v>
      </c>
      <c r="J52" s="1">
        <v>64.55</v>
      </c>
      <c r="K52" s="1">
        <f t="shared" si="1"/>
        <v>64.55</v>
      </c>
      <c r="L52" s="3"/>
    </row>
    <row r="53">
      <c r="A53" s="4">
        <v>46301.0</v>
      </c>
      <c r="B53" s="1">
        <v>2342.0</v>
      </c>
      <c r="C53" s="1">
        <v>2.02601419E8</v>
      </c>
      <c r="D53" s="1" t="s">
        <v>523</v>
      </c>
      <c r="E53" s="1" t="s">
        <v>524</v>
      </c>
      <c r="F53" s="1" t="s">
        <v>525</v>
      </c>
      <c r="G53" s="1" t="s">
        <v>526</v>
      </c>
      <c r="H53" s="1">
        <v>1.0</v>
      </c>
      <c r="I53" s="1" t="s">
        <v>527</v>
      </c>
      <c r="J53" s="5">
        <v>4680.63</v>
      </c>
      <c r="K53" s="1">
        <f t="shared" si="1"/>
        <v>4680.63</v>
      </c>
      <c r="L53" s="3"/>
    </row>
    <row r="54">
      <c r="A54" s="4">
        <v>46301.0</v>
      </c>
      <c r="B54" s="1">
        <v>2342.0</v>
      </c>
      <c r="C54" s="1">
        <v>2.02601419E8</v>
      </c>
      <c r="D54" s="1" t="s">
        <v>523</v>
      </c>
      <c r="E54" s="1" t="s">
        <v>524</v>
      </c>
      <c r="F54" s="1" t="s">
        <v>525</v>
      </c>
      <c r="G54" s="1" t="s">
        <v>526</v>
      </c>
      <c r="H54" s="1">
        <v>1.0</v>
      </c>
      <c r="I54" s="1" t="s">
        <v>528</v>
      </c>
      <c r="J54" s="5">
        <v>4680.64</v>
      </c>
      <c r="K54" s="1">
        <f t="shared" si="1"/>
        <v>4680.64</v>
      </c>
      <c r="L54" s="3"/>
    </row>
    <row r="55">
      <c r="A55" s="4">
        <v>46301.0</v>
      </c>
      <c r="B55" s="1">
        <v>2343.0</v>
      </c>
      <c r="C55" s="1">
        <v>2.0260142E8</v>
      </c>
      <c r="D55" s="1" t="s">
        <v>430</v>
      </c>
      <c r="E55" s="1" t="s">
        <v>431</v>
      </c>
      <c r="F55" s="1" t="s">
        <v>529</v>
      </c>
      <c r="G55" s="1" t="s">
        <v>530</v>
      </c>
      <c r="H55" s="1">
        <v>500.0</v>
      </c>
      <c r="I55" s="3"/>
      <c r="J55" s="1">
        <v>0.08</v>
      </c>
      <c r="K55" s="1">
        <f t="shared" si="1"/>
        <v>40</v>
      </c>
      <c r="L55" s="1" t="s">
        <v>531</v>
      </c>
    </row>
    <row r="56">
      <c r="A56" s="4">
        <v>46302.0</v>
      </c>
      <c r="B56" s="1">
        <v>2344.0</v>
      </c>
      <c r="C56" s="1">
        <v>2.02601421E8</v>
      </c>
      <c r="D56" s="1" t="s">
        <v>532</v>
      </c>
      <c r="E56" s="1" t="s">
        <v>533</v>
      </c>
      <c r="F56" s="1" t="s">
        <v>480</v>
      </c>
      <c r="G56" s="1" t="s">
        <v>481</v>
      </c>
      <c r="H56" s="1">
        <v>1.0</v>
      </c>
      <c r="I56" s="1" t="s">
        <v>534</v>
      </c>
      <c r="J56" s="1">
        <v>64.47</v>
      </c>
      <c r="K56" s="1">
        <f t="shared" si="1"/>
        <v>64.47</v>
      </c>
      <c r="L56" s="3"/>
    </row>
    <row r="57">
      <c r="A57" s="4">
        <v>46302.0</v>
      </c>
      <c r="B57" s="1">
        <v>2345.0</v>
      </c>
      <c r="C57" s="1">
        <v>2.02601422E8</v>
      </c>
      <c r="D57" s="1" t="s">
        <v>445</v>
      </c>
      <c r="E57" s="1" t="s">
        <v>446</v>
      </c>
      <c r="F57" s="1" t="s">
        <v>535</v>
      </c>
      <c r="G57" s="1" t="s">
        <v>536</v>
      </c>
      <c r="H57" s="1">
        <v>5.0</v>
      </c>
      <c r="I57" s="3"/>
      <c r="J57" s="1">
        <v>39.8</v>
      </c>
      <c r="K57" s="1">
        <f t="shared" si="1"/>
        <v>199</v>
      </c>
      <c r="L57" s="3"/>
    </row>
    <row r="58">
      <c r="A58" s="4">
        <v>46302.0</v>
      </c>
      <c r="B58" s="1">
        <v>2345.0</v>
      </c>
      <c r="C58" s="1">
        <v>2.02601422E8</v>
      </c>
      <c r="D58" s="1" t="s">
        <v>445</v>
      </c>
      <c r="E58" s="1" t="s">
        <v>446</v>
      </c>
      <c r="F58" s="1" t="s">
        <v>249</v>
      </c>
      <c r="G58" s="1" t="s">
        <v>250</v>
      </c>
      <c r="H58" s="1">
        <v>20.0</v>
      </c>
      <c r="I58" s="1" t="s">
        <v>537</v>
      </c>
      <c r="J58" s="1">
        <v>3.2</v>
      </c>
      <c r="K58" s="1">
        <f t="shared" si="1"/>
        <v>64</v>
      </c>
      <c r="L58" s="3"/>
    </row>
    <row r="59">
      <c r="A59" s="4">
        <v>46302.0</v>
      </c>
      <c r="B59" s="1">
        <v>2345.0</v>
      </c>
      <c r="C59" s="1">
        <v>2.02601422E8</v>
      </c>
      <c r="D59" s="1" t="s">
        <v>445</v>
      </c>
      <c r="E59" s="1" t="s">
        <v>446</v>
      </c>
      <c r="F59" s="1" t="s">
        <v>538</v>
      </c>
      <c r="G59" s="1" t="s">
        <v>539</v>
      </c>
      <c r="H59" s="1">
        <v>40.0</v>
      </c>
      <c r="I59" s="1" t="s">
        <v>65</v>
      </c>
      <c r="J59" s="1">
        <v>10.32</v>
      </c>
      <c r="K59" s="1">
        <f t="shared" si="1"/>
        <v>412.8</v>
      </c>
      <c r="L59" s="3"/>
    </row>
    <row r="60">
      <c r="A60" s="4">
        <v>46302.0</v>
      </c>
      <c r="B60" s="1">
        <v>2345.0</v>
      </c>
      <c r="C60" s="1">
        <v>2.02601422E8</v>
      </c>
      <c r="D60" s="1" t="s">
        <v>445</v>
      </c>
      <c r="E60" s="1" t="s">
        <v>446</v>
      </c>
      <c r="F60" s="1" t="s">
        <v>540</v>
      </c>
      <c r="G60" s="1" t="s">
        <v>541</v>
      </c>
      <c r="H60" s="1">
        <v>9.0</v>
      </c>
      <c r="I60" s="3"/>
      <c r="J60" s="1">
        <v>224.45</v>
      </c>
      <c r="K60" s="1">
        <f t="shared" si="1"/>
        <v>2020.05</v>
      </c>
      <c r="L60" s="3"/>
    </row>
    <row r="61">
      <c r="A61" s="4">
        <v>46302.0</v>
      </c>
      <c r="B61" s="1">
        <v>2345.0</v>
      </c>
      <c r="C61" s="1">
        <v>2.02601422E8</v>
      </c>
      <c r="D61" s="1" t="s">
        <v>445</v>
      </c>
      <c r="E61" s="1" t="s">
        <v>446</v>
      </c>
      <c r="F61" s="1" t="s">
        <v>542</v>
      </c>
      <c r="G61" s="1" t="s">
        <v>543</v>
      </c>
      <c r="H61" s="1">
        <v>30.0</v>
      </c>
      <c r="I61" s="3"/>
      <c r="J61" s="1">
        <v>0.23</v>
      </c>
      <c r="K61" s="1">
        <f t="shared" si="1"/>
        <v>6.9</v>
      </c>
      <c r="L61" s="3"/>
    </row>
    <row r="62">
      <c r="A62" s="4">
        <v>46302.0</v>
      </c>
      <c r="B62" s="1">
        <v>2345.0</v>
      </c>
      <c r="C62" s="1">
        <v>2.02601422E8</v>
      </c>
      <c r="D62" s="1" t="s">
        <v>445</v>
      </c>
      <c r="E62" s="1" t="s">
        <v>446</v>
      </c>
      <c r="F62" s="1" t="s">
        <v>544</v>
      </c>
      <c r="G62" s="1" t="s">
        <v>545</v>
      </c>
      <c r="H62" s="1">
        <v>50.0</v>
      </c>
      <c r="I62" s="3"/>
      <c r="J62" s="1">
        <v>0.6</v>
      </c>
      <c r="K62" s="1">
        <f t="shared" si="1"/>
        <v>30</v>
      </c>
      <c r="L62" s="3"/>
    </row>
    <row r="63">
      <c r="A63" s="4">
        <v>46302.0</v>
      </c>
      <c r="B63" s="1">
        <v>2345.0</v>
      </c>
      <c r="C63" s="1">
        <v>2.02601422E8</v>
      </c>
      <c r="D63" s="1" t="s">
        <v>445</v>
      </c>
      <c r="E63" s="1" t="s">
        <v>446</v>
      </c>
      <c r="F63" s="1" t="s">
        <v>251</v>
      </c>
      <c r="G63" s="1" t="s">
        <v>546</v>
      </c>
      <c r="H63" s="1">
        <v>25.0</v>
      </c>
      <c r="I63" s="1" t="s">
        <v>537</v>
      </c>
      <c r="J63" s="1">
        <v>11.38</v>
      </c>
      <c r="K63" s="1">
        <f t="shared" si="1"/>
        <v>284.5</v>
      </c>
      <c r="L63" s="3"/>
    </row>
    <row r="64">
      <c r="A64" s="4">
        <v>46302.0</v>
      </c>
      <c r="B64" s="1">
        <v>2345.0</v>
      </c>
      <c r="C64" s="1">
        <v>2.02601422E8</v>
      </c>
      <c r="D64" s="1" t="s">
        <v>445</v>
      </c>
      <c r="E64" s="1" t="s">
        <v>446</v>
      </c>
      <c r="F64" s="1" t="s">
        <v>251</v>
      </c>
      <c r="G64" s="1" t="s">
        <v>546</v>
      </c>
      <c r="H64" s="1">
        <v>15.0</v>
      </c>
      <c r="I64" s="1" t="s">
        <v>547</v>
      </c>
      <c r="J64" s="1">
        <v>11.38</v>
      </c>
      <c r="K64" s="1">
        <f t="shared" si="1"/>
        <v>170.7</v>
      </c>
      <c r="L64" s="3"/>
    </row>
    <row r="65">
      <c r="A65" s="4">
        <v>46302.0</v>
      </c>
      <c r="B65" s="1">
        <v>2346.0</v>
      </c>
      <c r="C65" s="1">
        <v>2.02601423E8</v>
      </c>
      <c r="D65" s="1" t="s">
        <v>445</v>
      </c>
      <c r="E65" s="1" t="s">
        <v>446</v>
      </c>
      <c r="F65" s="1" t="s">
        <v>540</v>
      </c>
      <c r="G65" s="1" t="s">
        <v>541</v>
      </c>
      <c r="H65" s="1">
        <v>5.0</v>
      </c>
      <c r="I65" s="3"/>
      <c r="J65" s="1">
        <v>204.36</v>
      </c>
      <c r="K65" s="1">
        <f t="shared" si="1"/>
        <v>1021.8</v>
      </c>
      <c r="L65" s="1"/>
    </row>
    <row r="66">
      <c r="A66" s="4">
        <v>46302.0</v>
      </c>
      <c r="B66" s="1">
        <v>2348.0</v>
      </c>
      <c r="C66" s="1">
        <v>2.02601425E8</v>
      </c>
      <c r="D66" s="1" t="s">
        <v>457</v>
      </c>
      <c r="E66" s="1" t="s">
        <v>458</v>
      </c>
      <c r="F66" s="1" t="s">
        <v>548</v>
      </c>
      <c r="G66" s="1" t="s">
        <v>549</v>
      </c>
      <c r="H66" s="1">
        <v>1.0</v>
      </c>
      <c r="I66" s="1" t="s">
        <v>550</v>
      </c>
      <c r="J66" s="1">
        <v>0.45</v>
      </c>
      <c r="K66" s="1">
        <f t="shared" si="1"/>
        <v>0.45</v>
      </c>
      <c r="L66" s="3"/>
    </row>
    <row r="67">
      <c r="A67" s="4">
        <v>46302.0</v>
      </c>
      <c r="B67" s="1">
        <v>2349.0</v>
      </c>
      <c r="C67" s="1">
        <v>2.02601426E8</v>
      </c>
      <c r="D67" s="1" t="s">
        <v>457</v>
      </c>
      <c r="E67" s="1" t="s">
        <v>458</v>
      </c>
      <c r="F67" s="1" t="s">
        <v>551</v>
      </c>
      <c r="G67" s="1" t="s">
        <v>552</v>
      </c>
      <c r="H67" s="1">
        <v>1.0</v>
      </c>
      <c r="I67" s="1" t="s">
        <v>553</v>
      </c>
      <c r="J67" s="1">
        <v>115.75</v>
      </c>
      <c r="K67" s="1">
        <f t="shared" si="1"/>
        <v>115.75</v>
      </c>
      <c r="L67" s="3"/>
    </row>
    <row r="68">
      <c r="A68" s="4">
        <v>46302.0</v>
      </c>
      <c r="B68" s="1">
        <v>2349.0</v>
      </c>
      <c r="C68" s="1">
        <v>2.02601426E8</v>
      </c>
      <c r="D68" s="1" t="s">
        <v>457</v>
      </c>
      <c r="E68" s="1" t="s">
        <v>458</v>
      </c>
      <c r="F68" s="1" t="s">
        <v>554</v>
      </c>
      <c r="G68" s="1" t="s">
        <v>555</v>
      </c>
      <c r="H68" s="1">
        <v>1.0</v>
      </c>
      <c r="I68" s="1" t="s">
        <v>556</v>
      </c>
      <c r="J68" s="1">
        <v>25.75</v>
      </c>
      <c r="K68" s="1">
        <f t="shared" si="1"/>
        <v>25.75</v>
      </c>
      <c r="L68" s="3"/>
    </row>
    <row r="69">
      <c r="A69" s="4">
        <v>46302.0</v>
      </c>
      <c r="B69" s="1">
        <v>2349.0</v>
      </c>
      <c r="C69" s="1">
        <v>2.02601426E8</v>
      </c>
      <c r="D69" s="1" t="s">
        <v>457</v>
      </c>
      <c r="E69" s="1" t="s">
        <v>458</v>
      </c>
      <c r="F69" s="1" t="s">
        <v>557</v>
      </c>
      <c r="G69" s="1" t="s">
        <v>558</v>
      </c>
      <c r="H69" s="1">
        <v>1.0</v>
      </c>
      <c r="I69" s="1">
        <v>8.6758969E7</v>
      </c>
      <c r="J69" s="1">
        <v>186.96</v>
      </c>
      <c r="K69" s="1">
        <f t="shared" si="1"/>
        <v>186.96</v>
      </c>
      <c r="L69" s="3"/>
    </row>
    <row r="70">
      <c r="A70" s="4">
        <v>46302.0</v>
      </c>
      <c r="B70" s="1">
        <v>2350.0</v>
      </c>
      <c r="C70" s="1">
        <v>2.02601427E8</v>
      </c>
      <c r="D70" s="1" t="s">
        <v>430</v>
      </c>
      <c r="E70" s="1" t="s">
        <v>431</v>
      </c>
      <c r="F70" s="1" t="s">
        <v>559</v>
      </c>
      <c r="G70" s="1" t="s">
        <v>560</v>
      </c>
      <c r="H70" s="1">
        <v>24.0</v>
      </c>
      <c r="I70" s="3"/>
      <c r="J70" s="1">
        <v>0.56</v>
      </c>
      <c r="K70" s="1">
        <f t="shared" si="1"/>
        <v>13.44</v>
      </c>
      <c r="L70" s="3"/>
    </row>
    <row r="71">
      <c r="A71" s="4">
        <v>46302.0</v>
      </c>
      <c r="B71" s="1">
        <v>2350.0</v>
      </c>
      <c r="C71" s="1">
        <v>2.02601427E8</v>
      </c>
      <c r="D71" s="1" t="s">
        <v>430</v>
      </c>
      <c r="E71" s="1" t="s">
        <v>431</v>
      </c>
      <c r="F71" s="1" t="s">
        <v>561</v>
      </c>
      <c r="G71" s="1" t="s">
        <v>562</v>
      </c>
      <c r="H71" s="1">
        <v>1.0</v>
      </c>
      <c r="I71" s="3"/>
      <c r="J71" s="1">
        <v>27.78</v>
      </c>
      <c r="K71" s="1">
        <f t="shared" si="1"/>
        <v>27.78</v>
      </c>
      <c r="L71" s="3"/>
    </row>
    <row r="72">
      <c r="A72" s="4">
        <v>46302.0</v>
      </c>
      <c r="B72" s="1">
        <v>2351.0</v>
      </c>
      <c r="C72" s="1">
        <v>2.02601428E8</v>
      </c>
      <c r="D72" s="1" t="s">
        <v>563</v>
      </c>
      <c r="E72" s="1" t="s">
        <v>564</v>
      </c>
      <c r="F72" s="1" t="s">
        <v>565</v>
      </c>
      <c r="G72" s="1" t="s">
        <v>566</v>
      </c>
      <c r="H72" s="1">
        <v>20.0</v>
      </c>
      <c r="I72" s="3"/>
      <c r="J72" s="1">
        <v>3.61</v>
      </c>
      <c r="K72" s="1">
        <f t="shared" si="1"/>
        <v>72.2</v>
      </c>
      <c r="L72" s="1" t="s">
        <v>567</v>
      </c>
    </row>
    <row r="73">
      <c r="A73" s="4">
        <v>46302.0</v>
      </c>
      <c r="B73" s="1">
        <v>2351.0</v>
      </c>
      <c r="C73" s="1">
        <v>2.02601428E8</v>
      </c>
      <c r="D73" s="1" t="s">
        <v>563</v>
      </c>
      <c r="E73" s="1" t="s">
        <v>564</v>
      </c>
      <c r="F73" s="1" t="s">
        <v>435</v>
      </c>
      <c r="G73" s="1" t="s">
        <v>436</v>
      </c>
      <c r="H73" s="1">
        <v>10.0</v>
      </c>
      <c r="I73" s="3"/>
      <c r="J73" s="1">
        <v>0.7</v>
      </c>
      <c r="K73" s="1">
        <f t="shared" si="1"/>
        <v>7</v>
      </c>
      <c r="L73" s="1" t="s">
        <v>567</v>
      </c>
    </row>
    <row r="74">
      <c r="A74" s="4">
        <v>46302.0</v>
      </c>
      <c r="B74" s="1">
        <v>2351.0</v>
      </c>
      <c r="C74" s="1">
        <v>2.02601428E8</v>
      </c>
      <c r="D74" s="1" t="s">
        <v>563</v>
      </c>
      <c r="E74" s="1" t="s">
        <v>564</v>
      </c>
      <c r="F74" s="1" t="s">
        <v>439</v>
      </c>
      <c r="G74" s="1" t="s">
        <v>440</v>
      </c>
      <c r="H74" s="1">
        <v>10.0</v>
      </c>
      <c r="I74" s="3"/>
      <c r="J74" s="1">
        <v>0.7</v>
      </c>
      <c r="K74" s="1">
        <f t="shared" si="1"/>
        <v>7</v>
      </c>
      <c r="L74" s="1" t="s">
        <v>567</v>
      </c>
    </row>
    <row r="75">
      <c r="A75" s="4">
        <v>46302.0</v>
      </c>
      <c r="B75" s="1">
        <v>2351.0</v>
      </c>
      <c r="C75" s="1">
        <v>2.02601428E8</v>
      </c>
      <c r="D75" s="1" t="s">
        <v>563</v>
      </c>
      <c r="E75" s="1" t="s">
        <v>564</v>
      </c>
      <c r="F75" s="1" t="s">
        <v>441</v>
      </c>
      <c r="G75" s="1" t="s">
        <v>442</v>
      </c>
      <c r="H75" s="1">
        <v>10.0</v>
      </c>
      <c r="I75" s="3"/>
      <c r="J75" s="1">
        <v>0.7</v>
      </c>
      <c r="K75" s="1">
        <f t="shared" si="1"/>
        <v>7</v>
      </c>
      <c r="L75" s="1" t="s">
        <v>567</v>
      </c>
    </row>
    <row r="76">
      <c r="A76" s="4">
        <v>46302.0</v>
      </c>
      <c r="B76" s="1">
        <v>2351.0</v>
      </c>
      <c r="C76" s="1">
        <v>2.02601428E8</v>
      </c>
      <c r="D76" s="1" t="s">
        <v>563</v>
      </c>
      <c r="E76" s="1" t="s">
        <v>564</v>
      </c>
      <c r="F76" s="1" t="s">
        <v>568</v>
      </c>
      <c r="G76" s="1" t="s">
        <v>569</v>
      </c>
      <c r="H76" s="1">
        <v>10.0</v>
      </c>
      <c r="I76" s="1">
        <v>2.02600938E8</v>
      </c>
      <c r="J76" s="1">
        <v>22.38</v>
      </c>
      <c r="K76" s="1">
        <f t="shared" si="1"/>
        <v>223.8</v>
      </c>
      <c r="L76" s="1" t="s">
        <v>567</v>
      </c>
    </row>
    <row r="77">
      <c r="A77" s="4">
        <v>46302.0</v>
      </c>
      <c r="B77" s="1">
        <v>2351.0</v>
      </c>
      <c r="C77" s="1">
        <v>2.02601428E8</v>
      </c>
      <c r="D77" s="1" t="s">
        <v>563</v>
      </c>
      <c r="E77" s="1" t="s">
        <v>564</v>
      </c>
      <c r="F77" s="1" t="s">
        <v>570</v>
      </c>
      <c r="G77" s="1" t="s">
        <v>571</v>
      </c>
      <c r="H77" s="1">
        <v>3.0</v>
      </c>
      <c r="I77" s="3"/>
      <c r="J77" s="1">
        <v>1.18</v>
      </c>
      <c r="K77" s="1">
        <f t="shared" si="1"/>
        <v>3.54</v>
      </c>
      <c r="L77" s="1" t="s">
        <v>567</v>
      </c>
    </row>
    <row r="78">
      <c r="A78" s="4">
        <v>46302.0</v>
      </c>
      <c r="B78" s="1">
        <v>2352.0</v>
      </c>
      <c r="C78" s="1">
        <v>2.02601429E8</v>
      </c>
      <c r="D78" s="1" t="s">
        <v>457</v>
      </c>
      <c r="E78" s="1" t="s">
        <v>458</v>
      </c>
      <c r="F78" s="1" t="s">
        <v>198</v>
      </c>
      <c r="G78" s="1" t="s">
        <v>572</v>
      </c>
      <c r="H78" s="1">
        <v>25.0</v>
      </c>
      <c r="I78" s="3"/>
      <c r="J78" s="1">
        <v>2.32</v>
      </c>
      <c r="K78" s="1">
        <f t="shared" si="1"/>
        <v>58</v>
      </c>
      <c r="L78" s="3"/>
    </row>
    <row r="79">
      <c r="A79" s="4">
        <v>46302.0</v>
      </c>
      <c r="B79" s="1">
        <v>2353.0</v>
      </c>
      <c r="C79" s="1">
        <v>2.0260143E8</v>
      </c>
      <c r="D79" s="1" t="s">
        <v>457</v>
      </c>
      <c r="E79" s="1" t="s">
        <v>458</v>
      </c>
      <c r="F79" s="1" t="s">
        <v>573</v>
      </c>
      <c r="G79" s="1" t="s">
        <v>574</v>
      </c>
      <c r="H79" s="1">
        <v>1.0</v>
      </c>
      <c r="I79" s="3"/>
      <c r="J79" s="1">
        <v>0.7</v>
      </c>
      <c r="K79" s="1">
        <f t="shared" si="1"/>
        <v>0.7</v>
      </c>
      <c r="L79" s="3"/>
    </row>
    <row r="80">
      <c r="A80" s="4">
        <v>46302.0</v>
      </c>
      <c r="B80" s="1">
        <v>2353.0</v>
      </c>
      <c r="C80" s="1">
        <v>2.0260143E8</v>
      </c>
      <c r="D80" s="1" t="s">
        <v>457</v>
      </c>
      <c r="E80" s="1" t="s">
        <v>458</v>
      </c>
      <c r="F80" s="1" t="s">
        <v>222</v>
      </c>
      <c r="G80" s="1" t="s">
        <v>575</v>
      </c>
      <c r="H80" s="1">
        <v>1.0</v>
      </c>
      <c r="I80" s="3"/>
      <c r="J80" s="1">
        <v>2.13</v>
      </c>
      <c r="K80" s="1">
        <f t="shared" si="1"/>
        <v>2.13</v>
      </c>
      <c r="L80" s="3"/>
    </row>
    <row r="81">
      <c r="A81" s="4">
        <v>46302.0</v>
      </c>
      <c r="B81" s="1">
        <v>2354.0</v>
      </c>
      <c r="C81" s="1">
        <v>2.02601431E8</v>
      </c>
      <c r="D81" s="1" t="s">
        <v>430</v>
      </c>
      <c r="E81" s="1" t="s">
        <v>431</v>
      </c>
      <c r="F81" s="1" t="s">
        <v>576</v>
      </c>
      <c r="G81" s="1" t="s">
        <v>577</v>
      </c>
      <c r="H81" s="1">
        <v>1.0</v>
      </c>
      <c r="I81" s="3"/>
      <c r="J81" s="1">
        <v>18.0</v>
      </c>
      <c r="K81" s="1">
        <f t="shared" si="1"/>
        <v>18</v>
      </c>
      <c r="L81" s="3"/>
    </row>
    <row r="82">
      <c r="A82" s="4">
        <v>46302.0</v>
      </c>
      <c r="B82" s="1">
        <v>2354.0</v>
      </c>
      <c r="C82" s="1">
        <v>2.02601431E8</v>
      </c>
      <c r="D82" s="1" t="s">
        <v>430</v>
      </c>
      <c r="E82" s="1" t="s">
        <v>431</v>
      </c>
      <c r="F82" s="1" t="s">
        <v>578</v>
      </c>
      <c r="G82" s="1" t="s">
        <v>579</v>
      </c>
      <c r="H82" s="1">
        <v>2.0</v>
      </c>
      <c r="I82" s="3"/>
      <c r="J82" s="1">
        <v>41.0</v>
      </c>
      <c r="K82" s="1">
        <f t="shared" si="1"/>
        <v>82</v>
      </c>
      <c r="L82" s="3"/>
    </row>
    <row r="83">
      <c r="A83" s="4">
        <v>46302.0</v>
      </c>
      <c r="B83" s="1">
        <v>2355.0</v>
      </c>
      <c r="C83" s="1">
        <v>2.02601432E8</v>
      </c>
      <c r="D83" s="1" t="s">
        <v>445</v>
      </c>
      <c r="E83" s="1" t="s">
        <v>446</v>
      </c>
      <c r="F83" s="1" t="s">
        <v>580</v>
      </c>
      <c r="G83" s="1" t="s">
        <v>581</v>
      </c>
      <c r="H83" s="1">
        <v>1.0</v>
      </c>
      <c r="I83" s="1" t="s">
        <v>582</v>
      </c>
      <c r="J83" s="1">
        <v>45.0</v>
      </c>
      <c r="K83" s="1">
        <f t="shared" si="1"/>
        <v>45</v>
      </c>
      <c r="L83" s="3"/>
    </row>
    <row r="84">
      <c r="A84" s="4">
        <v>46302.0</v>
      </c>
      <c r="B84" s="1">
        <v>2355.0</v>
      </c>
      <c r="C84" s="1">
        <v>2.02601432E8</v>
      </c>
      <c r="D84" s="1" t="s">
        <v>445</v>
      </c>
      <c r="E84" s="1" t="s">
        <v>446</v>
      </c>
      <c r="F84" s="1" t="s">
        <v>580</v>
      </c>
      <c r="G84" s="1" t="s">
        <v>581</v>
      </c>
      <c r="H84" s="1">
        <v>4.0</v>
      </c>
      <c r="I84" s="1" t="s">
        <v>583</v>
      </c>
      <c r="J84" s="1">
        <v>45.0</v>
      </c>
      <c r="K84" s="1">
        <f t="shared" si="1"/>
        <v>180</v>
      </c>
      <c r="L84" s="3"/>
    </row>
    <row r="85">
      <c r="A85" s="4">
        <v>46302.0</v>
      </c>
      <c r="B85" s="1">
        <v>2355.0</v>
      </c>
      <c r="C85" s="1">
        <v>2.02601432E8</v>
      </c>
      <c r="D85" s="1" t="s">
        <v>445</v>
      </c>
      <c r="E85" s="1" t="s">
        <v>446</v>
      </c>
      <c r="F85" s="1" t="s">
        <v>584</v>
      </c>
      <c r="G85" s="1" t="s">
        <v>585</v>
      </c>
      <c r="H85" s="1">
        <v>20.0</v>
      </c>
      <c r="I85" s="1">
        <v>260121.0</v>
      </c>
      <c r="J85" s="1">
        <v>31.5</v>
      </c>
      <c r="K85" s="1">
        <f t="shared" si="1"/>
        <v>630</v>
      </c>
      <c r="L85" s="3"/>
    </row>
    <row r="86">
      <c r="A86" s="4">
        <v>46302.0</v>
      </c>
      <c r="B86" s="1">
        <v>2355.0</v>
      </c>
      <c r="C86" s="1">
        <v>2.02601432E8</v>
      </c>
      <c r="D86" s="1" t="s">
        <v>445</v>
      </c>
      <c r="E86" s="1" t="s">
        <v>446</v>
      </c>
      <c r="F86" s="1" t="s">
        <v>586</v>
      </c>
      <c r="G86" s="1" t="s">
        <v>587</v>
      </c>
      <c r="H86" s="1">
        <v>20.0</v>
      </c>
      <c r="I86" s="1">
        <v>260427.0</v>
      </c>
      <c r="J86" s="1">
        <v>28.05</v>
      </c>
      <c r="K86" s="1">
        <f t="shared" si="1"/>
        <v>561</v>
      </c>
      <c r="L86" s="3"/>
    </row>
    <row r="87">
      <c r="A87" s="4">
        <v>46302.0</v>
      </c>
      <c r="B87" s="1">
        <v>2355.0</v>
      </c>
      <c r="C87" s="1">
        <v>2.02601432E8</v>
      </c>
      <c r="D87" s="1" t="s">
        <v>445</v>
      </c>
      <c r="E87" s="1" t="s">
        <v>446</v>
      </c>
      <c r="F87" s="1" t="s">
        <v>56</v>
      </c>
      <c r="G87" s="1" t="s">
        <v>57</v>
      </c>
      <c r="H87" s="1">
        <v>25.0</v>
      </c>
      <c r="I87" s="3"/>
      <c r="J87" s="1">
        <v>35.99</v>
      </c>
      <c r="K87" s="1">
        <f t="shared" si="1"/>
        <v>899.75</v>
      </c>
      <c r="L87" s="3"/>
    </row>
    <row r="88">
      <c r="A88" s="4">
        <v>46302.0</v>
      </c>
      <c r="B88" s="1">
        <v>2355.0</v>
      </c>
      <c r="C88" s="1">
        <v>2.02601432E8</v>
      </c>
      <c r="D88" s="1" t="s">
        <v>445</v>
      </c>
      <c r="E88" s="1" t="s">
        <v>446</v>
      </c>
      <c r="F88" s="1" t="s">
        <v>54</v>
      </c>
      <c r="G88" s="1" t="s">
        <v>588</v>
      </c>
      <c r="H88" s="1">
        <v>15.0</v>
      </c>
      <c r="I88" s="3"/>
      <c r="J88" s="1">
        <v>38.93</v>
      </c>
      <c r="K88" s="1">
        <f t="shared" si="1"/>
        <v>583.95</v>
      </c>
      <c r="L88" s="3"/>
    </row>
    <row r="89">
      <c r="A89" s="4">
        <v>46302.0</v>
      </c>
      <c r="B89" s="1">
        <v>2355.0</v>
      </c>
      <c r="C89" s="1">
        <v>2.02601432E8</v>
      </c>
      <c r="D89" s="1" t="s">
        <v>445</v>
      </c>
      <c r="E89" s="1" t="s">
        <v>446</v>
      </c>
      <c r="F89" s="1" t="s">
        <v>589</v>
      </c>
      <c r="G89" s="1" t="s">
        <v>590</v>
      </c>
      <c r="H89" s="1">
        <v>18.0</v>
      </c>
      <c r="I89" s="3"/>
      <c r="J89" s="1">
        <v>142.85</v>
      </c>
      <c r="K89" s="1">
        <f t="shared" si="1"/>
        <v>2571.3</v>
      </c>
      <c r="L89" s="3"/>
    </row>
    <row r="90">
      <c r="A90" s="4">
        <v>46302.0</v>
      </c>
      <c r="B90" s="1">
        <v>2356.0</v>
      </c>
      <c r="C90" s="1">
        <v>2.02601433E8</v>
      </c>
      <c r="D90" s="1" t="s">
        <v>445</v>
      </c>
      <c r="E90" s="1" t="s">
        <v>446</v>
      </c>
      <c r="F90" s="1" t="s">
        <v>591</v>
      </c>
      <c r="G90" s="1" t="s">
        <v>592</v>
      </c>
      <c r="H90" s="1">
        <v>1.0</v>
      </c>
      <c r="I90" s="3"/>
      <c r="J90" s="1">
        <v>122.15</v>
      </c>
      <c r="K90" s="1">
        <f t="shared" si="1"/>
        <v>122.15</v>
      </c>
      <c r="L90" s="3"/>
    </row>
    <row r="91">
      <c r="A91" s="4">
        <v>46302.0</v>
      </c>
      <c r="B91" s="1">
        <v>2356.0</v>
      </c>
      <c r="C91" s="1">
        <v>2.02601433E8</v>
      </c>
      <c r="D91" s="1" t="s">
        <v>445</v>
      </c>
      <c r="E91" s="1" t="s">
        <v>446</v>
      </c>
      <c r="F91" s="1" t="s">
        <v>593</v>
      </c>
      <c r="G91" s="1" t="s">
        <v>594</v>
      </c>
      <c r="H91" s="1">
        <v>2.0</v>
      </c>
      <c r="I91" s="3"/>
      <c r="J91" s="1">
        <v>96.58</v>
      </c>
      <c r="K91" s="1">
        <f t="shared" si="1"/>
        <v>193.16</v>
      </c>
      <c r="L91" s="3"/>
    </row>
    <row r="92">
      <c r="A92" s="4">
        <v>46303.0</v>
      </c>
      <c r="B92" s="1">
        <v>2358.0</v>
      </c>
      <c r="C92" s="1">
        <v>2.02601435E8</v>
      </c>
      <c r="D92" s="1" t="s">
        <v>457</v>
      </c>
      <c r="E92" s="1" t="s">
        <v>458</v>
      </c>
      <c r="F92" s="1" t="s">
        <v>557</v>
      </c>
      <c r="G92" s="1" t="s">
        <v>558</v>
      </c>
      <c r="H92" s="1">
        <v>1.0</v>
      </c>
      <c r="I92" s="1">
        <v>8.6758969E7</v>
      </c>
      <c r="J92" s="1">
        <v>186.96</v>
      </c>
      <c r="K92" s="1">
        <f t="shared" si="1"/>
        <v>186.96</v>
      </c>
      <c r="L92" s="3"/>
    </row>
    <row r="93">
      <c r="A93" s="4">
        <v>46303.0</v>
      </c>
      <c r="B93" s="1">
        <v>2359.0</v>
      </c>
      <c r="C93" s="1">
        <v>2.02601436E8</v>
      </c>
      <c r="D93" s="1" t="s">
        <v>595</v>
      </c>
      <c r="E93" s="1" t="s">
        <v>596</v>
      </c>
      <c r="F93" s="1" t="s">
        <v>500</v>
      </c>
      <c r="G93" s="1" t="s">
        <v>501</v>
      </c>
      <c r="H93" s="1">
        <v>1.0</v>
      </c>
      <c r="I93" s="1" t="s">
        <v>597</v>
      </c>
      <c r="J93" s="5">
        <v>8204.56</v>
      </c>
      <c r="K93" s="1">
        <f t="shared" si="1"/>
        <v>8204.56</v>
      </c>
      <c r="L93" s="3"/>
    </row>
    <row r="94">
      <c r="A94" s="4">
        <v>46303.0</v>
      </c>
      <c r="B94" s="1">
        <v>2359.0</v>
      </c>
      <c r="C94" s="1">
        <v>2.02601436E8</v>
      </c>
      <c r="D94" s="1" t="s">
        <v>595</v>
      </c>
      <c r="E94" s="1" t="s">
        <v>596</v>
      </c>
      <c r="F94" s="1" t="s">
        <v>500</v>
      </c>
      <c r="G94" s="1" t="s">
        <v>501</v>
      </c>
      <c r="H94" s="1">
        <v>1.0</v>
      </c>
      <c r="I94" s="1" t="s">
        <v>598</v>
      </c>
      <c r="J94" s="5">
        <v>8204.55</v>
      </c>
      <c r="K94" s="1">
        <f t="shared" si="1"/>
        <v>8204.55</v>
      </c>
      <c r="L94" s="3"/>
    </row>
    <row r="95">
      <c r="A95" s="4">
        <v>46303.0</v>
      </c>
      <c r="B95" s="1">
        <v>2360.0</v>
      </c>
      <c r="C95" s="1">
        <v>2.02601437E8</v>
      </c>
      <c r="D95" s="1" t="s">
        <v>430</v>
      </c>
      <c r="E95" s="1" t="s">
        <v>431</v>
      </c>
      <c r="F95" s="1" t="s">
        <v>599</v>
      </c>
      <c r="G95" s="1" t="s">
        <v>600</v>
      </c>
      <c r="H95" s="1">
        <v>2.0</v>
      </c>
      <c r="I95" s="3"/>
      <c r="J95" s="1">
        <v>0.12</v>
      </c>
      <c r="K95" s="1">
        <f t="shared" si="1"/>
        <v>0.24</v>
      </c>
      <c r="L95" s="1" t="s">
        <v>601</v>
      </c>
    </row>
    <row r="96">
      <c r="A96" s="4">
        <v>46303.0</v>
      </c>
      <c r="B96" s="1">
        <v>2360.0</v>
      </c>
      <c r="C96" s="1">
        <v>2.02601437E8</v>
      </c>
      <c r="D96" s="1" t="s">
        <v>430</v>
      </c>
      <c r="E96" s="1" t="s">
        <v>431</v>
      </c>
      <c r="F96" s="1" t="s">
        <v>602</v>
      </c>
      <c r="G96" s="1" t="s">
        <v>603</v>
      </c>
      <c r="H96" s="1">
        <v>2.0</v>
      </c>
      <c r="I96" s="3"/>
      <c r="J96" s="1">
        <v>0.4</v>
      </c>
      <c r="K96" s="1">
        <f t="shared" si="1"/>
        <v>0.8</v>
      </c>
      <c r="L96" s="1" t="s">
        <v>601</v>
      </c>
    </row>
    <row r="97">
      <c r="A97" s="4">
        <v>46303.0</v>
      </c>
      <c r="B97" s="1">
        <v>2360.0</v>
      </c>
      <c r="C97" s="1">
        <v>2.02601437E8</v>
      </c>
      <c r="D97" s="1" t="s">
        <v>430</v>
      </c>
      <c r="E97" s="1" t="s">
        <v>431</v>
      </c>
      <c r="F97" s="1" t="s">
        <v>604</v>
      </c>
      <c r="G97" s="1" t="s">
        <v>605</v>
      </c>
      <c r="H97" s="1">
        <v>10.0</v>
      </c>
      <c r="I97" s="3"/>
      <c r="J97" s="1">
        <v>0.06</v>
      </c>
      <c r="K97" s="1">
        <f t="shared" si="1"/>
        <v>0.6</v>
      </c>
      <c r="L97" s="1" t="s">
        <v>601</v>
      </c>
    </row>
    <row r="98">
      <c r="A98" s="4">
        <v>46303.0</v>
      </c>
      <c r="B98" s="1">
        <v>2360.0</v>
      </c>
      <c r="C98" s="1">
        <v>2.02601437E8</v>
      </c>
      <c r="D98" s="1" t="s">
        <v>430</v>
      </c>
      <c r="E98" s="1" t="s">
        <v>431</v>
      </c>
      <c r="F98" s="1" t="s">
        <v>606</v>
      </c>
      <c r="G98" s="1" t="s">
        <v>607</v>
      </c>
      <c r="H98" s="1">
        <v>3.0</v>
      </c>
      <c r="I98" s="3"/>
      <c r="J98" s="1">
        <v>23.17</v>
      </c>
      <c r="K98" s="1">
        <f t="shared" si="1"/>
        <v>69.51</v>
      </c>
      <c r="L98" s="1" t="s">
        <v>601</v>
      </c>
    </row>
    <row r="99">
      <c r="A99" s="4">
        <v>46303.0</v>
      </c>
      <c r="B99" s="1">
        <v>2360.0</v>
      </c>
      <c r="C99" s="1">
        <v>2.02601437E8</v>
      </c>
      <c r="D99" s="1" t="s">
        <v>430</v>
      </c>
      <c r="E99" s="1" t="s">
        <v>431</v>
      </c>
      <c r="F99" s="1" t="s">
        <v>608</v>
      </c>
      <c r="G99" s="1" t="s">
        <v>609</v>
      </c>
      <c r="H99" s="1">
        <v>16.0</v>
      </c>
      <c r="I99" s="3"/>
      <c r="J99" s="1">
        <v>0.29</v>
      </c>
      <c r="K99" s="1">
        <f t="shared" si="1"/>
        <v>4.64</v>
      </c>
      <c r="L99" s="1" t="s">
        <v>601</v>
      </c>
    </row>
    <row r="100">
      <c r="A100" s="4">
        <v>46303.0</v>
      </c>
      <c r="B100" s="1">
        <v>2360.0</v>
      </c>
      <c r="C100" s="1">
        <v>2.02601437E8</v>
      </c>
      <c r="D100" s="1" t="s">
        <v>430</v>
      </c>
      <c r="E100" s="1" t="s">
        <v>431</v>
      </c>
      <c r="F100" s="1" t="s">
        <v>610</v>
      </c>
      <c r="G100" s="1" t="s">
        <v>611</v>
      </c>
      <c r="H100" s="1">
        <v>8.0</v>
      </c>
      <c r="I100" s="1">
        <v>1.270533336E9</v>
      </c>
      <c r="J100" s="1">
        <v>0.09</v>
      </c>
      <c r="K100" s="1">
        <f t="shared" si="1"/>
        <v>0.72</v>
      </c>
      <c r="L100" s="1" t="s">
        <v>601</v>
      </c>
    </row>
    <row r="101">
      <c r="A101" s="4">
        <v>46303.0</v>
      </c>
      <c r="B101" s="1">
        <v>2360.0</v>
      </c>
      <c r="C101" s="1">
        <v>2.02601437E8</v>
      </c>
      <c r="D101" s="1" t="s">
        <v>430</v>
      </c>
      <c r="E101" s="1" t="s">
        <v>431</v>
      </c>
      <c r="F101" s="1" t="s">
        <v>370</v>
      </c>
      <c r="G101" s="1" t="s">
        <v>612</v>
      </c>
      <c r="H101" s="1">
        <v>2.0</v>
      </c>
      <c r="I101" s="3"/>
      <c r="J101" s="1">
        <v>22.3</v>
      </c>
      <c r="K101" s="1">
        <f t="shared" si="1"/>
        <v>44.6</v>
      </c>
      <c r="L101" s="1" t="s">
        <v>601</v>
      </c>
    </row>
    <row r="102">
      <c r="A102" s="4">
        <v>46303.0</v>
      </c>
      <c r="B102" s="1">
        <v>2360.0</v>
      </c>
      <c r="C102" s="1">
        <v>2.02601437E8</v>
      </c>
      <c r="D102" s="1" t="s">
        <v>430</v>
      </c>
      <c r="E102" s="1" t="s">
        <v>431</v>
      </c>
      <c r="F102" s="1" t="s">
        <v>613</v>
      </c>
      <c r="G102" s="1" t="s">
        <v>614</v>
      </c>
      <c r="H102" s="1">
        <v>2.0</v>
      </c>
      <c r="I102" s="3"/>
      <c r="J102" s="1">
        <v>6.02</v>
      </c>
      <c r="K102" s="1">
        <f t="shared" si="1"/>
        <v>12.04</v>
      </c>
      <c r="L102" s="1" t="s">
        <v>601</v>
      </c>
    </row>
    <row r="103">
      <c r="A103" s="4">
        <v>46303.0</v>
      </c>
      <c r="B103" s="1">
        <v>2360.0</v>
      </c>
      <c r="C103" s="1">
        <v>2.02601437E8</v>
      </c>
      <c r="D103" s="1" t="s">
        <v>430</v>
      </c>
      <c r="E103" s="1" t="s">
        <v>431</v>
      </c>
      <c r="F103" s="1" t="s">
        <v>615</v>
      </c>
      <c r="G103" s="1" t="s">
        <v>616</v>
      </c>
      <c r="H103" s="1">
        <v>2.0</v>
      </c>
      <c r="I103" s="3"/>
      <c r="J103" s="1">
        <v>23.0</v>
      </c>
      <c r="K103" s="1">
        <f t="shared" si="1"/>
        <v>46</v>
      </c>
      <c r="L103" s="1" t="s">
        <v>601</v>
      </c>
    </row>
    <row r="104">
      <c r="A104" s="4">
        <v>46303.0</v>
      </c>
      <c r="B104" s="1">
        <v>2360.0</v>
      </c>
      <c r="C104" s="1">
        <v>2.02601437E8</v>
      </c>
      <c r="D104" s="1" t="s">
        <v>430</v>
      </c>
      <c r="E104" s="1" t="s">
        <v>431</v>
      </c>
      <c r="F104" s="1" t="s">
        <v>617</v>
      </c>
      <c r="G104" s="1" t="s">
        <v>618</v>
      </c>
      <c r="H104" s="1">
        <v>10.0</v>
      </c>
      <c r="I104" s="3"/>
      <c r="J104" s="1">
        <v>0.27</v>
      </c>
      <c r="K104" s="1">
        <f t="shared" si="1"/>
        <v>2.7</v>
      </c>
      <c r="L104" s="1" t="s">
        <v>601</v>
      </c>
    </row>
    <row r="105">
      <c r="A105" s="4">
        <v>46303.0</v>
      </c>
      <c r="B105" s="1">
        <v>2361.0</v>
      </c>
      <c r="C105" s="1">
        <v>2.02601438E8</v>
      </c>
      <c r="D105" s="1" t="s">
        <v>445</v>
      </c>
      <c r="E105" s="1" t="s">
        <v>446</v>
      </c>
      <c r="F105" s="1" t="s">
        <v>619</v>
      </c>
      <c r="G105" s="1" t="s">
        <v>620</v>
      </c>
      <c r="H105" s="1">
        <v>5.0</v>
      </c>
      <c r="I105" s="3"/>
      <c r="J105" s="1">
        <v>18.53</v>
      </c>
      <c r="K105" s="1">
        <f t="shared" si="1"/>
        <v>92.65</v>
      </c>
      <c r="L105" s="3"/>
    </row>
    <row r="106">
      <c r="A106" s="4">
        <v>46303.0</v>
      </c>
      <c r="B106" s="1">
        <v>2362.0</v>
      </c>
      <c r="C106" s="1">
        <v>2.02601439E8</v>
      </c>
      <c r="D106" s="1" t="s">
        <v>430</v>
      </c>
      <c r="E106" s="1" t="s">
        <v>431</v>
      </c>
      <c r="F106" s="1" t="s">
        <v>621</v>
      </c>
      <c r="G106" s="1" t="s">
        <v>622</v>
      </c>
      <c r="H106" s="1">
        <v>36.0</v>
      </c>
      <c r="I106" s="3"/>
      <c r="J106" s="1">
        <v>0.55</v>
      </c>
      <c r="K106" s="1">
        <f t="shared" si="1"/>
        <v>19.8</v>
      </c>
      <c r="L106" s="3"/>
    </row>
    <row r="107">
      <c r="A107" s="4">
        <v>46303.0</v>
      </c>
      <c r="B107" s="1">
        <v>2363.0</v>
      </c>
      <c r="C107" s="1">
        <v>2.0260144E8</v>
      </c>
      <c r="D107" s="1" t="s">
        <v>430</v>
      </c>
      <c r="E107" s="1" t="s">
        <v>431</v>
      </c>
      <c r="F107" s="1" t="s">
        <v>217</v>
      </c>
      <c r="G107" s="1" t="s">
        <v>623</v>
      </c>
      <c r="H107" s="1">
        <v>9.0</v>
      </c>
      <c r="I107" s="3"/>
      <c r="J107" s="1">
        <v>7.55</v>
      </c>
      <c r="K107" s="1">
        <f t="shared" si="1"/>
        <v>67.95</v>
      </c>
      <c r="L107" s="3"/>
    </row>
    <row r="108">
      <c r="A108" s="4">
        <v>46303.0</v>
      </c>
      <c r="B108" s="1">
        <v>2364.0</v>
      </c>
      <c r="C108" s="1">
        <v>2.02601441E8</v>
      </c>
      <c r="D108" s="1" t="s">
        <v>457</v>
      </c>
      <c r="E108" s="1" t="s">
        <v>458</v>
      </c>
      <c r="F108" s="1" t="s">
        <v>189</v>
      </c>
      <c r="G108" s="1" t="s">
        <v>624</v>
      </c>
      <c r="H108" s="1">
        <v>25.0</v>
      </c>
      <c r="I108" s="3"/>
      <c r="J108" s="1">
        <v>7.25</v>
      </c>
      <c r="K108" s="1">
        <f t="shared" si="1"/>
        <v>181.25</v>
      </c>
      <c r="L108" s="1" t="s">
        <v>625</v>
      </c>
    </row>
    <row r="109">
      <c r="A109" s="4">
        <v>46303.0</v>
      </c>
      <c r="B109" s="1">
        <v>2364.0</v>
      </c>
      <c r="C109" s="1">
        <v>2.02601441E8</v>
      </c>
      <c r="D109" s="1" t="s">
        <v>457</v>
      </c>
      <c r="E109" s="1" t="s">
        <v>458</v>
      </c>
      <c r="F109" s="1" t="s">
        <v>191</v>
      </c>
      <c r="G109" s="1" t="s">
        <v>626</v>
      </c>
      <c r="H109" s="1">
        <v>25.0</v>
      </c>
      <c r="I109" s="3"/>
      <c r="J109" s="1">
        <v>7.25</v>
      </c>
      <c r="K109" s="1">
        <f t="shared" si="1"/>
        <v>181.25</v>
      </c>
      <c r="L109" s="1" t="s">
        <v>625</v>
      </c>
    </row>
    <row r="110">
      <c r="A110" s="4">
        <v>46304.0</v>
      </c>
      <c r="B110" s="1">
        <v>2365.0</v>
      </c>
      <c r="C110" s="1">
        <v>2.02601442E8</v>
      </c>
      <c r="D110" s="1" t="s">
        <v>532</v>
      </c>
      <c r="E110" s="1" t="s">
        <v>533</v>
      </c>
      <c r="F110" s="1" t="s">
        <v>500</v>
      </c>
      <c r="G110" s="1" t="s">
        <v>501</v>
      </c>
      <c r="H110" s="1">
        <v>1.0</v>
      </c>
      <c r="I110" s="1" t="s">
        <v>627</v>
      </c>
      <c r="J110" s="5">
        <v>8135.41</v>
      </c>
      <c r="K110" s="1">
        <f t="shared" si="1"/>
        <v>8135.41</v>
      </c>
      <c r="L110" s="3"/>
    </row>
    <row r="111">
      <c r="A111" s="4">
        <v>46304.0</v>
      </c>
      <c r="B111" s="1">
        <v>2366.0</v>
      </c>
      <c r="C111" s="1">
        <v>2.02601443E8</v>
      </c>
      <c r="D111" s="1" t="s">
        <v>563</v>
      </c>
      <c r="E111" s="1" t="s">
        <v>564</v>
      </c>
      <c r="F111" s="1" t="s">
        <v>628</v>
      </c>
      <c r="G111" s="1" t="s">
        <v>629</v>
      </c>
      <c r="H111" s="1">
        <v>1.0</v>
      </c>
      <c r="I111" s="1" t="s">
        <v>630</v>
      </c>
      <c r="J111" s="5">
        <v>6644.54</v>
      </c>
      <c r="K111" s="1">
        <f t="shared" si="1"/>
        <v>6644.54</v>
      </c>
      <c r="L111" s="1" t="s">
        <v>631</v>
      </c>
    </row>
    <row r="112">
      <c r="A112" s="4">
        <v>46304.0</v>
      </c>
      <c r="B112" s="1">
        <v>2367.0</v>
      </c>
      <c r="C112" s="1">
        <v>2.02601444E8</v>
      </c>
      <c r="D112" s="1" t="s">
        <v>563</v>
      </c>
      <c r="E112" s="1" t="s">
        <v>564</v>
      </c>
      <c r="F112" s="1" t="s">
        <v>632</v>
      </c>
      <c r="G112" s="1" t="s">
        <v>633</v>
      </c>
      <c r="H112" s="1">
        <v>1.0</v>
      </c>
      <c r="I112" s="1">
        <v>1.01015512E8</v>
      </c>
      <c r="J112" s="5">
        <v>1325.98</v>
      </c>
      <c r="K112" s="1">
        <f t="shared" si="1"/>
        <v>1325.98</v>
      </c>
      <c r="L112" s="3"/>
    </row>
    <row r="113">
      <c r="A113" s="4">
        <v>46304.0</v>
      </c>
      <c r="B113" s="1">
        <v>2368.0</v>
      </c>
      <c r="C113" s="1">
        <v>2.02601445E8</v>
      </c>
      <c r="D113" s="1" t="s">
        <v>457</v>
      </c>
      <c r="E113" s="1" t="s">
        <v>458</v>
      </c>
      <c r="F113" s="1" t="s">
        <v>634</v>
      </c>
      <c r="G113" s="1" t="s">
        <v>635</v>
      </c>
      <c r="H113" s="1">
        <v>1.0</v>
      </c>
      <c r="I113" s="3"/>
      <c r="J113" s="1">
        <v>0.87</v>
      </c>
      <c r="K113" s="1">
        <f t="shared" si="1"/>
        <v>0.87</v>
      </c>
      <c r="L113" s="3"/>
    </row>
    <row r="114">
      <c r="A114" s="4">
        <v>46304.0</v>
      </c>
      <c r="B114" s="1">
        <v>2368.0</v>
      </c>
      <c r="C114" s="1">
        <v>2.02601445E8</v>
      </c>
      <c r="D114" s="1" t="s">
        <v>457</v>
      </c>
      <c r="E114" s="1" t="s">
        <v>458</v>
      </c>
      <c r="F114" s="1" t="s">
        <v>636</v>
      </c>
      <c r="G114" s="1" t="s">
        <v>637</v>
      </c>
      <c r="H114" s="1">
        <v>1.0</v>
      </c>
      <c r="I114" s="3"/>
      <c r="J114" s="1">
        <v>0.87</v>
      </c>
      <c r="K114" s="1">
        <f t="shared" si="1"/>
        <v>0.87</v>
      </c>
      <c r="L114" s="3"/>
    </row>
    <row r="115">
      <c r="A115" s="4">
        <v>46304.0</v>
      </c>
      <c r="B115" s="1">
        <v>2368.0</v>
      </c>
      <c r="C115" s="1">
        <v>2.02601445E8</v>
      </c>
      <c r="D115" s="1" t="s">
        <v>457</v>
      </c>
      <c r="E115" s="1" t="s">
        <v>458</v>
      </c>
      <c r="F115" s="1" t="s">
        <v>638</v>
      </c>
      <c r="G115" s="1" t="s">
        <v>639</v>
      </c>
      <c r="H115" s="1">
        <v>1.0</v>
      </c>
      <c r="I115" s="1" t="s">
        <v>640</v>
      </c>
      <c r="J115" s="1">
        <v>158.55</v>
      </c>
      <c r="K115" s="1">
        <f t="shared" si="1"/>
        <v>158.55</v>
      </c>
      <c r="L115" s="3"/>
    </row>
    <row r="116">
      <c r="A116" s="4">
        <v>46304.0</v>
      </c>
      <c r="B116" s="1">
        <v>2368.0</v>
      </c>
      <c r="C116" s="1">
        <v>2.02601445E8</v>
      </c>
      <c r="D116" s="1" t="s">
        <v>457</v>
      </c>
      <c r="E116" s="1" t="s">
        <v>458</v>
      </c>
      <c r="F116" s="1" t="s">
        <v>641</v>
      </c>
      <c r="G116" s="1" t="s">
        <v>642</v>
      </c>
      <c r="H116" s="1">
        <v>1.0</v>
      </c>
      <c r="I116" s="1">
        <v>376909.0</v>
      </c>
      <c r="J116" s="1">
        <v>2.6</v>
      </c>
      <c r="K116" s="1">
        <f t="shared" si="1"/>
        <v>2.6</v>
      </c>
      <c r="L116" s="3"/>
    </row>
    <row r="117">
      <c r="A117" s="4">
        <v>46304.0</v>
      </c>
      <c r="B117" s="1">
        <v>2369.0</v>
      </c>
      <c r="C117" s="1">
        <v>2.02601446E8</v>
      </c>
      <c r="D117" s="1" t="s">
        <v>445</v>
      </c>
      <c r="E117" s="1" t="s">
        <v>446</v>
      </c>
      <c r="F117" s="1" t="s">
        <v>643</v>
      </c>
      <c r="G117" s="1" t="s">
        <v>644</v>
      </c>
      <c r="H117" s="1">
        <v>1.0</v>
      </c>
      <c r="I117" s="3"/>
      <c r="J117" s="1">
        <v>25.74</v>
      </c>
      <c r="K117" s="1">
        <f t="shared" si="1"/>
        <v>25.74</v>
      </c>
      <c r="L117" s="3"/>
    </row>
    <row r="118">
      <c r="A118" s="4">
        <v>46304.0</v>
      </c>
      <c r="B118" s="1">
        <v>2369.0</v>
      </c>
      <c r="C118" s="1">
        <v>2.02601446E8</v>
      </c>
      <c r="D118" s="1" t="s">
        <v>445</v>
      </c>
      <c r="E118" s="1" t="s">
        <v>446</v>
      </c>
      <c r="F118" s="1" t="s">
        <v>645</v>
      </c>
      <c r="G118" s="1" t="s">
        <v>646</v>
      </c>
      <c r="H118" s="1">
        <v>1.0</v>
      </c>
      <c r="I118" s="1" t="s">
        <v>647</v>
      </c>
      <c r="J118" s="1">
        <v>81.96</v>
      </c>
      <c r="K118" s="1">
        <f t="shared" si="1"/>
        <v>81.96</v>
      </c>
      <c r="L118" s="3"/>
    </row>
    <row r="119">
      <c r="A119" s="4">
        <v>46304.0</v>
      </c>
      <c r="B119" s="1">
        <v>2369.0</v>
      </c>
      <c r="C119" s="1">
        <v>2.02601446E8</v>
      </c>
      <c r="D119" s="1" t="s">
        <v>445</v>
      </c>
      <c r="E119" s="1" t="s">
        <v>446</v>
      </c>
      <c r="F119" s="1" t="s">
        <v>648</v>
      </c>
      <c r="G119" s="1" t="s">
        <v>649</v>
      </c>
      <c r="H119" s="1">
        <v>5.0</v>
      </c>
      <c r="I119" s="3"/>
      <c r="J119" s="1">
        <v>2.83</v>
      </c>
      <c r="K119" s="1">
        <f t="shared" si="1"/>
        <v>14.15</v>
      </c>
      <c r="L119" s="3"/>
    </row>
    <row r="120">
      <c r="A120" s="4">
        <v>46304.0</v>
      </c>
      <c r="B120" s="1">
        <v>2369.0</v>
      </c>
      <c r="C120" s="1">
        <v>2.02601446E8</v>
      </c>
      <c r="D120" s="1" t="s">
        <v>445</v>
      </c>
      <c r="E120" s="1" t="s">
        <v>446</v>
      </c>
      <c r="F120" s="1" t="s">
        <v>650</v>
      </c>
      <c r="G120" s="1" t="s">
        <v>651</v>
      </c>
      <c r="H120" s="1">
        <v>1.0</v>
      </c>
      <c r="I120" s="3"/>
      <c r="J120" s="1">
        <v>29.43</v>
      </c>
      <c r="K120" s="1">
        <f t="shared" si="1"/>
        <v>29.43</v>
      </c>
      <c r="L120" s="3"/>
    </row>
    <row r="121">
      <c r="A121" s="4">
        <v>46304.0</v>
      </c>
      <c r="B121" s="1">
        <v>2369.0</v>
      </c>
      <c r="C121" s="1">
        <v>2.02601446E8</v>
      </c>
      <c r="D121" s="1" t="s">
        <v>445</v>
      </c>
      <c r="E121" s="1" t="s">
        <v>446</v>
      </c>
      <c r="F121" s="1" t="s">
        <v>621</v>
      </c>
      <c r="G121" s="1" t="s">
        <v>622</v>
      </c>
      <c r="H121" s="1">
        <v>12.0</v>
      </c>
      <c r="I121" s="3"/>
      <c r="J121" s="1">
        <v>0.55</v>
      </c>
      <c r="K121" s="1">
        <f t="shared" si="1"/>
        <v>6.6</v>
      </c>
      <c r="L121" s="3"/>
    </row>
    <row r="122">
      <c r="A122" s="4">
        <v>46304.0</v>
      </c>
      <c r="B122" s="1">
        <v>2370.0</v>
      </c>
      <c r="C122" s="1">
        <v>2.02601447E8</v>
      </c>
      <c r="D122" s="1" t="s">
        <v>652</v>
      </c>
      <c r="E122" s="1" t="s">
        <v>653</v>
      </c>
      <c r="F122" s="1" t="s">
        <v>500</v>
      </c>
      <c r="G122" s="1" t="s">
        <v>501</v>
      </c>
      <c r="H122" s="1">
        <v>1.0</v>
      </c>
      <c r="I122" s="1" t="s">
        <v>654</v>
      </c>
      <c r="J122" s="5">
        <v>8160.9</v>
      </c>
      <c r="K122" s="1">
        <f t="shared" si="1"/>
        <v>8160.9</v>
      </c>
      <c r="L122" s="3"/>
    </row>
    <row r="123">
      <c r="A123" s="4">
        <v>46304.0</v>
      </c>
      <c r="B123" s="1">
        <v>2370.0</v>
      </c>
      <c r="C123" s="1">
        <v>2.02601447E8</v>
      </c>
      <c r="D123" s="1" t="s">
        <v>652</v>
      </c>
      <c r="E123" s="1" t="s">
        <v>653</v>
      </c>
      <c r="F123" s="1" t="s">
        <v>500</v>
      </c>
      <c r="G123" s="1" t="s">
        <v>501</v>
      </c>
      <c r="H123" s="1">
        <v>1.0</v>
      </c>
      <c r="I123" s="1" t="s">
        <v>655</v>
      </c>
      <c r="J123" s="5">
        <v>8160.9</v>
      </c>
      <c r="K123" s="1">
        <f t="shared" si="1"/>
        <v>8160.9</v>
      </c>
      <c r="L123" s="3"/>
    </row>
    <row r="124">
      <c r="A124" s="4">
        <v>46304.0</v>
      </c>
      <c r="B124" s="1">
        <v>2370.0</v>
      </c>
      <c r="C124" s="1">
        <v>2.02601447E8</v>
      </c>
      <c r="D124" s="1" t="s">
        <v>652</v>
      </c>
      <c r="E124" s="1" t="s">
        <v>653</v>
      </c>
      <c r="F124" s="1" t="s">
        <v>500</v>
      </c>
      <c r="G124" s="1" t="s">
        <v>501</v>
      </c>
      <c r="H124" s="1">
        <v>1.0</v>
      </c>
      <c r="I124" s="1" t="s">
        <v>656</v>
      </c>
      <c r="J124" s="5">
        <v>8160.9</v>
      </c>
      <c r="K124" s="1">
        <f t="shared" si="1"/>
        <v>8160.9</v>
      </c>
      <c r="L124" s="3"/>
    </row>
    <row r="125">
      <c r="A125" s="4">
        <v>46304.0</v>
      </c>
      <c r="B125" s="1">
        <v>2370.0</v>
      </c>
      <c r="C125" s="1">
        <v>2.02601447E8</v>
      </c>
      <c r="D125" s="1" t="s">
        <v>652</v>
      </c>
      <c r="E125" s="1" t="s">
        <v>653</v>
      </c>
      <c r="F125" s="1" t="s">
        <v>500</v>
      </c>
      <c r="G125" s="1" t="s">
        <v>501</v>
      </c>
      <c r="H125" s="1">
        <v>1.0</v>
      </c>
      <c r="I125" s="1" t="s">
        <v>657</v>
      </c>
      <c r="J125" s="5">
        <v>8160.91</v>
      </c>
      <c r="K125" s="1">
        <f t="shared" si="1"/>
        <v>8160.91</v>
      </c>
      <c r="L125" s="3"/>
    </row>
    <row r="126">
      <c r="A126" s="4">
        <v>46304.0</v>
      </c>
      <c r="B126" s="1">
        <v>2371.0</v>
      </c>
      <c r="C126" s="1">
        <v>2.02601448E8</v>
      </c>
      <c r="D126" s="1" t="s">
        <v>430</v>
      </c>
      <c r="E126" s="1" t="s">
        <v>431</v>
      </c>
      <c r="F126" s="1" t="s">
        <v>259</v>
      </c>
      <c r="G126" s="1" t="s">
        <v>658</v>
      </c>
      <c r="H126" s="1">
        <v>2.0</v>
      </c>
      <c r="I126" s="3"/>
      <c r="J126" s="1">
        <v>75.0</v>
      </c>
      <c r="K126" s="1">
        <f t="shared" si="1"/>
        <v>150</v>
      </c>
      <c r="L126" s="3"/>
    </row>
    <row r="127">
      <c r="A127" s="4">
        <v>46304.0</v>
      </c>
      <c r="B127" s="1">
        <v>2372.0</v>
      </c>
      <c r="C127" s="1">
        <v>2.02601449E8</v>
      </c>
      <c r="D127" s="1" t="s">
        <v>445</v>
      </c>
      <c r="E127" s="1" t="s">
        <v>446</v>
      </c>
      <c r="F127" s="1" t="s">
        <v>573</v>
      </c>
      <c r="G127" s="1" t="s">
        <v>574</v>
      </c>
      <c r="H127" s="1">
        <v>4.0</v>
      </c>
      <c r="I127" s="3"/>
      <c r="J127" s="1">
        <v>0.7</v>
      </c>
      <c r="K127" s="1">
        <f t="shared" si="1"/>
        <v>2.8</v>
      </c>
      <c r="L127" s="3"/>
    </row>
    <row r="128">
      <c r="A128" s="4">
        <v>46304.0</v>
      </c>
      <c r="B128" s="1">
        <v>2372.0</v>
      </c>
      <c r="C128" s="1">
        <v>2.02601449E8</v>
      </c>
      <c r="D128" s="1" t="s">
        <v>445</v>
      </c>
      <c r="E128" s="1" t="s">
        <v>446</v>
      </c>
      <c r="F128" s="1" t="s">
        <v>659</v>
      </c>
      <c r="G128" s="1" t="s">
        <v>660</v>
      </c>
      <c r="H128" s="1">
        <v>1.0</v>
      </c>
      <c r="I128" s="3"/>
      <c r="J128" s="1">
        <v>4.13</v>
      </c>
      <c r="K128" s="1">
        <f t="shared" si="1"/>
        <v>4.13</v>
      </c>
      <c r="L128" s="3"/>
    </row>
    <row r="129">
      <c r="A129" s="4">
        <v>46304.0</v>
      </c>
      <c r="B129" s="1">
        <v>2373.0</v>
      </c>
      <c r="C129" s="1">
        <v>2.0260145E8</v>
      </c>
      <c r="D129" s="1" t="s">
        <v>445</v>
      </c>
      <c r="E129" s="1" t="s">
        <v>446</v>
      </c>
      <c r="F129" s="1" t="s">
        <v>56</v>
      </c>
      <c r="G129" s="1" t="s">
        <v>57</v>
      </c>
      <c r="H129" s="1">
        <v>25.0</v>
      </c>
      <c r="I129" s="3"/>
      <c r="J129" s="1">
        <v>35.99</v>
      </c>
      <c r="K129" s="1">
        <f t="shared" si="1"/>
        <v>899.75</v>
      </c>
      <c r="L129" s="3"/>
    </row>
    <row r="130">
      <c r="A130" s="7">
        <v>46308.0</v>
      </c>
      <c r="B130" s="1">
        <v>2374.0</v>
      </c>
      <c r="C130" s="1">
        <v>2.02601451E8</v>
      </c>
      <c r="D130" s="1" t="s">
        <v>430</v>
      </c>
      <c r="E130" s="1" t="s">
        <v>431</v>
      </c>
      <c r="F130" s="1" t="s">
        <v>661</v>
      </c>
      <c r="G130" s="1" t="s">
        <v>662</v>
      </c>
      <c r="H130" s="1">
        <v>2.0</v>
      </c>
      <c r="I130" s="1">
        <v>210.0</v>
      </c>
      <c r="J130" s="1">
        <v>40.0</v>
      </c>
      <c r="K130" s="1">
        <f t="shared" si="1"/>
        <v>80</v>
      </c>
      <c r="L130" s="3"/>
    </row>
    <row r="131">
      <c r="A131" s="7">
        <v>46308.0</v>
      </c>
      <c r="B131" s="1">
        <v>2375.0</v>
      </c>
      <c r="C131" s="1">
        <v>2.02601452E8</v>
      </c>
      <c r="D131" s="1" t="s">
        <v>445</v>
      </c>
      <c r="E131" s="1" t="s">
        <v>446</v>
      </c>
      <c r="F131" s="1" t="s">
        <v>448</v>
      </c>
      <c r="G131" s="1" t="s">
        <v>449</v>
      </c>
      <c r="H131" s="1">
        <v>1.0</v>
      </c>
      <c r="I131" s="1" t="s">
        <v>663</v>
      </c>
      <c r="J131" s="5">
        <v>3100.0</v>
      </c>
      <c r="K131" s="1">
        <f t="shared" si="1"/>
        <v>3100</v>
      </c>
      <c r="L131" s="1" t="s">
        <v>664</v>
      </c>
    </row>
    <row r="132">
      <c r="A132" s="7">
        <v>46308.0</v>
      </c>
      <c r="B132" s="1">
        <v>2377.0</v>
      </c>
      <c r="C132" s="1">
        <v>2.02601454E8</v>
      </c>
      <c r="D132" s="1" t="s">
        <v>430</v>
      </c>
      <c r="E132" s="1" t="s">
        <v>431</v>
      </c>
      <c r="F132" s="1" t="s">
        <v>385</v>
      </c>
      <c r="G132" s="1" t="s">
        <v>665</v>
      </c>
      <c r="H132" s="1">
        <v>3.0</v>
      </c>
      <c r="I132" s="1" t="s">
        <v>666</v>
      </c>
      <c r="J132" s="1">
        <v>44.0</v>
      </c>
      <c r="K132" s="1">
        <f t="shared" si="1"/>
        <v>132</v>
      </c>
      <c r="L132" s="3"/>
    </row>
    <row r="133">
      <c r="A133" s="7">
        <v>46308.0</v>
      </c>
      <c r="B133" s="1">
        <v>2377.0</v>
      </c>
      <c r="C133" s="1">
        <v>2.02601454E8</v>
      </c>
      <c r="D133" s="1" t="s">
        <v>430</v>
      </c>
      <c r="E133" s="1" t="s">
        <v>431</v>
      </c>
      <c r="F133" s="1" t="s">
        <v>385</v>
      </c>
      <c r="G133" s="1" t="s">
        <v>665</v>
      </c>
      <c r="H133" s="1">
        <v>7.0</v>
      </c>
      <c r="I133" s="1" t="s">
        <v>667</v>
      </c>
      <c r="J133" s="1">
        <v>32.22</v>
      </c>
      <c r="K133" s="1">
        <f t="shared" si="1"/>
        <v>225.54</v>
      </c>
      <c r="L133" s="3"/>
    </row>
    <row r="134">
      <c r="A134" s="7">
        <v>46308.0</v>
      </c>
      <c r="B134" s="1">
        <v>2377.0</v>
      </c>
      <c r="C134" s="1">
        <v>2.02601454E8</v>
      </c>
      <c r="D134" s="1" t="s">
        <v>430</v>
      </c>
      <c r="E134" s="1" t="s">
        <v>431</v>
      </c>
      <c r="F134" s="1" t="s">
        <v>668</v>
      </c>
      <c r="G134" s="1" t="s">
        <v>669</v>
      </c>
      <c r="H134" s="1">
        <v>5.0</v>
      </c>
      <c r="I134" s="3"/>
      <c r="J134" s="1">
        <v>8.99</v>
      </c>
      <c r="K134" s="1">
        <f t="shared" si="1"/>
        <v>44.95</v>
      </c>
      <c r="L134" s="3"/>
    </row>
    <row r="135">
      <c r="A135" s="7">
        <v>46308.0</v>
      </c>
      <c r="B135" s="1">
        <v>2377.0</v>
      </c>
      <c r="C135" s="1">
        <v>2.02601454E8</v>
      </c>
      <c r="D135" s="1" t="s">
        <v>430</v>
      </c>
      <c r="E135" s="1" t="s">
        <v>431</v>
      </c>
      <c r="F135" s="1" t="s">
        <v>621</v>
      </c>
      <c r="G135" s="1" t="s">
        <v>622</v>
      </c>
      <c r="H135" s="1">
        <v>2.0</v>
      </c>
      <c r="I135" s="3"/>
      <c r="J135" s="1">
        <v>0.56</v>
      </c>
      <c r="K135" s="1">
        <f t="shared" si="1"/>
        <v>1.12</v>
      </c>
      <c r="L135" s="3"/>
    </row>
    <row r="136">
      <c r="A136" s="7">
        <v>46308.0</v>
      </c>
      <c r="B136" s="1">
        <v>2378.0</v>
      </c>
      <c r="C136" s="1">
        <v>2.02601455E8</v>
      </c>
      <c r="D136" s="1" t="s">
        <v>498</v>
      </c>
      <c r="E136" s="1" t="s">
        <v>499</v>
      </c>
      <c r="F136" s="1" t="s">
        <v>670</v>
      </c>
      <c r="G136" s="1" t="s">
        <v>671</v>
      </c>
      <c r="H136" s="1">
        <v>1.0</v>
      </c>
      <c r="I136" s="3"/>
      <c r="J136" s="1">
        <v>0.78</v>
      </c>
      <c r="K136" s="1">
        <f t="shared" si="1"/>
        <v>0.78</v>
      </c>
      <c r="L136" s="3"/>
    </row>
    <row r="137">
      <c r="A137" s="7">
        <v>46308.0</v>
      </c>
      <c r="B137" s="1">
        <v>2378.0</v>
      </c>
      <c r="C137" s="1">
        <v>2.02601455E8</v>
      </c>
      <c r="D137" s="1" t="s">
        <v>498</v>
      </c>
      <c r="E137" s="1" t="s">
        <v>499</v>
      </c>
      <c r="F137" s="1" t="s">
        <v>672</v>
      </c>
      <c r="G137" s="1" t="s">
        <v>673</v>
      </c>
      <c r="H137" s="1">
        <v>2.0</v>
      </c>
      <c r="I137" s="3"/>
      <c r="J137" s="1">
        <v>6.09</v>
      </c>
      <c r="K137" s="1">
        <f t="shared" si="1"/>
        <v>12.18</v>
      </c>
      <c r="L137" s="3"/>
    </row>
    <row r="138">
      <c r="A138" s="7">
        <v>46308.0</v>
      </c>
      <c r="B138" s="1">
        <v>2380.0</v>
      </c>
      <c r="C138" s="1">
        <v>2.02601457E8</v>
      </c>
      <c r="D138" s="1" t="s">
        <v>445</v>
      </c>
      <c r="E138" s="1" t="s">
        <v>446</v>
      </c>
      <c r="F138" s="1" t="s">
        <v>674</v>
      </c>
      <c r="G138" s="1" t="s">
        <v>675</v>
      </c>
      <c r="H138" s="1">
        <v>3.0</v>
      </c>
      <c r="I138" s="3"/>
      <c r="J138" s="1">
        <v>32.78</v>
      </c>
      <c r="K138" s="1">
        <f t="shared" si="1"/>
        <v>98.34</v>
      </c>
      <c r="L138" s="3"/>
    </row>
    <row r="139">
      <c r="A139" s="7">
        <v>46308.0</v>
      </c>
      <c r="B139" s="1">
        <v>2380.0</v>
      </c>
      <c r="C139" s="1">
        <v>2.02601457E8</v>
      </c>
      <c r="D139" s="1" t="s">
        <v>445</v>
      </c>
      <c r="E139" s="1" t="s">
        <v>446</v>
      </c>
      <c r="F139" s="1" t="s">
        <v>300</v>
      </c>
      <c r="G139" s="1" t="s">
        <v>301</v>
      </c>
      <c r="H139" s="1">
        <v>25.0</v>
      </c>
      <c r="I139" s="3"/>
      <c r="J139" s="1">
        <v>5.86</v>
      </c>
      <c r="K139" s="1">
        <f t="shared" si="1"/>
        <v>146.5</v>
      </c>
      <c r="L139" s="3"/>
    </row>
    <row r="140">
      <c r="A140" s="7">
        <v>46308.0</v>
      </c>
      <c r="B140" s="1">
        <v>2380.0</v>
      </c>
      <c r="C140" s="1">
        <v>2.02601457E8</v>
      </c>
      <c r="D140" s="1" t="s">
        <v>445</v>
      </c>
      <c r="E140" s="1" t="s">
        <v>446</v>
      </c>
      <c r="F140" s="1" t="s">
        <v>676</v>
      </c>
      <c r="G140" s="1" t="s">
        <v>677</v>
      </c>
      <c r="H140" s="1">
        <v>10.0</v>
      </c>
      <c r="I140" s="3"/>
      <c r="J140" s="1">
        <v>14.05</v>
      </c>
      <c r="K140" s="1">
        <f t="shared" si="1"/>
        <v>140.5</v>
      </c>
      <c r="L140" s="3"/>
    </row>
    <row r="141">
      <c r="A141" s="7">
        <v>46308.0</v>
      </c>
      <c r="B141" s="1">
        <v>2381.0</v>
      </c>
      <c r="C141" s="1">
        <v>2.02601458E8</v>
      </c>
      <c r="D141" s="1" t="s">
        <v>532</v>
      </c>
      <c r="E141" s="1" t="s">
        <v>533</v>
      </c>
      <c r="F141" s="1" t="s">
        <v>480</v>
      </c>
      <c r="G141" s="1" t="s">
        <v>481</v>
      </c>
      <c r="H141" s="1">
        <v>1.0</v>
      </c>
      <c r="I141" s="1" t="s">
        <v>678</v>
      </c>
      <c r="J141" s="1">
        <v>64.47</v>
      </c>
      <c r="K141" s="1">
        <f t="shared" si="1"/>
        <v>64.47</v>
      </c>
      <c r="L141" s="3"/>
    </row>
    <row r="142">
      <c r="A142" s="7">
        <v>46308.0</v>
      </c>
      <c r="B142" s="1">
        <v>2381.0</v>
      </c>
      <c r="C142" s="1">
        <v>2.02601458E8</v>
      </c>
      <c r="D142" s="1" t="s">
        <v>532</v>
      </c>
      <c r="E142" s="1" t="s">
        <v>533</v>
      </c>
      <c r="F142" s="1" t="s">
        <v>480</v>
      </c>
      <c r="G142" s="1" t="s">
        <v>481</v>
      </c>
      <c r="H142" s="1">
        <v>1.0</v>
      </c>
      <c r="I142" s="1" t="s">
        <v>679</v>
      </c>
      <c r="J142" s="1">
        <v>64.48</v>
      </c>
      <c r="K142" s="1">
        <f t="shared" si="1"/>
        <v>64.48</v>
      </c>
      <c r="L142" s="3"/>
    </row>
    <row r="143">
      <c r="A143" s="7">
        <v>46308.0</v>
      </c>
      <c r="B143" s="1">
        <v>2381.0</v>
      </c>
      <c r="C143" s="1">
        <v>2.02601458E8</v>
      </c>
      <c r="D143" s="1" t="s">
        <v>532</v>
      </c>
      <c r="E143" s="1" t="s">
        <v>533</v>
      </c>
      <c r="F143" s="1" t="s">
        <v>480</v>
      </c>
      <c r="G143" s="1" t="s">
        <v>481</v>
      </c>
      <c r="H143" s="1">
        <v>1.0</v>
      </c>
      <c r="I143" s="1" t="s">
        <v>680</v>
      </c>
      <c r="J143" s="1">
        <v>64.48</v>
      </c>
      <c r="K143" s="1">
        <f t="shared" si="1"/>
        <v>64.48</v>
      </c>
      <c r="L143" s="3"/>
    </row>
    <row r="144">
      <c r="A144" s="7">
        <v>46308.0</v>
      </c>
      <c r="B144" s="1">
        <v>2381.0</v>
      </c>
      <c r="C144" s="1">
        <v>2.02601458E8</v>
      </c>
      <c r="D144" s="1" t="s">
        <v>532</v>
      </c>
      <c r="E144" s="1" t="s">
        <v>533</v>
      </c>
      <c r="F144" s="1" t="s">
        <v>480</v>
      </c>
      <c r="G144" s="1" t="s">
        <v>481</v>
      </c>
      <c r="H144" s="1">
        <v>1.0</v>
      </c>
      <c r="I144" s="1" t="s">
        <v>681</v>
      </c>
      <c r="J144" s="1">
        <v>64.48</v>
      </c>
      <c r="K144" s="1">
        <f t="shared" si="1"/>
        <v>64.48</v>
      </c>
      <c r="L144" s="3"/>
    </row>
    <row r="145">
      <c r="A145" s="7">
        <v>46308.0</v>
      </c>
      <c r="B145" s="1">
        <v>2382.0</v>
      </c>
      <c r="C145" s="1">
        <v>2.02601459E8</v>
      </c>
      <c r="D145" s="1" t="s">
        <v>430</v>
      </c>
      <c r="E145" s="1" t="s">
        <v>431</v>
      </c>
      <c r="F145" s="1" t="s">
        <v>682</v>
      </c>
      <c r="G145" s="1" t="s">
        <v>683</v>
      </c>
      <c r="H145" s="1">
        <v>1.0</v>
      </c>
      <c r="I145" s="3"/>
      <c r="J145" s="1">
        <v>0.55</v>
      </c>
      <c r="K145" s="1">
        <f t="shared" si="1"/>
        <v>0.55</v>
      </c>
      <c r="L145" s="3"/>
    </row>
    <row r="146">
      <c r="A146" s="7">
        <v>46309.0</v>
      </c>
      <c r="B146" s="1">
        <v>2383.0</v>
      </c>
      <c r="C146" s="1">
        <v>2.0260146E8</v>
      </c>
      <c r="D146" s="1" t="s">
        <v>430</v>
      </c>
      <c r="E146" s="1" t="s">
        <v>431</v>
      </c>
      <c r="F146" s="1" t="s">
        <v>413</v>
      </c>
      <c r="G146" s="1" t="s">
        <v>414</v>
      </c>
      <c r="H146" s="1">
        <v>12.0</v>
      </c>
      <c r="I146" s="3"/>
      <c r="J146" s="1">
        <v>16.22</v>
      </c>
      <c r="K146" s="1">
        <f t="shared" si="1"/>
        <v>194.64</v>
      </c>
      <c r="L146" s="3"/>
    </row>
    <row r="147">
      <c r="A147" s="7">
        <v>46309.0</v>
      </c>
      <c r="B147" s="1">
        <v>2384.0</v>
      </c>
      <c r="C147" s="1">
        <v>2.02601461E8</v>
      </c>
      <c r="D147" s="1" t="s">
        <v>445</v>
      </c>
      <c r="E147" s="1" t="s">
        <v>446</v>
      </c>
      <c r="F147" s="1" t="s">
        <v>448</v>
      </c>
      <c r="G147" s="1" t="s">
        <v>449</v>
      </c>
      <c r="H147" s="1">
        <v>1.0</v>
      </c>
      <c r="I147" s="1" t="s">
        <v>684</v>
      </c>
      <c r="J147" s="5">
        <v>3100.0</v>
      </c>
      <c r="K147" s="1">
        <f t="shared" si="1"/>
        <v>3100</v>
      </c>
      <c r="L147" s="1" t="s">
        <v>685</v>
      </c>
    </row>
    <row r="148">
      <c r="A148" s="7">
        <v>46309.0</v>
      </c>
      <c r="B148" s="1">
        <v>2385.0</v>
      </c>
      <c r="C148" s="1">
        <v>2.02601462E8</v>
      </c>
      <c r="D148" s="1" t="s">
        <v>430</v>
      </c>
      <c r="E148" s="1" t="s">
        <v>431</v>
      </c>
      <c r="F148" s="1" t="s">
        <v>407</v>
      </c>
      <c r="G148" s="1" t="s">
        <v>686</v>
      </c>
      <c r="H148" s="1">
        <v>500.0</v>
      </c>
      <c r="I148" s="1">
        <v>2.6006064E7</v>
      </c>
      <c r="J148" s="1">
        <v>0.02</v>
      </c>
      <c r="K148" s="1">
        <f t="shared" si="1"/>
        <v>10</v>
      </c>
      <c r="L148" s="3"/>
    </row>
    <row r="149">
      <c r="A149" s="7">
        <v>46309.0</v>
      </c>
      <c r="B149" s="1">
        <v>2385.0</v>
      </c>
      <c r="C149" s="1">
        <v>2.02601462E8</v>
      </c>
      <c r="D149" s="1" t="s">
        <v>430</v>
      </c>
      <c r="E149" s="1" t="s">
        <v>431</v>
      </c>
      <c r="F149" s="1" t="s">
        <v>401</v>
      </c>
      <c r="G149" s="1" t="s">
        <v>687</v>
      </c>
      <c r="H149" s="1">
        <v>444.0</v>
      </c>
      <c r="I149" s="1">
        <v>2.6002976E7</v>
      </c>
      <c r="J149" s="1">
        <v>0.04</v>
      </c>
      <c r="K149" s="1">
        <f t="shared" si="1"/>
        <v>17.76</v>
      </c>
      <c r="L149" s="3"/>
    </row>
    <row r="150">
      <c r="A150" s="7">
        <v>46309.0</v>
      </c>
      <c r="B150" s="1">
        <v>2385.0</v>
      </c>
      <c r="C150" s="1">
        <v>2.02601462E8</v>
      </c>
      <c r="D150" s="1" t="s">
        <v>430</v>
      </c>
      <c r="E150" s="1" t="s">
        <v>431</v>
      </c>
      <c r="F150" s="1" t="s">
        <v>401</v>
      </c>
      <c r="G150" s="1" t="s">
        <v>687</v>
      </c>
      <c r="H150" s="1">
        <v>256.0</v>
      </c>
      <c r="I150" s="1">
        <v>2.6005079E7</v>
      </c>
      <c r="J150" s="1">
        <v>0.04</v>
      </c>
      <c r="K150" s="1">
        <f t="shared" si="1"/>
        <v>10.24</v>
      </c>
      <c r="L150" s="3"/>
    </row>
    <row r="151">
      <c r="A151" s="7">
        <v>46309.0</v>
      </c>
      <c r="B151" s="1">
        <v>2385.0</v>
      </c>
      <c r="C151" s="1">
        <v>2.02601462E8</v>
      </c>
      <c r="D151" s="1" t="s">
        <v>430</v>
      </c>
      <c r="E151" s="1" t="s">
        <v>431</v>
      </c>
      <c r="F151" s="1" t="s">
        <v>405</v>
      </c>
      <c r="G151" s="1" t="s">
        <v>688</v>
      </c>
      <c r="H151" s="5">
        <v>1800.0</v>
      </c>
      <c r="I151" s="1">
        <v>2.6003163E7</v>
      </c>
      <c r="J151" s="1">
        <v>0.04</v>
      </c>
      <c r="K151" s="1">
        <f t="shared" si="1"/>
        <v>72</v>
      </c>
      <c r="L151" s="3"/>
    </row>
    <row r="152">
      <c r="A152" s="7">
        <v>46309.0</v>
      </c>
      <c r="B152" s="1">
        <v>2385.0</v>
      </c>
      <c r="C152" s="1">
        <v>2.02601462E8</v>
      </c>
      <c r="D152" s="1" t="s">
        <v>430</v>
      </c>
      <c r="E152" s="1" t="s">
        <v>431</v>
      </c>
      <c r="F152" s="1" t="s">
        <v>403</v>
      </c>
      <c r="G152" s="1" t="s">
        <v>689</v>
      </c>
      <c r="H152" s="1">
        <v>800.0</v>
      </c>
      <c r="I152" s="3"/>
      <c r="J152" s="1">
        <v>0.04</v>
      </c>
      <c r="K152" s="1">
        <f t="shared" si="1"/>
        <v>32</v>
      </c>
      <c r="L152" s="3"/>
    </row>
    <row r="153">
      <c r="A153" s="7">
        <v>46309.0</v>
      </c>
      <c r="B153" s="1">
        <v>2386.0</v>
      </c>
      <c r="C153" s="1">
        <v>2.02601463E8</v>
      </c>
      <c r="D153" s="1" t="s">
        <v>430</v>
      </c>
      <c r="E153" s="1" t="s">
        <v>431</v>
      </c>
      <c r="F153" s="1" t="s">
        <v>397</v>
      </c>
      <c r="G153" s="1" t="s">
        <v>398</v>
      </c>
      <c r="H153" s="1">
        <v>100.0</v>
      </c>
      <c r="I153" s="1">
        <v>2.6000415E7</v>
      </c>
      <c r="J153" s="1">
        <v>2.19</v>
      </c>
      <c r="K153" s="1">
        <f t="shared" si="1"/>
        <v>219</v>
      </c>
      <c r="L153" s="3"/>
    </row>
    <row r="154">
      <c r="A154" s="7">
        <v>46310.0</v>
      </c>
      <c r="B154" s="1">
        <v>2387.0</v>
      </c>
      <c r="C154" s="1">
        <v>2.02601464E8</v>
      </c>
      <c r="D154" s="1" t="s">
        <v>478</v>
      </c>
      <c r="E154" s="1" t="s">
        <v>479</v>
      </c>
      <c r="F154" s="1" t="s">
        <v>506</v>
      </c>
      <c r="G154" s="1" t="s">
        <v>507</v>
      </c>
      <c r="H154" s="1">
        <v>1.0</v>
      </c>
      <c r="I154" s="1" t="s">
        <v>690</v>
      </c>
      <c r="J154" s="1">
        <v>84.44</v>
      </c>
      <c r="K154" s="1">
        <f t="shared" si="1"/>
        <v>84.44</v>
      </c>
      <c r="L154" s="3"/>
    </row>
    <row r="155">
      <c r="A155" s="7">
        <v>46310.0</v>
      </c>
      <c r="B155" s="1">
        <v>2387.0</v>
      </c>
      <c r="C155" s="1">
        <v>2.02601464E8</v>
      </c>
      <c r="D155" s="1" t="s">
        <v>478</v>
      </c>
      <c r="E155" s="1" t="s">
        <v>479</v>
      </c>
      <c r="F155" s="1" t="s">
        <v>506</v>
      </c>
      <c r="G155" s="1" t="s">
        <v>507</v>
      </c>
      <c r="H155" s="1">
        <v>1.0</v>
      </c>
      <c r="I155" s="1" t="s">
        <v>691</v>
      </c>
      <c r="J155" s="1">
        <v>84.44</v>
      </c>
      <c r="K155" s="1">
        <f t="shared" si="1"/>
        <v>84.44</v>
      </c>
      <c r="L155" s="3"/>
    </row>
    <row r="156">
      <c r="A156" s="7">
        <v>46310.0</v>
      </c>
      <c r="B156" s="1">
        <v>2388.0</v>
      </c>
      <c r="C156" s="1">
        <v>2.02601465E8</v>
      </c>
      <c r="D156" s="1" t="s">
        <v>532</v>
      </c>
      <c r="E156" s="1" t="s">
        <v>533</v>
      </c>
      <c r="F156" s="1" t="s">
        <v>506</v>
      </c>
      <c r="G156" s="1" t="s">
        <v>507</v>
      </c>
      <c r="H156" s="1">
        <v>1.0</v>
      </c>
      <c r="I156" s="1" t="s">
        <v>692</v>
      </c>
      <c r="J156" s="1">
        <v>84.43</v>
      </c>
      <c r="K156" s="1">
        <f t="shared" si="1"/>
        <v>84.43</v>
      </c>
      <c r="L156" s="3"/>
    </row>
    <row r="157">
      <c r="A157" s="7">
        <v>46310.0</v>
      </c>
      <c r="B157" s="1">
        <v>2389.0</v>
      </c>
      <c r="C157" s="1">
        <v>2.02601466E8</v>
      </c>
      <c r="D157" s="1" t="s">
        <v>463</v>
      </c>
      <c r="E157" s="1" t="s">
        <v>464</v>
      </c>
      <c r="F157" s="1" t="s">
        <v>500</v>
      </c>
      <c r="G157" s="1" t="s">
        <v>501</v>
      </c>
      <c r="H157" s="1">
        <v>1.0</v>
      </c>
      <c r="I157" s="1" t="s">
        <v>693</v>
      </c>
      <c r="J157" s="5">
        <v>8171.75</v>
      </c>
      <c r="K157" s="1">
        <f t="shared" si="1"/>
        <v>8171.75</v>
      </c>
      <c r="L157" s="3"/>
    </row>
    <row r="158">
      <c r="A158" s="7">
        <v>46310.0</v>
      </c>
      <c r="B158" s="1">
        <v>2389.0</v>
      </c>
      <c r="C158" s="1">
        <v>2.02601466E8</v>
      </c>
      <c r="D158" s="1" t="s">
        <v>463</v>
      </c>
      <c r="E158" s="1" t="s">
        <v>464</v>
      </c>
      <c r="F158" s="1" t="s">
        <v>500</v>
      </c>
      <c r="G158" s="1" t="s">
        <v>501</v>
      </c>
      <c r="H158" s="1">
        <v>1.0</v>
      </c>
      <c r="I158" s="1" t="s">
        <v>694</v>
      </c>
      <c r="J158" s="5">
        <v>8171.75</v>
      </c>
      <c r="K158" s="1">
        <f t="shared" si="1"/>
        <v>8171.75</v>
      </c>
      <c r="L158" s="3"/>
    </row>
    <row r="159">
      <c r="A159" s="7">
        <v>46310.0</v>
      </c>
      <c r="B159" s="1">
        <v>2389.0</v>
      </c>
      <c r="C159" s="1">
        <v>2.02601466E8</v>
      </c>
      <c r="D159" s="1" t="s">
        <v>463</v>
      </c>
      <c r="E159" s="1" t="s">
        <v>464</v>
      </c>
      <c r="F159" s="1" t="s">
        <v>500</v>
      </c>
      <c r="G159" s="1" t="s">
        <v>501</v>
      </c>
      <c r="H159" s="1">
        <v>1.0</v>
      </c>
      <c r="I159" s="1" t="s">
        <v>695</v>
      </c>
      <c r="J159" s="5">
        <v>8171.76</v>
      </c>
      <c r="K159" s="1">
        <f t="shared" si="1"/>
        <v>8171.76</v>
      </c>
      <c r="L159" s="3"/>
    </row>
    <row r="160">
      <c r="A160" s="7">
        <v>46310.0</v>
      </c>
      <c r="B160" s="1">
        <v>2390.0</v>
      </c>
      <c r="C160" s="1">
        <v>2.02601467E8</v>
      </c>
      <c r="D160" s="1" t="s">
        <v>478</v>
      </c>
      <c r="E160" s="1" t="s">
        <v>479</v>
      </c>
      <c r="F160" s="1" t="s">
        <v>227</v>
      </c>
      <c r="G160" s="1" t="s">
        <v>228</v>
      </c>
      <c r="H160" s="1">
        <v>5.0</v>
      </c>
      <c r="I160" s="3"/>
      <c r="J160" s="1">
        <v>28.96</v>
      </c>
      <c r="K160" s="1">
        <f t="shared" si="1"/>
        <v>144.8</v>
      </c>
      <c r="L160" s="3"/>
    </row>
    <row r="161">
      <c r="A161" s="7">
        <v>46310.0</v>
      </c>
      <c r="B161" s="1">
        <v>2391.0</v>
      </c>
      <c r="C161" s="1">
        <v>2.02601468E8</v>
      </c>
      <c r="D161" s="1" t="s">
        <v>457</v>
      </c>
      <c r="E161" s="1" t="s">
        <v>458</v>
      </c>
      <c r="F161" s="1" t="s">
        <v>696</v>
      </c>
      <c r="G161" s="1" t="s">
        <v>697</v>
      </c>
      <c r="H161" s="1">
        <v>3.0</v>
      </c>
      <c r="I161" s="1">
        <v>369574.0</v>
      </c>
      <c r="J161" s="1">
        <v>3.01</v>
      </c>
      <c r="K161" s="1">
        <f t="shared" si="1"/>
        <v>9.03</v>
      </c>
      <c r="L161" s="3"/>
    </row>
    <row r="162">
      <c r="A162" s="7">
        <v>46310.0</v>
      </c>
      <c r="B162" s="1">
        <v>2391.0</v>
      </c>
      <c r="C162" s="1">
        <v>2.02601468E8</v>
      </c>
      <c r="D162" s="1" t="s">
        <v>457</v>
      </c>
      <c r="E162" s="1" t="s">
        <v>458</v>
      </c>
      <c r="F162" s="1" t="s">
        <v>698</v>
      </c>
      <c r="G162" s="1" t="s">
        <v>699</v>
      </c>
      <c r="H162" s="1">
        <v>3.0</v>
      </c>
      <c r="I162" s="1">
        <v>344537.0</v>
      </c>
      <c r="J162" s="1">
        <v>1.5</v>
      </c>
      <c r="K162" s="1">
        <f t="shared" si="1"/>
        <v>4.5</v>
      </c>
      <c r="L162" s="3"/>
    </row>
    <row r="163">
      <c r="A163" s="7">
        <v>46310.0</v>
      </c>
      <c r="B163" s="1">
        <v>2392.0</v>
      </c>
      <c r="C163" s="1">
        <v>2.02601469E8</v>
      </c>
      <c r="D163" s="1" t="s">
        <v>445</v>
      </c>
      <c r="E163" s="1" t="s">
        <v>446</v>
      </c>
      <c r="F163" s="1" t="s">
        <v>700</v>
      </c>
      <c r="G163" s="1" t="s">
        <v>701</v>
      </c>
      <c r="H163" s="1">
        <v>10.0</v>
      </c>
      <c r="I163" s="3"/>
      <c r="J163" s="1">
        <v>1.61</v>
      </c>
      <c r="K163" s="1">
        <f t="shared" si="1"/>
        <v>16.1</v>
      </c>
      <c r="L163" s="3"/>
    </row>
    <row r="164">
      <c r="A164" s="7">
        <v>46310.0</v>
      </c>
      <c r="B164" s="1">
        <v>2392.0</v>
      </c>
      <c r="C164" s="1">
        <v>2.02601469E8</v>
      </c>
      <c r="D164" s="1" t="s">
        <v>445</v>
      </c>
      <c r="E164" s="1" t="s">
        <v>446</v>
      </c>
      <c r="F164" s="1" t="s">
        <v>702</v>
      </c>
      <c r="G164" s="1" t="s">
        <v>703</v>
      </c>
      <c r="H164" s="1">
        <v>1.0</v>
      </c>
      <c r="I164" s="3"/>
      <c r="J164" s="1">
        <v>14.0</v>
      </c>
      <c r="K164" s="1">
        <f t="shared" si="1"/>
        <v>14</v>
      </c>
      <c r="L164" s="3"/>
    </row>
    <row r="165">
      <c r="A165" s="7">
        <v>46310.0</v>
      </c>
      <c r="B165" s="1">
        <v>2392.0</v>
      </c>
      <c r="C165" s="1">
        <v>2.02601469E8</v>
      </c>
      <c r="D165" s="1" t="s">
        <v>445</v>
      </c>
      <c r="E165" s="1" t="s">
        <v>446</v>
      </c>
      <c r="F165" s="1" t="s">
        <v>149</v>
      </c>
      <c r="G165" s="1" t="s">
        <v>150</v>
      </c>
      <c r="H165" s="1">
        <v>10.0</v>
      </c>
      <c r="I165" s="3"/>
      <c r="J165" s="1">
        <v>3.45</v>
      </c>
      <c r="K165" s="1">
        <f t="shared" si="1"/>
        <v>34.5</v>
      </c>
      <c r="L165" s="3"/>
    </row>
    <row r="166">
      <c r="A166" s="7">
        <v>46310.0</v>
      </c>
      <c r="B166" s="1">
        <v>2392.0</v>
      </c>
      <c r="C166" s="1">
        <v>2.02601469E8</v>
      </c>
      <c r="D166" s="1" t="s">
        <v>445</v>
      </c>
      <c r="E166" s="1" t="s">
        <v>446</v>
      </c>
      <c r="F166" s="1" t="s">
        <v>540</v>
      </c>
      <c r="G166" s="1" t="s">
        <v>541</v>
      </c>
      <c r="H166" s="1">
        <v>13.0</v>
      </c>
      <c r="I166" s="3"/>
      <c r="J166" s="1">
        <v>228.09</v>
      </c>
      <c r="K166" s="1">
        <f t="shared" si="1"/>
        <v>2965.17</v>
      </c>
      <c r="L166" s="3"/>
    </row>
    <row r="167">
      <c r="A167" s="7">
        <v>46310.0</v>
      </c>
      <c r="B167" s="1">
        <v>2392.0</v>
      </c>
      <c r="C167" s="1">
        <v>2.02601469E8</v>
      </c>
      <c r="D167" s="1" t="s">
        <v>445</v>
      </c>
      <c r="E167" s="1" t="s">
        <v>446</v>
      </c>
      <c r="F167" s="1" t="s">
        <v>704</v>
      </c>
      <c r="G167" s="1" t="s">
        <v>705</v>
      </c>
      <c r="H167" s="1">
        <v>20.0</v>
      </c>
      <c r="I167" s="3"/>
      <c r="J167" s="1">
        <v>0.8</v>
      </c>
      <c r="K167" s="1">
        <f t="shared" si="1"/>
        <v>16</v>
      </c>
      <c r="L167" s="3"/>
    </row>
    <row r="168">
      <c r="A168" s="7">
        <v>46310.0</v>
      </c>
      <c r="B168" s="1">
        <v>2392.0</v>
      </c>
      <c r="C168" s="1">
        <v>2.02601469E8</v>
      </c>
      <c r="D168" s="1" t="s">
        <v>445</v>
      </c>
      <c r="E168" s="1" t="s">
        <v>446</v>
      </c>
      <c r="F168" s="1" t="s">
        <v>706</v>
      </c>
      <c r="G168" s="1" t="s">
        <v>707</v>
      </c>
      <c r="H168" s="1">
        <v>20.0</v>
      </c>
      <c r="I168" s="3"/>
      <c r="J168" s="1">
        <v>0.21</v>
      </c>
      <c r="K168" s="1">
        <f t="shared" si="1"/>
        <v>4.2</v>
      </c>
      <c r="L168" s="3"/>
    </row>
    <row r="169">
      <c r="A169" s="7">
        <v>46310.0</v>
      </c>
      <c r="B169" s="1">
        <v>2392.0</v>
      </c>
      <c r="C169" s="1">
        <v>2.02601469E8</v>
      </c>
      <c r="D169" s="1" t="s">
        <v>445</v>
      </c>
      <c r="E169" s="1" t="s">
        <v>446</v>
      </c>
      <c r="F169" s="1" t="s">
        <v>708</v>
      </c>
      <c r="G169" s="1" t="s">
        <v>709</v>
      </c>
      <c r="H169" s="1">
        <v>50.0</v>
      </c>
      <c r="I169" s="3"/>
      <c r="J169" s="1">
        <v>0.1</v>
      </c>
      <c r="K169" s="1">
        <f t="shared" si="1"/>
        <v>5</v>
      </c>
      <c r="L169" s="3"/>
    </row>
    <row r="170">
      <c r="A170" s="7">
        <v>46310.0</v>
      </c>
      <c r="B170" s="1">
        <v>2393.0</v>
      </c>
      <c r="C170" s="1">
        <v>2.0260147E8</v>
      </c>
      <c r="D170" s="1" t="s">
        <v>430</v>
      </c>
      <c r="E170" s="1" t="s">
        <v>431</v>
      </c>
      <c r="F170" s="1" t="s">
        <v>710</v>
      </c>
      <c r="G170" s="1" t="s">
        <v>711</v>
      </c>
      <c r="H170" s="1">
        <v>2.0</v>
      </c>
      <c r="I170" s="3"/>
      <c r="J170" s="1">
        <v>12.5</v>
      </c>
      <c r="K170" s="1">
        <f t="shared" si="1"/>
        <v>25</v>
      </c>
      <c r="L170" s="3"/>
    </row>
    <row r="171">
      <c r="A171" s="7">
        <v>46310.0</v>
      </c>
      <c r="B171" s="1">
        <v>2393.0</v>
      </c>
      <c r="C171" s="1">
        <v>2.0260147E8</v>
      </c>
      <c r="D171" s="1" t="s">
        <v>430</v>
      </c>
      <c r="E171" s="1" t="s">
        <v>431</v>
      </c>
      <c r="F171" s="1" t="s">
        <v>712</v>
      </c>
      <c r="G171" s="1" t="s">
        <v>713</v>
      </c>
      <c r="H171" s="1">
        <v>7.0</v>
      </c>
      <c r="I171" s="3"/>
      <c r="J171" s="1">
        <v>12.0</v>
      </c>
      <c r="K171" s="1">
        <f t="shared" si="1"/>
        <v>84</v>
      </c>
      <c r="L171" s="3"/>
    </row>
    <row r="172">
      <c r="A172" s="7">
        <v>46310.0</v>
      </c>
      <c r="B172" s="1">
        <v>2393.0</v>
      </c>
      <c r="C172" s="1">
        <v>2.0260147E8</v>
      </c>
      <c r="D172" s="1" t="s">
        <v>430</v>
      </c>
      <c r="E172" s="1" t="s">
        <v>431</v>
      </c>
      <c r="F172" s="1" t="s">
        <v>714</v>
      </c>
      <c r="G172" s="1" t="s">
        <v>715</v>
      </c>
      <c r="H172" s="1">
        <v>4.0</v>
      </c>
      <c r="I172" s="3"/>
      <c r="J172" s="1">
        <v>0.8</v>
      </c>
      <c r="K172" s="1">
        <f t="shared" si="1"/>
        <v>3.2</v>
      </c>
      <c r="L172" s="3"/>
    </row>
    <row r="173">
      <c r="A173" s="7">
        <v>46310.0</v>
      </c>
      <c r="B173" s="1">
        <v>2393.0</v>
      </c>
      <c r="C173" s="1">
        <v>2.0260147E8</v>
      </c>
      <c r="D173" s="1" t="s">
        <v>430</v>
      </c>
      <c r="E173" s="1" t="s">
        <v>431</v>
      </c>
      <c r="F173" s="1" t="s">
        <v>716</v>
      </c>
      <c r="G173" s="1" t="s">
        <v>717</v>
      </c>
      <c r="H173" s="1">
        <v>4.0</v>
      </c>
      <c r="I173" s="3"/>
      <c r="J173" s="1">
        <v>1.5</v>
      </c>
      <c r="K173" s="1">
        <f t="shared" si="1"/>
        <v>6</v>
      </c>
      <c r="L173" s="3"/>
    </row>
    <row r="174">
      <c r="A174" s="7">
        <v>46310.0</v>
      </c>
      <c r="B174" s="1">
        <v>2393.0</v>
      </c>
      <c r="C174" s="1">
        <v>2.0260147E8</v>
      </c>
      <c r="D174" s="1" t="s">
        <v>430</v>
      </c>
      <c r="E174" s="1" t="s">
        <v>431</v>
      </c>
      <c r="F174" s="1" t="s">
        <v>718</v>
      </c>
      <c r="G174" s="1" t="s">
        <v>719</v>
      </c>
      <c r="H174" s="1">
        <v>4.0</v>
      </c>
      <c r="I174" s="3"/>
      <c r="J174" s="1">
        <v>2.8</v>
      </c>
      <c r="K174" s="1">
        <f t="shared" si="1"/>
        <v>11.2</v>
      </c>
      <c r="L174" s="3"/>
    </row>
    <row r="175">
      <c r="A175" s="7">
        <v>46310.0</v>
      </c>
      <c r="B175" s="1">
        <v>2394.0</v>
      </c>
      <c r="C175" s="1">
        <v>2.02601471E8</v>
      </c>
      <c r="D175" s="1" t="s">
        <v>430</v>
      </c>
      <c r="E175" s="1" t="s">
        <v>431</v>
      </c>
      <c r="F175" s="1" t="s">
        <v>75</v>
      </c>
      <c r="G175" s="1" t="s">
        <v>720</v>
      </c>
      <c r="H175" s="1">
        <v>5.0</v>
      </c>
      <c r="I175" s="3"/>
      <c r="J175" s="1">
        <v>340.0</v>
      </c>
      <c r="K175" s="1">
        <f t="shared" si="1"/>
        <v>1700</v>
      </c>
      <c r="L175" s="3"/>
    </row>
    <row r="176">
      <c r="A176" s="7">
        <v>46310.0</v>
      </c>
      <c r="B176" s="1">
        <v>2395.0</v>
      </c>
      <c r="C176" s="1">
        <v>2.02601472E8</v>
      </c>
      <c r="D176" s="1" t="s">
        <v>430</v>
      </c>
      <c r="E176" s="1" t="s">
        <v>431</v>
      </c>
      <c r="F176" s="1" t="s">
        <v>469</v>
      </c>
      <c r="G176" s="1" t="s">
        <v>470</v>
      </c>
      <c r="H176" s="1">
        <v>5.0</v>
      </c>
      <c r="I176" s="1" t="s">
        <v>471</v>
      </c>
      <c r="J176" s="1">
        <v>65.75</v>
      </c>
      <c r="K176" s="1">
        <f t="shared" si="1"/>
        <v>328.75</v>
      </c>
      <c r="L176" s="3"/>
    </row>
    <row r="177">
      <c r="A177" s="7">
        <v>46310.0</v>
      </c>
      <c r="B177" s="1">
        <v>2396.0</v>
      </c>
      <c r="C177" s="1">
        <v>2.02601473E8</v>
      </c>
      <c r="D177" s="1" t="s">
        <v>457</v>
      </c>
      <c r="E177" s="1" t="s">
        <v>458</v>
      </c>
      <c r="F177" s="1" t="s">
        <v>472</v>
      </c>
      <c r="G177" s="1" t="s">
        <v>473</v>
      </c>
      <c r="H177" s="1">
        <v>2.0</v>
      </c>
      <c r="I177" s="3"/>
      <c r="J177" s="1">
        <v>135.67</v>
      </c>
      <c r="K177" s="1">
        <f t="shared" si="1"/>
        <v>271.34</v>
      </c>
      <c r="L177" s="3"/>
    </row>
    <row r="178">
      <c r="A178" s="7">
        <v>46310.0</v>
      </c>
      <c r="B178" s="1">
        <v>2397.0</v>
      </c>
      <c r="C178" s="1">
        <v>2.02601474E8</v>
      </c>
      <c r="D178" s="1" t="s">
        <v>563</v>
      </c>
      <c r="E178" s="1" t="s">
        <v>564</v>
      </c>
      <c r="F178" s="1" t="s">
        <v>632</v>
      </c>
      <c r="G178" s="1" t="s">
        <v>633</v>
      </c>
      <c r="H178" s="1">
        <v>1.0</v>
      </c>
      <c r="I178" s="1">
        <v>1.01014512E8</v>
      </c>
      <c r="J178" s="5">
        <v>1325.98</v>
      </c>
      <c r="K178" s="1">
        <f t="shared" si="1"/>
        <v>1325.98</v>
      </c>
      <c r="L178" s="3"/>
    </row>
    <row r="179">
      <c r="A179" s="7">
        <v>46310.0</v>
      </c>
      <c r="B179" s="1">
        <v>2398.0</v>
      </c>
      <c r="C179" s="1">
        <v>2.02601475E8</v>
      </c>
      <c r="D179" s="1" t="s">
        <v>457</v>
      </c>
      <c r="E179" s="1" t="s">
        <v>458</v>
      </c>
      <c r="F179" s="1" t="s">
        <v>329</v>
      </c>
      <c r="G179" s="1" t="s">
        <v>330</v>
      </c>
      <c r="H179" s="1">
        <v>23.0</v>
      </c>
      <c r="I179" s="1">
        <v>1147910.0</v>
      </c>
      <c r="J179" s="1">
        <v>1.12</v>
      </c>
      <c r="K179" s="1">
        <f t="shared" si="1"/>
        <v>25.76</v>
      </c>
      <c r="L179" s="1" t="s">
        <v>721</v>
      </c>
    </row>
    <row r="180">
      <c r="A180" s="7">
        <v>46310.0</v>
      </c>
      <c r="B180" s="1">
        <v>2398.0</v>
      </c>
      <c r="C180" s="1">
        <v>2.02601475E8</v>
      </c>
      <c r="D180" s="1" t="s">
        <v>457</v>
      </c>
      <c r="E180" s="1" t="s">
        <v>458</v>
      </c>
      <c r="F180" s="1" t="s">
        <v>329</v>
      </c>
      <c r="G180" s="1" t="s">
        <v>330</v>
      </c>
      <c r="H180" s="1">
        <v>37.0</v>
      </c>
      <c r="I180" s="1">
        <v>1153248.0</v>
      </c>
      <c r="J180" s="1">
        <v>1.27</v>
      </c>
      <c r="K180" s="1">
        <f t="shared" si="1"/>
        <v>46.99</v>
      </c>
      <c r="L180" s="1" t="s">
        <v>721</v>
      </c>
    </row>
    <row r="181">
      <c r="A181" s="7">
        <v>46310.0</v>
      </c>
      <c r="B181" s="1">
        <v>2399.0</v>
      </c>
      <c r="C181" s="1">
        <v>2.02601476E8</v>
      </c>
      <c r="D181" s="1" t="s">
        <v>563</v>
      </c>
      <c r="E181" s="1" t="s">
        <v>564</v>
      </c>
      <c r="F181" s="1" t="s">
        <v>300</v>
      </c>
      <c r="G181" s="1" t="s">
        <v>301</v>
      </c>
      <c r="H181" s="1">
        <v>3.0</v>
      </c>
      <c r="I181" s="3"/>
      <c r="J181" s="1">
        <v>5.85</v>
      </c>
      <c r="K181" s="1">
        <f t="shared" si="1"/>
        <v>17.55</v>
      </c>
      <c r="L181" s="3"/>
    </row>
    <row r="182">
      <c r="A182" s="7">
        <v>46310.0</v>
      </c>
      <c r="B182" s="1">
        <v>2399.0</v>
      </c>
      <c r="C182" s="1">
        <v>2.02601476E8</v>
      </c>
      <c r="D182" s="1" t="s">
        <v>563</v>
      </c>
      <c r="E182" s="1" t="s">
        <v>564</v>
      </c>
      <c r="F182" s="1" t="s">
        <v>722</v>
      </c>
      <c r="G182" s="1" t="s">
        <v>723</v>
      </c>
      <c r="H182" s="1">
        <v>2.0</v>
      </c>
      <c r="I182" s="1" t="s">
        <v>724</v>
      </c>
      <c r="J182" s="1">
        <v>76.28</v>
      </c>
      <c r="K182" s="1">
        <f t="shared" si="1"/>
        <v>152.56</v>
      </c>
      <c r="L182" s="3"/>
    </row>
    <row r="183">
      <c r="A183" s="7">
        <v>46310.0</v>
      </c>
      <c r="B183" s="1">
        <v>2399.0</v>
      </c>
      <c r="C183" s="1">
        <v>2.02601476E8</v>
      </c>
      <c r="D183" s="1" t="s">
        <v>563</v>
      </c>
      <c r="E183" s="1" t="s">
        <v>564</v>
      </c>
      <c r="F183" s="1" t="s">
        <v>722</v>
      </c>
      <c r="G183" s="1" t="s">
        <v>723</v>
      </c>
      <c r="H183" s="1">
        <v>1.0</v>
      </c>
      <c r="I183" s="1" t="s">
        <v>725</v>
      </c>
      <c r="J183" s="1">
        <v>76.27</v>
      </c>
      <c r="K183" s="1">
        <f t="shared" si="1"/>
        <v>76.27</v>
      </c>
      <c r="L183" s="3"/>
    </row>
    <row r="184">
      <c r="A184" s="7">
        <v>46310.0</v>
      </c>
      <c r="B184" s="1">
        <v>2399.0</v>
      </c>
      <c r="C184" s="1">
        <v>2.02601476E8</v>
      </c>
      <c r="D184" s="1" t="s">
        <v>563</v>
      </c>
      <c r="E184" s="1" t="s">
        <v>564</v>
      </c>
      <c r="F184" s="1" t="s">
        <v>641</v>
      </c>
      <c r="G184" s="1" t="s">
        <v>642</v>
      </c>
      <c r="H184" s="1">
        <v>3.0</v>
      </c>
      <c r="I184" s="1">
        <v>376909.0</v>
      </c>
      <c r="J184" s="1">
        <v>2.6</v>
      </c>
      <c r="K184" s="1">
        <f t="shared" si="1"/>
        <v>7.8</v>
      </c>
      <c r="L184" s="3"/>
    </row>
    <row r="185">
      <c r="A185" s="7">
        <v>46310.0</v>
      </c>
      <c r="B185" s="1">
        <v>2399.0</v>
      </c>
      <c r="C185" s="1">
        <v>2.02601476E8</v>
      </c>
      <c r="D185" s="1" t="s">
        <v>563</v>
      </c>
      <c r="E185" s="1" t="s">
        <v>564</v>
      </c>
      <c r="F185" s="1" t="s">
        <v>417</v>
      </c>
      <c r="G185" s="1" t="s">
        <v>418</v>
      </c>
      <c r="H185" s="1">
        <v>3.0</v>
      </c>
      <c r="I185" s="1">
        <v>452.0</v>
      </c>
      <c r="J185" s="1">
        <v>45.0</v>
      </c>
      <c r="K185" s="1">
        <f t="shared" si="1"/>
        <v>135</v>
      </c>
      <c r="L185" s="3"/>
    </row>
    <row r="186">
      <c r="A186" s="7">
        <v>46310.0</v>
      </c>
      <c r="B186" s="1">
        <v>2400.0</v>
      </c>
      <c r="C186" s="1">
        <v>2.02601477E8</v>
      </c>
      <c r="D186" s="1" t="s">
        <v>445</v>
      </c>
      <c r="E186" s="1" t="s">
        <v>446</v>
      </c>
      <c r="F186" s="1" t="s">
        <v>726</v>
      </c>
      <c r="G186" s="1" t="s">
        <v>727</v>
      </c>
      <c r="H186" s="1">
        <v>4.0</v>
      </c>
      <c r="I186" s="3"/>
      <c r="J186" s="1">
        <v>64.21</v>
      </c>
      <c r="K186" s="1">
        <f t="shared" si="1"/>
        <v>256.84</v>
      </c>
      <c r="L186" s="3"/>
    </row>
    <row r="187">
      <c r="A187" s="7">
        <v>46310.0</v>
      </c>
      <c r="B187" s="1">
        <v>2401.0</v>
      </c>
      <c r="C187" s="1">
        <v>2.02601478E8</v>
      </c>
      <c r="D187" s="1" t="s">
        <v>457</v>
      </c>
      <c r="E187" s="1" t="s">
        <v>458</v>
      </c>
      <c r="F187" s="1" t="s">
        <v>474</v>
      </c>
      <c r="G187" s="1" t="s">
        <v>475</v>
      </c>
      <c r="H187" s="1">
        <v>3.0</v>
      </c>
      <c r="I187" s="3"/>
      <c r="J187" s="1">
        <v>105.55</v>
      </c>
      <c r="K187" s="1">
        <f t="shared" si="1"/>
        <v>316.65</v>
      </c>
      <c r="L187" s="3"/>
    </row>
    <row r="188">
      <c r="K188" s="9">
        <f>SUM(K2:K187)</f>
        <v>153032.62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D3" s="10" t="s">
        <v>728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2.25"/>
  </cols>
  <sheetData>
    <row r="1">
      <c r="A1" s="1" t="s">
        <v>729</v>
      </c>
      <c r="B1" s="1" t="s">
        <v>730</v>
      </c>
      <c r="C1" s="1" t="s">
        <v>731</v>
      </c>
      <c r="D1" s="1" t="s">
        <v>732</v>
      </c>
    </row>
    <row r="2">
      <c r="A2" s="1" t="s">
        <v>733</v>
      </c>
      <c r="B2" s="1" t="s">
        <v>734</v>
      </c>
      <c r="C2" s="1">
        <v>1.0</v>
      </c>
      <c r="D2" s="1">
        <v>246.69</v>
      </c>
    </row>
    <row r="3">
      <c r="A3" s="1" t="s">
        <v>735</v>
      </c>
      <c r="B3" s="1" t="s">
        <v>736</v>
      </c>
      <c r="C3" s="1">
        <v>1.96</v>
      </c>
      <c r="D3" s="1">
        <v>0.02</v>
      </c>
    </row>
    <row r="4">
      <c r="A4" s="1" t="s">
        <v>737</v>
      </c>
      <c r="B4" s="1" t="s">
        <v>738</v>
      </c>
      <c r="C4" s="1">
        <v>1.0</v>
      </c>
      <c r="D4" s="1">
        <v>83.65</v>
      </c>
    </row>
    <row r="5">
      <c r="A5" s="1" t="s">
        <v>739</v>
      </c>
      <c r="B5" s="1" t="s">
        <v>740</v>
      </c>
      <c r="C5" s="1">
        <v>1.0</v>
      </c>
      <c r="D5" s="1">
        <v>87.0</v>
      </c>
    </row>
    <row r="6">
      <c r="A6" s="1" t="s">
        <v>741</v>
      </c>
      <c r="B6" s="1" t="s">
        <v>742</v>
      </c>
      <c r="C6" s="1">
        <v>1.0</v>
      </c>
      <c r="D6" s="1">
        <v>10.0</v>
      </c>
    </row>
    <row r="7">
      <c r="A7" s="1" t="s">
        <v>743</v>
      </c>
      <c r="B7" s="1" t="s">
        <v>744</v>
      </c>
      <c r="C7" s="1">
        <v>1.0</v>
      </c>
      <c r="D7" s="1">
        <v>40.0</v>
      </c>
    </row>
    <row r="8">
      <c r="A8" s="1" t="s">
        <v>745</v>
      </c>
      <c r="B8" s="1" t="s">
        <v>746</v>
      </c>
      <c r="C8" s="1">
        <v>1.0</v>
      </c>
      <c r="D8" s="1">
        <v>40.0</v>
      </c>
    </row>
    <row r="9">
      <c r="A9" s="1" t="s">
        <v>747</v>
      </c>
      <c r="B9" s="1" t="s">
        <v>748</v>
      </c>
      <c r="C9" s="1">
        <v>1.0</v>
      </c>
      <c r="D9" s="1">
        <v>40.0</v>
      </c>
    </row>
    <row r="10">
      <c r="A10" s="1" t="s">
        <v>749</v>
      </c>
      <c r="B10" s="1" t="s">
        <v>750</v>
      </c>
      <c r="C10" s="1">
        <v>10.0</v>
      </c>
      <c r="D10" s="1">
        <v>68.95</v>
      </c>
    </row>
    <row r="11">
      <c r="A11" s="1" t="s">
        <v>751</v>
      </c>
      <c r="B11" s="1" t="s">
        <v>752</v>
      </c>
      <c r="C11" s="1">
        <v>2.0</v>
      </c>
      <c r="D11" s="1">
        <v>23.15</v>
      </c>
    </row>
    <row r="12">
      <c r="A12" s="1" t="s">
        <v>203</v>
      </c>
      <c r="B12" s="1" t="s">
        <v>204</v>
      </c>
      <c r="C12" s="1">
        <v>26.0</v>
      </c>
      <c r="D12" s="1">
        <v>173.25</v>
      </c>
    </row>
    <row r="13">
      <c r="A13" s="1" t="s">
        <v>753</v>
      </c>
      <c r="B13" s="1" t="s">
        <v>754</v>
      </c>
      <c r="C13" s="1">
        <v>4.0</v>
      </c>
      <c r="D13" s="1">
        <v>41.62</v>
      </c>
    </row>
    <row r="14">
      <c r="A14" s="1" t="s">
        <v>755</v>
      </c>
      <c r="B14" s="1" t="s">
        <v>756</v>
      </c>
      <c r="C14" s="1">
        <v>31.0</v>
      </c>
      <c r="D14" s="1">
        <v>322.9</v>
      </c>
    </row>
    <row r="15">
      <c r="A15" s="1" t="s">
        <v>757</v>
      </c>
      <c r="B15" s="1" t="s">
        <v>758</v>
      </c>
      <c r="C15" s="1">
        <v>10.0</v>
      </c>
      <c r="D15" s="1">
        <v>68.95</v>
      </c>
    </row>
    <row r="16">
      <c r="A16" s="1" t="s">
        <v>759</v>
      </c>
      <c r="B16" s="1" t="s">
        <v>760</v>
      </c>
      <c r="C16" s="1">
        <v>3.0</v>
      </c>
      <c r="D16" s="1">
        <v>19.97</v>
      </c>
    </row>
    <row r="17">
      <c r="A17" s="1" t="s">
        <v>761</v>
      </c>
      <c r="B17" s="1" t="s">
        <v>762</v>
      </c>
      <c r="C17" s="1">
        <v>23.0</v>
      </c>
      <c r="D17" s="1">
        <v>158.61</v>
      </c>
    </row>
    <row r="18">
      <c r="A18" s="1" t="s">
        <v>201</v>
      </c>
      <c r="B18" s="1" t="s">
        <v>202</v>
      </c>
      <c r="C18" s="1">
        <v>26.0</v>
      </c>
      <c r="D18" s="1">
        <v>177.9</v>
      </c>
    </row>
    <row r="19">
      <c r="A19" s="1" t="s">
        <v>763</v>
      </c>
      <c r="B19" s="1" t="s">
        <v>764</v>
      </c>
      <c r="C19" s="1">
        <v>1.0</v>
      </c>
      <c r="D19" s="1">
        <v>6.35</v>
      </c>
    </row>
    <row r="20">
      <c r="A20" s="1" t="s">
        <v>765</v>
      </c>
      <c r="B20" s="1" t="s">
        <v>766</v>
      </c>
      <c r="C20" s="1">
        <v>1.0</v>
      </c>
      <c r="D20" s="1">
        <v>6.25</v>
      </c>
    </row>
    <row r="21">
      <c r="A21" s="1" t="s">
        <v>767</v>
      </c>
      <c r="B21" s="1" t="s">
        <v>768</v>
      </c>
      <c r="C21" s="1">
        <v>22.0</v>
      </c>
      <c r="D21" s="1">
        <v>151.69</v>
      </c>
    </row>
    <row r="22">
      <c r="A22" s="1" t="s">
        <v>769</v>
      </c>
      <c r="B22" s="1" t="s">
        <v>770</v>
      </c>
      <c r="C22" s="1">
        <v>31.0</v>
      </c>
      <c r="D22" s="1">
        <v>164.29</v>
      </c>
    </row>
    <row r="23">
      <c r="A23" s="1" t="s">
        <v>771</v>
      </c>
      <c r="B23" s="1" t="s">
        <v>772</v>
      </c>
      <c r="C23" s="1">
        <v>1.0</v>
      </c>
      <c r="D23" s="1">
        <v>6.55</v>
      </c>
    </row>
    <row r="24">
      <c r="A24" s="1" t="s">
        <v>773</v>
      </c>
      <c r="B24" s="1" t="s">
        <v>774</v>
      </c>
      <c r="C24" s="5">
        <v>1190.0</v>
      </c>
      <c r="D24" s="5">
        <v>8864.6</v>
      </c>
    </row>
    <row r="25">
      <c r="A25" s="1" t="s">
        <v>341</v>
      </c>
      <c r="B25" s="1" t="s">
        <v>342</v>
      </c>
      <c r="C25" s="1">
        <v>95.0</v>
      </c>
      <c r="D25" s="5">
        <v>1607.65</v>
      </c>
    </row>
    <row r="26">
      <c r="A26" s="1" t="s">
        <v>339</v>
      </c>
      <c r="B26" s="1" t="s">
        <v>340</v>
      </c>
      <c r="C26" s="1">
        <v>96.0</v>
      </c>
      <c r="D26" s="5">
        <v>1118.76</v>
      </c>
    </row>
    <row r="27">
      <c r="A27" s="1" t="s">
        <v>166</v>
      </c>
      <c r="B27" s="1" t="s">
        <v>167</v>
      </c>
      <c r="C27" s="1">
        <v>147.0</v>
      </c>
      <c r="D27" s="5">
        <v>2313.33</v>
      </c>
    </row>
    <row r="28">
      <c r="A28" s="1" t="s">
        <v>775</v>
      </c>
      <c r="B28" s="1" t="s">
        <v>776</v>
      </c>
      <c r="C28" s="1">
        <v>113.0</v>
      </c>
      <c r="D28" s="5">
        <v>1783.14</v>
      </c>
    </row>
    <row r="29">
      <c r="A29" s="1" t="s">
        <v>777</v>
      </c>
      <c r="B29" s="1" t="s">
        <v>778</v>
      </c>
      <c r="C29" s="1">
        <v>23.0</v>
      </c>
      <c r="D29" s="1">
        <v>729.67</v>
      </c>
    </row>
    <row r="30">
      <c r="A30" s="1" t="s">
        <v>779</v>
      </c>
      <c r="B30" s="1" t="s">
        <v>780</v>
      </c>
      <c r="C30" s="1">
        <v>59.12</v>
      </c>
      <c r="D30" s="1">
        <v>11.0</v>
      </c>
    </row>
    <row r="31">
      <c r="A31" s="1" t="s">
        <v>674</v>
      </c>
      <c r="B31" s="1" t="s">
        <v>675</v>
      </c>
      <c r="C31" s="1">
        <v>1.0</v>
      </c>
      <c r="D31" s="1">
        <v>32.78</v>
      </c>
    </row>
    <row r="32">
      <c r="A32" s="1" t="s">
        <v>781</v>
      </c>
      <c r="B32" s="1" t="s">
        <v>782</v>
      </c>
      <c r="C32" s="1">
        <v>95.0</v>
      </c>
      <c r="D32" s="1">
        <v>38.0</v>
      </c>
    </row>
    <row r="33">
      <c r="A33" s="1" t="s">
        <v>783</v>
      </c>
      <c r="B33" s="1" t="s">
        <v>784</v>
      </c>
      <c r="C33" s="1">
        <v>92.0</v>
      </c>
      <c r="D33" s="1">
        <v>18.4</v>
      </c>
    </row>
    <row r="34">
      <c r="A34" s="1" t="s">
        <v>785</v>
      </c>
      <c r="B34" s="1" t="s">
        <v>786</v>
      </c>
      <c r="C34" s="1">
        <v>8.0</v>
      </c>
      <c r="D34" s="1">
        <v>36.78</v>
      </c>
    </row>
    <row r="35">
      <c r="A35" s="1" t="s">
        <v>787</v>
      </c>
      <c r="B35" s="1" t="s">
        <v>788</v>
      </c>
      <c r="C35" s="1">
        <v>23.0</v>
      </c>
      <c r="D35" s="1">
        <v>333.78</v>
      </c>
    </row>
    <row r="36">
      <c r="A36" s="1" t="s">
        <v>789</v>
      </c>
      <c r="B36" s="1" t="s">
        <v>790</v>
      </c>
      <c r="C36" s="1">
        <v>163.0</v>
      </c>
      <c r="D36" s="1">
        <v>801.96</v>
      </c>
    </row>
    <row r="37">
      <c r="A37" s="1" t="s">
        <v>791</v>
      </c>
      <c r="B37" s="1" t="s">
        <v>792</v>
      </c>
      <c r="C37" s="1">
        <v>10.0</v>
      </c>
      <c r="D37" s="1">
        <v>152.57</v>
      </c>
    </row>
    <row r="38">
      <c r="A38" s="1" t="s">
        <v>793</v>
      </c>
      <c r="B38" s="1" t="s">
        <v>794</v>
      </c>
      <c r="C38" s="1">
        <v>50.0</v>
      </c>
      <c r="D38" s="1">
        <v>789.0</v>
      </c>
    </row>
    <row r="39">
      <c r="A39" s="1" t="s">
        <v>795</v>
      </c>
      <c r="B39" s="1" t="s">
        <v>796</v>
      </c>
      <c r="C39" s="1">
        <v>58.0</v>
      </c>
      <c r="D39" s="1">
        <v>915.24</v>
      </c>
    </row>
    <row r="40">
      <c r="A40" s="1" t="s">
        <v>797</v>
      </c>
      <c r="B40" s="1" t="s">
        <v>798</v>
      </c>
      <c r="C40" s="1">
        <v>7.0</v>
      </c>
      <c r="D40" s="1">
        <v>423.92</v>
      </c>
    </row>
    <row r="41">
      <c r="A41" s="1" t="s">
        <v>799</v>
      </c>
      <c r="B41" s="1" t="s">
        <v>800</v>
      </c>
      <c r="C41" s="1">
        <v>27.0</v>
      </c>
      <c r="D41" s="1">
        <v>18.09</v>
      </c>
    </row>
    <row r="42">
      <c r="A42" s="1" t="s">
        <v>801</v>
      </c>
      <c r="B42" s="1" t="s">
        <v>802</v>
      </c>
      <c r="C42" s="1">
        <v>120.0</v>
      </c>
      <c r="D42" s="1">
        <v>75.6</v>
      </c>
    </row>
    <row r="43">
      <c r="A43" s="1" t="s">
        <v>217</v>
      </c>
      <c r="B43" s="1" t="s">
        <v>218</v>
      </c>
      <c r="C43" s="1">
        <v>28.0</v>
      </c>
      <c r="D43" s="1">
        <v>221.26</v>
      </c>
    </row>
    <row r="44">
      <c r="A44" s="1" t="s">
        <v>803</v>
      </c>
      <c r="B44" s="1" t="s">
        <v>804</v>
      </c>
      <c r="C44" s="1">
        <v>176.0</v>
      </c>
      <c r="D44" s="1">
        <v>218.24</v>
      </c>
    </row>
    <row r="45">
      <c r="A45" s="1" t="s">
        <v>805</v>
      </c>
      <c r="B45" s="1" t="s">
        <v>806</v>
      </c>
      <c r="C45" s="1">
        <v>213.0</v>
      </c>
      <c r="D45" s="5">
        <v>1202.82</v>
      </c>
    </row>
    <row r="46">
      <c r="A46" s="1" t="s">
        <v>807</v>
      </c>
      <c r="B46" s="1" t="s">
        <v>808</v>
      </c>
      <c r="C46" s="1">
        <v>140.0</v>
      </c>
      <c r="D46" s="1">
        <v>511.0</v>
      </c>
    </row>
    <row r="47">
      <c r="A47" s="1" t="s">
        <v>809</v>
      </c>
      <c r="B47" s="1" t="s">
        <v>810</v>
      </c>
      <c r="C47" s="1">
        <v>148.0</v>
      </c>
      <c r="D47" s="1">
        <v>551.44</v>
      </c>
    </row>
    <row r="48">
      <c r="A48" s="1" t="s">
        <v>811</v>
      </c>
      <c r="B48" s="1" t="s">
        <v>812</v>
      </c>
      <c r="C48" s="5">
        <v>1716.0</v>
      </c>
      <c r="D48" s="1">
        <v>256.0</v>
      </c>
    </row>
    <row r="49">
      <c r="A49" s="1" t="s">
        <v>813</v>
      </c>
      <c r="B49" s="1" t="s">
        <v>814</v>
      </c>
      <c r="C49" s="1">
        <v>34.0</v>
      </c>
      <c r="D49" s="1">
        <v>17.31</v>
      </c>
    </row>
    <row r="50">
      <c r="A50" s="1" t="s">
        <v>815</v>
      </c>
      <c r="B50" s="1" t="s">
        <v>816</v>
      </c>
      <c r="C50" s="1">
        <v>88.0</v>
      </c>
      <c r="D50" s="5">
        <v>9499.42</v>
      </c>
    </row>
    <row r="51">
      <c r="A51" s="1" t="s">
        <v>817</v>
      </c>
      <c r="B51" s="1" t="s">
        <v>818</v>
      </c>
      <c r="C51" s="1">
        <v>7.0</v>
      </c>
      <c r="D51" s="1">
        <v>276.92</v>
      </c>
    </row>
    <row r="52">
      <c r="A52" s="1" t="s">
        <v>819</v>
      </c>
      <c r="B52" s="1" t="s">
        <v>820</v>
      </c>
      <c r="C52" s="1">
        <v>9.0</v>
      </c>
      <c r="D52" s="1">
        <v>313.2</v>
      </c>
    </row>
    <row r="53">
      <c r="A53" s="1" t="s">
        <v>821</v>
      </c>
      <c r="B53" s="1" t="s">
        <v>822</v>
      </c>
      <c r="C53" s="1">
        <v>96.0</v>
      </c>
      <c r="D53" s="5">
        <v>1633.92</v>
      </c>
    </row>
    <row r="54">
      <c r="A54" s="1" t="s">
        <v>823</v>
      </c>
      <c r="B54" s="1" t="s">
        <v>824</v>
      </c>
      <c r="C54" s="1">
        <v>34.0</v>
      </c>
      <c r="D54" s="1">
        <v>267.58</v>
      </c>
    </row>
    <row r="55">
      <c r="A55" s="1" t="s">
        <v>825</v>
      </c>
      <c r="B55" s="1" t="s">
        <v>826</v>
      </c>
      <c r="C55" s="1">
        <v>200.0</v>
      </c>
      <c r="D55" s="5">
        <v>2487.0</v>
      </c>
    </row>
    <row r="56">
      <c r="A56" s="1" t="s">
        <v>827</v>
      </c>
      <c r="B56" s="1" t="s">
        <v>828</v>
      </c>
      <c r="C56" s="1">
        <v>27.0</v>
      </c>
      <c r="D56" s="1">
        <v>196.2</v>
      </c>
    </row>
    <row r="57">
      <c r="A57" s="1" t="s">
        <v>829</v>
      </c>
      <c r="B57" s="1" t="s">
        <v>830</v>
      </c>
      <c r="C57" s="1">
        <v>250.0</v>
      </c>
      <c r="D57" s="1">
        <v>126.0</v>
      </c>
    </row>
    <row r="58">
      <c r="A58" s="1" t="s">
        <v>831</v>
      </c>
      <c r="B58" s="1" t="s">
        <v>832</v>
      </c>
      <c r="C58" s="1">
        <v>47.0</v>
      </c>
      <c r="D58" s="1">
        <v>137.29</v>
      </c>
    </row>
    <row r="59">
      <c r="A59" s="1" t="s">
        <v>833</v>
      </c>
      <c r="B59" s="1" t="s">
        <v>834</v>
      </c>
      <c r="C59" s="1">
        <v>89.0</v>
      </c>
      <c r="D59" s="1">
        <v>420.53</v>
      </c>
    </row>
    <row r="60">
      <c r="A60" s="1" t="s">
        <v>835</v>
      </c>
      <c r="B60" s="1" t="s">
        <v>836</v>
      </c>
      <c r="C60" s="1">
        <v>89.0</v>
      </c>
      <c r="D60" s="1">
        <v>400.86</v>
      </c>
    </row>
    <row r="61">
      <c r="A61" s="1" t="s">
        <v>837</v>
      </c>
      <c r="B61" s="1" t="s">
        <v>838</v>
      </c>
      <c r="C61" s="1">
        <v>20.0</v>
      </c>
      <c r="D61" s="1">
        <v>186.3</v>
      </c>
    </row>
    <row r="62">
      <c r="A62" s="1" t="s">
        <v>839</v>
      </c>
      <c r="B62" s="1" t="s">
        <v>840</v>
      </c>
      <c r="C62" s="1">
        <v>5.0</v>
      </c>
      <c r="D62" s="1">
        <v>5.8</v>
      </c>
    </row>
    <row r="63">
      <c r="A63" s="1" t="s">
        <v>841</v>
      </c>
      <c r="B63" s="1" t="s">
        <v>842</v>
      </c>
      <c r="C63" s="1">
        <v>67.0</v>
      </c>
      <c r="D63" s="5">
        <v>1735.3</v>
      </c>
    </row>
    <row r="64">
      <c r="A64" s="1" t="s">
        <v>843</v>
      </c>
      <c r="B64" s="1" t="s">
        <v>844</v>
      </c>
      <c r="C64" s="1">
        <v>51.0</v>
      </c>
      <c r="D64" s="1">
        <v>29.99</v>
      </c>
    </row>
    <row r="65">
      <c r="A65" s="1" t="s">
        <v>845</v>
      </c>
      <c r="B65" s="1" t="s">
        <v>846</v>
      </c>
      <c r="C65" s="1">
        <v>368.0</v>
      </c>
      <c r="D65" s="1">
        <v>99.36</v>
      </c>
    </row>
    <row r="66">
      <c r="A66" s="1" t="s">
        <v>847</v>
      </c>
      <c r="B66" s="1" t="s">
        <v>848</v>
      </c>
      <c r="C66" s="1">
        <v>9.0</v>
      </c>
      <c r="D66" s="1">
        <v>32.74</v>
      </c>
    </row>
    <row r="67">
      <c r="A67" s="1" t="s">
        <v>849</v>
      </c>
      <c r="B67" s="1" t="s">
        <v>850</v>
      </c>
      <c r="C67" s="1">
        <v>74.0</v>
      </c>
      <c r="D67" s="1">
        <v>145.04</v>
      </c>
    </row>
    <row r="68">
      <c r="A68" s="1" t="s">
        <v>851</v>
      </c>
      <c r="B68" s="1" t="s">
        <v>852</v>
      </c>
      <c r="C68" s="1">
        <v>176.0</v>
      </c>
      <c r="D68" s="5">
        <v>101930.84</v>
      </c>
    </row>
    <row r="69">
      <c r="A69" s="1" t="s">
        <v>853</v>
      </c>
      <c r="B69" s="1" t="s">
        <v>854</v>
      </c>
      <c r="C69" s="1">
        <v>107.0</v>
      </c>
      <c r="D69" s="1">
        <v>974.77</v>
      </c>
    </row>
    <row r="70">
      <c r="A70" s="1" t="s">
        <v>145</v>
      </c>
      <c r="B70" s="1" t="s">
        <v>146</v>
      </c>
      <c r="C70" s="1">
        <v>25.0</v>
      </c>
      <c r="D70" s="1">
        <v>99.0</v>
      </c>
    </row>
    <row r="71">
      <c r="A71" s="1" t="s">
        <v>855</v>
      </c>
      <c r="B71" s="1" t="s">
        <v>856</v>
      </c>
      <c r="C71" s="1">
        <v>17.0</v>
      </c>
      <c r="D71" s="1">
        <v>56.99</v>
      </c>
    </row>
    <row r="72">
      <c r="A72" s="1" t="s">
        <v>857</v>
      </c>
      <c r="B72" s="1" t="s">
        <v>858</v>
      </c>
      <c r="C72" s="1">
        <v>56.0</v>
      </c>
      <c r="D72" s="5">
        <v>1181.04</v>
      </c>
    </row>
    <row r="73">
      <c r="A73" s="1" t="s">
        <v>859</v>
      </c>
      <c r="B73" s="1" t="s">
        <v>860</v>
      </c>
      <c r="C73" s="1">
        <v>207.0</v>
      </c>
      <c r="D73" s="5">
        <v>1911.64</v>
      </c>
    </row>
    <row r="74">
      <c r="A74" s="1" t="s">
        <v>861</v>
      </c>
      <c r="B74" s="1" t="s">
        <v>862</v>
      </c>
      <c r="C74" s="1">
        <v>59.0</v>
      </c>
      <c r="D74" s="1">
        <v>361.2</v>
      </c>
    </row>
    <row r="75">
      <c r="A75" s="1" t="s">
        <v>863</v>
      </c>
      <c r="B75" s="1" t="s">
        <v>864</v>
      </c>
      <c r="C75" s="1">
        <v>33.0</v>
      </c>
      <c r="D75" s="1">
        <v>995.94</v>
      </c>
    </row>
    <row r="76">
      <c r="A76" s="1" t="s">
        <v>865</v>
      </c>
      <c r="B76" s="1" t="s">
        <v>866</v>
      </c>
      <c r="C76" s="1">
        <v>943.0</v>
      </c>
      <c r="D76" s="1">
        <v>301.76</v>
      </c>
    </row>
    <row r="77">
      <c r="A77" s="1" t="s">
        <v>867</v>
      </c>
      <c r="B77" s="1" t="s">
        <v>868</v>
      </c>
      <c r="C77" s="1">
        <v>15.0</v>
      </c>
      <c r="D77" s="1">
        <v>750.0</v>
      </c>
    </row>
    <row r="78">
      <c r="A78" s="1" t="s">
        <v>259</v>
      </c>
      <c r="B78" s="1" t="s">
        <v>869</v>
      </c>
      <c r="C78" s="1">
        <v>8.0</v>
      </c>
      <c r="D78" s="1">
        <v>600.0</v>
      </c>
    </row>
    <row r="79">
      <c r="A79" s="1" t="s">
        <v>870</v>
      </c>
      <c r="B79" s="1" t="s">
        <v>871</v>
      </c>
      <c r="C79" s="5">
        <v>1181.0</v>
      </c>
      <c r="D79" s="5">
        <v>7062.38</v>
      </c>
    </row>
    <row r="80">
      <c r="A80" s="1" t="s">
        <v>872</v>
      </c>
      <c r="B80" s="1" t="s">
        <v>873</v>
      </c>
      <c r="C80" s="1">
        <v>35.0</v>
      </c>
      <c r="D80" s="1">
        <v>349.56</v>
      </c>
    </row>
    <row r="81">
      <c r="A81" s="1" t="s">
        <v>452</v>
      </c>
      <c r="B81" s="1" t="s">
        <v>453</v>
      </c>
      <c r="C81" s="1">
        <v>69.0</v>
      </c>
      <c r="D81" s="1">
        <v>467.82</v>
      </c>
    </row>
    <row r="82">
      <c r="A82" s="1" t="s">
        <v>874</v>
      </c>
      <c r="B82" s="1" t="s">
        <v>875</v>
      </c>
      <c r="C82" s="1">
        <v>20.0</v>
      </c>
      <c r="D82" s="1">
        <v>557.28</v>
      </c>
    </row>
    <row r="83">
      <c r="A83" s="1" t="s">
        <v>876</v>
      </c>
      <c r="B83" s="1" t="s">
        <v>877</v>
      </c>
      <c r="C83" s="1">
        <v>2.0</v>
      </c>
      <c r="D83" s="1">
        <v>193.7</v>
      </c>
    </row>
    <row r="84">
      <c r="A84" s="1" t="s">
        <v>878</v>
      </c>
      <c r="B84" s="1" t="s">
        <v>879</v>
      </c>
      <c r="C84" s="1">
        <v>2.0</v>
      </c>
      <c r="D84" s="1">
        <v>18.17</v>
      </c>
    </row>
    <row r="85">
      <c r="A85" s="1" t="s">
        <v>880</v>
      </c>
      <c r="B85" s="1" t="s">
        <v>881</v>
      </c>
      <c r="C85" s="1">
        <v>800.0</v>
      </c>
      <c r="D85" s="1">
        <v>336.0</v>
      </c>
    </row>
    <row r="86">
      <c r="A86" s="1" t="s">
        <v>882</v>
      </c>
      <c r="B86" s="1" t="s">
        <v>883</v>
      </c>
      <c r="C86" s="1">
        <v>300.0</v>
      </c>
      <c r="D86" s="1">
        <v>10.2</v>
      </c>
    </row>
    <row r="87">
      <c r="A87" s="1" t="s">
        <v>884</v>
      </c>
      <c r="B87" s="1" t="s">
        <v>885</v>
      </c>
      <c r="C87" s="1">
        <v>39.0</v>
      </c>
      <c r="D87" s="1">
        <v>82.89</v>
      </c>
    </row>
    <row r="88">
      <c r="A88" s="1" t="s">
        <v>886</v>
      </c>
      <c r="B88" s="1" t="s">
        <v>887</v>
      </c>
      <c r="C88" s="1">
        <v>10.0</v>
      </c>
      <c r="D88" s="1">
        <v>12.9</v>
      </c>
    </row>
    <row r="89">
      <c r="A89" s="1" t="s">
        <v>700</v>
      </c>
      <c r="B89" s="1" t="s">
        <v>888</v>
      </c>
      <c r="C89" s="1">
        <v>87.0</v>
      </c>
      <c r="D89" s="1">
        <v>140.07</v>
      </c>
    </row>
    <row r="90">
      <c r="A90" s="1" t="s">
        <v>889</v>
      </c>
      <c r="B90" s="1" t="s">
        <v>890</v>
      </c>
      <c r="C90" s="1">
        <v>28.0</v>
      </c>
      <c r="D90" s="1">
        <v>482.44</v>
      </c>
    </row>
    <row r="91">
      <c r="A91" s="1" t="s">
        <v>891</v>
      </c>
      <c r="B91" s="1" t="s">
        <v>892</v>
      </c>
      <c r="C91" s="1">
        <v>80.0</v>
      </c>
      <c r="D91" s="1">
        <v>50.96</v>
      </c>
    </row>
    <row r="92">
      <c r="A92" s="1" t="s">
        <v>893</v>
      </c>
      <c r="B92" s="1" t="s">
        <v>894</v>
      </c>
      <c r="C92" s="1">
        <v>196.0</v>
      </c>
      <c r="D92" s="1">
        <v>200.9</v>
      </c>
    </row>
    <row r="93">
      <c r="A93" s="1" t="s">
        <v>895</v>
      </c>
      <c r="B93" s="1" t="s">
        <v>896</v>
      </c>
      <c r="C93" s="1">
        <v>105.0</v>
      </c>
      <c r="D93" s="1">
        <v>374.85</v>
      </c>
    </row>
    <row r="94">
      <c r="A94" s="1" t="s">
        <v>897</v>
      </c>
      <c r="B94" s="1" t="s">
        <v>898</v>
      </c>
      <c r="C94" s="1">
        <v>197.0</v>
      </c>
      <c r="D94" s="1">
        <v>65.99</v>
      </c>
    </row>
    <row r="95">
      <c r="A95" s="1" t="s">
        <v>899</v>
      </c>
      <c r="B95" s="1" t="s">
        <v>900</v>
      </c>
      <c r="C95" s="1">
        <v>8.0</v>
      </c>
      <c r="D95" s="1">
        <v>260.96</v>
      </c>
    </row>
    <row r="96">
      <c r="A96" s="1" t="s">
        <v>901</v>
      </c>
      <c r="B96" s="1" t="s">
        <v>902</v>
      </c>
      <c r="C96" s="1">
        <v>94.0</v>
      </c>
      <c r="D96" s="5">
        <v>2052.96</v>
      </c>
    </row>
    <row r="97">
      <c r="A97" s="1" t="s">
        <v>903</v>
      </c>
      <c r="B97" s="1" t="s">
        <v>904</v>
      </c>
      <c r="C97" s="1">
        <v>8.0</v>
      </c>
      <c r="D97" s="1">
        <v>260.56</v>
      </c>
    </row>
    <row r="98">
      <c r="A98" s="1" t="s">
        <v>905</v>
      </c>
      <c r="B98" s="1" t="s">
        <v>906</v>
      </c>
      <c r="C98" s="1">
        <v>17.0</v>
      </c>
      <c r="D98" s="5">
        <v>1917.97</v>
      </c>
    </row>
    <row r="99">
      <c r="A99" s="1" t="s">
        <v>907</v>
      </c>
      <c r="B99" s="1" t="s">
        <v>908</v>
      </c>
      <c r="C99" s="1">
        <v>9.0</v>
      </c>
      <c r="D99" s="1">
        <v>86.04</v>
      </c>
    </row>
    <row r="100">
      <c r="A100" s="1" t="s">
        <v>909</v>
      </c>
      <c r="B100" s="1" t="s">
        <v>910</v>
      </c>
      <c r="C100" s="1">
        <v>32.0</v>
      </c>
      <c r="D100" s="1">
        <v>329.85</v>
      </c>
    </row>
    <row r="101">
      <c r="A101" s="1" t="s">
        <v>911</v>
      </c>
      <c r="B101" s="1" t="s">
        <v>912</v>
      </c>
      <c r="C101" s="1">
        <v>16.0</v>
      </c>
      <c r="D101" s="1">
        <v>150.4</v>
      </c>
    </row>
    <row r="102">
      <c r="A102" s="1" t="s">
        <v>913</v>
      </c>
      <c r="B102" s="1" t="s">
        <v>914</v>
      </c>
      <c r="C102" s="1">
        <v>11.0</v>
      </c>
      <c r="D102" s="1">
        <v>97.13</v>
      </c>
    </row>
    <row r="103">
      <c r="A103" s="1" t="s">
        <v>915</v>
      </c>
      <c r="B103" s="1" t="s">
        <v>916</v>
      </c>
      <c r="C103" s="1">
        <v>17.0</v>
      </c>
      <c r="D103" s="5">
        <v>1435.93</v>
      </c>
    </row>
    <row r="104">
      <c r="A104" s="1" t="s">
        <v>917</v>
      </c>
      <c r="B104" s="1" t="s">
        <v>918</v>
      </c>
      <c r="C104" s="1">
        <v>15.0</v>
      </c>
      <c r="D104" s="1">
        <v>334.95</v>
      </c>
    </row>
    <row r="105">
      <c r="A105" s="1" t="s">
        <v>919</v>
      </c>
      <c r="B105" s="1" t="s">
        <v>920</v>
      </c>
      <c r="C105" s="1">
        <v>11.0</v>
      </c>
      <c r="D105" s="1">
        <v>328.57</v>
      </c>
    </row>
    <row r="106">
      <c r="A106" s="1" t="s">
        <v>921</v>
      </c>
      <c r="B106" s="1" t="s">
        <v>922</v>
      </c>
      <c r="C106" s="1">
        <v>2.0</v>
      </c>
      <c r="D106" s="1">
        <v>188.98</v>
      </c>
    </row>
    <row r="107">
      <c r="A107" s="1" t="s">
        <v>351</v>
      </c>
      <c r="B107" s="1" t="s">
        <v>352</v>
      </c>
      <c r="C107" s="1">
        <v>14.0</v>
      </c>
      <c r="D107" s="1">
        <v>369.74</v>
      </c>
    </row>
    <row r="108">
      <c r="A108" s="1" t="s">
        <v>923</v>
      </c>
      <c r="B108" s="1" t="s">
        <v>924</v>
      </c>
      <c r="C108" s="1">
        <v>122.0</v>
      </c>
      <c r="D108" s="5">
        <v>1241.96</v>
      </c>
    </row>
    <row r="109">
      <c r="A109" s="1" t="s">
        <v>925</v>
      </c>
      <c r="B109" s="1" t="s">
        <v>926</v>
      </c>
      <c r="C109" s="1">
        <v>12.0</v>
      </c>
      <c r="D109" s="1">
        <v>26.4</v>
      </c>
    </row>
    <row r="110">
      <c r="A110" s="1" t="s">
        <v>927</v>
      </c>
      <c r="B110" s="1" t="s">
        <v>928</v>
      </c>
      <c r="C110" s="1">
        <v>255.0</v>
      </c>
      <c r="D110" s="1">
        <v>335.58</v>
      </c>
    </row>
    <row r="111">
      <c r="A111" s="1" t="s">
        <v>929</v>
      </c>
      <c r="B111" s="1" t="s">
        <v>930</v>
      </c>
      <c r="C111" s="1">
        <v>9.0</v>
      </c>
      <c r="D111" s="1">
        <v>8.82</v>
      </c>
    </row>
    <row r="112">
      <c r="A112" s="1" t="s">
        <v>931</v>
      </c>
      <c r="B112" s="1" t="s">
        <v>932</v>
      </c>
      <c r="C112" s="1">
        <v>28.0</v>
      </c>
      <c r="D112" s="1">
        <v>74.08</v>
      </c>
    </row>
    <row r="113">
      <c r="A113" s="1" t="s">
        <v>933</v>
      </c>
      <c r="B113" s="1" t="s">
        <v>934</v>
      </c>
      <c r="C113" s="1">
        <v>11.0</v>
      </c>
      <c r="D113" s="1">
        <v>35.73</v>
      </c>
    </row>
    <row r="114">
      <c r="A114" s="1" t="s">
        <v>935</v>
      </c>
      <c r="B114" s="1" t="s">
        <v>936</v>
      </c>
      <c r="C114" s="1">
        <v>11.0</v>
      </c>
      <c r="D114" s="1">
        <v>35.73</v>
      </c>
    </row>
    <row r="115">
      <c r="A115" s="1" t="s">
        <v>937</v>
      </c>
      <c r="B115" s="1" t="s">
        <v>938</v>
      </c>
      <c r="C115" s="1">
        <v>19.0</v>
      </c>
      <c r="D115" s="1">
        <v>533.52</v>
      </c>
    </row>
    <row r="116">
      <c r="A116" s="1" t="s">
        <v>939</v>
      </c>
      <c r="B116" s="1" t="s">
        <v>940</v>
      </c>
      <c r="C116" s="1">
        <v>26.0</v>
      </c>
      <c r="D116" s="1">
        <v>57.72</v>
      </c>
    </row>
    <row r="117">
      <c r="A117" s="1" t="s">
        <v>941</v>
      </c>
      <c r="B117" s="1" t="s">
        <v>942</v>
      </c>
      <c r="C117" s="1">
        <v>34.0</v>
      </c>
      <c r="D117" s="1">
        <v>0.03</v>
      </c>
    </row>
    <row r="118">
      <c r="A118" s="1" t="s">
        <v>943</v>
      </c>
      <c r="B118" s="1" t="s">
        <v>944</v>
      </c>
      <c r="C118" s="1">
        <v>18.0</v>
      </c>
      <c r="D118" s="1">
        <v>154.08</v>
      </c>
    </row>
    <row r="119">
      <c r="A119" s="1" t="s">
        <v>945</v>
      </c>
      <c r="B119" s="1" t="s">
        <v>946</v>
      </c>
      <c r="C119" s="1">
        <v>18.0</v>
      </c>
      <c r="D119" s="1">
        <v>115.2</v>
      </c>
    </row>
    <row r="120">
      <c r="A120" s="1" t="s">
        <v>947</v>
      </c>
      <c r="B120" s="1" t="s">
        <v>948</v>
      </c>
      <c r="C120" s="1">
        <v>78.0</v>
      </c>
      <c r="D120" s="1">
        <v>1.25</v>
      </c>
    </row>
    <row r="121">
      <c r="A121" s="1" t="s">
        <v>949</v>
      </c>
      <c r="B121" s="1" t="s">
        <v>950</v>
      </c>
      <c r="C121" s="1">
        <v>8.0</v>
      </c>
      <c r="D121" s="1">
        <v>610.91</v>
      </c>
    </row>
    <row r="122">
      <c r="A122" s="1" t="s">
        <v>951</v>
      </c>
      <c r="B122" s="1" t="s">
        <v>952</v>
      </c>
      <c r="C122" s="1">
        <v>19.0</v>
      </c>
      <c r="D122" s="1">
        <v>250.61</v>
      </c>
    </row>
    <row r="123">
      <c r="A123" s="1" t="s">
        <v>953</v>
      </c>
      <c r="B123" s="1" t="s">
        <v>954</v>
      </c>
      <c r="C123" s="1">
        <v>32.0</v>
      </c>
      <c r="D123" s="1">
        <v>234.91</v>
      </c>
    </row>
    <row r="124">
      <c r="A124" s="1" t="s">
        <v>955</v>
      </c>
      <c r="B124" s="1" t="s">
        <v>956</v>
      </c>
      <c r="C124" s="1">
        <v>10.0</v>
      </c>
      <c r="D124" s="5">
        <v>1053.48</v>
      </c>
    </row>
    <row r="125">
      <c r="A125" s="1" t="s">
        <v>957</v>
      </c>
      <c r="B125" s="1" t="s">
        <v>958</v>
      </c>
      <c r="C125" s="1">
        <v>14.0</v>
      </c>
      <c r="D125" s="1">
        <v>498.2</v>
      </c>
    </row>
    <row r="126">
      <c r="A126" s="1" t="s">
        <v>959</v>
      </c>
      <c r="B126" s="1" t="s">
        <v>960</v>
      </c>
      <c r="C126" s="1">
        <v>384.0</v>
      </c>
      <c r="D126" s="1">
        <v>167.93</v>
      </c>
    </row>
    <row r="127">
      <c r="A127" s="1" t="s">
        <v>961</v>
      </c>
      <c r="B127" s="1" t="s">
        <v>962</v>
      </c>
      <c r="C127" s="1">
        <v>148.0</v>
      </c>
      <c r="D127" s="5">
        <v>2228.34</v>
      </c>
    </row>
    <row r="128">
      <c r="A128" s="1" t="s">
        <v>963</v>
      </c>
      <c r="B128" s="1" t="s">
        <v>964</v>
      </c>
      <c r="C128" s="1">
        <v>10.0</v>
      </c>
      <c r="D128" s="1">
        <v>595.7</v>
      </c>
    </row>
    <row r="129">
      <c r="A129" s="1" t="s">
        <v>965</v>
      </c>
      <c r="B129" s="1" t="s">
        <v>966</v>
      </c>
      <c r="C129" s="1">
        <v>36.0</v>
      </c>
      <c r="D129" s="1">
        <v>49.8</v>
      </c>
    </row>
    <row r="130">
      <c r="A130" s="1" t="s">
        <v>967</v>
      </c>
      <c r="B130" s="1" t="s">
        <v>968</v>
      </c>
      <c r="C130" s="1">
        <v>101.86</v>
      </c>
      <c r="D130" s="1">
        <v>69.0</v>
      </c>
    </row>
    <row r="131">
      <c r="A131" s="1" t="s">
        <v>969</v>
      </c>
      <c r="B131" s="1" t="s">
        <v>970</v>
      </c>
      <c r="C131" s="1">
        <v>3.0</v>
      </c>
      <c r="D131" s="1">
        <v>88.5</v>
      </c>
    </row>
    <row r="132">
      <c r="A132" s="1" t="s">
        <v>971</v>
      </c>
      <c r="B132" s="1" t="s">
        <v>972</v>
      </c>
      <c r="C132" s="1">
        <v>12.0</v>
      </c>
      <c r="D132" s="1">
        <v>420.0</v>
      </c>
    </row>
    <row r="133">
      <c r="A133" s="1" t="s">
        <v>973</v>
      </c>
      <c r="B133" s="1" t="s">
        <v>974</v>
      </c>
      <c r="C133" s="1">
        <v>458.0</v>
      </c>
      <c r="D133" s="1">
        <v>27.94</v>
      </c>
    </row>
    <row r="134">
      <c r="A134" s="1" t="s">
        <v>599</v>
      </c>
      <c r="B134" s="1" t="s">
        <v>975</v>
      </c>
      <c r="C134" s="1">
        <v>201.0</v>
      </c>
      <c r="D134" s="1">
        <v>23.52</v>
      </c>
    </row>
    <row r="135">
      <c r="A135" s="1" t="s">
        <v>976</v>
      </c>
      <c r="B135" s="1" t="s">
        <v>977</v>
      </c>
      <c r="C135" s="1">
        <v>500.0</v>
      </c>
      <c r="D135" s="1">
        <v>46.5</v>
      </c>
    </row>
    <row r="136">
      <c r="A136" s="1" t="s">
        <v>602</v>
      </c>
      <c r="B136" s="1" t="s">
        <v>978</v>
      </c>
      <c r="C136" s="1">
        <v>338.0</v>
      </c>
      <c r="D136" s="1">
        <v>133.2</v>
      </c>
    </row>
    <row r="137">
      <c r="A137" s="1" t="s">
        <v>443</v>
      </c>
      <c r="B137" s="1" t="s">
        <v>979</v>
      </c>
      <c r="C137" s="1">
        <v>4.0</v>
      </c>
      <c r="D137" s="1">
        <v>82.66</v>
      </c>
    </row>
    <row r="138">
      <c r="A138" s="1" t="s">
        <v>316</v>
      </c>
      <c r="B138" s="1" t="s">
        <v>317</v>
      </c>
      <c r="C138" s="1">
        <v>4.0</v>
      </c>
      <c r="D138" s="1">
        <v>63.04</v>
      </c>
    </row>
    <row r="139">
      <c r="A139" s="1" t="s">
        <v>980</v>
      </c>
      <c r="B139" s="1" t="s">
        <v>981</v>
      </c>
      <c r="C139" s="5">
        <v>1196.0</v>
      </c>
      <c r="D139" s="1">
        <v>35.88</v>
      </c>
    </row>
    <row r="140">
      <c r="A140" s="1" t="s">
        <v>982</v>
      </c>
      <c r="B140" s="1" t="s">
        <v>983</v>
      </c>
      <c r="C140" s="1">
        <v>77.0</v>
      </c>
      <c r="D140" s="1">
        <v>165.41</v>
      </c>
    </row>
    <row r="141">
      <c r="A141" s="1" t="s">
        <v>984</v>
      </c>
      <c r="B141" s="1" t="s">
        <v>985</v>
      </c>
      <c r="C141" s="1">
        <v>88.0</v>
      </c>
      <c r="D141" s="1">
        <v>326.48</v>
      </c>
    </row>
    <row r="142">
      <c r="A142" s="1" t="s">
        <v>682</v>
      </c>
      <c r="B142" s="1" t="s">
        <v>986</v>
      </c>
      <c r="C142" s="1">
        <v>95.0</v>
      </c>
      <c r="D142" s="1">
        <v>52.05</v>
      </c>
    </row>
    <row r="143">
      <c r="A143" s="1" t="s">
        <v>987</v>
      </c>
      <c r="B143" s="1" t="s">
        <v>988</v>
      </c>
      <c r="C143" s="1">
        <v>24.0</v>
      </c>
      <c r="D143" s="5">
        <v>1226.67</v>
      </c>
    </row>
    <row r="144">
      <c r="A144" s="1" t="s">
        <v>989</v>
      </c>
      <c r="B144" s="1" t="s">
        <v>990</v>
      </c>
      <c r="C144" s="1">
        <v>317.0</v>
      </c>
      <c r="D144" s="1">
        <v>72.91</v>
      </c>
    </row>
    <row r="145">
      <c r="A145" s="1" t="s">
        <v>991</v>
      </c>
      <c r="B145" s="1" t="s">
        <v>992</v>
      </c>
      <c r="C145" s="1">
        <v>37.0</v>
      </c>
      <c r="D145" s="1">
        <v>511.74</v>
      </c>
    </row>
    <row r="146">
      <c r="A146" s="1" t="s">
        <v>993</v>
      </c>
      <c r="B146" s="1" t="s">
        <v>994</v>
      </c>
      <c r="C146" s="1">
        <v>6.0</v>
      </c>
      <c r="D146" s="1">
        <v>137.87</v>
      </c>
    </row>
    <row r="147">
      <c r="A147" s="1" t="s">
        <v>995</v>
      </c>
      <c r="B147" s="1" t="s">
        <v>996</v>
      </c>
      <c r="C147" s="1">
        <v>85.0</v>
      </c>
      <c r="D147" s="5">
        <v>1880.69</v>
      </c>
    </row>
    <row r="148">
      <c r="A148" s="1" t="s">
        <v>997</v>
      </c>
      <c r="B148" s="1" t="s">
        <v>998</v>
      </c>
      <c r="C148" s="1">
        <v>17.0</v>
      </c>
      <c r="D148" s="1">
        <v>363.22</v>
      </c>
    </row>
    <row r="149">
      <c r="A149" s="1" t="s">
        <v>999</v>
      </c>
      <c r="B149" s="1" t="s">
        <v>1000</v>
      </c>
      <c r="C149" s="1">
        <v>52.0</v>
      </c>
      <c r="D149" s="1">
        <v>46.7</v>
      </c>
    </row>
    <row r="150">
      <c r="A150" s="1" t="s">
        <v>1001</v>
      </c>
      <c r="B150" s="1" t="s">
        <v>1002</v>
      </c>
      <c r="C150" s="1">
        <v>300.0</v>
      </c>
      <c r="D150" s="5">
        <v>6045.0</v>
      </c>
    </row>
    <row r="151">
      <c r="A151" s="1" t="s">
        <v>1003</v>
      </c>
      <c r="B151" s="1" t="s">
        <v>1004</v>
      </c>
      <c r="C151" s="1">
        <v>1.0</v>
      </c>
      <c r="D151" s="1">
        <v>900.0</v>
      </c>
    </row>
    <row r="152">
      <c r="A152" s="1" t="s">
        <v>1005</v>
      </c>
      <c r="B152" s="1" t="s">
        <v>1006</v>
      </c>
      <c r="C152" s="1">
        <v>2.0</v>
      </c>
      <c r="D152" s="5">
        <v>1800.0</v>
      </c>
    </row>
    <row r="153">
      <c r="A153" s="1" t="s">
        <v>1007</v>
      </c>
      <c r="B153" s="1" t="s">
        <v>1008</v>
      </c>
      <c r="C153" s="1">
        <v>363.0</v>
      </c>
      <c r="D153" s="1">
        <v>137.94</v>
      </c>
    </row>
    <row r="154">
      <c r="A154" s="1" t="s">
        <v>1009</v>
      </c>
      <c r="B154" s="1" t="s">
        <v>1010</v>
      </c>
      <c r="C154" s="1">
        <v>488.0</v>
      </c>
      <c r="D154" s="1">
        <v>57.58</v>
      </c>
    </row>
    <row r="155">
      <c r="A155" s="1" t="s">
        <v>1011</v>
      </c>
      <c r="B155" s="1" t="s">
        <v>1012</v>
      </c>
      <c r="C155" s="1">
        <v>186.0</v>
      </c>
      <c r="D155" s="1">
        <v>14.12</v>
      </c>
    </row>
    <row r="156">
      <c r="A156" s="1" t="s">
        <v>1013</v>
      </c>
      <c r="B156" s="1" t="s">
        <v>1014</v>
      </c>
      <c r="C156" s="1">
        <v>65.0</v>
      </c>
      <c r="D156" s="5">
        <v>1227.5</v>
      </c>
    </row>
    <row r="157">
      <c r="A157" s="1" t="s">
        <v>1015</v>
      </c>
      <c r="B157" s="1" t="s">
        <v>1016</v>
      </c>
      <c r="C157" s="1">
        <v>22.0</v>
      </c>
      <c r="D157" s="1">
        <v>360.93</v>
      </c>
    </row>
    <row r="158">
      <c r="A158" s="1" t="s">
        <v>1017</v>
      </c>
      <c r="B158" s="1" t="s">
        <v>1018</v>
      </c>
      <c r="C158" s="1">
        <v>10.0</v>
      </c>
      <c r="D158" s="1">
        <v>204.8</v>
      </c>
    </row>
    <row r="159">
      <c r="A159" s="1" t="s">
        <v>1019</v>
      </c>
      <c r="B159" s="1" t="s">
        <v>1020</v>
      </c>
      <c r="C159" s="1">
        <v>10.0</v>
      </c>
      <c r="D159" s="1">
        <v>227.64</v>
      </c>
    </row>
    <row r="160">
      <c r="A160" s="1" t="s">
        <v>1021</v>
      </c>
      <c r="B160" s="1" t="s">
        <v>1022</v>
      </c>
      <c r="C160" s="1">
        <v>26.0</v>
      </c>
      <c r="D160" s="1">
        <v>339.04</v>
      </c>
    </row>
    <row r="161">
      <c r="A161" s="1" t="s">
        <v>1023</v>
      </c>
      <c r="B161" s="1" t="s">
        <v>1024</v>
      </c>
      <c r="C161" s="1">
        <v>833.0</v>
      </c>
      <c r="D161" s="1">
        <v>149.94</v>
      </c>
    </row>
    <row r="162">
      <c r="A162" s="1" t="s">
        <v>1025</v>
      </c>
      <c r="B162" s="1" t="s">
        <v>1026</v>
      </c>
      <c r="C162" s="1">
        <v>29.0</v>
      </c>
      <c r="D162" s="1">
        <v>10.73</v>
      </c>
    </row>
    <row r="163">
      <c r="A163" s="1" t="s">
        <v>1027</v>
      </c>
      <c r="B163" s="1" t="s">
        <v>1028</v>
      </c>
      <c r="C163" s="1">
        <v>28.0</v>
      </c>
      <c r="D163" s="1">
        <v>593.32</v>
      </c>
    </row>
    <row r="164">
      <c r="A164" s="1" t="s">
        <v>1029</v>
      </c>
      <c r="B164" s="1" t="s">
        <v>1030</v>
      </c>
      <c r="C164" s="1">
        <v>28.0</v>
      </c>
      <c r="D164" s="1">
        <v>844.08</v>
      </c>
    </row>
    <row r="165">
      <c r="A165" s="1" t="s">
        <v>1031</v>
      </c>
      <c r="B165" s="1" t="s">
        <v>1032</v>
      </c>
      <c r="C165" s="1">
        <v>136.0</v>
      </c>
      <c r="D165" s="1">
        <v>58.76</v>
      </c>
    </row>
    <row r="166">
      <c r="A166" s="1" t="s">
        <v>1033</v>
      </c>
      <c r="B166" s="1" t="s">
        <v>1034</v>
      </c>
      <c r="C166" s="1">
        <v>3.0</v>
      </c>
      <c r="D166" s="1">
        <v>36.72</v>
      </c>
    </row>
    <row r="167">
      <c r="A167" s="1" t="s">
        <v>1035</v>
      </c>
      <c r="B167" s="1" t="s">
        <v>1036</v>
      </c>
      <c r="C167" s="1">
        <v>2.0</v>
      </c>
      <c r="D167" s="1">
        <v>20.83</v>
      </c>
    </row>
    <row r="168">
      <c r="A168" s="1" t="s">
        <v>1037</v>
      </c>
      <c r="B168" s="1" t="s">
        <v>1038</v>
      </c>
      <c r="C168" s="1">
        <v>2.0</v>
      </c>
      <c r="D168" s="1">
        <v>20.84</v>
      </c>
    </row>
    <row r="169">
      <c r="A169" s="1" t="s">
        <v>1039</v>
      </c>
      <c r="B169" s="1" t="s">
        <v>1040</v>
      </c>
      <c r="C169" s="1">
        <v>3.0</v>
      </c>
      <c r="D169" s="1">
        <v>38.08</v>
      </c>
    </row>
    <row r="170">
      <c r="A170" s="1" t="s">
        <v>1041</v>
      </c>
      <c r="B170" s="1" t="s">
        <v>1042</v>
      </c>
      <c r="C170" s="1">
        <v>14.0</v>
      </c>
      <c r="D170" s="1">
        <v>161.84</v>
      </c>
    </row>
    <row r="171">
      <c r="A171" s="1" t="s">
        <v>1043</v>
      </c>
      <c r="B171" s="1" t="s">
        <v>1044</v>
      </c>
      <c r="C171" s="1">
        <v>938.0</v>
      </c>
      <c r="D171" s="1">
        <v>253.26</v>
      </c>
    </row>
    <row r="172">
      <c r="A172" s="1" t="s">
        <v>1045</v>
      </c>
      <c r="B172" s="1" t="s">
        <v>1046</v>
      </c>
      <c r="C172" s="1">
        <v>10.0</v>
      </c>
      <c r="D172" s="1">
        <v>2.7</v>
      </c>
    </row>
    <row r="173">
      <c r="A173" s="1" t="s">
        <v>1047</v>
      </c>
      <c r="B173" s="1" t="s">
        <v>1048</v>
      </c>
      <c r="C173" s="1">
        <v>84.0</v>
      </c>
      <c r="D173" s="1">
        <v>491.99</v>
      </c>
    </row>
    <row r="174">
      <c r="A174" s="1" t="s">
        <v>1049</v>
      </c>
      <c r="B174" s="1" t="s">
        <v>1050</v>
      </c>
      <c r="C174" s="1">
        <v>203.0</v>
      </c>
      <c r="D174" s="1">
        <v>406.0</v>
      </c>
    </row>
    <row r="175">
      <c r="A175" s="1" t="s">
        <v>1051</v>
      </c>
      <c r="B175" s="1" t="s">
        <v>1052</v>
      </c>
      <c r="C175" s="1">
        <v>156.0</v>
      </c>
      <c r="D175" s="1">
        <v>312.0</v>
      </c>
    </row>
    <row r="176">
      <c r="A176" s="1" t="s">
        <v>1053</v>
      </c>
      <c r="B176" s="1" t="s">
        <v>1054</v>
      </c>
      <c r="C176" s="1">
        <v>90.0</v>
      </c>
      <c r="D176" s="1">
        <v>180.0</v>
      </c>
    </row>
    <row r="177">
      <c r="A177" s="1" t="s">
        <v>1055</v>
      </c>
      <c r="B177" s="1" t="s">
        <v>1056</v>
      </c>
      <c r="C177" s="1">
        <v>261.0</v>
      </c>
      <c r="D177" s="1">
        <v>482.85</v>
      </c>
    </row>
    <row r="178">
      <c r="A178" s="1" t="s">
        <v>1057</v>
      </c>
      <c r="B178" s="1" t="s">
        <v>1058</v>
      </c>
      <c r="C178" s="1">
        <v>174.0</v>
      </c>
      <c r="D178" s="1">
        <v>348.0</v>
      </c>
    </row>
    <row r="179">
      <c r="A179" s="1" t="s">
        <v>1059</v>
      </c>
      <c r="B179" s="1" t="s">
        <v>1060</v>
      </c>
      <c r="C179" s="1">
        <v>100.0</v>
      </c>
      <c r="D179" s="1">
        <v>185.0</v>
      </c>
    </row>
    <row r="180">
      <c r="A180" s="1" t="s">
        <v>1061</v>
      </c>
      <c r="B180" s="1" t="s">
        <v>1062</v>
      </c>
      <c r="C180" s="1">
        <v>104.0</v>
      </c>
      <c r="D180" s="1">
        <v>208.0</v>
      </c>
    </row>
    <row r="181">
      <c r="A181" s="1" t="s">
        <v>1063</v>
      </c>
      <c r="B181" s="1" t="s">
        <v>1064</v>
      </c>
      <c r="C181" s="1">
        <v>137.0</v>
      </c>
      <c r="D181" s="1">
        <v>41.51</v>
      </c>
    </row>
    <row r="182">
      <c r="A182" s="1" t="s">
        <v>1065</v>
      </c>
      <c r="B182" s="1" t="s">
        <v>1066</v>
      </c>
      <c r="C182" s="5">
        <v>1137.0</v>
      </c>
      <c r="D182" s="1">
        <v>219.44</v>
      </c>
    </row>
    <row r="183">
      <c r="A183" s="1" t="s">
        <v>1067</v>
      </c>
      <c r="B183" s="1" t="s">
        <v>1068</v>
      </c>
      <c r="C183" s="1">
        <v>329.0</v>
      </c>
      <c r="D183" s="1">
        <v>231.62</v>
      </c>
    </row>
    <row r="184">
      <c r="A184" s="1" t="s">
        <v>1069</v>
      </c>
      <c r="B184" s="1" t="s">
        <v>1070</v>
      </c>
      <c r="C184" s="1">
        <v>227.0</v>
      </c>
      <c r="D184" s="1">
        <v>85.58</v>
      </c>
    </row>
    <row r="185">
      <c r="A185" s="1" t="s">
        <v>1071</v>
      </c>
      <c r="B185" s="1" t="s">
        <v>1072</v>
      </c>
      <c r="C185" s="1">
        <v>287.0</v>
      </c>
      <c r="D185" s="1">
        <v>202.05</v>
      </c>
    </row>
    <row r="186">
      <c r="A186" s="1" t="s">
        <v>1073</v>
      </c>
      <c r="B186" s="1" t="s">
        <v>1074</v>
      </c>
      <c r="C186" s="1">
        <v>405.0</v>
      </c>
      <c r="D186" s="1">
        <v>424.04</v>
      </c>
    </row>
    <row r="187">
      <c r="A187" s="1" t="s">
        <v>1075</v>
      </c>
      <c r="B187" s="1" t="s">
        <v>1076</v>
      </c>
      <c r="C187" s="1">
        <v>106.0</v>
      </c>
      <c r="D187" s="1">
        <v>26.85</v>
      </c>
    </row>
    <row r="188">
      <c r="A188" s="1" t="s">
        <v>1077</v>
      </c>
      <c r="B188" s="1" t="s">
        <v>1078</v>
      </c>
      <c r="C188" s="1">
        <v>18.0</v>
      </c>
      <c r="D188" s="1">
        <v>4.56</v>
      </c>
    </row>
    <row r="189">
      <c r="A189" s="1" t="s">
        <v>1079</v>
      </c>
      <c r="B189" s="1" t="s">
        <v>1080</v>
      </c>
      <c r="C189" s="1">
        <v>373.0</v>
      </c>
      <c r="D189" s="1">
        <v>94.37</v>
      </c>
    </row>
    <row r="190">
      <c r="A190" s="1" t="s">
        <v>1081</v>
      </c>
      <c r="B190" s="1" t="s">
        <v>1082</v>
      </c>
      <c r="C190" s="1">
        <v>233.0</v>
      </c>
      <c r="D190" s="1">
        <v>516.1</v>
      </c>
    </row>
    <row r="191">
      <c r="A191" s="1" t="s">
        <v>1083</v>
      </c>
      <c r="B191" s="1" t="s">
        <v>1084</v>
      </c>
      <c r="C191" s="1">
        <v>72.0</v>
      </c>
      <c r="D191" s="1">
        <v>52.41</v>
      </c>
    </row>
    <row r="192">
      <c r="A192" s="1" t="s">
        <v>1085</v>
      </c>
      <c r="B192" s="1" t="s">
        <v>1086</v>
      </c>
      <c r="C192" s="1">
        <v>110.0</v>
      </c>
      <c r="D192" s="1">
        <v>44.45</v>
      </c>
    </row>
    <row r="193">
      <c r="A193" s="1" t="s">
        <v>1087</v>
      </c>
      <c r="B193" s="1" t="s">
        <v>1088</v>
      </c>
      <c r="C193" s="1">
        <v>213.0</v>
      </c>
      <c r="D193" s="5">
        <v>48248.76</v>
      </c>
    </row>
    <row r="194">
      <c r="A194" s="1" t="s">
        <v>1089</v>
      </c>
      <c r="B194" s="1" t="s">
        <v>1090</v>
      </c>
      <c r="C194" s="1">
        <v>151.0</v>
      </c>
      <c r="D194" s="1">
        <v>302.0</v>
      </c>
    </row>
    <row r="195">
      <c r="A195" s="1" t="s">
        <v>1091</v>
      </c>
      <c r="B195" s="1" t="s">
        <v>1092</v>
      </c>
      <c r="C195" s="1">
        <v>688.0</v>
      </c>
      <c r="D195" s="1">
        <v>34.4</v>
      </c>
    </row>
    <row r="196">
      <c r="A196" s="1" t="s">
        <v>1093</v>
      </c>
      <c r="B196" s="1" t="s">
        <v>1094</v>
      </c>
      <c r="C196" s="1">
        <v>91.0</v>
      </c>
      <c r="D196" s="1">
        <v>646.38</v>
      </c>
    </row>
    <row r="197">
      <c r="A197" s="1" t="s">
        <v>1095</v>
      </c>
      <c r="B197" s="1" t="s">
        <v>1096</v>
      </c>
      <c r="C197" s="1">
        <v>1.75</v>
      </c>
      <c r="D197" s="1">
        <v>1.58</v>
      </c>
    </row>
    <row r="198">
      <c r="A198" s="1" t="s">
        <v>1097</v>
      </c>
      <c r="B198" s="1" t="s">
        <v>1098</v>
      </c>
      <c r="C198" s="1">
        <v>8.0</v>
      </c>
      <c r="D198" s="1">
        <v>132.0</v>
      </c>
    </row>
    <row r="199">
      <c r="A199" s="1" t="s">
        <v>1099</v>
      </c>
      <c r="B199" s="1" t="s">
        <v>1100</v>
      </c>
      <c r="C199" s="1">
        <v>290.0</v>
      </c>
      <c r="D199" s="1">
        <v>196.04</v>
      </c>
    </row>
    <row r="200">
      <c r="A200" s="1" t="s">
        <v>1101</v>
      </c>
      <c r="B200" s="1" t="s">
        <v>1102</v>
      </c>
      <c r="C200" s="1">
        <v>268.0</v>
      </c>
      <c r="D200" s="1">
        <v>53.6</v>
      </c>
    </row>
    <row r="201">
      <c r="A201" s="1" t="s">
        <v>1103</v>
      </c>
      <c r="B201" s="1" t="s">
        <v>1104</v>
      </c>
      <c r="C201" s="1">
        <v>122.0</v>
      </c>
      <c r="D201" s="1">
        <v>562.42</v>
      </c>
    </row>
    <row r="202">
      <c r="A202" s="1" t="s">
        <v>1105</v>
      </c>
      <c r="B202" s="1" t="s">
        <v>1106</v>
      </c>
      <c r="C202" s="1">
        <v>95.0</v>
      </c>
      <c r="D202" s="1">
        <v>204.35</v>
      </c>
    </row>
    <row r="203">
      <c r="A203" s="1" t="s">
        <v>1107</v>
      </c>
      <c r="B203" s="1" t="s">
        <v>1108</v>
      </c>
      <c r="C203" s="1">
        <v>2.0</v>
      </c>
      <c r="D203" s="1">
        <v>28.0</v>
      </c>
    </row>
    <row r="204">
      <c r="A204" s="1" t="s">
        <v>1109</v>
      </c>
      <c r="B204" s="1" t="s">
        <v>1110</v>
      </c>
      <c r="C204" s="1">
        <v>5.0</v>
      </c>
      <c r="D204" s="1">
        <v>102.5</v>
      </c>
    </row>
    <row r="205">
      <c r="A205" s="1" t="s">
        <v>1111</v>
      </c>
      <c r="B205" s="1" t="s">
        <v>1112</v>
      </c>
      <c r="C205" s="1">
        <v>4.0</v>
      </c>
      <c r="D205" s="1">
        <v>64.0</v>
      </c>
    </row>
    <row r="206">
      <c r="A206" s="1" t="s">
        <v>1113</v>
      </c>
      <c r="B206" s="1" t="s">
        <v>1114</v>
      </c>
      <c r="C206" s="1">
        <v>6.0</v>
      </c>
      <c r="D206" s="1">
        <v>120.0</v>
      </c>
    </row>
    <row r="207">
      <c r="A207" s="1" t="s">
        <v>1115</v>
      </c>
      <c r="B207" s="1" t="s">
        <v>1116</v>
      </c>
      <c r="C207" s="1">
        <v>50.0</v>
      </c>
      <c r="D207" s="1">
        <v>7.4</v>
      </c>
    </row>
    <row r="208">
      <c r="A208" s="1" t="s">
        <v>1117</v>
      </c>
      <c r="B208" s="1" t="s">
        <v>1118</v>
      </c>
      <c r="C208" s="1">
        <v>3.0</v>
      </c>
      <c r="D208" s="1">
        <v>25.71</v>
      </c>
    </row>
    <row r="209">
      <c r="A209" s="1" t="s">
        <v>1119</v>
      </c>
      <c r="B209" s="1" t="s">
        <v>1120</v>
      </c>
      <c r="C209" s="1">
        <v>99.0</v>
      </c>
      <c r="D209" s="1">
        <v>183.15</v>
      </c>
    </row>
    <row r="210">
      <c r="A210" s="1" t="s">
        <v>1121</v>
      </c>
      <c r="B210" s="1" t="s">
        <v>1060</v>
      </c>
      <c r="C210" s="1">
        <v>141.0</v>
      </c>
      <c r="D210" s="1">
        <v>282.0</v>
      </c>
    </row>
    <row r="211">
      <c r="A211" s="1" t="s">
        <v>1122</v>
      </c>
      <c r="B211" s="1" t="s">
        <v>1123</v>
      </c>
      <c r="C211" s="1">
        <v>179.0</v>
      </c>
      <c r="D211" s="1">
        <v>331.15</v>
      </c>
    </row>
    <row r="212">
      <c r="A212" s="1" t="s">
        <v>1124</v>
      </c>
      <c r="B212" s="1" t="s">
        <v>1125</v>
      </c>
      <c r="C212" s="1">
        <v>61.0</v>
      </c>
      <c r="D212" s="1">
        <v>281.21</v>
      </c>
    </row>
    <row r="213">
      <c r="A213" s="1" t="s">
        <v>1126</v>
      </c>
      <c r="B213" s="1" t="s">
        <v>1127</v>
      </c>
      <c r="C213" s="1">
        <v>107.0</v>
      </c>
      <c r="D213" s="1">
        <v>197.2</v>
      </c>
    </row>
    <row r="214">
      <c r="A214" s="1" t="s">
        <v>1128</v>
      </c>
      <c r="B214" s="1" t="s">
        <v>1129</v>
      </c>
      <c r="C214" s="1">
        <v>400.0</v>
      </c>
      <c r="D214" s="1">
        <v>55.6</v>
      </c>
    </row>
    <row r="215">
      <c r="A215" s="1" t="s">
        <v>1130</v>
      </c>
      <c r="B215" s="1" t="s">
        <v>1131</v>
      </c>
      <c r="C215" s="1">
        <v>9.0</v>
      </c>
      <c r="D215" s="1">
        <v>283.05</v>
      </c>
    </row>
    <row r="216">
      <c r="A216" s="1" t="s">
        <v>1132</v>
      </c>
      <c r="B216" s="1" t="s">
        <v>1133</v>
      </c>
      <c r="C216" s="1">
        <v>111.0</v>
      </c>
      <c r="D216" s="1">
        <v>407.81</v>
      </c>
    </row>
    <row r="217">
      <c r="A217" s="1" t="s">
        <v>1134</v>
      </c>
      <c r="B217" s="1" t="s">
        <v>1135</v>
      </c>
      <c r="C217" s="1">
        <v>9.0</v>
      </c>
      <c r="D217" s="1">
        <v>3.13</v>
      </c>
    </row>
    <row r="218">
      <c r="A218" s="1" t="s">
        <v>1136</v>
      </c>
      <c r="B218" s="1" t="s">
        <v>1137</v>
      </c>
      <c r="C218" s="1">
        <v>25.0</v>
      </c>
      <c r="D218" s="5">
        <v>1540.75</v>
      </c>
    </row>
    <row r="219">
      <c r="A219" s="1" t="s">
        <v>399</v>
      </c>
      <c r="B219" s="1" t="s">
        <v>400</v>
      </c>
      <c r="C219" s="1">
        <v>740.0</v>
      </c>
      <c r="D219" s="1">
        <v>37.0</v>
      </c>
    </row>
    <row r="220">
      <c r="A220" s="1" t="s">
        <v>1138</v>
      </c>
      <c r="B220" s="1" t="s">
        <v>1139</v>
      </c>
      <c r="C220" s="1">
        <v>84.0</v>
      </c>
      <c r="D220" s="1">
        <v>106.93</v>
      </c>
    </row>
    <row r="221">
      <c r="A221" s="1" t="s">
        <v>1140</v>
      </c>
      <c r="B221" s="1" t="s">
        <v>1141</v>
      </c>
      <c r="C221" s="1">
        <v>1.0</v>
      </c>
      <c r="D221" s="1">
        <v>50.0</v>
      </c>
    </row>
    <row r="222">
      <c r="A222" s="1" t="s">
        <v>1142</v>
      </c>
      <c r="B222" s="1" t="s">
        <v>1143</v>
      </c>
      <c r="C222" s="1">
        <v>115.0</v>
      </c>
      <c r="D222" s="5">
        <v>1987.2</v>
      </c>
    </row>
    <row r="223">
      <c r="A223" s="1" t="s">
        <v>1144</v>
      </c>
      <c r="B223" s="1" t="s">
        <v>1145</v>
      </c>
      <c r="C223" s="1">
        <v>12.0</v>
      </c>
      <c r="D223" s="1">
        <v>84.0</v>
      </c>
    </row>
    <row r="224">
      <c r="A224" s="1" t="s">
        <v>1146</v>
      </c>
      <c r="B224" s="1" t="s">
        <v>1147</v>
      </c>
      <c r="C224" s="1">
        <v>12.0</v>
      </c>
      <c r="D224" s="1">
        <v>84.0</v>
      </c>
    </row>
    <row r="225">
      <c r="A225" s="1" t="s">
        <v>1148</v>
      </c>
      <c r="B225" s="1" t="s">
        <v>1149</v>
      </c>
      <c r="C225" s="1">
        <v>26.0</v>
      </c>
      <c r="D225" s="1">
        <v>182.0</v>
      </c>
    </row>
    <row r="226">
      <c r="A226" s="1" t="s">
        <v>1150</v>
      </c>
      <c r="B226" s="1" t="s">
        <v>1151</v>
      </c>
      <c r="C226" s="1">
        <v>15.0</v>
      </c>
      <c r="D226" s="1">
        <v>105.0</v>
      </c>
    </row>
    <row r="227">
      <c r="A227" s="1" t="s">
        <v>1152</v>
      </c>
      <c r="B227" s="1" t="s">
        <v>1153</v>
      </c>
      <c r="C227" s="1">
        <v>125.0</v>
      </c>
      <c r="D227" s="1">
        <v>127.88</v>
      </c>
    </row>
    <row r="228">
      <c r="A228" s="1" t="s">
        <v>1154</v>
      </c>
      <c r="B228" s="1" t="s">
        <v>1155</v>
      </c>
      <c r="C228" s="1">
        <v>22.0</v>
      </c>
      <c r="D228" s="1">
        <v>361.68</v>
      </c>
    </row>
    <row r="229">
      <c r="A229" s="1" t="s">
        <v>1156</v>
      </c>
      <c r="B229" s="1" t="s">
        <v>1157</v>
      </c>
      <c r="C229" s="1">
        <v>206.0</v>
      </c>
      <c r="D229" s="1">
        <v>36.26</v>
      </c>
    </row>
    <row r="230">
      <c r="A230" s="1" t="s">
        <v>1158</v>
      </c>
      <c r="B230" s="1" t="s">
        <v>1159</v>
      </c>
      <c r="C230" s="1">
        <v>27.0</v>
      </c>
      <c r="D230" s="1">
        <v>6.07</v>
      </c>
    </row>
    <row r="231">
      <c r="A231" s="1" t="s">
        <v>1160</v>
      </c>
      <c r="B231" s="1" t="s">
        <v>1161</v>
      </c>
      <c r="C231" s="1">
        <v>150.0</v>
      </c>
      <c r="D231" s="1">
        <v>159.75</v>
      </c>
    </row>
    <row r="232">
      <c r="A232" s="1" t="s">
        <v>1162</v>
      </c>
      <c r="B232" s="1" t="s">
        <v>1163</v>
      </c>
      <c r="C232" s="1">
        <v>14.0</v>
      </c>
      <c r="D232" s="1">
        <v>48.82</v>
      </c>
    </row>
    <row r="233">
      <c r="A233" s="1" t="s">
        <v>1164</v>
      </c>
      <c r="B233" s="1" t="s">
        <v>1165</v>
      </c>
      <c r="C233" s="1">
        <v>6.0</v>
      </c>
      <c r="D233" s="1">
        <v>166.62</v>
      </c>
    </row>
    <row r="234">
      <c r="A234" s="1" t="s">
        <v>1166</v>
      </c>
      <c r="B234" s="1" t="s">
        <v>1167</v>
      </c>
      <c r="C234" s="1">
        <v>269.0</v>
      </c>
      <c r="D234" s="1">
        <v>56.2</v>
      </c>
    </row>
    <row r="235">
      <c r="A235" s="1" t="s">
        <v>1168</v>
      </c>
      <c r="B235" s="1" t="s">
        <v>1169</v>
      </c>
      <c r="C235" s="1">
        <v>23.0</v>
      </c>
      <c r="D235" s="1">
        <v>604.44</v>
      </c>
    </row>
    <row r="236">
      <c r="A236" s="1" t="s">
        <v>1170</v>
      </c>
      <c r="B236" s="1" t="s">
        <v>1171</v>
      </c>
      <c r="C236" s="1">
        <v>22.0</v>
      </c>
      <c r="D236" s="5">
        <v>1633.5</v>
      </c>
    </row>
    <row r="237">
      <c r="A237" s="1" t="s">
        <v>1172</v>
      </c>
      <c r="B237" s="1" t="s">
        <v>1173</v>
      </c>
      <c r="C237" s="1">
        <v>119.0</v>
      </c>
      <c r="D237" s="1">
        <v>52.36</v>
      </c>
    </row>
    <row r="238">
      <c r="A238" s="1" t="s">
        <v>1174</v>
      </c>
      <c r="B238" s="1" t="s">
        <v>1175</v>
      </c>
      <c r="C238" s="5">
        <v>1079.0</v>
      </c>
      <c r="D238" s="1">
        <v>32.37</v>
      </c>
    </row>
    <row r="239">
      <c r="A239" s="1" t="s">
        <v>1176</v>
      </c>
      <c r="B239" s="1" t="s">
        <v>1177</v>
      </c>
      <c r="C239" s="1">
        <v>3.0</v>
      </c>
      <c r="D239" s="1">
        <v>42.0</v>
      </c>
    </row>
    <row r="240">
      <c r="A240" s="1" t="s">
        <v>1178</v>
      </c>
      <c r="B240" s="1" t="s">
        <v>1179</v>
      </c>
      <c r="C240" s="1">
        <v>1.0</v>
      </c>
      <c r="D240" s="1">
        <v>14.0</v>
      </c>
    </row>
    <row r="241">
      <c r="A241" s="1" t="s">
        <v>1180</v>
      </c>
      <c r="B241" s="1" t="s">
        <v>1181</v>
      </c>
      <c r="C241" s="1">
        <v>4.0</v>
      </c>
      <c r="D241" s="1">
        <v>56.0</v>
      </c>
    </row>
    <row r="242">
      <c r="A242" s="1" t="s">
        <v>1182</v>
      </c>
      <c r="B242" s="1" t="s">
        <v>1183</v>
      </c>
      <c r="C242" s="1">
        <v>100.0</v>
      </c>
      <c r="D242" s="1">
        <v>7.0</v>
      </c>
    </row>
    <row r="243">
      <c r="A243" s="1" t="s">
        <v>1184</v>
      </c>
      <c r="B243" s="1" t="s">
        <v>1185</v>
      </c>
      <c r="C243" s="1">
        <v>5.0</v>
      </c>
      <c r="D243" s="1">
        <v>42.5</v>
      </c>
    </row>
    <row r="244">
      <c r="A244" s="1" t="s">
        <v>1186</v>
      </c>
      <c r="B244" s="1" t="s">
        <v>1187</v>
      </c>
      <c r="C244" s="5">
        <v>1026.0</v>
      </c>
      <c r="D244" s="5">
        <v>6117.02</v>
      </c>
    </row>
    <row r="245">
      <c r="A245" s="1" t="s">
        <v>1188</v>
      </c>
      <c r="B245" s="1" t="s">
        <v>1189</v>
      </c>
      <c r="C245" s="1">
        <v>16.0</v>
      </c>
      <c r="D245" s="1">
        <v>0.64</v>
      </c>
    </row>
    <row r="246">
      <c r="A246" s="1" t="s">
        <v>1190</v>
      </c>
      <c r="B246" s="1" t="s">
        <v>1191</v>
      </c>
      <c r="C246" s="1">
        <v>50.0</v>
      </c>
      <c r="D246" s="1">
        <v>93.76</v>
      </c>
    </row>
    <row r="247">
      <c r="A247" s="1" t="s">
        <v>1192</v>
      </c>
      <c r="B247" s="1" t="s">
        <v>1193</v>
      </c>
      <c r="C247" s="1">
        <v>17.0</v>
      </c>
      <c r="D247" s="1">
        <v>82.31</v>
      </c>
    </row>
    <row r="248">
      <c r="A248" s="1" t="s">
        <v>1194</v>
      </c>
      <c r="B248" s="1" t="s">
        <v>1195</v>
      </c>
      <c r="C248" s="1">
        <v>420.0</v>
      </c>
      <c r="D248" s="1">
        <v>132.72</v>
      </c>
    </row>
    <row r="249">
      <c r="A249" s="1" t="s">
        <v>1196</v>
      </c>
      <c r="B249" s="1" t="s">
        <v>1197</v>
      </c>
      <c r="C249" s="1">
        <v>12.0</v>
      </c>
      <c r="D249" s="1">
        <v>414.0</v>
      </c>
    </row>
    <row r="250">
      <c r="A250" s="1" t="s">
        <v>1198</v>
      </c>
      <c r="B250" s="1" t="s">
        <v>1199</v>
      </c>
      <c r="C250" s="1">
        <v>18.0</v>
      </c>
      <c r="D250" s="1">
        <v>21.44</v>
      </c>
    </row>
    <row r="251">
      <c r="A251" s="1" t="s">
        <v>1200</v>
      </c>
      <c r="B251" s="1" t="s">
        <v>1201</v>
      </c>
      <c r="C251" s="1">
        <v>23.0</v>
      </c>
      <c r="D251" s="1">
        <v>147.43</v>
      </c>
    </row>
    <row r="252">
      <c r="A252" s="1" t="s">
        <v>1202</v>
      </c>
      <c r="B252" s="1" t="s">
        <v>1203</v>
      </c>
      <c r="C252" s="1">
        <v>87.0</v>
      </c>
      <c r="D252" s="1">
        <v>468.06</v>
      </c>
    </row>
    <row r="253">
      <c r="A253" s="1" t="s">
        <v>1204</v>
      </c>
      <c r="B253" s="1" t="s">
        <v>1205</v>
      </c>
      <c r="C253" s="1">
        <v>40.0</v>
      </c>
      <c r="D253" s="1">
        <v>66.24</v>
      </c>
    </row>
    <row r="254">
      <c r="A254" s="1" t="s">
        <v>1206</v>
      </c>
      <c r="B254" s="1" t="s">
        <v>1207</v>
      </c>
      <c r="C254" s="1">
        <v>8.0</v>
      </c>
      <c r="D254" s="1">
        <v>48.0</v>
      </c>
    </row>
    <row r="255">
      <c r="A255" s="1" t="s">
        <v>1208</v>
      </c>
      <c r="B255" s="1" t="s">
        <v>1209</v>
      </c>
      <c r="C255" s="1">
        <v>30.0</v>
      </c>
      <c r="D255" s="1">
        <v>79.53</v>
      </c>
    </row>
    <row r="256">
      <c r="A256" s="1" t="s">
        <v>1210</v>
      </c>
      <c r="B256" s="1" t="s">
        <v>1211</v>
      </c>
      <c r="C256" s="1">
        <v>100.0</v>
      </c>
      <c r="D256" s="1">
        <v>15.0</v>
      </c>
    </row>
    <row r="257">
      <c r="A257" s="1" t="s">
        <v>1212</v>
      </c>
      <c r="B257" s="1" t="s">
        <v>1213</v>
      </c>
      <c r="C257" s="1">
        <v>948.0</v>
      </c>
      <c r="D257" s="1">
        <v>284.4</v>
      </c>
    </row>
    <row r="258">
      <c r="A258" s="1" t="s">
        <v>1214</v>
      </c>
      <c r="B258" s="1" t="s">
        <v>1215</v>
      </c>
      <c r="C258" s="1">
        <v>107.0</v>
      </c>
      <c r="D258" s="1">
        <v>315.65</v>
      </c>
    </row>
    <row r="259">
      <c r="A259" s="1" t="s">
        <v>1216</v>
      </c>
      <c r="B259" s="1" t="s">
        <v>1217</v>
      </c>
      <c r="C259" s="1">
        <v>53.0</v>
      </c>
      <c r="D259" s="1">
        <v>181.37</v>
      </c>
    </row>
    <row r="260">
      <c r="A260" s="1" t="s">
        <v>1218</v>
      </c>
      <c r="B260" s="1" t="s">
        <v>1219</v>
      </c>
      <c r="C260" s="1">
        <v>22.0</v>
      </c>
      <c r="D260" s="1">
        <v>166.32</v>
      </c>
    </row>
    <row r="261">
      <c r="A261" s="1" t="s">
        <v>1220</v>
      </c>
      <c r="B261" s="1" t="s">
        <v>1221</v>
      </c>
      <c r="C261" s="1">
        <v>3.0</v>
      </c>
      <c r="D261" s="1">
        <v>13.65</v>
      </c>
    </row>
    <row r="262">
      <c r="A262" s="1" t="s">
        <v>1222</v>
      </c>
      <c r="B262" s="1" t="s">
        <v>1223</v>
      </c>
      <c r="C262" s="1">
        <v>5.0</v>
      </c>
      <c r="D262" s="1">
        <v>59.4</v>
      </c>
    </row>
    <row r="263">
      <c r="A263" s="1" t="s">
        <v>1224</v>
      </c>
      <c r="B263" s="1" t="s">
        <v>1225</v>
      </c>
      <c r="C263" s="1">
        <v>100.0</v>
      </c>
      <c r="D263" s="1">
        <v>2.0</v>
      </c>
    </row>
    <row r="264">
      <c r="A264" s="1" t="s">
        <v>1226</v>
      </c>
      <c r="B264" s="1" t="s">
        <v>1227</v>
      </c>
      <c r="C264" s="1">
        <v>800.0</v>
      </c>
      <c r="D264" s="1">
        <v>88.8</v>
      </c>
    </row>
    <row r="265">
      <c r="A265" s="1" t="s">
        <v>1228</v>
      </c>
      <c r="B265" s="1" t="s">
        <v>1229</v>
      </c>
      <c r="C265" s="1">
        <v>4.0</v>
      </c>
      <c r="D265" s="1">
        <v>16.8</v>
      </c>
    </row>
    <row r="266">
      <c r="A266" s="1" t="s">
        <v>1230</v>
      </c>
      <c r="B266" s="1" t="s">
        <v>1231</v>
      </c>
      <c r="C266" s="1">
        <v>84.0</v>
      </c>
      <c r="D266" s="1">
        <v>16.8</v>
      </c>
    </row>
    <row r="267">
      <c r="A267" s="1" t="s">
        <v>1232</v>
      </c>
      <c r="B267" s="1" t="s">
        <v>1233</v>
      </c>
      <c r="C267" s="1">
        <v>45.0</v>
      </c>
      <c r="D267" s="1">
        <v>731.25</v>
      </c>
    </row>
    <row r="268">
      <c r="A268" s="1" t="s">
        <v>1234</v>
      </c>
      <c r="B268" s="1" t="s">
        <v>1235</v>
      </c>
      <c r="C268" s="1">
        <v>60.0</v>
      </c>
      <c r="D268" s="5">
        <v>2307.04</v>
      </c>
    </row>
    <row r="269">
      <c r="A269" s="1" t="s">
        <v>407</v>
      </c>
      <c r="B269" s="1" t="s">
        <v>408</v>
      </c>
      <c r="C269" s="5">
        <v>1231.0</v>
      </c>
      <c r="D269" s="1">
        <v>24.62</v>
      </c>
    </row>
    <row r="270">
      <c r="A270" s="1" t="s">
        <v>1236</v>
      </c>
      <c r="B270" s="1" t="s">
        <v>1237</v>
      </c>
      <c r="C270" s="1">
        <v>12.0</v>
      </c>
      <c r="D270" s="1">
        <v>95.1</v>
      </c>
    </row>
    <row r="271">
      <c r="A271" s="1" t="s">
        <v>1238</v>
      </c>
      <c r="B271" s="1" t="s">
        <v>1239</v>
      </c>
      <c r="C271" s="1">
        <v>100.0</v>
      </c>
      <c r="D271" s="1">
        <v>3.0</v>
      </c>
    </row>
    <row r="272">
      <c r="A272" s="1" t="s">
        <v>1240</v>
      </c>
      <c r="B272" s="1" t="s">
        <v>1241</v>
      </c>
      <c r="C272" s="1">
        <v>40.0</v>
      </c>
      <c r="D272" s="1">
        <v>630.37</v>
      </c>
    </row>
    <row r="273">
      <c r="A273" s="1" t="s">
        <v>1242</v>
      </c>
      <c r="B273" s="1" t="s">
        <v>1243</v>
      </c>
      <c r="C273" s="1">
        <v>5.0</v>
      </c>
      <c r="D273" s="1">
        <v>23.67</v>
      </c>
    </row>
    <row r="274">
      <c r="A274" s="1" t="s">
        <v>1244</v>
      </c>
      <c r="B274" s="1" t="s">
        <v>1245</v>
      </c>
      <c r="C274" s="1">
        <v>820.0</v>
      </c>
      <c r="D274" s="1">
        <v>32.8</v>
      </c>
    </row>
    <row r="275">
      <c r="A275" s="1" t="s">
        <v>1246</v>
      </c>
      <c r="B275" s="1" t="s">
        <v>1247</v>
      </c>
      <c r="C275" s="1">
        <v>46.0</v>
      </c>
      <c r="D275" s="1">
        <v>61.41</v>
      </c>
    </row>
    <row r="276">
      <c r="A276" s="1" t="s">
        <v>1248</v>
      </c>
      <c r="B276" s="1" t="s">
        <v>1249</v>
      </c>
      <c r="C276" s="1">
        <v>35.0</v>
      </c>
      <c r="D276" s="1">
        <v>739.41</v>
      </c>
    </row>
    <row r="277">
      <c r="A277" s="1" t="s">
        <v>1250</v>
      </c>
      <c r="B277" s="1" t="s">
        <v>1251</v>
      </c>
      <c r="C277" s="1">
        <v>93.0</v>
      </c>
      <c r="D277" s="1">
        <v>87.13</v>
      </c>
    </row>
    <row r="278">
      <c r="A278" s="1" t="s">
        <v>1252</v>
      </c>
      <c r="B278" s="1" t="s">
        <v>1253</v>
      </c>
      <c r="C278" s="1">
        <v>8.0</v>
      </c>
      <c r="D278" s="1">
        <v>17.03</v>
      </c>
    </row>
    <row r="279">
      <c r="A279" s="1" t="s">
        <v>1254</v>
      </c>
      <c r="B279" s="1" t="s">
        <v>1255</v>
      </c>
      <c r="C279" s="1">
        <v>7.0</v>
      </c>
      <c r="D279" s="1">
        <v>150.78</v>
      </c>
    </row>
    <row r="280">
      <c r="A280" s="1" t="s">
        <v>1256</v>
      </c>
      <c r="B280" s="1" t="s">
        <v>1257</v>
      </c>
      <c r="C280" s="1">
        <v>100.0</v>
      </c>
      <c r="D280" s="1">
        <v>4.0</v>
      </c>
    </row>
    <row r="281">
      <c r="A281" s="1" t="s">
        <v>1258</v>
      </c>
      <c r="B281" s="1" t="s">
        <v>1259</v>
      </c>
      <c r="C281" s="1">
        <v>22.0</v>
      </c>
      <c r="D281" s="1">
        <v>546.7</v>
      </c>
    </row>
    <row r="282">
      <c r="A282" s="1" t="s">
        <v>1260</v>
      </c>
      <c r="B282" s="1" t="s">
        <v>1261</v>
      </c>
      <c r="C282" s="1">
        <v>280.0</v>
      </c>
      <c r="D282" s="1">
        <v>16.8</v>
      </c>
    </row>
    <row r="283">
      <c r="A283" s="1" t="s">
        <v>120</v>
      </c>
      <c r="B283" s="1" t="s">
        <v>121</v>
      </c>
      <c r="C283" s="1">
        <v>50.0</v>
      </c>
      <c r="D283" s="1">
        <v>9.0</v>
      </c>
    </row>
    <row r="284">
      <c r="A284" s="1" t="s">
        <v>1262</v>
      </c>
      <c r="B284" s="1" t="s">
        <v>1263</v>
      </c>
      <c r="C284" s="1">
        <v>17.0</v>
      </c>
      <c r="D284" s="1">
        <v>114.41</v>
      </c>
    </row>
    <row r="285">
      <c r="A285" s="1" t="s">
        <v>314</v>
      </c>
      <c r="B285" s="1" t="s">
        <v>315</v>
      </c>
      <c r="C285" s="1">
        <v>1.0</v>
      </c>
      <c r="D285" s="1">
        <v>46.1</v>
      </c>
    </row>
    <row r="286">
      <c r="A286" s="1" t="s">
        <v>1264</v>
      </c>
      <c r="B286" s="1" t="s">
        <v>1265</v>
      </c>
      <c r="C286" s="1">
        <v>33.0</v>
      </c>
      <c r="D286" s="1">
        <v>198.85</v>
      </c>
    </row>
    <row r="287">
      <c r="A287" s="1" t="s">
        <v>1266</v>
      </c>
      <c r="B287" s="1" t="s">
        <v>1267</v>
      </c>
      <c r="C287" s="1">
        <v>37.0</v>
      </c>
      <c r="D287" s="1">
        <v>66.97</v>
      </c>
    </row>
    <row r="288">
      <c r="A288" s="1" t="s">
        <v>1268</v>
      </c>
      <c r="B288" s="1" t="s">
        <v>1269</v>
      </c>
      <c r="C288" s="1">
        <v>54.0</v>
      </c>
      <c r="D288" s="5">
        <v>1943.98</v>
      </c>
    </row>
    <row r="289">
      <c r="A289" s="1" t="s">
        <v>1270</v>
      </c>
      <c r="B289" s="1" t="s">
        <v>1271</v>
      </c>
      <c r="C289" s="1">
        <v>260.0</v>
      </c>
      <c r="D289" s="1">
        <v>26.0</v>
      </c>
    </row>
    <row r="290">
      <c r="A290" s="1" t="s">
        <v>168</v>
      </c>
      <c r="B290" s="1" t="s">
        <v>169</v>
      </c>
      <c r="C290" s="1">
        <v>200.0</v>
      </c>
      <c r="D290" s="1">
        <v>91.8</v>
      </c>
    </row>
    <row r="291">
      <c r="A291" s="1" t="s">
        <v>1272</v>
      </c>
      <c r="B291" s="1" t="s">
        <v>1273</v>
      </c>
      <c r="C291" s="1">
        <v>3.0</v>
      </c>
      <c r="D291" s="1">
        <v>92.31</v>
      </c>
    </row>
    <row r="292">
      <c r="A292" s="1" t="s">
        <v>1274</v>
      </c>
      <c r="B292" s="1" t="s">
        <v>1275</v>
      </c>
      <c r="C292" s="1">
        <v>6.0</v>
      </c>
      <c r="D292" s="5">
        <v>1381.8</v>
      </c>
    </row>
    <row r="293">
      <c r="A293" s="1" t="s">
        <v>1276</v>
      </c>
      <c r="B293" s="1" t="s">
        <v>1277</v>
      </c>
      <c r="C293" s="1">
        <v>8.0</v>
      </c>
      <c r="D293" s="5">
        <v>2994.64</v>
      </c>
    </row>
    <row r="294">
      <c r="A294" s="1" t="s">
        <v>1278</v>
      </c>
      <c r="B294" s="1" t="s">
        <v>1279</v>
      </c>
      <c r="C294" s="1">
        <v>14.0</v>
      </c>
      <c r="D294" s="1">
        <v>49.0</v>
      </c>
    </row>
    <row r="295">
      <c r="A295" s="1" t="s">
        <v>1280</v>
      </c>
      <c r="B295" s="1" t="s">
        <v>1281</v>
      </c>
      <c r="C295" s="1">
        <v>106.0</v>
      </c>
      <c r="D295" s="1">
        <v>767.12</v>
      </c>
    </row>
    <row r="296">
      <c r="A296" s="1" t="s">
        <v>1282</v>
      </c>
      <c r="B296" s="1" t="s">
        <v>1283</v>
      </c>
      <c r="C296" s="1">
        <v>39.0</v>
      </c>
      <c r="D296" s="1">
        <v>466.64</v>
      </c>
    </row>
    <row r="297">
      <c r="A297" s="1" t="s">
        <v>1284</v>
      </c>
      <c r="B297" s="1" t="s">
        <v>1285</v>
      </c>
      <c r="C297" s="1">
        <v>31.0</v>
      </c>
      <c r="D297" s="1">
        <v>146.1</v>
      </c>
    </row>
    <row r="298">
      <c r="A298" s="1" t="s">
        <v>1286</v>
      </c>
      <c r="B298" s="1" t="s">
        <v>1287</v>
      </c>
      <c r="C298" s="1">
        <v>41.0</v>
      </c>
      <c r="D298" s="1">
        <v>196.8</v>
      </c>
    </row>
    <row r="299">
      <c r="A299" s="1" t="s">
        <v>1288</v>
      </c>
      <c r="B299" s="1" t="s">
        <v>1289</v>
      </c>
      <c r="C299" s="1">
        <v>46.0</v>
      </c>
      <c r="D299" s="1">
        <v>84.04</v>
      </c>
    </row>
    <row r="300">
      <c r="A300" s="1" t="s">
        <v>1290</v>
      </c>
      <c r="B300" s="1" t="s">
        <v>1291</v>
      </c>
      <c r="C300" s="1">
        <v>34.0</v>
      </c>
      <c r="D300" s="1">
        <v>581.49</v>
      </c>
    </row>
    <row r="301">
      <c r="A301" s="1" t="s">
        <v>1292</v>
      </c>
      <c r="B301" s="1" t="s">
        <v>1293</v>
      </c>
      <c r="C301" s="1">
        <v>758.0</v>
      </c>
      <c r="D301" s="1">
        <v>197.08</v>
      </c>
    </row>
    <row r="302">
      <c r="A302" s="1" t="s">
        <v>1294</v>
      </c>
      <c r="B302" s="1" t="s">
        <v>1295</v>
      </c>
      <c r="C302" s="1">
        <v>9.0</v>
      </c>
      <c r="D302" s="1">
        <v>120.95</v>
      </c>
    </row>
    <row r="303">
      <c r="A303" s="1" t="s">
        <v>1296</v>
      </c>
      <c r="B303" s="1" t="s">
        <v>1297</v>
      </c>
      <c r="C303" s="1">
        <v>70.0</v>
      </c>
      <c r="D303" s="5">
        <v>1712.69</v>
      </c>
    </row>
    <row r="304">
      <c r="A304" s="1" t="s">
        <v>1298</v>
      </c>
      <c r="B304" s="1" t="s">
        <v>1299</v>
      </c>
      <c r="C304" s="1">
        <v>145.0</v>
      </c>
      <c r="D304" s="1">
        <v>217.5</v>
      </c>
    </row>
    <row r="305">
      <c r="A305" s="1" t="s">
        <v>1300</v>
      </c>
      <c r="B305" s="1" t="s">
        <v>1301</v>
      </c>
      <c r="C305" s="1">
        <v>46.0</v>
      </c>
      <c r="D305" s="1">
        <v>62.1</v>
      </c>
    </row>
    <row r="306">
      <c r="A306" s="1" t="s">
        <v>1302</v>
      </c>
      <c r="B306" s="1" t="s">
        <v>1303</v>
      </c>
      <c r="C306" s="1">
        <v>2.0</v>
      </c>
      <c r="D306" s="1">
        <v>37.36</v>
      </c>
    </row>
    <row r="307">
      <c r="A307" s="1" t="s">
        <v>1304</v>
      </c>
      <c r="B307" s="1" t="s">
        <v>1305</v>
      </c>
      <c r="C307" s="1">
        <v>3.0</v>
      </c>
      <c r="D307" s="1">
        <v>132.55</v>
      </c>
    </row>
    <row r="308">
      <c r="A308" s="1" t="s">
        <v>1306</v>
      </c>
      <c r="B308" s="1" t="s">
        <v>1307</v>
      </c>
      <c r="C308" s="1">
        <v>51.0</v>
      </c>
      <c r="D308" s="1">
        <v>87.11</v>
      </c>
    </row>
    <row r="309">
      <c r="A309" s="1" t="s">
        <v>1308</v>
      </c>
      <c r="B309" s="1" t="s">
        <v>1309</v>
      </c>
      <c r="C309" s="1">
        <v>6.0</v>
      </c>
      <c r="D309" s="5">
        <v>6725.06</v>
      </c>
    </row>
    <row r="310">
      <c r="A310" s="1" t="s">
        <v>1310</v>
      </c>
      <c r="B310" s="1" t="s">
        <v>1311</v>
      </c>
      <c r="C310" s="1">
        <v>56.0</v>
      </c>
      <c r="D310" s="1">
        <v>301.28</v>
      </c>
    </row>
    <row r="311">
      <c r="A311" s="1" t="s">
        <v>1312</v>
      </c>
      <c r="B311" s="1" t="s">
        <v>1313</v>
      </c>
      <c r="C311" s="1">
        <v>27.0</v>
      </c>
      <c r="D311" s="1">
        <v>8.1</v>
      </c>
    </row>
    <row r="312">
      <c r="A312" s="1" t="s">
        <v>1314</v>
      </c>
      <c r="B312" s="1" t="s">
        <v>1315</v>
      </c>
      <c r="C312" s="1">
        <v>87.0</v>
      </c>
      <c r="D312" s="1">
        <v>756.29</v>
      </c>
    </row>
    <row r="313">
      <c r="A313" s="1" t="s">
        <v>1316</v>
      </c>
      <c r="B313" s="1" t="s">
        <v>1317</v>
      </c>
      <c r="C313" s="1">
        <v>19.0</v>
      </c>
      <c r="D313" s="1">
        <v>57.84</v>
      </c>
    </row>
    <row r="314">
      <c r="A314" s="1" t="s">
        <v>1318</v>
      </c>
      <c r="B314" s="1" t="s">
        <v>1319</v>
      </c>
      <c r="C314" s="1">
        <v>203.3</v>
      </c>
      <c r="D314" s="1">
        <v>192.72</v>
      </c>
    </row>
    <row r="315">
      <c r="A315" s="1" t="s">
        <v>1320</v>
      </c>
      <c r="B315" s="1" t="s">
        <v>1321</v>
      </c>
      <c r="C315" s="1">
        <v>165.0</v>
      </c>
      <c r="D315" s="1">
        <v>6.6</v>
      </c>
    </row>
    <row r="316">
      <c r="A316" s="1" t="s">
        <v>1322</v>
      </c>
      <c r="B316" s="1" t="s">
        <v>1323</v>
      </c>
      <c r="C316" s="1">
        <v>208.5</v>
      </c>
      <c r="D316" s="1">
        <v>315.26</v>
      </c>
    </row>
    <row r="317">
      <c r="A317" s="1" t="s">
        <v>1324</v>
      </c>
      <c r="B317" s="1" t="s">
        <v>1325</v>
      </c>
      <c r="C317" s="1">
        <v>61.0</v>
      </c>
      <c r="D317" s="1">
        <v>402.6</v>
      </c>
    </row>
    <row r="318">
      <c r="A318" s="1" t="s">
        <v>1326</v>
      </c>
      <c r="B318" s="1" t="s">
        <v>1327</v>
      </c>
      <c r="C318" s="1">
        <v>88.0</v>
      </c>
      <c r="D318" s="1">
        <v>60.81</v>
      </c>
    </row>
    <row r="319">
      <c r="A319" s="1" t="s">
        <v>1328</v>
      </c>
      <c r="B319" s="1" t="s">
        <v>1329</v>
      </c>
      <c r="C319" s="1">
        <v>224.0</v>
      </c>
      <c r="D319" s="1">
        <v>100.8</v>
      </c>
    </row>
    <row r="320">
      <c r="A320" s="1" t="s">
        <v>1330</v>
      </c>
      <c r="B320" s="1" t="s">
        <v>1331</v>
      </c>
      <c r="C320" s="1">
        <v>91.0</v>
      </c>
      <c r="D320" s="1">
        <v>362.27</v>
      </c>
    </row>
    <row r="321">
      <c r="A321" s="1" t="s">
        <v>1332</v>
      </c>
      <c r="B321" s="1" t="s">
        <v>1333</v>
      </c>
      <c r="C321" s="1">
        <v>10.0</v>
      </c>
      <c r="D321" s="1">
        <v>1.35</v>
      </c>
    </row>
    <row r="322">
      <c r="A322" s="1" t="s">
        <v>1334</v>
      </c>
      <c r="B322" s="1" t="s">
        <v>1335</v>
      </c>
      <c r="C322" s="1">
        <v>33.0</v>
      </c>
      <c r="D322" s="5">
        <v>1377.75</v>
      </c>
    </row>
    <row r="323">
      <c r="A323" s="1" t="s">
        <v>1336</v>
      </c>
      <c r="B323" s="1" t="s">
        <v>1337</v>
      </c>
      <c r="C323" s="1">
        <v>84.0</v>
      </c>
      <c r="D323" s="5">
        <v>1620.36</v>
      </c>
    </row>
    <row r="324">
      <c r="A324" s="1" t="s">
        <v>1338</v>
      </c>
      <c r="B324" s="1" t="s">
        <v>1339</v>
      </c>
      <c r="C324" s="1">
        <v>43.0</v>
      </c>
      <c r="D324" s="5">
        <v>1664.96</v>
      </c>
    </row>
    <row r="325">
      <c r="A325" s="1" t="s">
        <v>1340</v>
      </c>
      <c r="B325" s="1" t="s">
        <v>1341</v>
      </c>
      <c r="C325" s="1">
        <v>131.5</v>
      </c>
      <c r="D325" s="1">
        <v>284.69</v>
      </c>
    </row>
    <row r="326">
      <c r="A326" s="1" t="s">
        <v>1342</v>
      </c>
      <c r="B326" s="1" t="s">
        <v>1343</v>
      </c>
      <c r="C326" s="1">
        <v>11.0</v>
      </c>
      <c r="D326" s="1">
        <v>9.12</v>
      </c>
    </row>
    <row r="327">
      <c r="A327" s="1" t="s">
        <v>634</v>
      </c>
      <c r="B327" s="1" t="s">
        <v>635</v>
      </c>
      <c r="C327" s="1">
        <v>295.0</v>
      </c>
      <c r="D327" s="1">
        <v>256.04</v>
      </c>
    </row>
    <row r="328">
      <c r="A328" s="1" t="s">
        <v>1344</v>
      </c>
      <c r="B328" s="1" t="s">
        <v>1345</v>
      </c>
      <c r="C328" s="1">
        <v>18.0</v>
      </c>
      <c r="D328" s="1">
        <v>5.09</v>
      </c>
    </row>
    <row r="329">
      <c r="A329" s="1" t="s">
        <v>636</v>
      </c>
      <c r="B329" s="1" t="s">
        <v>637</v>
      </c>
      <c r="C329" s="1">
        <v>283.0</v>
      </c>
      <c r="D329" s="1">
        <v>245.63</v>
      </c>
    </row>
    <row r="330">
      <c r="A330" s="1" t="s">
        <v>1346</v>
      </c>
      <c r="B330" s="1" t="s">
        <v>1347</v>
      </c>
      <c r="C330" s="5">
        <v>2781.0</v>
      </c>
      <c r="D330" s="1">
        <v>222.48</v>
      </c>
    </row>
    <row r="331">
      <c r="A331" s="1" t="s">
        <v>1348</v>
      </c>
      <c r="B331" s="1" t="s">
        <v>1349</v>
      </c>
      <c r="C331" s="1">
        <v>67.0</v>
      </c>
      <c r="D331" s="1">
        <v>528.42</v>
      </c>
    </row>
    <row r="332">
      <c r="A332" s="1" t="s">
        <v>289</v>
      </c>
      <c r="B332" s="1" t="s">
        <v>290</v>
      </c>
      <c r="C332" s="1">
        <v>352.0</v>
      </c>
      <c r="D332" s="1">
        <v>6.28</v>
      </c>
    </row>
    <row r="333">
      <c r="A333" s="1" t="s">
        <v>1350</v>
      </c>
      <c r="B333" s="1" t="s">
        <v>1351</v>
      </c>
      <c r="C333" s="1">
        <v>388.0</v>
      </c>
      <c r="D333" s="1">
        <v>7.76</v>
      </c>
    </row>
    <row r="334">
      <c r="A334" s="1" t="s">
        <v>1352</v>
      </c>
      <c r="B334" s="1" t="s">
        <v>1353</v>
      </c>
      <c r="C334" s="1">
        <v>285.0</v>
      </c>
      <c r="D334" s="1">
        <v>33.93</v>
      </c>
    </row>
    <row r="335">
      <c r="A335" s="1" t="s">
        <v>97</v>
      </c>
      <c r="B335" s="1" t="s">
        <v>98</v>
      </c>
      <c r="C335" s="1">
        <v>576.0</v>
      </c>
      <c r="D335" s="1">
        <v>58.2</v>
      </c>
    </row>
    <row r="336">
      <c r="A336" s="1" t="s">
        <v>211</v>
      </c>
      <c r="B336" s="1" t="s">
        <v>212</v>
      </c>
      <c r="C336" s="1">
        <v>23.0</v>
      </c>
      <c r="D336" s="1">
        <v>538.82</v>
      </c>
    </row>
    <row r="337">
      <c r="A337" s="1" t="s">
        <v>1354</v>
      </c>
      <c r="B337" s="1" t="s">
        <v>1355</v>
      </c>
      <c r="C337" s="1">
        <v>376.0</v>
      </c>
      <c r="D337" s="1">
        <v>6.64</v>
      </c>
    </row>
    <row r="338">
      <c r="A338" s="1" t="s">
        <v>287</v>
      </c>
      <c r="B338" s="1" t="s">
        <v>288</v>
      </c>
      <c r="C338" s="1">
        <v>676.0</v>
      </c>
      <c r="D338" s="1">
        <v>20.28</v>
      </c>
    </row>
    <row r="339">
      <c r="A339" s="1" t="s">
        <v>1356</v>
      </c>
      <c r="B339" s="1" t="s">
        <v>1357</v>
      </c>
      <c r="C339" s="1">
        <v>12.0</v>
      </c>
      <c r="D339" s="1">
        <v>348.24</v>
      </c>
    </row>
    <row r="340">
      <c r="A340" s="1" t="s">
        <v>1358</v>
      </c>
      <c r="B340" s="1" t="s">
        <v>1359</v>
      </c>
      <c r="C340" s="1">
        <v>200.0</v>
      </c>
      <c r="D340" s="1">
        <v>41.39</v>
      </c>
    </row>
    <row r="341">
      <c r="A341" s="1" t="s">
        <v>357</v>
      </c>
      <c r="B341" s="1" t="s">
        <v>358</v>
      </c>
      <c r="C341" s="1">
        <v>604.0</v>
      </c>
      <c r="D341" s="1">
        <v>453.0</v>
      </c>
    </row>
    <row r="342">
      <c r="A342" s="1" t="s">
        <v>1360</v>
      </c>
      <c r="B342" s="1" t="s">
        <v>1361</v>
      </c>
      <c r="C342" s="1">
        <v>18.0</v>
      </c>
      <c r="D342" s="1">
        <v>5.09</v>
      </c>
    </row>
    <row r="343">
      <c r="A343" s="1" t="s">
        <v>1362</v>
      </c>
      <c r="B343" s="1" t="s">
        <v>1363</v>
      </c>
      <c r="C343" s="5">
        <v>1410.0</v>
      </c>
      <c r="D343" s="1">
        <v>43.71</v>
      </c>
    </row>
    <row r="344">
      <c r="A344" s="1" t="s">
        <v>1364</v>
      </c>
      <c r="B344" s="1" t="s">
        <v>1365</v>
      </c>
      <c r="C344" s="1">
        <v>242.0</v>
      </c>
      <c r="D344" s="1">
        <v>23.24</v>
      </c>
    </row>
    <row r="345">
      <c r="A345" s="1" t="s">
        <v>1366</v>
      </c>
      <c r="B345" s="1" t="s">
        <v>1367</v>
      </c>
      <c r="C345" s="1">
        <v>113.0</v>
      </c>
      <c r="D345" s="1">
        <v>204.86</v>
      </c>
    </row>
    <row r="346">
      <c r="A346" s="1" t="s">
        <v>1368</v>
      </c>
      <c r="B346" s="1" t="s">
        <v>1369</v>
      </c>
      <c r="C346" s="1">
        <v>24.0</v>
      </c>
      <c r="D346" s="1">
        <v>234.36</v>
      </c>
    </row>
    <row r="347">
      <c r="A347" s="1" t="s">
        <v>1370</v>
      </c>
      <c r="B347" s="1" t="s">
        <v>1371</v>
      </c>
      <c r="C347" s="1">
        <v>4.0</v>
      </c>
      <c r="D347" s="1">
        <v>11.25</v>
      </c>
    </row>
    <row r="348">
      <c r="A348" s="1" t="s">
        <v>604</v>
      </c>
      <c r="B348" s="1" t="s">
        <v>1372</v>
      </c>
      <c r="C348" s="1">
        <v>448.0</v>
      </c>
      <c r="D348" s="1">
        <v>27.78</v>
      </c>
    </row>
    <row r="349">
      <c r="A349" s="1" t="s">
        <v>1373</v>
      </c>
      <c r="B349" s="1" t="s">
        <v>1374</v>
      </c>
      <c r="C349" s="1">
        <v>18.0</v>
      </c>
      <c r="D349" s="1">
        <v>5.1</v>
      </c>
    </row>
    <row r="350">
      <c r="A350" s="1" t="s">
        <v>1375</v>
      </c>
      <c r="B350" s="1" t="s">
        <v>1376</v>
      </c>
      <c r="C350" s="1">
        <v>806.0</v>
      </c>
      <c r="D350" s="1">
        <v>82.21</v>
      </c>
    </row>
    <row r="351">
      <c r="A351" s="1" t="s">
        <v>1377</v>
      </c>
      <c r="B351" s="1" t="s">
        <v>1378</v>
      </c>
      <c r="C351" s="1">
        <v>53.0</v>
      </c>
      <c r="D351" s="1">
        <v>216.29</v>
      </c>
    </row>
    <row r="352">
      <c r="A352" s="1" t="s">
        <v>1379</v>
      </c>
      <c r="B352" s="1" t="s">
        <v>1380</v>
      </c>
      <c r="C352" s="1">
        <v>15.0</v>
      </c>
      <c r="D352" s="5">
        <v>1571.22</v>
      </c>
    </row>
    <row r="353">
      <c r="A353" s="1" t="s">
        <v>1381</v>
      </c>
      <c r="B353" s="1" t="s">
        <v>1382</v>
      </c>
      <c r="C353" s="1">
        <v>15.0</v>
      </c>
      <c r="D353" s="1">
        <v>116.1</v>
      </c>
    </row>
    <row r="354">
      <c r="A354" s="1" t="s">
        <v>1383</v>
      </c>
      <c r="B354" s="1" t="s">
        <v>1384</v>
      </c>
      <c r="C354" s="1">
        <v>15.0</v>
      </c>
      <c r="D354" s="1">
        <v>32.25</v>
      </c>
    </row>
    <row r="355">
      <c r="A355" s="1" t="s">
        <v>1385</v>
      </c>
      <c r="B355" s="1" t="s">
        <v>1386</v>
      </c>
      <c r="C355" s="1">
        <v>15.0</v>
      </c>
      <c r="D355" s="1">
        <v>117.39</v>
      </c>
    </row>
    <row r="356">
      <c r="A356" s="1" t="s">
        <v>1387</v>
      </c>
      <c r="B356" s="1" t="s">
        <v>1388</v>
      </c>
      <c r="C356" s="1">
        <v>6.0</v>
      </c>
      <c r="D356" s="1">
        <v>76.11</v>
      </c>
    </row>
    <row r="357">
      <c r="A357" s="1" t="s">
        <v>1389</v>
      </c>
      <c r="B357" s="1" t="s">
        <v>1390</v>
      </c>
      <c r="C357" s="1">
        <v>1.0</v>
      </c>
      <c r="D357" s="1">
        <v>24.36</v>
      </c>
    </row>
    <row r="358">
      <c r="A358" s="1" t="s">
        <v>1391</v>
      </c>
      <c r="B358" s="1" t="s">
        <v>1392</v>
      </c>
      <c r="C358" s="1">
        <v>14.0</v>
      </c>
      <c r="D358" s="1">
        <v>380.46</v>
      </c>
    </row>
    <row r="359">
      <c r="A359" s="1" t="s">
        <v>1393</v>
      </c>
      <c r="B359" s="1" t="s">
        <v>1394</v>
      </c>
      <c r="C359" s="1">
        <v>15.0</v>
      </c>
      <c r="D359" s="1">
        <v>131.58</v>
      </c>
    </row>
    <row r="360">
      <c r="A360" s="1" t="s">
        <v>1395</v>
      </c>
      <c r="B360" s="1" t="s">
        <v>1396</v>
      </c>
      <c r="C360" s="1">
        <v>24.0</v>
      </c>
      <c r="D360" s="1">
        <v>650.16</v>
      </c>
    </row>
    <row r="361">
      <c r="A361" s="1" t="s">
        <v>1397</v>
      </c>
      <c r="B361" s="1" t="s">
        <v>1398</v>
      </c>
      <c r="C361" s="1">
        <v>15.0</v>
      </c>
      <c r="D361" s="1">
        <v>125.77</v>
      </c>
    </row>
    <row r="362">
      <c r="A362" s="1" t="s">
        <v>1399</v>
      </c>
      <c r="B362" s="1" t="s">
        <v>1400</v>
      </c>
      <c r="C362" s="1">
        <v>15.0</v>
      </c>
      <c r="D362" s="1">
        <v>77.4</v>
      </c>
    </row>
    <row r="363">
      <c r="A363" s="1" t="s">
        <v>1401</v>
      </c>
      <c r="B363" s="1" t="s">
        <v>1402</v>
      </c>
      <c r="C363" s="1">
        <v>13.0</v>
      </c>
      <c r="D363" s="1">
        <v>16.77</v>
      </c>
    </row>
    <row r="364">
      <c r="A364" s="1" t="s">
        <v>1403</v>
      </c>
      <c r="B364" s="1" t="s">
        <v>1404</v>
      </c>
      <c r="C364" s="1">
        <v>13.0</v>
      </c>
      <c r="D364" s="1">
        <v>16.77</v>
      </c>
    </row>
    <row r="365">
      <c r="A365" s="1" t="s">
        <v>1405</v>
      </c>
      <c r="B365" s="1" t="s">
        <v>1406</v>
      </c>
      <c r="C365" s="1">
        <v>13.0</v>
      </c>
      <c r="D365" s="1">
        <v>16.77</v>
      </c>
    </row>
    <row r="366">
      <c r="A366" s="1" t="s">
        <v>1407</v>
      </c>
      <c r="B366" s="1" t="s">
        <v>1408</v>
      </c>
      <c r="C366" s="1">
        <v>13.0</v>
      </c>
      <c r="D366" s="1">
        <v>19.56</v>
      </c>
    </row>
    <row r="367">
      <c r="A367" s="1" t="s">
        <v>1409</v>
      </c>
      <c r="B367" s="1" t="s">
        <v>1410</v>
      </c>
      <c r="C367" s="1">
        <v>5.0</v>
      </c>
      <c r="D367" s="1">
        <v>9.46</v>
      </c>
    </row>
    <row r="368">
      <c r="A368" s="1" t="s">
        <v>1411</v>
      </c>
      <c r="B368" s="1" t="s">
        <v>1412</v>
      </c>
      <c r="C368" s="1">
        <v>15.0</v>
      </c>
      <c r="D368" s="1">
        <v>28.38</v>
      </c>
    </row>
    <row r="369">
      <c r="A369" s="1" t="s">
        <v>1413</v>
      </c>
      <c r="B369" s="1" t="s">
        <v>1414</v>
      </c>
      <c r="C369" s="1">
        <v>59.0</v>
      </c>
      <c r="D369" s="1">
        <v>64.78</v>
      </c>
    </row>
    <row r="370">
      <c r="A370" s="1" t="s">
        <v>1415</v>
      </c>
      <c r="B370" s="1" t="s">
        <v>1416</v>
      </c>
      <c r="C370" s="1">
        <v>52.0</v>
      </c>
      <c r="D370" s="1">
        <v>963.56</v>
      </c>
    </row>
    <row r="371">
      <c r="A371" s="1" t="s">
        <v>1417</v>
      </c>
      <c r="B371" s="1" t="s">
        <v>1418</v>
      </c>
      <c r="C371" s="1">
        <v>6.0</v>
      </c>
      <c r="D371" s="1">
        <v>51.9</v>
      </c>
    </row>
    <row r="372">
      <c r="A372" s="1" t="s">
        <v>1419</v>
      </c>
      <c r="B372" s="1" t="s">
        <v>1420</v>
      </c>
      <c r="C372" s="1">
        <v>17.0</v>
      </c>
      <c r="D372" s="1">
        <v>34.0</v>
      </c>
    </row>
    <row r="373">
      <c r="A373" s="1" t="s">
        <v>359</v>
      </c>
      <c r="B373" s="1" t="s">
        <v>360</v>
      </c>
      <c r="C373" s="1">
        <v>59.0</v>
      </c>
      <c r="D373" s="1">
        <v>165.2</v>
      </c>
    </row>
    <row r="374">
      <c r="A374" s="1" t="s">
        <v>1421</v>
      </c>
      <c r="B374" s="1" t="s">
        <v>1422</v>
      </c>
      <c r="C374" s="1">
        <v>76.0</v>
      </c>
      <c r="D374" s="1">
        <v>44.08</v>
      </c>
    </row>
    <row r="375">
      <c r="A375" s="1" t="s">
        <v>1423</v>
      </c>
      <c r="B375" s="1" t="s">
        <v>1424</v>
      </c>
      <c r="C375" s="1">
        <v>108.0</v>
      </c>
      <c r="D375" s="1">
        <v>901.04</v>
      </c>
    </row>
    <row r="376">
      <c r="A376" s="1" t="s">
        <v>1425</v>
      </c>
      <c r="B376" s="1" t="s">
        <v>1426</v>
      </c>
      <c r="C376" s="1">
        <v>7.0</v>
      </c>
      <c r="D376" s="5">
        <v>28872.39</v>
      </c>
    </row>
    <row r="377">
      <c r="A377" s="1" t="s">
        <v>1427</v>
      </c>
      <c r="B377" s="1" t="s">
        <v>1428</v>
      </c>
      <c r="C377" s="1">
        <v>1.0</v>
      </c>
      <c r="D377" s="5">
        <v>4235.0</v>
      </c>
    </row>
    <row r="378">
      <c r="A378" s="1" t="s">
        <v>1429</v>
      </c>
      <c r="B378" s="1" t="s">
        <v>1430</v>
      </c>
      <c r="C378" s="1">
        <v>8.0</v>
      </c>
      <c r="D378" s="5">
        <v>28033.79</v>
      </c>
    </row>
    <row r="379">
      <c r="A379" s="1" t="s">
        <v>1431</v>
      </c>
      <c r="B379" s="1" t="s">
        <v>1432</v>
      </c>
      <c r="C379" s="1">
        <v>3.0</v>
      </c>
      <c r="D379" s="5">
        <v>11002.55</v>
      </c>
    </row>
    <row r="380">
      <c r="A380" s="1" t="s">
        <v>1433</v>
      </c>
      <c r="B380" s="1" t="s">
        <v>1434</v>
      </c>
      <c r="C380" s="1">
        <v>96.0</v>
      </c>
      <c r="D380" s="1">
        <v>245.76</v>
      </c>
    </row>
    <row r="381">
      <c r="A381" s="1" t="s">
        <v>1435</v>
      </c>
      <c r="B381" s="1" t="s">
        <v>1436</v>
      </c>
      <c r="C381" s="1">
        <v>18.0</v>
      </c>
      <c r="D381" s="1">
        <v>123.12</v>
      </c>
    </row>
    <row r="382">
      <c r="A382" s="1" t="s">
        <v>1437</v>
      </c>
      <c r="B382" s="1" t="s">
        <v>1438</v>
      </c>
      <c r="C382" s="1">
        <v>4.0</v>
      </c>
      <c r="D382" s="1">
        <v>25.92</v>
      </c>
    </row>
    <row r="383">
      <c r="A383" s="1" t="s">
        <v>1439</v>
      </c>
      <c r="B383" s="1" t="s">
        <v>1440</v>
      </c>
      <c r="C383" s="1">
        <v>3.0</v>
      </c>
      <c r="D383" s="1">
        <v>183.93</v>
      </c>
    </row>
    <row r="384">
      <c r="A384" s="1" t="s">
        <v>1441</v>
      </c>
      <c r="B384" s="1" t="s">
        <v>1442</v>
      </c>
      <c r="C384" s="1">
        <v>31.0</v>
      </c>
      <c r="D384" s="1">
        <v>142.91</v>
      </c>
    </row>
    <row r="385">
      <c r="A385" s="1" t="s">
        <v>1443</v>
      </c>
      <c r="B385" s="1" t="s">
        <v>1444</v>
      </c>
      <c r="C385" s="1">
        <v>500.0</v>
      </c>
      <c r="D385" s="1">
        <v>210.5</v>
      </c>
    </row>
    <row r="386">
      <c r="A386" s="1" t="s">
        <v>1445</v>
      </c>
      <c r="B386" s="1" t="s">
        <v>1446</v>
      </c>
      <c r="C386" s="1">
        <v>18.0</v>
      </c>
      <c r="D386" s="5">
        <v>4443.3</v>
      </c>
    </row>
    <row r="387">
      <c r="A387" s="1" t="s">
        <v>1447</v>
      </c>
      <c r="B387" s="1" t="s">
        <v>1448</v>
      </c>
      <c r="C387" s="1">
        <v>81.0</v>
      </c>
      <c r="D387" s="1">
        <v>435.78</v>
      </c>
    </row>
    <row r="388">
      <c r="A388" s="1" t="s">
        <v>1449</v>
      </c>
      <c r="B388" s="1" t="s">
        <v>1450</v>
      </c>
      <c r="C388" s="1">
        <v>2.0</v>
      </c>
      <c r="D388" s="1">
        <v>10.76</v>
      </c>
    </row>
    <row r="389">
      <c r="A389" s="1" t="s">
        <v>1451</v>
      </c>
      <c r="B389" s="1" t="s">
        <v>1452</v>
      </c>
      <c r="C389" s="1">
        <v>156.0</v>
      </c>
      <c r="D389" s="1">
        <v>265.2</v>
      </c>
    </row>
    <row r="390">
      <c r="A390" s="1" t="s">
        <v>535</v>
      </c>
      <c r="B390" s="1" t="s">
        <v>536</v>
      </c>
      <c r="C390" s="1">
        <v>20.0</v>
      </c>
      <c r="D390" s="1">
        <v>796.0</v>
      </c>
    </row>
    <row r="391">
      <c r="A391" s="1" t="s">
        <v>1453</v>
      </c>
      <c r="B391" s="1" t="s">
        <v>1454</v>
      </c>
      <c r="C391" s="1">
        <v>9.0</v>
      </c>
      <c r="D391" s="1">
        <v>841.12</v>
      </c>
    </row>
    <row r="392">
      <c r="A392" s="1" t="s">
        <v>1455</v>
      </c>
      <c r="B392" s="1" t="s">
        <v>1456</v>
      </c>
      <c r="C392" s="1">
        <v>3.0</v>
      </c>
      <c r="D392" s="1">
        <v>57.34</v>
      </c>
    </row>
    <row r="393">
      <c r="A393" s="1" t="s">
        <v>1457</v>
      </c>
      <c r="B393" s="1" t="s">
        <v>1458</v>
      </c>
      <c r="C393" s="1">
        <v>42.0</v>
      </c>
      <c r="D393" s="1">
        <v>345.31</v>
      </c>
    </row>
    <row r="394">
      <c r="A394" s="1" t="s">
        <v>1459</v>
      </c>
      <c r="B394" s="1" t="s">
        <v>1460</v>
      </c>
      <c r="C394" s="1">
        <v>8.0</v>
      </c>
      <c r="D394" s="5">
        <v>1386.4</v>
      </c>
    </row>
    <row r="395">
      <c r="A395" s="1" t="s">
        <v>1461</v>
      </c>
      <c r="B395" s="1" t="s">
        <v>1462</v>
      </c>
      <c r="C395" s="1">
        <v>15.0</v>
      </c>
      <c r="D395" s="5">
        <v>3602.85</v>
      </c>
    </row>
    <row r="396">
      <c r="A396" s="1" t="s">
        <v>1463</v>
      </c>
      <c r="B396" s="1" t="s">
        <v>1464</v>
      </c>
      <c r="C396" s="1">
        <v>8.0</v>
      </c>
      <c r="D396" s="5">
        <v>7800.0</v>
      </c>
    </row>
    <row r="397">
      <c r="A397" s="1" t="s">
        <v>1465</v>
      </c>
      <c r="B397" s="1" t="s">
        <v>1466</v>
      </c>
      <c r="C397" s="1">
        <v>3.0</v>
      </c>
      <c r="D397" s="1">
        <v>469.26</v>
      </c>
    </row>
    <row r="398">
      <c r="A398" s="1" t="s">
        <v>1467</v>
      </c>
      <c r="B398" s="1" t="s">
        <v>1468</v>
      </c>
      <c r="C398" s="1">
        <v>5.0</v>
      </c>
      <c r="D398" s="5">
        <v>2150.0</v>
      </c>
    </row>
    <row r="399">
      <c r="A399" s="1" t="s">
        <v>1469</v>
      </c>
      <c r="B399" s="1" t="s">
        <v>1470</v>
      </c>
      <c r="C399" s="1">
        <v>8.0</v>
      </c>
      <c r="D399" s="1">
        <v>40.0</v>
      </c>
    </row>
    <row r="400">
      <c r="A400" s="1" t="s">
        <v>1471</v>
      </c>
      <c r="B400" s="1" t="s">
        <v>1472</v>
      </c>
      <c r="C400" s="1">
        <v>16.0</v>
      </c>
      <c r="D400" s="1">
        <v>288.0</v>
      </c>
    </row>
    <row r="401">
      <c r="A401" s="1" t="s">
        <v>1473</v>
      </c>
      <c r="B401" s="1" t="s">
        <v>1474</v>
      </c>
      <c r="C401" s="1">
        <v>8.0</v>
      </c>
      <c r="D401" s="1">
        <v>144.0</v>
      </c>
    </row>
    <row r="402">
      <c r="A402" s="1" t="s">
        <v>1475</v>
      </c>
      <c r="B402" s="1" t="s">
        <v>1476</v>
      </c>
      <c r="C402" s="1">
        <v>4.0</v>
      </c>
      <c r="D402" s="5">
        <v>1180.0</v>
      </c>
    </row>
    <row r="403">
      <c r="A403" s="1" t="s">
        <v>1477</v>
      </c>
      <c r="B403" s="1" t="s">
        <v>1478</v>
      </c>
      <c r="C403" s="1">
        <v>198.0</v>
      </c>
      <c r="D403" s="5">
        <v>4233.24</v>
      </c>
    </row>
    <row r="404">
      <c r="A404" s="1" t="s">
        <v>1479</v>
      </c>
      <c r="B404" s="1" t="s">
        <v>1480</v>
      </c>
      <c r="C404" s="1">
        <v>20.0</v>
      </c>
      <c r="D404" s="1">
        <v>225.26</v>
      </c>
    </row>
    <row r="405">
      <c r="A405" s="1" t="s">
        <v>1481</v>
      </c>
      <c r="B405" s="1" t="s">
        <v>1482</v>
      </c>
      <c r="C405" s="1">
        <v>16.0</v>
      </c>
      <c r="D405" s="1">
        <v>586.08</v>
      </c>
    </row>
    <row r="406">
      <c r="A406" s="1" t="s">
        <v>1483</v>
      </c>
      <c r="B406" s="1" t="s">
        <v>1484</v>
      </c>
      <c r="C406" s="1">
        <v>192.0</v>
      </c>
      <c r="D406" s="5">
        <v>11283.84</v>
      </c>
    </row>
    <row r="407">
      <c r="A407" s="1" t="s">
        <v>1485</v>
      </c>
      <c r="B407" s="1" t="s">
        <v>1486</v>
      </c>
      <c r="C407" s="1">
        <v>140.0</v>
      </c>
      <c r="D407" s="1">
        <v>19.74</v>
      </c>
    </row>
    <row r="408">
      <c r="A408" s="1" t="s">
        <v>1487</v>
      </c>
      <c r="B408" s="1" t="s">
        <v>1488</v>
      </c>
      <c r="C408" s="1">
        <v>748.0</v>
      </c>
      <c r="D408" s="1">
        <v>67.32</v>
      </c>
    </row>
    <row r="409">
      <c r="A409" s="1" t="s">
        <v>1489</v>
      </c>
      <c r="B409" s="1" t="s">
        <v>1490</v>
      </c>
      <c r="C409" s="1">
        <v>21.0</v>
      </c>
      <c r="D409" s="5">
        <v>1776.03</v>
      </c>
    </row>
    <row r="410">
      <c r="A410" s="1" t="s">
        <v>1491</v>
      </c>
      <c r="B410" s="1" t="s">
        <v>1492</v>
      </c>
      <c r="C410" s="1">
        <v>140.0</v>
      </c>
      <c r="D410" s="1">
        <v>23.38</v>
      </c>
    </row>
    <row r="411">
      <c r="A411" s="1" t="s">
        <v>643</v>
      </c>
      <c r="B411" s="1" t="s">
        <v>644</v>
      </c>
      <c r="C411" s="1">
        <v>73.0</v>
      </c>
      <c r="D411" s="5">
        <v>1879.02</v>
      </c>
    </row>
    <row r="412">
      <c r="A412" s="1" t="s">
        <v>1493</v>
      </c>
      <c r="B412" s="1" t="s">
        <v>1494</v>
      </c>
      <c r="C412" s="1">
        <v>146.4</v>
      </c>
      <c r="D412" s="1">
        <v>15.37</v>
      </c>
    </row>
    <row r="413">
      <c r="A413" s="1" t="s">
        <v>1495</v>
      </c>
      <c r="B413" s="1" t="s">
        <v>1496</v>
      </c>
      <c r="C413" s="1">
        <v>270.0</v>
      </c>
      <c r="D413" s="1">
        <v>48.33</v>
      </c>
    </row>
    <row r="414">
      <c r="A414" s="1" t="s">
        <v>1497</v>
      </c>
      <c r="B414" s="1" t="s">
        <v>1498</v>
      </c>
      <c r="C414" s="1">
        <v>470.55</v>
      </c>
      <c r="D414" s="1">
        <v>84.22</v>
      </c>
    </row>
    <row r="415">
      <c r="A415" s="1" t="s">
        <v>1499</v>
      </c>
      <c r="B415" s="1" t="s">
        <v>1500</v>
      </c>
      <c r="C415" s="1">
        <v>300.0</v>
      </c>
      <c r="D415" s="1">
        <v>37.5</v>
      </c>
    </row>
    <row r="416">
      <c r="A416" s="1" t="s">
        <v>1501</v>
      </c>
      <c r="B416" s="1" t="s">
        <v>1502</v>
      </c>
      <c r="C416" s="1">
        <v>200.0</v>
      </c>
      <c r="D416" s="1">
        <v>54.4</v>
      </c>
    </row>
    <row r="417">
      <c r="A417" s="1" t="s">
        <v>1503</v>
      </c>
      <c r="B417" s="1" t="s">
        <v>1504</v>
      </c>
      <c r="C417" s="1">
        <v>112.0</v>
      </c>
      <c r="D417" s="1">
        <v>545.55</v>
      </c>
    </row>
    <row r="418">
      <c r="A418" s="1" t="s">
        <v>1505</v>
      </c>
      <c r="B418" s="1" t="s">
        <v>1506</v>
      </c>
      <c r="C418" s="1">
        <v>8.0</v>
      </c>
      <c r="D418" s="1">
        <v>22.64</v>
      </c>
    </row>
    <row r="419">
      <c r="A419" s="1" t="s">
        <v>1507</v>
      </c>
      <c r="B419" s="1" t="s">
        <v>1508</v>
      </c>
      <c r="C419" s="1">
        <v>15.0</v>
      </c>
      <c r="D419" s="1">
        <v>49.26</v>
      </c>
    </row>
    <row r="420">
      <c r="A420" s="1" t="s">
        <v>1509</v>
      </c>
      <c r="B420" s="1" t="s">
        <v>1510</v>
      </c>
      <c r="C420" s="1">
        <v>90.0</v>
      </c>
      <c r="D420" s="5">
        <v>4459.5</v>
      </c>
    </row>
    <row r="421">
      <c r="A421" s="1" t="s">
        <v>1511</v>
      </c>
      <c r="B421" s="1" t="s">
        <v>1512</v>
      </c>
      <c r="C421" s="1">
        <v>62.0</v>
      </c>
      <c r="D421" s="5">
        <v>4936.26</v>
      </c>
    </row>
    <row r="422">
      <c r="A422" s="1" t="s">
        <v>1513</v>
      </c>
      <c r="B422" s="1" t="s">
        <v>1514</v>
      </c>
      <c r="C422" s="1">
        <v>5.0</v>
      </c>
      <c r="D422" s="1">
        <v>38.4</v>
      </c>
    </row>
    <row r="423">
      <c r="A423" s="1" t="s">
        <v>1515</v>
      </c>
      <c r="B423" s="1" t="s">
        <v>1516</v>
      </c>
      <c r="C423" s="1">
        <v>159.0</v>
      </c>
      <c r="D423" s="1">
        <v>270.3</v>
      </c>
    </row>
    <row r="424">
      <c r="A424" s="1" t="s">
        <v>1517</v>
      </c>
      <c r="B424" s="1" t="s">
        <v>1518</v>
      </c>
      <c r="C424" s="1">
        <v>56.0</v>
      </c>
      <c r="D424" s="1">
        <v>186.48</v>
      </c>
    </row>
    <row r="425">
      <c r="A425" s="1" t="s">
        <v>1519</v>
      </c>
      <c r="B425" s="1" t="s">
        <v>1520</v>
      </c>
      <c r="C425" s="1">
        <v>17.0</v>
      </c>
      <c r="D425" s="1">
        <v>14.94</v>
      </c>
    </row>
    <row r="426">
      <c r="A426" s="1" t="s">
        <v>1521</v>
      </c>
      <c r="B426" s="1" t="s">
        <v>1522</v>
      </c>
      <c r="C426" s="1">
        <v>15.0</v>
      </c>
      <c r="D426" s="5">
        <v>6450.0</v>
      </c>
    </row>
    <row r="427">
      <c r="A427" s="1" t="s">
        <v>1523</v>
      </c>
      <c r="B427" s="1" t="s">
        <v>1524</v>
      </c>
      <c r="C427" s="1">
        <v>31.0</v>
      </c>
      <c r="D427" s="1">
        <v>5.61</v>
      </c>
    </row>
    <row r="428">
      <c r="A428" s="1" t="s">
        <v>1525</v>
      </c>
      <c r="B428" s="1" t="s">
        <v>1526</v>
      </c>
      <c r="C428" s="1">
        <v>7.0</v>
      </c>
      <c r="D428" s="1">
        <v>25.9</v>
      </c>
    </row>
    <row r="429">
      <c r="A429" s="1" t="s">
        <v>1527</v>
      </c>
      <c r="B429" s="1" t="s">
        <v>1528</v>
      </c>
      <c r="C429" s="1">
        <v>1.0</v>
      </c>
      <c r="D429" s="5">
        <v>4379.59</v>
      </c>
    </row>
    <row r="430">
      <c r="A430" s="1" t="s">
        <v>1529</v>
      </c>
      <c r="B430" s="1" t="s">
        <v>1530</v>
      </c>
      <c r="C430" s="1">
        <v>2.0</v>
      </c>
      <c r="D430" s="1">
        <v>88.19</v>
      </c>
    </row>
    <row r="431">
      <c r="A431" s="1" t="s">
        <v>1531</v>
      </c>
      <c r="B431" s="1" t="s">
        <v>1532</v>
      </c>
      <c r="C431" s="1">
        <v>62.0</v>
      </c>
      <c r="D431" s="1">
        <v>441.98</v>
      </c>
    </row>
    <row r="432">
      <c r="A432" s="1" t="s">
        <v>300</v>
      </c>
      <c r="B432" s="1" t="s">
        <v>301</v>
      </c>
      <c r="C432" s="1">
        <v>40.0</v>
      </c>
      <c r="D432" s="1">
        <v>234.2</v>
      </c>
    </row>
    <row r="433">
      <c r="A433" s="1" t="s">
        <v>638</v>
      </c>
      <c r="B433" s="1" t="s">
        <v>639</v>
      </c>
      <c r="C433" s="1">
        <v>57.0</v>
      </c>
      <c r="D433" s="5">
        <v>9037.35</v>
      </c>
    </row>
    <row r="434">
      <c r="A434" s="1" t="s">
        <v>1533</v>
      </c>
      <c r="B434" s="1" t="s">
        <v>1534</v>
      </c>
      <c r="C434" s="1">
        <v>10.0</v>
      </c>
      <c r="D434" s="5">
        <v>1585.5</v>
      </c>
    </row>
    <row r="435">
      <c r="A435" s="1" t="s">
        <v>1535</v>
      </c>
      <c r="B435" s="1" t="s">
        <v>1536</v>
      </c>
      <c r="C435" s="1">
        <v>6.0</v>
      </c>
      <c r="D435" s="1">
        <v>246.89</v>
      </c>
    </row>
    <row r="436">
      <c r="A436" s="1" t="s">
        <v>1537</v>
      </c>
      <c r="B436" s="1" t="s">
        <v>1538</v>
      </c>
      <c r="C436" s="1">
        <v>82.0</v>
      </c>
      <c r="D436" s="1">
        <v>150.74</v>
      </c>
    </row>
    <row r="437">
      <c r="A437" s="1" t="s">
        <v>1539</v>
      </c>
      <c r="B437" s="1" t="s">
        <v>1540</v>
      </c>
      <c r="C437" s="1">
        <v>39.0</v>
      </c>
      <c r="D437" s="1">
        <v>152.1</v>
      </c>
    </row>
    <row r="438">
      <c r="A438" s="1" t="s">
        <v>551</v>
      </c>
      <c r="B438" s="1" t="s">
        <v>552</v>
      </c>
      <c r="C438" s="1">
        <v>27.0</v>
      </c>
      <c r="D438" s="5">
        <v>3125.25</v>
      </c>
    </row>
    <row r="439">
      <c r="A439" s="1" t="s">
        <v>1541</v>
      </c>
      <c r="B439" s="1" t="s">
        <v>1542</v>
      </c>
      <c r="C439" s="1">
        <v>56.0</v>
      </c>
      <c r="D439" s="1">
        <v>21.62</v>
      </c>
    </row>
    <row r="440">
      <c r="A440" s="1" t="s">
        <v>1543</v>
      </c>
      <c r="B440" s="1" t="s">
        <v>1544</v>
      </c>
      <c r="C440" s="1">
        <v>103.0</v>
      </c>
      <c r="D440" s="5">
        <v>4301.28</v>
      </c>
    </row>
    <row r="441">
      <c r="A441" s="1" t="s">
        <v>469</v>
      </c>
      <c r="B441" s="1" t="s">
        <v>470</v>
      </c>
      <c r="C441" s="1">
        <v>140.0</v>
      </c>
      <c r="D441" s="5">
        <v>9205.0</v>
      </c>
    </row>
    <row r="442">
      <c r="A442" s="1" t="s">
        <v>565</v>
      </c>
      <c r="B442" s="1" t="s">
        <v>1545</v>
      </c>
      <c r="C442" s="1">
        <v>351.0</v>
      </c>
      <c r="D442" s="5">
        <v>1267.81</v>
      </c>
    </row>
    <row r="443">
      <c r="A443" s="1" t="s">
        <v>1546</v>
      </c>
      <c r="B443" s="1" t="s">
        <v>1547</v>
      </c>
      <c r="C443" s="1">
        <v>197.0</v>
      </c>
      <c r="D443" s="5">
        <v>17142.94</v>
      </c>
    </row>
    <row r="444">
      <c r="A444" s="1" t="s">
        <v>432</v>
      </c>
      <c r="B444" s="1" t="s">
        <v>433</v>
      </c>
      <c r="C444" s="1">
        <v>481.0</v>
      </c>
      <c r="D444" s="1">
        <v>336.7</v>
      </c>
    </row>
    <row r="445">
      <c r="A445" s="1" t="s">
        <v>435</v>
      </c>
      <c r="B445" s="1" t="s">
        <v>436</v>
      </c>
      <c r="C445" s="1">
        <v>75.0</v>
      </c>
      <c r="D445" s="1">
        <v>52.5</v>
      </c>
    </row>
    <row r="446">
      <c r="A446" s="1" t="s">
        <v>437</v>
      </c>
      <c r="B446" s="1" t="s">
        <v>438</v>
      </c>
      <c r="C446" s="1">
        <v>474.0</v>
      </c>
      <c r="D446" s="1">
        <v>331.8</v>
      </c>
    </row>
    <row r="447">
      <c r="A447" s="1" t="s">
        <v>439</v>
      </c>
      <c r="B447" s="1" t="s">
        <v>440</v>
      </c>
      <c r="C447" s="1">
        <v>42.0</v>
      </c>
      <c r="D447" s="1">
        <v>29.4</v>
      </c>
    </row>
    <row r="448">
      <c r="A448" s="1" t="s">
        <v>441</v>
      </c>
      <c r="B448" s="1" t="s">
        <v>442</v>
      </c>
      <c r="C448" s="1">
        <v>368.0</v>
      </c>
      <c r="D448" s="1">
        <v>257.6</v>
      </c>
    </row>
    <row r="449">
      <c r="A449" s="1" t="s">
        <v>1548</v>
      </c>
      <c r="B449" s="1" t="s">
        <v>1549</v>
      </c>
      <c r="C449" s="1">
        <v>4.0</v>
      </c>
      <c r="D449" s="1">
        <v>12.0</v>
      </c>
    </row>
    <row r="450">
      <c r="A450" s="1" t="s">
        <v>364</v>
      </c>
      <c r="B450" s="1" t="s">
        <v>365</v>
      </c>
      <c r="C450" s="1">
        <v>69.0</v>
      </c>
      <c r="D450" s="1">
        <v>241.02</v>
      </c>
    </row>
    <row r="451">
      <c r="A451" s="1" t="s">
        <v>1550</v>
      </c>
      <c r="B451" s="1" t="s">
        <v>1551</v>
      </c>
      <c r="C451" s="1">
        <v>118.0</v>
      </c>
      <c r="D451" s="1">
        <v>224.2</v>
      </c>
    </row>
    <row r="452">
      <c r="A452" s="1" t="s">
        <v>1552</v>
      </c>
      <c r="B452" s="1" t="s">
        <v>1553</v>
      </c>
      <c r="C452" s="1">
        <v>12.0</v>
      </c>
      <c r="D452" s="1">
        <v>833.47</v>
      </c>
    </row>
    <row r="453">
      <c r="A453" s="1" t="s">
        <v>189</v>
      </c>
      <c r="B453" s="1" t="s">
        <v>190</v>
      </c>
      <c r="C453" s="1">
        <v>8.0</v>
      </c>
      <c r="D453" s="1">
        <v>16.48</v>
      </c>
    </row>
    <row r="454">
      <c r="A454" s="1" t="s">
        <v>193</v>
      </c>
      <c r="B454" s="1" t="s">
        <v>194</v>
      </c>
      <c r="C454" s="1">
        <v>13.0</v>
      </c>
      <c r="D454" s="1">
        <v>26.78</v>
      </c>
    </row>
    <row r="455">
      <c r="A455" s="1" t="s">
        <v>191</v>
      </c>
      <c r="B455" s="1" t="s">
        <v>192</v>
      </c>
      <c r="C455" s="1">
        <v>8.0</v>
      </c>
      <c r="D455" s="1">
        <v>16.48</v>
      </c>
    </row>
    <row r="456">
      <c r="A456" s="1" t="s">
        <v>195</v>
      </c>
      <c r="B456" s="1" t="s">
        <v>196</v>
      </c>
      <c r="C456" s="1">
        <v>14.0</v>
      </c>
      <c r="D456" s="1">
        <v>28.84</v>
      </c>
    </row>
    <row r="457">
      <c r="A457" s="1" t="s">
        <v>1554</v>
      </c>
      <c r="B457" s="1" t="s">
        <v>1555</v>
      </c>
      <c r="C457" s="1">
        <v>20.0</v>
      </c>
      <c r="D457" s="5">
        <v>2345.8</v>
      </c>
    </row>
    <row r="458">
      <c r="A458" s="1" t="s">
        <v>1556</v>
      </c>
      <c r="B458" s="1" t="s">
        <v>1557</v>
      </c>
      <c r="C458" s="1">
        <v>17.0</v>
      </c>
      <c r="D458" s="5">
        <v>4652.05</v>
      </c>
    </row>
    <row r="459">
      <c r="A459" s="1" t="s">
        <v>1558</v>
      </c>
      <c r="B459" s="1" t="s">
        <v>1559</v>
      </c>
      <c r="C459" s="1">
        <v>45.0</v>
      </c>
      <c r="D459" s="1">
        <v>3.78</v>
      </c>
    </row>
    <row r="460">
      <c r="A460" s="1" t="s">
        <v>1560</v>
      </c>
      <c r="B460" s="1" t="s">
        <v>1561</v>
      </c>
      <c r="C460" s="1">
        <v>40.0</v>
      </c>
      <c r="D460" s="1">
        <v>13.44</v>
      </c>
    </row>
    <row r="461">
      <c r="A461" s="1" t="s">
        <v>1562</v>
      </c>
      <c r="B461" s="1" t="s">
        <v>1563</v>
      </c>
      <c r="C461" s="1">
        <v>50.0</v>
      </c>
      <c r="D461" s="1">
        <v>0.5</v>
      </c>
    </row>
    <row r="462">
      <c r="A462" s="1" t="s">
        <v>1564</v>
      </c>
      <c r="B462" s="1" t="s">
        <v>1565</v>
      </c>
      <c r="C462" s="1">
        <v>123.0</v>
      </c>
      <c r="D462" s="1">
        <v>461.25</v>
      </c>
    </row>
    <row r="463">
      <c r="A463" s="1" t="s">
        <v>198</v>
      </c>
      <c r="B463" s="1" t="s">
        <v>199</v>
      </c>
      <c r="C463" s="1">
        <v>79.0</v>
      </c>
      <c r="D463" s="1">
        <v>13.43</v>
      </c>
    </row>
    <row r="464">
      <c r="A464" s="1" t="s">
        <v>1566</v>
      </c>
      <c r="B464" s="1" t="s">
        <v>1567</v>
      </c>
      <c r="C464" s="1">
        <v>390.0</v>
      </c>
      <c r="D464" s="1">
        <v>193.05</v>
      </c>
    </row>
    <row r="465">
      <c r="A465" s="1" t="s">
        <v>1568</v>
      </c>
      <c r="B465" s="1" t="s">
        <v>1569</v>
      </c>
      <c r="C465" s="1">
        <v>15.0</v>
      </c>
      <c r="D465" s="1">
        <v>797.67</v>
      </c>
    </row>
    <row r="466">
      <c r="A466" s="1" t="s">
        <v>1570</v>
      </c>
      <c r="B466" s="1" t="s">
        <v>1571</v>
      </c>
      <c r="C466" s="1">
        <v>158.0</v>
      </c>
      <c r="D466" s="1">
        <v>340.96</v>
      </c>
    </row>
    <row r="467">
      <c r="A467" s="1" t="s">
        <v>1572</v>
      </c>
      <c r="B467" s="1" t="s">
        <v>1573</v>
      </c>
      <c r="C467" s="1">
        <v>158.0</v>
      </c>
      <c r="D467" s="1">
        <v>141.25</v>
      </c>
    </row>
    <row r="468">
      <c r="A468" s="1" t="s">
        <v>1574</v>
      </c>
      <c r="B468" s="1" t="s">
        <v>1575</v>
      </c>
      <c r="C468" s="1">
        <v>84.0</v>
      </c>
      <c r="D468" s="1">
        <v>101.64</v>
      </c>
    </row>
    <row r="469">
      <c r="A469" s="1" t="s">
        <v>1576</v>
      </c>
      <c r="B469" s="1" t="s">
        <v>1577</v>
      </c>
      <c r="C469" s="1">
        <v>175.0</v>
      </c>
      <c r="D469" s="1">
        <v>12.42</v>
      </c>
    </row>
    <row r="470">
      <c r="A470" s="1" t="s">
        <v>1578</v>
      </c>
      <c r="B470" s="1" t="s">
        <v>1579</v>
      </c>
      <c r="C470" s="1">
        <v>495.0</v>
      </c>
      <c r="D470" s="1">
        <v>4.95</v>
      </c>
    </row>
    <row r="471">
      <c r="A471" s="1" t="s">
        <v>1580</v>
      </c>
      <c r="B471" s="1" t="s">
        <v>1581</v>
      </c>
      <c r="C471" s="1">
        <v>15.0</v>
      </c>
      <c r="D471" s="1">
        <v>236.22</v>
      </c>
    </row>
    <row r="472">
      <c r="A472" s="1" t="s">
        <v>1582</v>
      </c>
      <c r="B472" s="1" t="s">
        <v>1583</v>
      </c>
      <c r="C472" s="1">
        <v>90.0</v>
      </c>
      <c r="D472" s="1">
        <v>2.43</v>
      </c>
    </row>
    <row r="473">
      <c r="A473" s="1" t="s">
        <v>1584</v>
      </c>
      <c r="B473" s="1" t="s">
        <v>1585</v>
      </c>
      <c r="C473" s="1">
        <v>192.0</v>
      </c>
      <c r="D473" s="5">
        <v>4540.8</v>
      </c>
    </row>
    <row r="474">
      <c r="A474" s="1" t="s">
        <v>1586</v>
      </c>
      <c r="B474" s="1" t="s">
        <v>1587</v>
      </c>
      <c r="C474" s="1">
        <v>15.0</v>
      </c>
      <c r="D474" s="1">
        <v>240.6</v>
      </c>
    </row>
    <row r="475">
      <c r="A475" s="1" t="s">
        <v>1588</v>
      </c>
      <c r="B475" s="1" t="s">
        <v>1589</v>
      </c>
      <c r="C475" s="1">
        <v>170.0</v>
      </c>
      <c r="D475" s="1">
        <v>32.81</v>
      </c>
    </row>
    <row r="476">
      <c r="A476" s="1" t="s">
        <v>1590</v>
      </c>
      <c r="B476" s="1" t="s">
        <v>1591</v>
      </c>
      <c r="C476" s="1">
        <v>527.0</v>
      </c>
      <c r="D476" s="1">
        <v>40.05</v>
      </c>
    </row>
    <row r="477">
      <c r="A477" s="1" t="s">
        <v>1592</v>
      </c>
      <c r="B477" s="1" t="s">
        <v>1593</v>
      </c>
      <c r="C477" s="1">
        <v>15.0</v>
      </c>
      <c r="D477" s="1">
        <v>107.16</v>
      </c>
    </row>
    <row r="478">
      <c r="A478" s="1" t="s">
        <v>1594</v>
      </c>
      <c r="B478" s="1" t="s">
        <v>1595</v>
      </c>
      <c r="C478" s="1">
        <v>45.0</v>
      </c>
      <c r="D478" s="1">
        <v>619.2</v>
      </c>
    </row>
    <row r="479">
      <c r="A479" s="1" t="s">
        <v>1596</v>
      </c>
      <c r="B479" s="1" t="s">
        <v>1597</v>
      </c>
      <c r="C479" s="1">
        <v>7.5</v>
      </c>
      <c r="D479" s="1">
        <v>38.35</v>
      </c>
    </row>
    <row r="480">
      <c r="A480" s="1" t="s">
        <v>1598</v>
      </c>
      <c r="B480" s="1" t="s">
        <v>1599</v>
      </c>
      <c r="C480" s="1">
        <v>245.0</v>
      </c>
      <c r="D480" s="1">
        <v>12.25</v>
      </c>
    </row>
    <row r="481">
      <c r="A481" s="1" t="s">
        <v>1600</v>
      </c>
      <c r="B481" s="1" t="s">
        <v>1601</v>
      </c>
      <c r="C481" s="1">
        <v>180.0</v>
      </c>
      <c r="D481" s="1">
        <v>6.84</v>
      </c>
    </row>
    <row r="482">
      <c r="A482" s="1" t="s">
        <v>1602</v>
      </c>
      <c r="B482" s="1" t="s">
        <v>1603</v>
      </c>
      <c r="C482" s="1">
        <v>80.0</v>
      </c>
      <c r="D482" s="1">
        <v>5.04</v>
      </c>
    </row>
    <row r="483">
      <c r="A483" s="1" t="s">
        <v>1604</v>
      </c>
      <c r="B483" s="1" t="s">
        <v>1605</v>
      </c>
      <c r="C483" s="1">
        <v>39.0</v>
      </c>
      <c r="D483" s="1">
        <v>818.45</v>
      </c>
    </row>
    <row r="484">
      <c r="A484" s="1" t="s">
        <v>1606</v>
      </c>
      <c r="B484" s="1" t="s">
        <v>1607</v>
      </c>
      <c r="C484" s="1">
        <v>149.0</v>
      </c>
      <c r="D484" s="5">
        <v>1512.35</v>
      </c>
    </row>
    <row r="485">
      <c r="A485" s="1" t="s">
        <v>1608</v>
      </c>
      <c r="B485" s="1" t="s">
        <v>1609</v>
      </c>
      <c r="C485" s="1">
        <v>5.0</v>
      </c>
      <c r="D485" s="1">
        <v>203.35</v>
      </c>
    </row>
    <row r="486">
      <c r="A486" s="1" t="s">
        <v>1610</v>
      </c>
      <c r="B486" s="1" t="s">
        <v>1611</v>
      </c>
      <c r="C486" s="1">
        <v>39.0</v>
      </c>
      <c r="D486" s="1">
        <v>177.06</v>
      </c>
    </row>
    <row r="487">
      <c r="A487" s="1" t="s">
        <v>1612</v>
      </c>
      <c r="B487" s="1" t="s">
        <v>1613</v>
      </c>
      <c r="C487" s="1">
        <v>95.625</v>
      </c>
      <c r="D487" s="1">
        <v>30.03</v>
      </c>
    </row>
    <row r="488">
      <c r="A488" s="1" t="s">
        <v>1614</v>
      </c>
      <c r="B488" s="1" t="s">
        <v>1615</v>
      </c>
      <c r="C488" s="1">
        <v>470.0</v>
      </c>
      <c r="D488" s="1">
        <v>3.76</v>
      </c>
    </row>
    <row r="489">
      <c r="A489" s="1" t="s">
        <v>1616</v>
      </c>
      <c r="B489" s="1" t="s">
        <v>1617</v>
      </c>
      <c r="C489" s="1">
        <v>85.0</v>
      </c>
      <c r="D489" s="1">
        <v>4.76</v>
      </c>
    </row>
    <row r="490">
      <c r="A490" s="1" t="s">
        <v>1618</v>
      </c>
      <c r="B490" s="1" t="s">
        <v>1619</v>
      </c>
      <c r="C490" s="1">
        <v>45.0</v>
      </c>
      <c r="D490" s="1">
        <v>18.67</v>
      </c>
    </row>
    <row r="491">
      <c r="A491" s="1" t="s">
        <v>1620</v>
      </c>
      <c r="B491" s="1" t="s">
        <v>1621</v>
      </c>
      <c r="C491" s="1">
        <v>55.0</v>
      </c>
      <c r="D491" s="1">
        <v>7.81</v>
      </c>
    </row>
    <row r="492">
      <c r="A492" s="1" t="s">
        <v>1622</v>
      </c>
      <c r="B492" s="1" t="s">
        <v>1623</v>
      </c>
      <c r="C492" s="1">
        <v>15.0</v>
      </c>
      <c r="D492" s="1">
        <v>11.83</v>
      </c>
    </row>
    <row r="493">
      <c r="A493" s="1" t="s">
        <v>1624</v>
      </c>
      <c r="B493" s="1" t="s">
        <v>1625</v>
      </c>
      <c r="C493" s="1">
        <v>532.0</v>
      </c>
      <c r="D493" s="5">
        <v>17822.0</v>
      </c>
    </row>
    <row r="494">
      <c r="A494" s="1" t="s">
        <v>1626</v>
      </c>
      <c r="B494" s="1" t="s">
        <v>1627</v>
      </c>
      <c r="C494" s="1">
        <v>15.0</v>
      </c>
      <c r="D494" s="1">
        <v>16.5</v>
      </c>
    </row>
    <row r="495">
      <c r="A495" s="1" t="s">
        <v>1628</v>
      </c>
      <c r="B495" s="1" t="s">
        <v>1629</v>
      </c>
      <c r="C495" s="1">
        <v>15.0</v>
      </c>
      <c r="D495" s="1">
        <v>66.0</v>
      </c>
    </row>
    <row r="496">
      <c r="A496" s="1" t="s">
        <v>1630</v>
      </c>
      <c r="B496" s="1" t="s">
        <v>1631</v>
      </c>
      <c r="C496" s="1">
        <v>59.0</v>
      </c>
      <c r="D496" s="5">
        <v>4859.18</v>
      </c>
    </row>
    <row r="497">
      <c r="A497" s="1" t="s">
        <v>1632</v>
      </c>
      <c r="B497" s="1" t="s">
        <v>1633</v>
      </c>
      <c r="C497" s="1">
        <v>60.0</v>
      </c>
      <c r="D497" s="1">
        <v>25.26</v>
      </c>
    </row>
    <row r="498">
      <c r="A498" s="1" t="s">
        <v>1634</v>
      </c>
      <c r="B498" s="1" t="s">
        <v>1635</v>
      </c>
      <c r="C498" s="1">
        <v>58.0</v>
      </c>
      <c r="D498" s="1">
        <v>150.34</v>
      </c>
    </row>
    <row r="499">
      <c r="A499" s="1" t="s">
        <v>1636</v>
      </c>
      <c r="B499" s="1" t="s">
        <v>1637</v>
      </c>
      <c r="C499" s="1">
        <v>30.0</v>
      </c>
      <c r="D499" s="1">
        <v>82.08</v>
      </c>
    </row>
    <row r="500">
      <c r="A500" s="1" t="s">
        <v>1638</v>
      </c>
      <c r="B500" s="1" t="s">
        <v>1639</v>
      </c>
      <c r="C500" s="1">
        <v>490.0</v>
      </c>
      <c r="D500" s="1">
        <v>4.9</v>
      </c>
    </row>
    <row r="501">
      <c r="A501" s="1" t="s">
        <v>1640</v>
      </c>
      <c r="B501" s="1" t="s">
        <v>1641</v>
      </c>
      <c r="C501" s="1">
        <v>30.0</v>
      </c>
      <c r="D501" s="1">
        <v>7.56</v>
      </c>
    </row>
    <row r="502">
      <c r="A502" s="1" t="s">
        <v>1642</v>
      </c>
      <c r="B502" s="1" t="s">
        <v>1643</v>
      </c>
      <c r="C502" s="1">
        <v>30.0</v>
      </c>
      <c r="D502" s="1">
        <v>61.5</v>
      </c>
    </row>
    <row r="503">
      <c r="A503" s="1" t="s">
        <v>554</v>
      </c>
      <c r="B503" s="1" t="s">
        <v>555</v>
      </c>
      <c r="C503" s="1">
        <v>100.0</v>
      </c>
      <c r="D503" s="5">
        <v>2575.0</v>
      </c>
    </row>
    <row r="504">
      <c r="A504" s="1" t="s">
        <v>1644</v>
      </c>
      <c r="B504" s="1" t="s">
        <v>1645</v>
      </c>
      <c r="C504" s="1">
        <v>15.0</v>
      </c>
      <c r="D504" s="1">
        <v>31.35</v>
      </c>
    </row>
    <row r="505">
      <c r="A505" s="1" t="s">
        <v>1646</v>
      </c>
      <c r="B505" s="1" t="s">
        <v>1647</v>
      </c>
      <c r="C505" s="1">
        <v>30.0</v>
      </c>
      <c r="D505" s="1">
        <v>15.03</v>
      </c>
    </row>
    <row r="506">
      <c r="A506" s="1" t="s">
        <v>1648</v>
      </c>
      <c r="B506" s="1" t="s">
        <v>1649</v>
      </c>
      <c r="C506" s="1">
        <v>30.0</v>
      </c>
      <c r="D506" s="1">
        <v>13.05</v>
      </c>
    </row>
    <row r="507">
      <c r="A507" s="1" t="s">
        <v>1650</v>
      </c>
      <c r="B507" s="1" t="s">
        <v>1651</v>
      </c>
      <c r="C507" s="1">
        <v>15.0</v>
      </c>
      <c r="D507" s="1">
        <v>15.9</v>
      </c>
    </row>
    <row r="508">
      <c r="A508" s="1" t="s">
        <v>1652</v>
      </c>
      <c r="B508" s="1" t="s">
        <v>1653</v>
      </c>
      <c r="C508" s="1">
        <v>11.0</v>
      </c>
      <c r="D508" s="1">
        <v>26.84</v>
      </c>
    </row>
    <row r="509">
      <c r="A509" s="1" t="s">
        <v>1654</v>
      </c>
      <c r="B509" s="1" t="s">
        <v>1655</v>
      </c>
      <c r="C509" s="1">
        <v>1.0</v>
      </c>
      <c r="D509" s="1">
        <v>14.81</v>
      </c>
    </row>
    <row r="510">
      <c r="A510" s="1" t="s">
        <v>1656</v>
      </c>
      <c r="B510" s="1" t="s">
        <v>1657</v>
      </c>
      <c r="C510" s="1">
        <v>55.0</v>
      </c>
      <c r="D510" s="1">
        <v>53.9</v>
      </c>
    </row>
    <row r="511">
      <c r="A511" s="1" t="s">
        <v>1658</v>
      </c>
      <c r="B511" s="1" t="s">
        <v>1659</v>
      </c>
      <c r="C511" s="1">
        <v>30.0</v>
      </c>
      <c r="D511" s="1">
        <v>10.41</v>
      </c>
    </row>
    <row r="512">
      <c r="A512" s="1" t="s">
        <v>1660</v>
      </c>
      <c r="B512" s="1" t="s">
        <v>1661</v>
      </c>
      <c r="C512" s="1">
        <v>34.0</v>
      </c>
      <c r="D512" s="1">
        <v>122.8</v>
      </c>
    </row>
    <row r="513">
      <c r="A513" s="1" t="s">
        <v>1662</v>
      </c>
      <c r="B513" s="1" t="s">
        <v>1663</v>
      </c>
      <c r="C513" s="1">
        <v>30.0</v>
      </c>
      <c r="D513" s="1">
        <v>83.1</v>
      </c>
    </row>
    <row r="514">
      <c r="A514" s="1" t="s">
        <v>1664</v>
      </c>
      <c r="B514" s="1" t="s">
        <v>1665</v>
      </c>
      <c r="C514" s="1">
        <v>90.0</v>
      </c>
      <c r="D514" s="1">
        <v>4.5</v>
      </c>
    </row>
    <row r="515">
      <c r="A515" s="1" t="s">
        <v>1666</v>
      </c>
      <c r="B515" s="1" t="s">
        <v>1667</v>
      </c>
      <c r="C515" s="1">
        <v>203.0</v>
      </c>
      <c r="D515" s="1">
        <v>706.44</v>
      </c>
    </row>
    <row r="516">
      <c r="A516" s="1" t="s">
        <v>1668</v>
      </c>
      <c r="B516" s="1" t="s">
        <v>1669</v>
      </c>
      <c r="C516" s="1">
        <v>20.0</v>
      </c>
      <c r="D516" s="1">
        <v>43.6</v>
      </c>
    </row>
    <row r="517">
      <c r="A517" s="1" t="s">
        <v>1670</v>
      </c>
      <c r="B517" s="1" t="s">
        <v>1671</v>
      </c>
      <c r="C517" s="1">
        <v>80.0</v>
      </c>
      <c r="D517" s="1">
        <v>7.6</v>
      </c>
    </row>
    <row r="518">
      <c r="A518" s="1" t="s">
        <v>1672</v>
      </c>
      <c r="B518" s="1" t="s">
        <v>1673</v>
      </c>
      <c r="C518" s="1">
        <v>50.0</v>
      </c>
      <c r="D518" s="1">
        <v>5.4</v>
      </c>
    </row>
    <row r="519">
      <c r="A519" s="1" t="s">
        <v>1674</v>
      </c>
      <c r="B519" s="1" t="s">
        <v>1675</v>
      </c>
      <c r="C519" s="1">
        <v>346.0</v>
      </c>
      <c r="D519" s="1">
        <v>124.21</v>
      </c>
    </row>
    <row r="520">
      <c r="A520" s="1" t="s">
        <v>1676</v>
      </c>
      <c r="B520" s="1" t="s">
        <v>1677</v>
      </c>
      <c r="C520" s="1">
        <v>175.0</v>
      </c>
      <c r="D520" s="1">
        <v>8.75</v>
      </c>
    </row>
    <row r="521">
      <c r="A521" s="1" t="s">
        <v>1678</v>
      </c>
      <c r="B521" s="1" t="s">
        <v>1679</v>
      </c>
      <c r="C521" s="1">
        <v>20.0</v>
      </c>
      <c r="D521" s="1">
        <v>76.2</v>
      </c>
    </row>
    <row r="522">
      <c r="A522" s="1" t="s">
        <v>1680</v>
      </c>
      <c r="B522" s="1" t="s">
        <v>1681</v>
      </c>
      <c r="C522" s="5">
        <v>2156.0</v>
      </c>
      <c r="D522" s="1">
        <v>894.74</v>
      </c>
    </row>
    <row r="523">
      <c r="A523" s="1" t="s">
        <v>109</v>
      </c>
      <c r="B523" s="1" t="s">
        <v>110</v>
      </c>
      <c r="C523" s="1">
        <v>25.0</v>
      </c>
      <c r="D523" s="1">
        <v>56.25</v>
      </c>
    </row>
    <row r="524">
      <c r="A524" s="1" t="s">
        <v>1682</v>
      </c>
      <c r="B524" s="1" t="s">
        <v>1683</v>
      </c>
      <c r="C524" s="1">
        <v>15.0</v>
      </c>
      <c r="D524" s="1">
        <v>140.64</v>
      </c>
    </row>
    <row r="525">
      <c r="A525" s="1" t="s">
        <v>1684</v>
      </c>
      <c r="B525" s="1" t="s">
        <v>1685</v>
      </c>
      <c r="C525" s="1">
        <v>20.0</v>
      </c>
      <c r="D525" s="1">
        <v>44.0</v>
      </c>
    </row>
    <row r="526">
      <c r="A526" s="1" t="s">
        <v>1686</v>
      </c>
      <c r="B526" s="1" t="s">
        <v>1687</v>
      </c>
      <c r="C526" s="1">
        <v>15.0</v>
      </c>
      <c r="D526" s="1">
        <v>66.63</v>
      </c>
    </row>
    <row r="527">
      <c r="A527" s="1" t="s">
        <v>1688</v>
      </c>
      <c r="B527" s="1" t="s">
        <v>1689</v>
      </c>
      <c r="C527" s="1">
        <v>199.6</v>
      </c>
      <c r="D527" s="1">
        <v>27.94</v>
      </c>
    </row>
    <row r="528">
      <c r="A528" s="1" t="s">
        <v>1690</v>
      </c>
      <c r="B528" s="1" t="s">
        <v>1691</v>
      </c>
      <c r="C528" s="1">
        <v>199.6</v>
      </c>
      <c r="D528" s="1">
        <v>27.94</v>
      </c>
    </row>
    <row r="529">
      <c r="A529" s="1" t="s">
        <v>1692</v>
      </c>
      <c r="B529" s="1" t="s">
        <v>1693</v>
      </c>
      <c r="C529" s="1">
        <v>199.6</v>
      </c>
      <c r="D529" s="1">
        <v>27.94</v>
      </c>
    </row>
    <row r="530">
      <c r="A530" s="1" t="s">
        <v>1694</v>
      </c>
      <c r="B530" s="1" t="s">
        <v>1695</v>
      </c>
      <c r="C530" s="1">
        <v>215.0</v>
      </c>
      <c r="D530" s="1">
        <v>54.71</v>
      </c>
    </row>
    <row r="531">
      <c r="A531" s="1" t="s">
        <v>1696</v>
      </c>
      <c r="B531" s="1" t="s">
        <v>1697</v>
      </c>
      <c r="C531" s="1">
        <v>1.0</v>
      </c>
      <c r="D531" s="1">
        <v>11.69</v>
      </c>
    </row>
    <row r="532">
      <c r="A532" s="1" t="s">
        <v>1698</v>
      </c>
      <c r="B532" s="1" t="s">
        <v>1699</v>
      </c>
      <c r="C532" s="1">
        <v>105.0</v>
      </c>
      <c r="D532" s="1">
        <v>487.72</v>
      </c>
    </row>
    <row r="533">
      <c r="A533" s="1" t="s">
        <v>1700</v>
      </c>
      <c r="B533" s="1" t="s">
        <v>1701</v>
      </c>
      <c r="C533" s="1">
        <v>9.97</v>
      </c>
      <c r="D533" s="1">
        <v>54.83</v>
      </c>
    </row>
    <row r="534">
      <c r="A534" s="1" t="s">
        <v>1702</v>
      </c>
      <c r="B534" s="1" t="s">
        <v>1703</v>
      </c>
      <c r="C534" s="1">
        <v>25.0</v>
      </c>
      <c r="D534" s="1">
        <v>37.5</v>
      </c>
    </row>
    <row r="535">
      <c r="A535" s="1" t="s">
        <v>1704</v>
      </c>
      <c r="B535" s="1" t="s">
        <v>1705</v>
      </c>
      <c r="C535" s="1">
        <v>20.0</v>
      </c>
      <c r="D535" s="1">
        <v>320.0</v>
      </c>
    </row>
    <row r="536">
      <c r="A536" s="1" t="s">
        <v>1706</v>
      </c>
      <c r="B536" s="1" t="s">
        <v>1707</v>
      </c>
      <c r="C536" s="1">
        <v>6.0</v>
      </c>
      <c r="D536" s="1">
        <v>112.43</v>
      </c>
    </row>
    <row r="537">
      <c r="A537" s="1" t="s">
        <v>1708</v>
      </c>
      <c r="B537" s="1" t="s">
        <v>1709</v>
      </c>
      <c r="C537" s="1">
        <v>25.0</v>
      </c>
      <c r="D537" s="1">
        <v>395.25</v>
      </c>
    </row>
    <row r="538">
      <c r="A538" s="1" t="s">
        <v>1710</v>
      </c>
      <c r="B538" s="1" t="s">
        <v>1711</v>
      </c>
      <c r="C538" s="1">
        <v>12.0</v>
      </c>
      <c r="D538" s="1">
        <v>194.94</v>
      </c>
    </row>
    <row r="539">
      <c r="A539" s="1" t="s">
        <v>1712</v>
      </c>
      <c r="B539" s="1" t="s">
        <v>1713</v>
      </c>
      <c r="C539" s="1">
        <v>9.0</v>
      </c>
      <c r="D539" s="1">
        <v>165.01</v>
      </c>
    </row>
    <row r="540">
      <c r="A540" s="1" t="s">
        <v>1714</v>
      </c>
      <c r="B540" s="1" t="s">
        <v>1715</v>
      </c>
      <c r="C540" s="1">
        <v>290.0</v>
      </c>
      <c r="D540" s="1">
        <v>8.7</v>
      </c>
    </row>
    <row r="541">
      <c r="A541" s="1" t="s">
        <v>1716</v>
      </c>
      <c r="B541" s="1" t="s">
        <v>1717</v>
      </c>
      <c r="C541" s="1">
        <v>21.0</v>
      </c>
      <c r="D541" s="1">
        <v>194.38</v>
      </c>
    </row>
    <row r="542">
      <c r="A542" s="1" t="s">
        <v>1718</v>
      </c>
      <c r="B542" s="1" t="s">
        <v>1719</v>
      </c>
      <c r="C542" s="1">
        <v>1.0</v>
      </c>
      <c r="D542" s="1">
        <v>9.62</v>
      </c>
    </row>
    <row r="543">
      <c r="A543" s="1" t="s">
        <v>1720</v>
      </c>
      <c r="B543" s="1" t="s">
        <v>1721</v>
      </c>
      <c r="C543" s="1">
        <v>3.0</v>
      </c>
      <c r="D543" s="1">
        <v>28.08</v>
      </c>
    </row>
    <row r="544">
      <c r="A544" s="1" t="s">
        <v>1722</v>
      </c>
      <c r="B544" s="1" t="s">
        <v>1723</v>
      </c>
      <c r="C544" s="1">
        <v>5.0</v>
      </c>
      <c r="D544" s="1">
        <v>48.12</v>
      </c>
    </row>
    <row r="545">
      <c r="A545" s="1" t="s">
        <v>1724</v>
      </c>
      <c r="B545" s="1" t="s">
        <v>1725</v>
      </c>
      <c r="C545" s="1">
        <v>16.0</v>
      </c>
      <c r="D545" s="1">
        <v>10.06</v>
      </c>
    </row>
    <row r="546">
      <c r="A546" s="1" t="s">
        <v>1726</v>
      </c>
      <c r="B546" s="1" t="s">
        <v>1727</v>
      </c>
      <c r="C546" s="1">
        <v>60.0</v>
      </c>
      <c r="D546" s="1">
        <v>10.92</v>
      </c>
    </row>
    <row r="547">
      <c r="A547" s="1" t="s">
        <v>1728</v>
      </c>
      <c r="B547" s="1" t="s">
        <v>1729</v>
      </c>
      <c r="C547" s="1">
        <v>10.0</v>
      </c>
      <c r="D547" s="1">
        <v>478.0</v>
      </c>
    </row>
    <row r="548">
      <c r="A548" s="1" t="s">
        <v>1730</v>
      </c>
      <c r="B548" s="1" t="s">
        <v>1731</v>
      </c>
      <c r="C548" s="1">
        <v>7.0</v>
      </c>
      <c r="D548" s="1">
        <v>334.6</v>
      </c>
    </row>
    <row r="549">
      <c r="A549" s="1" t="s">
        <v>1732</v>
      </c>
      <c r="B549" s="1" t="s">
        <v>1733</v>
      </c>
      <c r="C549" s="1">
        <v>19.0</v>
      </c>
      <c r="D549" s="1">
        <v>908.2</v>
      </c>
    </row>
    <row r="550">
      <c r="A550" s="1" t="s">
        <v>329</v>
      </c>
      <c r="B550" s="1" t="s">
        <v>330</v>
      </c>
      <c r="C550" s="1">
        <v>23.0</v>
      </c>
      <c r="D550" s="1">
        <v>29.21</v>
      </c>
    </row>
    <row r="551">
      <c r="A551" s="1" t="s">
        <v>1734</v>
      </c>
      <c r="B551" s="1" t="s">
        <v>1735</v>
      </c>
      <c r="C551" s="1">
        <v>2.0</v>
      </c>
      <c r="D551" s="1">
        <v>13.22</v>
      </c>
    </row>
    <row r="552">
      <c r="A552" s="1" t="s">
        <v>1736</v>
      </c>
      <c r="B552" s="1" t="s">
        <v>1737</v>
      </c>
      <c r="C552" s="1">
        <v>5.0</v>
      </c>
      <c r="D552" s="1">
        <v>14.89</v>
      </c>
    </row>
    <row r="553">
      <c r="A553" s="1" t="s">
        <v>1738</v>
      </c>
      <c r="B553" s="1" t="s">
        <v>1739</v>
      </c>
      <c r="C553" s="1">
        <v>20.0</v>
      </c>
      <c r="D553" s="1">
        <v>200.0</v>
      </c>
    </row>
    <row r="554">
      <c r="A554" s="1" t="s">
        <v>1740</v>
      </c>
      <c r="B554" s="1" t="s">
        <v>1741</v>
      </c>
      <c r="C554" s="1">
        <v>20.0</v>
      </c>
      <c r="D554" s="1">
        <v>500.0</v>
      </c>
    </row>
    <row r="555">
      <c r="A555" s="1" t="s">
        <v>1742</v>
      </c>
      <c r="B555" s="1" t="s">
        <v>1743</v>
      </c>
      <c r="C555" s="1">
        <v>20.0</v>
      </c>
      <c r="D555" s="1">
        <v>560.0</v>
      </c>
    </row>
    <row r="556">
      <c r="A556" s="1" t="s">
        <v>1744</v>
      </c>
      <c r="B556" s="1" t="s">
        <v>1745</v>
      </c>
      <c r="C556" s="1">
        <v>87.8</v>
      </c>
      <c r="D556" s="1">
        <v>662.89</v>
      </c>
    </row>
    <row r="557">
      <c r="A557" s="1" t="s">
        <v>1746</v>
      </c>
      <c r="B557" s="1" t="s">
        <v>1747</v>
      </c>
      <c r="C557" s="1">
        <v>120.0</v>
      </c>
      <c r="D557" s="1">
        <v>318.0</v>
      </c>
    </row>
    <row r="558">
      <c r="A558" s="1" t="s">
        <v>1748</v>
      </c>
      <c r="B558" s="1" t="s">
        <v>1749</v>
      </c>
      <c r="C558" s="1">
        <v>305.0</v>
      </c>
      <c r="D558" s="1">
        <v>186.35</v>
      </c>
    </row>
    <row r="559">
      <c r="A559" s="1" t="s">
        <v>1750</v>
      </c>
      <c r="B559" s="1" t="s">
        <v>1751</v>
      </c>
      <c r="C559" s="1">
        <v>446.0</v>
      </c>
      <c r="D559" s="1">
        <v>17.84</v>
      </c>
    </row>
    <row r="560">
      <c r="A560" s="1" t="s">
        <v>1752</v>
      </c>
      <c r="B560" s="1" t="s">
        <v>1753</v>
      </c>
      <c r="C560" s="1">
        <v>30.0</v>
      </c>
      <c r="D560" s="1">
        <v>24.98</v>
      </c>
    </row>
    <row r="561">
      <c r="A561" s="1" t="s">
        <v>1754</v>
      </c>
      <c r="B561" s="1" t="s">
        <v>1755</v>
      </c>
      <c r="C561" s="1">
        <v>3.0</v>
      </c>
      <c r="D561" s="1">
        <v>51.0</v>
      </c>
    </row>
    <row r="562">
      <c r="A562" s="1" t="s">
        <v>1756</v>
      </c>
      <c r="B562" s="1" t="s">
        <v>1757</v>
      </c>
      <c r="C562" s="1">
        <v>3.0</v>
      </c>
      <c r="D562" s="1">
        <v>66.0</v>
      </c>
    </row>
    <row r="563">
      <c r="A563" s="1" t="s">
        <v>1758</v>
      </c>
      <c r="B563" s="1" t="s">
        <v>1759</v>
      </c>
      <c r="C563" s="1">
        <v>3.0</v>
      </c>
      <c r="D563" s="1">
        <v>81.0</v>
      </c>
    </row>
    <row r="564">
      <c r="A564" s="1" t="s">
        <v>1760</v>
      </c>
      <c r="B564" s="1" t="s">
        <v>1761</v>
      </c>
      <c r="C564" s="1">
        <v>25.0</v>
      </c>
      <c r="D564" s="1">
        <v>173.75</v>
      </c>
    </row>
    <row r="565">
      <c r="A565" s="1" t="s">
        <v>1762</v>
      </c>
      <c r="B565" s="1" t="s">
        <v>1763</v>
      </c>
      <c r="C565" s="1">
        <v>8.0</v>
      </c>
      <c r="D565" s="1">
        <v>64.0</v>
      </c>
    </row>
    <row r="566">
      <c r="A566" s="1" t="s">
        <v>1764</v>
      </c>
      <c r="B566" s="1" t="s">
        <v>1765</v>
      </c>
      <c r="C566" s="1">
        <v>19.0</v>
      </c>
      <c r="D566" s="1">
        <v>206.38</v>
      </c>
    </row>
    <row r="567">
      <c r="A567" s="1" t="s">
        <v>1766</v>
      </c>
      <c r="B567" s="1" t="s">
        <v>1767</v>
      </c>
      <c r="C567" s="1">
        <v>1.0</v>
      </c>
      <c r="D567" s="1">
        <v>95.0</v>
      </c>
    </row>
    <row r="568">
      <c r="A568" s="1" t="s">
        <v>1768</v>
      </c>
      <c r="B568" s="1" t="s">
        <v>1769</v>
      </c>
      <c r="C568" s="1">
        <v>5.0</v>
      </c>
      <c r="D568" s="1">
        <v>35.0</v>
      </c>
    </row>
    <row r="569">
      <c r="A569" s="1" t="s">
        <v>1770</v>
      </c>
      <c r="B569" s="1" t="s">
        <v>1771</v>
      </c>
      <c r="C569" s="1">
        <v>1.0</v>
      </c>
      <c r="D569" s="1">
        <v>9.0</v>
      </c>
    </row>
    <row r="570">
      <c r="A570" s="1" t="s">
        <v>1772</v>
      </c>
      <c r="B570" s="1" t="s">
        <v>1773</v>
      </c>
      <c r="C570" s="1">
        <v>3.0</v>
      </c>
      <c r="D570" s="1">
        <v>9.0</v>
      </c>
    </row>
    <row r="571">
      <c r="A571" s="1" t="s">
        <v>132</v>
      </c>
      <c r="B571" s="1" t="s">
        <v>133</v>
      </c>
      <c r="C571" s="1">
        <v>100.0</v>
      </c>
      <c r="D571" s="1">
        <v>16.0</v>
      </c>
    </row>
    <row r="572">
      <c r="A572" s="1" t="s">
        <v>44</v>
      </c>
      <c r="B572" s="1" t="s">
        <v>45</v>
      </c>
      <c r="C572" s="1">
        <v>25.0</v>
      </c>
      <c r="D572" s="1">
        <v>41.15</v>
      </c>
    </row>
    <row r="573">
      <c r="A573" s="1" t="s">
        <v>296</v>
      </c>
      <c r="B573" s="1" t="s">
        <v>297</v>
      </c>
      <c r="C573" s="1">
        <v>100.0</v>
      </c>
      <c r="D573" s="1">
        <v>25.6</v>
      </c>
    </row>
    <row r="574">
      <c r="A574" s="1" t="s">
        <v>1774</v>
      </c>
      <c r="B574" s="1" t="s">
        <v>1775</v>
      </c>
      <c r="C574" s="1">
        <v>224.0</v>
      </c>
      <c r="D574" s="1">
        <v>11.2</v>
      </c>
    </row>
    <row r="575">
      <c r="A575" s="1" t="s">
        <v>1776</v>
      </c>
      <c r="B575" s="1" t="s">
        <v>1777</v>
      </c>
      <c r="C575" s="5">
        <v>2853.0</v>
      </c>
      <c r="D575" s="1">
        <v>57.06</v>
      </c>
    </row>
    <row r="576">
      <c r="A576" s="1" t="s">
        <v>1778</v>
      </c>
      <c r="B576" s="1" t="s">
        <v>1779</v>
      </c>
      <c r="C576" s="1">
        <v>98.0</v>
      </c>
      <c r="D576" s="5">
        <v>9631.44</v>
      </c>
    </row>
    <row r="577">
      <c r="A577" s="1" t="s">
        <v>401</v>
      </c>
      <c r="B577" s="1" t="s">
        <v>402</v>
      </c>
      <c r="C577" s="5">
        <v>1244.0</v>
      </c>
      <c r="D577" s="1">
        <v>49.76</v>
      </c>
    </row>
    <row r="578">
      <c r="A578" s="1" t="s">
        <v>1780</v>
      </c>
      <c r="B578" s="1" t="s">
        <v>1781</v>
      </c>
      <c r="C578" s="1">
        <v>86.0</v>
      </c>
      <c r="D578" s="1">
        <v>99.07</v>
      </c>
    </row>
    <row r="579">
      <c r="A579" s="1" t="s">
        <v>1782</v>
      </c>
      <c r="B579" s="1" t="s">
        <v>1783</v>
      </c>
      <c r="C579" s="5">
        <v>1176.0</v>
      </c>
      <c r="D579" s="1">
        <v>23.52</v>
      </c>
    </row>
    <row r="580">
      <c r="A580" s="1" t="s">
        <v>1784</v>
      </c>
      <c r="B580" s="1" t="s">
        <v>1785</v>
      </c>
      <c r="C580" s="5">
        <v>1468.0</v>
      </c>
      <c r="D580" s="1">
        <v>58.72</v>
      </c>
    </row>
    <row r="581">
      <c r="A581" s="1" t="s">
        <v>1786</v>
      </c>
      <c r="B581" s="1" t="s">
        <v>1787</v>
      </c>
      <c r="C581" s="1">
        <v>38.0</v>
      </c>
      <c r="D581" s="1">
        <v>104.88</v>
      </c>
    </row>
    <row r="582">
      <c r="A582" s="1" t="s">
        <v>1788</v>
      </c>
      <c r="B582" s="1" t="s">
        <v>1789</v>
      </c>
      <c r="C582" s="1">
        <v>99.0</v>
      </c>
      <c r="D582" s="5">
        <v>6914.16</v>
      </c>
    </row>
    <row r="583">
      <c r="A583" s="1" t="s">
        <v>1790</v>
      </c>
      <c r="B583" s="1" t="s">
        <v>1791</v>
      </c>
      <c r="C583" s="1">
        <v>54.0</v>
      </c>
      <c r="D583" s="1">
        <v>88.02</v>
      </c>
    </row>
    <row r="584">
      <c r="A584" s="1" t="s">
        <v>1792</v>
      </c>
      <c r="B584" s="1" t="s">
        <v>1793</v>
      </c>
      <c r="C584" s="1">
        <v>57.0</v>
      </c>
      <c r="D584" s="1">
        <v>284.43</v>
      </c>
    </row>
    <row r="585">
      <c r="A585" s="1" t="s">
        <v>1794</v>
      </c>
      <c r="B585" s="1" t="s">
        <v>1795</v>
      </c>
      <c r="C585" s="1">
        <v>90.0</v>
      </c>
      <c r="D585" s="1">
        <v>231.3</v>
      </c>
    </row>
    <row r="586">
      <c r="A586" s="1" t="s">
        <v>1796</v>
      </c>
      <c r="B586" s="1" t="s">
        <v>1797</v>
      </c>
      <c r="C586" s="1">
        <v>85.0</v>
      </c>
      <c r="D586" s="1">
        <v>45.9</v>
      </c>
    </row>
    <row r="587">
      <c r="A587" s="1" t="s">
        <v>1798</v>
      </c>
      <c r="B587" s="1" t="s">
        <v>1799</v>
      </c>
      <c r="C587" s="1">
        <v>56.0</v>
      </c>
      <c r="D587" s="1">
        <v>143.36</v>
      </c>
    </row>
    <row r="588">
      <c r="A588" s="1" t="s">
        <v>1800</v>
      </c>
      <c r="B588" s="1" t="s">
        <v>1801</v>
      </c>
      <c r="C588" s="1">
        <v>236.0</v>
      </c>
      <c r="D588" s="1">
        <v>616.67</v>
      </c>
    </row>
    <row r="589">
      <c r="A589" s="1" t="s">
        <v>1802</v>
      </c>
      <c r="B589" s="1" t="s">
        <v>1803</v>
      </c>
      <c r="C589" s="1">
        <v>57.0</v>
      </c>
      <c r="D589" s="1">
        <v>123.12</v>
      </c>
    </row>
    <row r="590">
      <c r="A590" s="1" t="s">
        <v>1804</v>
      </c>
      <c r="B590" s="1" t="s">
        <v>1805</v>
      </c>
      <c r="C590" s="1">
        <v>162.0</v>
      </c>
      <c r="D590" s="5">
        <v>14929.92</v>
      </c>
    </row>
    <row r="591">
      <c r="A591" s="1" t="s">
        <v>1806</v>
      </c>
      <c r="B591" s="1" t="s">
        <v>1807</v>
      </c>
      <c r="C591" s="1">
        <v>198.0</v>
      </c>
      <c r="D591" s="1">
        <v>7.92</v>
      </c>
    </row>
    <row r="592">
      <c r="A592" s="1" t="s">
        <v>1808</v>
      </c>
      <c r="B592" s="1" t="s">
        <v>1809</v>
      </c>
      <c r="C592" s="1">
        <v>76.0</v>
      </c>
      <c r="D592" s="1">
        <v>630.73</v>
      </c>
    </row>
    <row r="593">
      <c r="A593" s="1" t="s">
        <v>1810</v>
      </c>
      <c r="B593" s="1" t="s">
        <v>1811</v>
      </c>
      <c r="C593" s="1">
        <v>42.0</v>
      </c>
      <c r="D593" s="1">
        <v>0.84</v>
      </c>
    </row>
    <row r="594">
      <c r="A594" s="1" t="s">
        <v>1812</v>
      </c>
      <c r="B594" s="1" t="s">
        <v>1813</v>
      </c>
      <c r="C594" s="1">
        <v>533.0</v>
      </c>
      <c r="D594" s="1">
        <v>10.66</v>
      </c>
    </row>
    <row r="595">
      <c r="A595" s="1" t="s">
        <v>151</v>
      </c>
      <c r="B595" s="1" t="s">
        <v>1814</v>
      </c>
      <c r="C595" s="1">
        <v>249.0</v>
      </c>
      <c r="D595" s="5">
        <v>2345.58</v>
      </c>
    </row>
    <row r="596">
      <c r="A596" s="1" t="s">
        <v>1815</v>
      </c>
      <c r="B596" s="1" t="s">
        <v>1816</v>
      </c>
      <c r="C596" s="5">
        <v>2056.0</v>
      </c>
      <c r="D596" s="1">
        <v>61.68</v>
      </c>
    </row>
    <row r="597">
      <c r="A597" s="1" t="s">
        <v>1817</v>
      </c>
      <c r="B597" s="1" t="s">
        <v>1818</v>
      </c>
      <c r="C597" s="1">
        <v>595.0</v>
      </c>
      <c r="D597" s="1">
        <v>29.75</v>
      </c>
    </row>
    <row r="598">
      <c r="A598" s="1" t="s">
        <v>661</v>
      </c>
      <c r="B598" s="1" t="s">
        <v>662</v>
      </c>
      <c r="C598" s="1">
        <v>2.0</v>
      </c>
      <c r="D598" s="1">
        <v>80.0</v>
      </c>
    </row>
    <row r="599">
      <c r="A599" s="1" t="s">
        <v>229</v>
      </c>
      <c r="B599" s="1" t="s">
        <v>230</v>
      </c>
      <c r="C599" s="1">
        <v>256.0</v>
      </c>
      <c r="D599" s="1">
        <v>719.36</v>
      </c>
    </row>
    <row r="600">
      <c r="A600" s="1" t="s">
        <v>1819</v>
      </c>
      <c r="B600" s="1" t="s">
        <v>1820</v>
      </c>
      <c r="C600" s="1">
        <v>43.0</v>
      </c>
      <c r="D600" s="5">
        <v>1089.19</v>
      </c>
    </row>
    <row r="601">
      <c r="A601" s="1" t="s">
        <v>573</v>
      </c>
      <c r="B601" s="1" t="s">
        <v>574</v>
      </c>
      <c r="C601" s="1">
        <v>15.0</v>
      </c>
      <c r="D601" s="1">
        <v>10.5</v>
      </c>
    </row>
    <row r="602">
      <c r="A602" s="1" t="s">
        <v>1821</v>
      </c>
      <c r="B602" s="1" t="s">
        <v>1822</v>
      </c>
      <c r="C602" s="1">
        <v>676.0</v>
      </c>
      <c r="D602" s="1">
        <v>19.4</v>
      </c>
    </row>
    <row r="603">
      <c r="A603" s="1" t="s">
        <v>1823</v>
      </c>
      <c r="B603" s="1" t="s">
        <v>1824</v>
      </c>
      <c r="C603" s="1">
        <v>620.0</v>
      </c>
      <c r="D603" s="5">
        <v>15380.5</v>
      </c>
    </row>
    <row r="604">
      <c r="A604" s="1" t="s">
        <v>1825</v>
      </c>
      <c r="B604" s="1" t="s">
        <v>1826</v>
      </c>
      <c r="C604" s="1">
        <v>19.0</v>
      </c>
      <c r="D604" s="1">
        <v>57.0</v>
      </c>
    </row>
    <row r="605">
      <c r="A605" s="1" t="s">
        <v>1827</v>
      </c>
      <c r="B605" s="1" t="s">
        <v>1828</v>
      </c>
      <c r="C605" s="1">
        <v>841.0</v>
      </c>
      <c r="D605" s="1">
        <v>513.01</v>
      </c>
    </row>
    <row r="606">
      <c r="A606" s="1" t="s">
        <v>1829</v>
      </c>
      <c r="B606" s="1" t="s">
        <v>1830</v>
      </c>
      <c r="C606" s="1">
        <v>416.0</v>
      </c>
      <c r="D606" s="1">
        <v>113.98</v>
      </c>
    </row>
    <row r="607">
      <c r="A607" s="1" t="s">
        <v>72</v>
      </c>
      <c r="B607" s="1" t="s">
        <v>73</v>
      </c>
      <c r="C607" s="1">
        <v>7.0</v>
      </c>
      <c r="D607" s="5">
        <v>2380.0</v>
      </c>
    </row>
    <row r="608">
      <c r="A608" s="1" t="s">
        <v>1831</v>
      </c>
      <c r="B608" s="1" t="s">
        <v>1832</v>
      </c>
      <c r="C608" s="1">
        <v>403.0</v>
      </c>
      <c r="D608" s="1">
        <v>503.75</v>
      </c>
    </row>
    <row r="609">
      <c r="A609" s="1" t="s">
        <v>1833</v>
      </c>
      <c r="B609" s="1" t="s">
        <v>1834</v>
      </c>
      <c r="C609" s="1">
        <v>27.0</v>
      </c>
      <c r="D609" s="1">
        <v>280.7</v>
      </c>
    </row>
    <row r="610">
      <c r="A610" s="1" t="s">
        <v>1835</v>
      </c>
      <c r="B610" s="1" t="s">
        <v>1836</v>
      </c>
      <c r="C610" s="1">
        <v>121.0</v>
      </c>
      <c r="D610" s="1">
        <v>451.33</v>
      </c>
    </row>
    <row r="611">
      <c r="A611" s="1" t="s">
        <v>1837</v>
      </c>
      <c r="B611" s="1" t="s">
        <v>1838</v>
      </c>
      <c r="C611" s="1">
        <v>55.0</v>
      </c>
      <c r="D611" s="1">
        <v>165.0</v>
      </c>
    </row>
    <row r="612">
      <c r="A612" s="1" t="s">
        <v>1839</v>
      </c>
      <c r="B612" s="1" t="s">
        <v>1840</v>
      </c>
      <c r="C612" s="1">
        <v>49.0</v>
      </c>
      <c r="D612" s="1">
        <v>171.5</v>
      </c>
    </row>
    <row r="613">
      <c r="A613" s="1" t="s">
        <v>1841</v>
      </c>
      <c r="B613" s="1" t="s">
        <v>1842</v>
      </c>
      <c r="C613" s="1">
        <v>5.0</v>
      </c>
      <c r="D613" s="1">
        <v>417.19</v>
      </c>
    </row>
    <row r="614">
      <c r="A614" s="1" t="s">
        <v>659</v>
      </c>
      <c r="B614" s="1" t="s">
        <v>660</v>
      </c>
      <c r="C614" s="1">
        <v>219.0</v>
      </c>
      <c r="D614" s="1">
        <v>904.02</v>
      </c>
    </row>
    <row r="615">
      <c r="A615" s="1" t="s">
        <v>1843</v>
      </c>
      <c r="B615" s="1" t="s">
        <v>1844</v>
      </c>
      <c r="C615" s="1">
        <v>307.0</v>
      </c>
      <c r="D615" s="1">
        <v>537.56</v>
      </c>
    </row>
    <row r="616">
      <c r="A616" s="1" t="s">
        <v>1845</v>
      </c>
      <c r="B616" s="1" t="s">
        <v>1846</v>
      </c>
      <c r="C616" s="1">
        <v>272.0</v>
      </c>
      <c r="D616" s="5">
        <v>7060.5</v>
      </c>
    </row>
    <row r="617">
      <c r="A617" s="1" t="s">
        <v>1847</v>
      </c>
      <c r="B617" s="1" t="s">
        <v>1848</v>
      </c>
      <c r="C617" s="1">
        <v>33.0</v>
      </c>
      <c r="D617" s="1">
        <v>4.95</v>
      </c>
    </row>
    <row r="618">
      <c r="A618" s="1" t="s">
        <v>1849</v>
      </c>
      <c r="B618" s="1" t="s">
        <v>1850</v>
      </c>
      <c r="C618" s="1">
        <v>3.0</v>
      </c>
      <c r="D618" s="1">
        <v>182.13</v>
      </c>
    </row>
    <row r="619">
      <c r="A619" s="1" t="s">
        <v>1851</v>
      </c>
      <c r="B619" s="1" t="s">
        <v>1852</v>
      </c>
      <c r="C619" s="1">
        <v>28.0</v>
      </c>
      <c r="D619" s="1">
        <v>4.14</v>
      </c>
    </row>
    <row r="620">
      <c r="A620" s="1" t="s">
        <v>1853</v>
      </c>
      <c r="B620" s="1" t="s">
        <v>1854</v>
      </c>
      <c r="C620" s="1">
        <v>110.0</v>
      </c>
      <c r="D620" s="1">
        <v>6.6</v>
      </c>
    </row>
    <row r="621">
      <c r="A621" s="1" t="s">
        <v>1855</v>
      </c>
      <c r="B621" s="1" t="s">
        <v>1856</v>
      </c>
      <c r="C621" s="1">
        <v>182.0</v>
      </c>
      <c r="D621" s="1">
        <v>18.2</v>
      </c>
    </row>
    <row r="622">
      <c r="A622" s="1" t="s">
        <v>1857</v>
      </c>
      <c r="B622" s="1" t="s">
        <v>1858</v>
      </c>
      <c r="C622" s="1">
        <v>796.0</v>
      </c>
      <c r="D622" s="5">
        <v>28169.65</v>
      </c>
    </row>
    <row r="623">
      <c r="A623" s="1" t="s">
        <v>1859</v>
      </c>
      <c r="B623" s="1" t="s">
        <v>1860</v>
      </c>
      <c r="C623" s="1">
        <v>544.0</v>
      </c>
      <c r="D623" s="1">
        <v>21.74</v>
      </c>
    </row>
    <row r="624">
      <c r="A624" s="1" t="s">
        <v>1861</v>
      </c>
      <c r="B624" s="1" t="s">
        <v>1862</v>
      </c>
      <c r="C624" s="5">
        <v>1498.0</v>
      </c>
      <c r="D624" s="1">
        <v>89.88</v>
      </c>
    </row>
    <row r="625">
      <c r="A625" s="1" t="s">
        <v>1863</v>
      </c>
      <c r="B625" s="1" t="s">
        <v>1864</v>
      </c>
      <c r="C625" s="1">
        <v>16.0</v>
      </c>
      <c r="D625" s="1">
        <v>61.76</v>
      </c>
    </row>
    <row r="626">
      <c r="A626" s="1" t="s">
        <v>1865</v>
      </c>
      <c r="B626" s="1" t="s">
        <v>1866</v>
      </c>
      <c r="C626" s="1">
        <v>128.0</v>
      </c>
      <c r="D626" s="1">
        <v>494.08</v>
      </c>
    </row>
    <row r="627">
      <c r="A627" s="1" t="s">
        <v>1867</v>
      </c>
      <c r="B627" s="1" t="s">
        <v>1868</v>
      </c>
      <c r="C627" s="1">
        <v>11.0</v>
      </c>
      <c r="D627" s="1">
        <v>28.93</v>
      </c>
    </row>
    <row r="628">
      <c r="A628" s="1" t="s">
        <v>1869</v>
      </c>
      <c r="B628" s="1" t="s">
        <v>1870</v>
      </c>
      <c r="C628" s="1">
        <v>9.0</v>
      </c>
      <c r="D628" s="1">
        <v>155.79</v>
      </c>
    </row>
    <row r="629">
      <c r="A629" s="1" t="s">
        <v>1871</v>
      </c>
      <c r="B629" s="1" t="s">
        <v>1872</v>
      </c>
      <c r="C629" s="1">
        <v>7.0</v>
      </c>
      <c r="D629" s="1">
        <v>173.18</v>
      </c>
    </row>
    <row r="630">
      <c r="A630" s="1" t="s">
        <v>1873</v>
      </c>
      <c r="B630" s="1" t="s">
        <v>1874</v>
      </c>
      <c r="C630" s="1">
        <v>12.0</v>
      </c>
      <c r="D630" s="1">
        <v>522.72</v>
      </c>
    </row>
    <row r="631">
      <c r="A631" s="1" t="s">
        <v>1875</v>
      </c>
      <c r="B631" s="1" t="s">
        <v>1876</v>
      </c>
      <c r="C631" s="1">
        <v>330.0</v>
      </c>
      <c r="D631" s="1">
        <v>709.67</v>
      </c>
    </row>
    <row r="632">
      <c r="A632" s="1" t="s">
        <v>1877</v>
      </c>
      <c r="B632" s="1" t="s">
        <v>1878</v>
      </c>
      <c r="C632" s="1">
        <v>56.0</v>
      </c>
      <c r="D632" s="1">
        <v>104.16</v>
      </c>
    </row>
    <row r="633">
      <c r="A633" s="1" t="s">
        <v>31</v>
      </c>
      <c r="B633" s="1" t="s">
        <v>32</v>
      </c>
      <c r="C633" s="1">
        <v>19.0</v>
      </c>
      <c r="D633" s="5">
        <v>4351.52</v>
      </c>
    </row>
    <row r="634">
      <c r="A634" s="1" t="s">
        <v>606</v>
      </c>
      <c r="B634" s="1" t="s">
        <v>607</v>
      </c>
      <c r="C634" s="1">
        <v>37.0</v>
      </c>
      <c r="D634" s="1">
        <v>857.29</v>
      </c>
    </row>
    <row r="635">
      <c r="A635" s="1" t="s">
        <v>1879</v>
      </c>
      <c r="B635" s="1" t="s">
        <v>1880</v>
      </c>
      <c r="C635" s="1">
        <v>34.0</v>
      </c>
      <c r="D635" s="1">
        <v>721.66</v>
      </c>
    </row>
    <row r="636">
      <c r="A636" s="1" t="s">
        <v>1881</v>
      </c>
      <c r="B636" s="1" t="s">
        <v>1882</v>
      </c>
      <c r="C636" s="1">
        <v>2.0</v>
      </c>
      <c r="D636" s="1">
        <v>282.02</v>
      </c>
    </row>
    <row r="637">
      <c r="A637" s="1" t="s">
        <v>257</v>
      </c>
      <c r="B637" s="1" t="s">
        <v>258</v>
      </c>
      <c r="C637" s="1">
        <v>271.0</v>
      </c>
      <c r="D637" s="5">
        <v>1373.97</v>
      </c>
    </row>
    <row r="638">
      <c r="A638" s="1" t="s">
        <v>1883</v>
      </c>
      <c r="B638" s="1" t="s">
        <v>1884</v>
      </c>
      <c r="C638" s="1">
        <v>36.0</v>
      </c>
      <c r="D638" s="1">
        <v>484.2</v>
      </c>
    </row>
    <row r="639">
      <c r="A639" s="1" t="s">
        <v>1885</v>
      </c>
      <c r="B639" s="1" t="s">
        <v>1886</v>
      </c>
      <c r="C639" s="1">
        <v>86.0</v>
      </c>
      <c r="D639" s="5">
        <v>2027.28</v>
      </c>
    </row>
    <row r="640">
      <c r="A640" s="1" t="s">
        <v>231</v>
      </c>
      <c r="B640" s="1" t="s">
        <v>232</v>
      </c>
      <c r="C640" s="5">
        <v>1251.0</v>
      </c>
      <c r="D640" s="5">
        <v>4095.77</v>
      </c>
    </row>
    <row r="641">
      <c r="A641" s="1" t="s">
        <v>1887</v>
      </c>
      <c r="B641" s="1" t="s">
        <v>1888</v>
      </c>
      <c r="C641" s="5">
        <v>1062.0</v>
      </c>
      <c r="D641" s="1">
        <v>10.62</v>
      </c>
    </row>
    <row r="642">
      <c r="A642" s="1" t="s">
        <v>1889</v>
      </c>
      <c r="B642" s="1" t="s">
        <v>1890</v>
      </c>
      <c r="C642" s="1">
        <v>262.0</v>
      </c>
      <c r="D642" s="1">
        <v>39.3</v>
      </c>
    </row>
    <row r="643">
      <c r="A643" s="1" t="s">
        <v>1891</v>
      </c>
      <c r="B643" s="1" t="s">
        <v>1892</v>
      </c>
      <c r="C643" s="1">
        <v>218.0</v>
      </c>
      <c r="D643" s="1">
        <v>5.45</v>
      </c>
    </row>
    <row r="644">
      <c r="A644" s="1" t="s">
        <v>1893</v>
      </c>
      <c r="B644" s="1" t="s">
        <v>1894</v>
      </c>
      <c r="C644" s="5">
        <v>2949.0</v>
      </c>
      <c r="D644" s="1">
        <v>29.49</v>
      </c>
    </row>
    <row r="645">
      <c r="A645" s="1" t="s">
        <v>1895</v>
      </c>
      <c r="B645" s="1" t="s">
        <v>1896</v>
      </c>
      <c r="C645" s="5">
        <v>2295.0</v>
      </c>
      <c r="D645" s="1">
        <v>68.85</v>
      </c>
    </row>
    <row r="646">
      <c r="A646" s="1" t="s">
        <v>1897</v>
      </c>
      <c r="B646" s="1" t="s">
        <v>1898</v>
      </c>
      <c r="C646" s="1">
        <v>162.0</v>
      </c>
      <c r="D646" s="1">
        <v>48.92</v>
      </c>
    </row>
    <row r="647">
      <c r="A647" s="1" t="s">
        <v>312</v>
      </c>
      <c r="B647" s="1" t="s">
        <v>313</v>
      </c>
      <c r="C647" s="1">
        <v>896.0</v>
      </c>
      <c r="D647" s="5">
        <v>14784.0</v>
      </c>
    </row>
    <row r="648">
      <c r="A648" s="1" t="s">
        <v>1899</v>
      </c>
      <c r="B648" s="1" t="s">
        <v>1900</v>
      </c>
      <c r="C648" s="1">
        <v>131.0</v>
      </c>
      <c r="D648" s="1">
        <v>837.09</v>
      </c>
    </row>
    <row r="649">
      <c r="A649" s="1" t="s">
        <v>1901</v>
      </c>
      <c r="B649" s="1" t="s">
        <v>1902</v>
      </c>
      <c r="C649" s="1">
        <v>118.0</v>
      </c>
      <c r="D649" s="5">
        <v>2689.46</v>
      </c>
    </row>
    <row r="650">
      <c r="A650" s="1" t="s">
        <v>1903</v>
      </c>
      <c r="B650" s="1" t="s">
        <v>1904</v>
      </c>
      <c r="C650" s="1">
        <v>102.0</v>
      </c>
      <c r="D650" s="5">
        <v>1269.6</v>
      </c>
    </row>
    <row r="651">
      <c r="A651" s="1" t="s">
        <v>1905</v>
      </c>
      <c r="B651" s="1" t="s">
        <v>1906</v>
      </c>
      <c r="C651" s="1">
        <v>286.0</v>
      </c>
      <c r="D651" s="1">
        <v>429.0</v>
      </c>
    </row>
    <row r="652">
      <c r="A652" s="1" t="s">
        <v>1907</v>
      </c>
      <c r="B652" s="1" t="s">
        <v>1908</v>
      </c>
      <c r="C652" s="1">
        <v>17.0</v>
      </c>
      <c r="D652" s="5">
        <v>1547.0</v>
      </c>
    </row>
    <row r="653">
      <c r="A653" s="1" t="s">
        <v>1909</v>
      </c>
      <c r="B653" s="1" t="s">
        <v>1910</v>
      </c>
      <c r="C653" s="1">
        <v>446.0</v>
      </c>
      <c r="D653" s="5">
        <v>1239.88</v>
      </c>
    </row>
    <row r="654">
      <c r="A654" s="1" t="s">
        <v>1911</v>
      </c>
      <c r="B654" s="1" t="s">
        <v>1912</v>
      </c>
      <c r="C654" s="1">
        <v>116.0</v>
      </c>
      <c r="D654" s="5">
        <v>1069.28</v>
      </c>
    </row>
    <row r="655">
      <c r="A655" s="1" t="s">
        <v>18</v>
      </c>
      <c r="B655" s="1" t="s">
        <v>19</v>
      </c>
      <c r="C655" s="1">
        <v>36.0</v>
      </c>
      <c r="D655" s="1">
        <v>149.4</v>
      </c>
    </row>
    <row r="656">
      <c r="A656" s="1" t="s">
        <v>21</v>
      </c>
      <c r="B656" s="1" t="s">
        <v>22</v>
      </c>
      <c r="C656" s="1">
        <v>22.0</v>
      </c>
      <c r="D656" s="1">
        <v>221.47</v>
      </c>
    </row>
    <row r="657">
      <c r="A657" s="1" t="s">
        <v>1913</v>
      </c>
      <c r="B657" s="1" t="s">
        <v>1914</v>
      </c>
      <c r="C657" s="1">
        <v>100.0</v>
      </c>
      <c r="D657" s="1">
        <v>614.0</v>
      </c>
    </row>
    <row r="658">
      <c r="A658" s="1" t="s">
        <v>23</v>
      </c>
      <c r="B658" s="1" t="s">
        <v>24</v>
      </c>
      <c r="C658" s="1">
        <v>27.0</v>
      </c>
      <c r="D658" s="1">
        <v>293.12</v>
      </c>
    </row>
    <row r="659">
      <c r="A659" s="1" t="s">
        <v>1915</v>
      </c>
      <c r="B659" s="1" t="s">
        <v>1916</v>
      </c>
      <c r="C659" s="1">
        <v>145.0</v>
      </c>
      <c r="D659" s="5">
        <v>1373.15</v>
      </c>
    </row>
    <row r="660">
      <c r="A660" s="1" t="s">
        <v>394</v>
      </c>
      <c r="B660" s="1" t="s">
        <v>395</v>
      </c>
      <c r="C660" s="1">
        <v>58.0</v>
      </c>
      <c r="D660" s="1">
        <v>525.5</v>
      </c>
    </row>
    <row r="661">
      <c r="A661" s="1" t="s">
        <v>1917</v>
      </c>
      <c r="B661" s="1" t="s">
        <v>395</v>
      </c>
      <c r="C661" s="1">
        <v>127.0</v>
      </c>
      <c r="D661" s="5">
        <v>1092.2</v>
      </c>
    </row>
    <row r="662">
      <c r="A662" s="1" t="s">
        <v>1918</v>
      </c>
      <c r="B662" s="1" t="s">
        <v>1919</v>
      </c>
      <c r="C662" s="5">
        <v>3257.0</v>
      </c>
      <c r="D662" s="1">
        <v>162.85</v>
      </c>
    </row>
    <row r="663">
      <c r="A663" s="1" t="s">
        <v>1920</v>
      </c>
      <c r="B663" s="1" t="s">
        <v>1921</v>
      </c>
      <c r="C663" s="1">
        <v>48.0</v>
      </c>
      <c r="D663" s="1">
        <v>0.48</v>
      </c>
    </row>
    <row r="664">
      <c r="A664" s="1" t="s">
        <v>1922</v>
      </c>
      <c r="B664" s="1" t="s">
        <v>1923</v>
      </c>
      <c r="C664" s="1">
        <v>81.0</v>
      </c>
      <c r="D664" s="1">
        <v>2.83</v>
      </c>
    </row>
    <row r="665">
      <c r="A665" s="1" t="s">
        <v>116</v>
      </c>
      <c r="B665" s="1" t="s">
        <v>117</v>
      </c>
      <c r="C665" s="1">
        <v>512.85</v>
      </c>
      <c r="D665" s="5">
        <v>2525.52</v>
      </c>
    </row>
    <row r="666">
      <c r="A666" s="1" t="s">
        <v>325</v>
      </c>
      <c r="B666" s="1" t="s">
        <v>326</v>
      </c>
      <c r="C666" s="1">
        <v>83.0</v>
      </c>
      <c r="D666" s="1">
        <v>441.79</v>
      </c>
    </row>
    <row r="667">
      <c r="A667" s="1" t="s">
        <v>247</v>
      </c>
      <c r="B667" s="1" t="s">
        <v>248</v>
      </c>
      <c r="C667" s="1">
        <v>365.0</v>
      </c>
      <c r="D667" s="5">
        <v>1258.25</v>
      </c>
    </row>
    <row r="668">
      <c r="A668" s="1" t="s">
        <v>180</v>
      </c>
      <c r="B668" s="1" t="s">
        <v>181</v>
      </c>
      <c r="C668" s="1">
        <v>344.13</v>
      </c>
      <c r="D668" s="1">
        <v>152.49</v>
      </c>
    </row>
    <row r="669">
      <c r="A669" s="1" t="s">
        <v>160</v>
      </c>
      <c r="B669" s="1" t="s">
        <v>161</v>
      </c>
      <c r="C669" s="1">
        <v>284.0</v>
      </c>
      <c r="D669" s="5">
        <v>2013.56</v>
      </c>
    </row>
    <row r="670">
      <c r="A670" s="1" t="s">
        <v>1924</v>
      </c>
      <c r="B670" s="1" t="s">
        <v>1925</v>
      </c>
      <c r="C670" s="1">
        <v>50.0</v>
      </c>
      <c r="D670" s="5">
        <v>1294.2</v>
      </c>
    </row>
    <row r="671">
      <c r="A671" s="1" t="s">
        <v>1926</v>
      </c>
      <c r="B671" s="1" t="s">
        <v>1927</v>
      </c>
      <c r="C671" s="1">
        <v>14.0</v>
      </c>
      <c r="D671" s="1">
        <v>334.18</v>
      </c>
    </row>
    <row r="672">
      <c r="A672" s="1" t="s">
        <v>1928</v>
      </c>
      <c r="B672" s="1" t="s">
        <v>1929</v>
      </c>
      <c r="C672" s="1">
        <v>68.0</v>
      </c>
      <c r="D672" s="1">
        <v>817.45</v>
      </c>
    </row>
    <row r="673">
      <c r="A673" s="1" t="s">
        <v>233</v>
      </c>
      <c r="B673" s="1" t="s">
        <v>234</v>
      </c>
      <c r="C673" s="1">
        <v>249.0</v>
      </c>
      <c r="D673" s="5">
        <v>1110.54</v>
      </c>
    </row>
    <row r="674">
      <c r="A674" s="1" t="s">
        <v>1930</v>
      </c>
      <c r="B674" s="1" t="s">
        <v>1931</v>
      </c>
      <c r="C674" s="1">
        <v>423.0</v>
      </c>
      <c r="D674" s="5">
        <v>1543.55</v>
      </c>
    </row>
    <row r="675">
      <c r="A675" s="1" t="s">
        <v>222</v>
      </c>
      <c r="B675" s="1" t="s">
        <v>223</v>
      </c>
      <c r="C675" s="1">
        <v>475.0</v>
      </c>
      <c r="D675" s="5">
        <v>1011.75</v>
      </c>
    </row>
    <row r="676">
      <c r="A676" s="1" t="s">
        <v>1932</v>
      </c>
      <c r="B676" s="1" t="s">
        <v>1933</v>
      </c>
      <c r="C676" s="1">
        <v>856.0</v>
      </c>
      <c r="D676" s="5">
        <v>1284.0</v>
      </c>
    </row>
    <row r="677">
      <c r="A677" s="1" t="s">
        <v>1934</v>
      </c>
      <c r="B677" s="1" t="s">
        <v>1935</v>
      </c>
      <c r="C677" s="5">
        <v>2934.0</v>
      </c>
      <c r="D677" s="1">
        <v>58.68</v>
      </c>
    </row>
    <row r="678">
      <c r="A678" s="1" t="s">
        <v>1936</v>
      </c>
      <c r="B678" s="1" t="s">
        <v>1937</v>
      </c>
      <c r="C678" s="1">
        <v>49.0</v>
      </c>
      <c r="D678" s="1">
        <v>0.98</v>
      </c>
    </row>
    <row r="679">
      <c r="A679" s="1" t="s">
        <v>1938</v>
      </c>
      <c r="B679" s="1" t="s">
        <v>1939</v>
      </c>
      <c r="C679" s="5">
        <v>2011.0</v>
      </c>
      <c r="D679" s="1">
        <v>20.11</v>
      </c>
    </row>
    <row r="680">
      <c r="A680" s="1" t="s">
        <v>1940</v>
      </c>
      <c r="B680" s="1" t="s">
        <v>1941</v>
      </c>
      <c r="C680" s="1">
        <v>81.0</v>
      </c>
      <c r="D680" s="1">
        <v>12.15</v>
      </c>
    </row>
    <row r="681">
      <c r="A681" s="1" t="s">
        <v>1942</v>
      </c>
      <c r="B681" s="1" t="s">
        <v>1943</v>
      </c>
      <c r="C681" s="1">
        <v>2.0</v>
      </c>
      <c r="D681" s="1">
        <v>5.0</v>
      </c>
    </row>
    <row r="682">
      <c r="A682" s="1" t="s">
        <v>1944</v>
      </c>
      <c r="B682" s="1" t="s">
        <v>1945</v>
      </c>
      <c r="C682" s="1">
        <v>611.0</v>
      </c>
      <c r="D682" s="5">
        <v>1974.01</v>
      </c>
    </row>
    <row r="683">
      <c r="A683" s="1" t="s">
        <v>608</v>
      </c>
      <c r="B683" s="1" t="s">
        <v>1946</v>
      </c>
      <c r="C683" s="1">
        <v>247.0</v>
      </c>
      <c r="D683" s="1">
        <v>72.25</v>
      </c>
    </row>
    <row r="684">
      <c r="A684" s="1" t="s">
        <v>103</v>
      </c>
      <c r="B684" s="1" t="s">
        <v>104</v>
      </c>
      <c r="C684" s="1">
        <v>85.0</v>
      </c>
      <c r="D684" s="5">
        <v>4234.7</v>
      </c>
    </row>
    <row r="685">
      <c r="A685" s="1" t="s">
        <v>249</v>
      </c>
      <c r="B685" s="1" t="s">
        <v>250</v>
      </c>
      <c r="C685" s="1">
        <v>211.0</v>
      </c>
      <c r="D685" s="1">
        <v>675.2</v>
      </c>
    </row>
    <row r="686">
      <c r="A686" s="1" t="s">
        <v>1947</v>
      </c>
      <c r="B686" s="1" t="s">
        <v>1948</v>
      </c>
      <c r="C686" s="1">
        <v>15.0</v>
      </c>
      <c r="D686" s="1">
        <v>63.0</v>
      </c>
    </row>
    <row r="687">
      <c r="A687" s="1" t="s">
        <v>123</v>
      </c>
      <c r="B687" s="1" t="s">
        <v>124</v>
      </c>
      <c r="C687" s="1">
        <v>148.0</v>
      </c>
      <c r="D687" s="1">
        <v>176.12</v>
      </c>
    </row>
    <row r="688">
      <c r="A688" s="1" t="s">
        <v>610</v>
      </c>
      <c r="B688" s="1" t="s">
        <v>1949</v>
      </c>
      <c r="C688" s="1">
        <v>615.0</v>
      </c>
      <c r="D688" s="1">
        <v>57.2</v>
      </c>
    </row>
    <row r="689">
      <c r="A689" s="1" t="s">
        <v>1950</v>
      </c>
      <c r="B689" s="1" t="s">
        <v>1951</v>
      </c>
      <c r="C689" s="1">
        <v>45.0</v>
      </c>
      <c r="D689" s="5">
        <v>7780.93</v>
      </c>
    </row>
    <row r="690">
      <c r="A690" s="1" t="s">
        <v>645</v>
      </c>
      <c r="B690" s="1" t="s">
        <v>646</v>
      </c>
      <c r="C690" s="1">
        <v>42.0</v>
      </c>
      <c r="D690" s="5">
        <v>3442.23</v>
      </c>
    </row>
    <row r="691">
      <c r="A691" s="1" t="s">
        <v>1952</v>
      </c>
      <c r="B691" s="1" t="s">
        <v>1953</v>
      </c>
      <c r="C691" s="1">
        <v>213.0</v>
      </c>
      <c r="D691" s="5">
        <v>1903.02</v>
      </c>
    </row>
    <row r="692">
      <c r="A692" s="1" t="s">
        <v>1954</v>
      </c>
      <c r="B692" s="1" t="s">
        <v>1955</v>
      </c>
      <c r="C692" s="1">
        <v>519.0</v>
      </c>
      <c r="D692" s="1">
        <v>7.78</v>
      </c>
    </row>
    <row r="693">
      <c r="A693" s="1" t="s">
        <v>1956</v>
      </c>
      <c r="B693" s="1" t="s">
        <v>1957</v>
      </c>
      <c r="C693" s="1">
        <v>262.0</v>
      </c>
      <c r="D693" s="1">
        <v>7.86</v>
      </c>
    </row>
    <row r="694">
      <c r="A694" s="1" t="s">
        <v>1958</v>
      </c>
      <c r="B694" s="1" t="s">
        <v>1959</v>
      </c>
      <c r="C694" s="1">
        <v>369.0</v>
      </c>
      <c r="D694" s="1">
        <v>3.69</v>
      </c>
    </row>
    <row r="695">
      <c r="A695" s="1" t="s">
        <v>1960</v>
      </c>
      <c r="B695" s="1" t="s">
        <v>1961</v>
      </c>
      <c r="C695" s="1">
        <v>43.0</v>
      </c>
      <c r="D695" s="1">
        <v>149.77</v>
      </c>
    </row>
    <row r="696">
      <c r="A696" s="1" t="s">
        <v>1962</v>
      </c>
      <c r="B696" s="1" t="s">
        <v>1963</v>
      </c>
      <c r="C696" s="1">
        <v>43.0</v>
      </c>
      <c r="D696" s="5">
        <v>1817.57</v>
      </c>
    </row>
    <row r="697">
      <c r="A697" s="1" t="s">
        <v>253</v>
      </c>
      <c r="B697" s="1" t="s">
        <v>254</v>
      </c>
      <c r="C697" s="1">
        <v>29.0</v>
      </c>
      <c r="D697" s="1">
        <v>149.35</v>
      </c>
    </row>
    <row r="698">
      <c r="A698" s="1" t="s">
        <v>1964</v>
      </c>
      <c r="B698" s="1" t="s">
        <v>1965</v>
      </c>
      <c r="C698" s="1">
        <v>29.0</v>
      </c>
      <c r="D698" s="5">
        <v>101500.0</v>
      </c>
    </row>
    <row r="699">
      <c r="A699" s="1" t="s">
        <v>1966</v>
      </c>
      <c r="B699" s="1" t="s">
        <v>1967</v>
      </c>
      <c r="C699" s="1">
        <v>458.0</v>
      </c>
      <c r="D699" s="1">
        <v>687.0</v>
      </c>
    </row>
    <row r="700">
      <c r="A700" s="1" t="s">
        <v>1968</v>
      </c>
      <c r="B700" s="1" t="s">
        <v>1969</v>
      </c>
      <c r="C700" s="1">
        <v>34.0</v>
      </c>
      <c r="D700" s="5">
        <v>1148.65</v>
      </c>
    </row>
    <row r="701">
      <c r="A701" s="1" t="s">
        <v>696</v>
      </c>
      <c r="B701" s="1" t="s">
        <v>697</v>
      </c>
      <c r="C701" s="1">
        <v>219.0</v>
      </c>
      <c r="D701" s="1">
        <v>659.19</v>
      </c>
    </row>
    <row r="702">
      <c r="A702" s="1" t="s">
        <v>698</v>
      </c>
      <c r="B702" s="1" t="s">
        <v>699</v>
      </c>
      <c r="C702" s="1">
        <v>273.0</v>
      </c>
      <c r="D702" s="1">
        <v>409.5</v>
      </c>
    </row>
    <row r="703">
      <c r="A703" s="1" t="s">
        <v>1970</v>
      </c>
      <c r="B703" s="1" t="s">
        <v>1971</v>
      </c>
      <c r="C703" s="1">
        <v>14.0</v>
      </c>
      <c r="D703" s="1">
        <v>55.44</v>
      </c>
    </row>
    <row r="704">
      <c r="A704" s="1" t="s">
        <v>1972</v>
      </c>
      <c r="B704" s="1" t="s">
        <v>1973</v>
      </c>
      <c r="C704" s="1">
        <v>943.0</v>
      </c>
      <c r="D704" s="5">
        <v>3973.8</v>
      </c>
    </row>
    <row r="705">
      <c r="A705" s="1" t="s">
        <v>255</v>
      </c>
      <c r="B705" s="1" t="s">
        <v>256</v>
      </c>
      <c r="C705" s="1">
        <v>50.0</v>
      </c>
      <c r="D705" s="1">
        <v>718.0</v>
      </c>
    </row>
    <row r="706">
      <c r="A706" s="1" t="s">
        <v>1974</v>
      </c>
      <c r="B706" s="1" t="s">
        <v>1975</v>
      </c>
      <c r="C706" s="1">
        <v>19.0</v>
      </c>
      <c r="D706" s="1">
        <v>444.45</v>
      </c>
    </row>
    <row r="707">
      <c r="A707" s="1" t="s">
        <v>1976</v>
      </c>
      <c r="B707" s="1" t="s">
        <v>1977</v>
      </c>
      <c r="C707" s="1">
        <v>200.0</v>
      </c>
      <c r="D707" s="1">
        <v>680.0</v>
      </c>
    </row>
    <row r="708">
      <c r="A708" s="1" t="s">
        <v>722</v>
      </c>
      <c r="B708" s="1" t="s">
        <v>723</v>
      </c>
      <c r="C708" s="1">
        <v>117.0</v>
      </c>
      <c r="D708" s="5">
        <v>8920.99</v>
      </c>
    </row>
    <row r="709">
      <c r="A709" s="1" t="s">
        <v>1978</v>
      </c>
      <c r="B709" s="1" t="s">
        <v>1979</v>
      </c>
      <c r="C709" s="1">
        <v>21.0</v>
      </c>
      <c r="D709" s="1">
        <v>122.2</v>
      </c>
    </row>
    <row r="710">
      <c r="A710" s="1" t="s">
        <v>641</v>
      </c>
      <c r="B710" s="1" t="s">
        <v>642</v>
      </c>
      <c r="C710" s="1">
        <v>430.0</v>
      </c>
      <c r="D710" s="5">
        <v>1118.0</v>
      </c>
    </row>
    <row r="711">
      <c r="A711" s="1" t="s">
        <v>1980</v>
      </c>
      <c r="B711" s="1" t="s">
        <v>1981</v>
      </c>
      <c r="C711" s="1">
        <v>146.0</v>
      </c>
      <c r="D711" s="1">
        <v>55.48</v>
      </c>
    </row>
    <row r="712">
      <c r="A712" s="1" t="s">
        <v>1982</v>
      </c>
      <c r="B712" s="1" t="s">
        <v>1983</v>
      </c>
      <c r="C712" s="1">
        <v>755.0</v>
      </c>
      <c r="D712" s="5">
        <v>1763.69</v>
      </c>
    </row>
    <row r="713">
      <c r="A713" s="1" t="s">
        <v>1984</v>
      </c>
      <c r="B713" s="1" t="s">
        <v>1985</v>
      </c>
      <c r="C713" s="1">
        <v>95.0</v>
      </c>
      <c r="D713" s="5">
        <v>2173.6</v>
      </c>
    </row>
    <row r="714">
      <c r="A714" s="1" t="s">
        <v>1986</v>
      </c>
      <c r="B714" s="1" t="s">
        <v>1987</v>
      </c>
      <c r="C714" s="1">
        <v>555.0</v>
      </c>
      <c r="D714" s="1">
        <v>832.5</v>
      </c>
    </row>
    <row r="715">
      <c r="A715" s="1" t="s">
        <v>1988</v>
      </c>
      <c r="B715" s="1" t="s">
        <v>1989</v>
      </c>
      <c r="C715" s="1">
        <v>43.0</v>
      </c>
      <c r="D715" s="1">
        <v>454.85</v>
      </c>
    </row>
    <row r="716">
      <c r="A716" s="1" t="s">
        <v>1990</v>
      </c>
      <c r="B716" s="1" t="s">
        <v>1991</v>
      </c>
      <c r="C716" s="1">
        <v>43.0</v>
      </c>
      <c r="D716" s="1">
        <v>379.05</v>
      </c>
    </row>
    <row r="717">
      <c r="A717" s="1" t="s">
        <v>1992</v>
      </c>
      <c r="B717" s="1" t="s">
        <v>1993</v>
      </c>
      <c r="C717" s="1">
        <v>43.0</v>
      </c>
      <c r="D717" s="1">
        <v>86.9</v>
      </c>
    </row>
    <row r="718">
      <c r="A718" s="1" t="s">
        <v>1994</v>
      </c>
      <c r="B718" s="1" t="s">
        <v>1995</v>
      </c>
      <c r="C718" s="1">
        <v>191.0</v>
      </c>
      <c r="D718" s="1">
        <v>333.95</v>
      </c>
    </row>
    <row r="719">
      <c r="A719" s="1" t="s">
        <v>1996</v>
      </c>
      <c r="B719" s="1" t="s">
        <v>1997</v>
      </c>
      <c r="C719" s="1">
        <v>50.0</v>
      </c>
      <c r="D719" s="1">
        <v>111.8</v>
      </c>
    </row>
    <row r="720">
      <c r="A720" s="1" t="s">
        <v>1998</v>
      </c>
      <c r="B720" s="1" t="s">
        <v>1999</v>
      </c>
      <c r="C720" s="1">
        <v>61.0</v>
      </c>
      <c r="D720" s="1">
        <v>86.57</v>
      </c>
    </row>
    <row r="721">
      <c r="A721" s="1" t="s">
        <v>2000</v>
      </c>
      <c r="B721" s="1" t="s">
        <v>2001</v>
      </c>
      <c r="C721" s="1">
        <v>43.0</v>
      </c>
      <c r="D721" s="1">
        <v>138.68</v>
      </c>
    </row>
    <row r="722">
      <c r="A722" s="1" t="s">
        <v>225</v>
      </c>
      <c r="B722" s="1" t="s">
        <v>226</v>
      </c>
      <c r="C722" s="1">
        <v>274.0</v>
      </c>
      <c r="D722" s="5">
        <v>1800.18</v>
      </c>
    </row>
    <row r="723">
      <c r="A723" s="1" t="s">
        <v>2002</v>
      </c>
      <c r="B723" s="1" t="s">
        <v>2003</v>
      </c>
      <c r="C723" s="1">
        <v>43.0</v>
      </c>
      <c r="D723" s="1">
        <v>85.05</v>
      </c>
    </row>
    <row r="724">
      <c r="A724" s="1" t="s">
        <v>2004</v>
      </c>
      <c r="B724" s="1" t="s">
        <v>2005</v>
      </c>
      <c r="C724" s="1">
        <v>43.0</v>
      </c>
      <c r="D724" s="1">
        <v>166.41</v>
      </c>
    </row>
    <row r="725">
      <c r="A725" s="1" t="s">
        <v>2006</v>
      </c>
      <c r="B725" s="1" t="s">
        <v>2007</v>
      </c>
      <c r="C725" s="1">
        <v>252.0</v>
      </c>
      <c r="D725" s="1">
        <v>514.08</v>
      </c>
    </row>
    <row r="726">
      <c r="A726" s="1" t="s">
        <v>2008</v>
      </c>
      <c r="B726" s="1" t="s">
        <v>2009</v>
      </c>
      <c r="C726" s="1">
        <v>52.0</v>
      </c>
      <c r="D726" s="1">
        <v>172.17</v>
      </c>
    </row>
    <row r="727">
      <c r="A727" s="1" t="s">
        <v>2010</v>
      </c>
      <c r="B727" s="1" t="s">
        <v>2011</v>
      </c>
      <c r="C727" s="1">
        <v>457.0</v>
      </c>
      <c r="D727" s="1">
        <v>123.39</v>
      </c>
    </row>
    <row r="728">
      <c r="A728" s="1" t="s">
        <v>2012</v>
      </c>
      <c r="B728" s="1" t="s">
        <v>2013</v>
      </c>
      <c r="C728" s="1">
        <v>137.0</v>
      </c>
      <c r="D728" s="1">
        <v>518.41</v>
      </c>
    </row>
    <row r="729">
      <c r="A729" s="1" t="s">
        <v>2014</v>
      </c>
      <c r="B729" s="1" t="s">
        <v>2015</v>
      </c>
      <c r="C729" s="1">
        <v>43.0</v>
      </c>
      <c r="D729" s="1">
        <v>362.4</v>
      </c>
    </row>
    <row r="730">
      <c r="A730" s="1" t="s">
        <v>2016</v>
      </c>
      <c r="B730" s="1" t="s">
        <v>2017</v>
      </c>
      <c r="C730" s="1">
        <v>213.0</v>
      </c>
      <c r="D730" s="5">
        <v>2625.67</v>
      </c>
    </row>
    <row r="731">
      <c r="A731" s="1" t="s">
        <v>2018</v>
      </c>
      <c r="B731" s="1" t="s">
        <v>2019</v>
      </c>
      <c r="C731" s="1">
        <v>43.0</v>
      </c>
      <c r="D731" s="1">
        <v>129.43</v>
      </c>
    </row>
    <row r="732">
      <c r="A732" s="1" t="s">
        <v>227</v>
      </c>
      <c r="B732" s="1" t="s">
        <v>228</v>
      </c>
      <c r="C732" s="1">
        <v>508.0</v>
      </c>
      <c r="D732" s="5">
        <v>8572.94</v>
      </c>
    </row>
    <row r="733">
      <c r="A733" s="1" t="s">
        <v>2020</v>
      </c>
      <c r="B733" s="1" t="s">
        <v>2021</v>
      </c>
      <c r="C733" s="1">
        <v>43.0</v>
      </c>
      <c r="D733" s="1">
        <v>94.3</v>
      </c>
    </row>
    <row r="734">
      <c r="A734" s="1" t="s">
        <v>2022</v>
      </c>
      <c r="B734" s="1" t="s">
        <v>2023</v>
      </c>
      <c r="C734" s="1">
        <v>43.0</v>
      </c>
      <c r="D734" s="1">
        <v>70.26</v>
      </c>
    </row>
    <row r="735">
      <c r="A735" s="1" t="s">
        <v>2024</v>
      </c>
      <c r="B735" s="1" t="s">
        <v>2025</v>
      </c>
      <c r="C735" s="1">
        <v>43.0</v>
      </c>
      <c r="D735" s="5">
        <v>1077.83</v>
      </c>
    </row>
    <row r="736">
      <c r="A736" s="1" t="s">
        <v>2026</v>
      </c>
      <c r="B736" s="1" t="s">
        <v>2027</v>
      </c>
      <c r="C736" s="1">
        <v>1.0</v>
      </c>
      <c r="D736" s="5">
        <v>3748.91</v>
      </c>
    </row>
    <row r="737">
      <c r="A737" s="1" t="s">
        <v>343</v>
      </c>
      <c r="B737" s="1" t="s">
        <v>344</v>
      </c>
      <c r="C737" s="1">
        <v>207.0</v>
      </c>
      <c r="D737" s="1">
        <v>130.41</v>
      </c>
    </row>
    <row r="738">
      <c r="A738" s="1" t="s">
        <v>2028</v>
      </c>
      <c r="B738" s="1" t="s">
        <v>2029</v>
      </c>
      <c r="C738" s="1">
        <v>198.0</v>
      </c>
      <c r="D738" s="1">
        <v>50.49</v>
      </c>
    </row>
    <row r="739">
      <c r="A739" s="1" t="s">
        <v>327</v>
      </c>
      <c r="B739" s="1" t="s">
        <v>328</v>
      </c>
      <c r="C739" s="1">
        <v>83.0</v>
      </c>
      <c r="D739" s="1">
        <v>486.61</v>
      </c>
    </row>
    <row r="740">
      <c r="A740" s="1" t="s">
        <v>538</v>
      </c>
      <c r="B740" s="1" t="s">
        <v>2030</v>
      </c>
      <c r="C740" s="1">
        <v>36.0</v>
      </c>
      <c r="D740" s="1">
        <v>371.52</v>
      </c>
    </row>
    <row r="741">
      <c r="A741" s="1" t="s">
        <v>2031</v>
      </c>
      <c r="B741" s="1" t="s">
        <v>2032</v>
      </c>
      <c r="C741" s="1">
        <v>224.0</v>
      </c>
      <c r="D741" s="1">
        <v>8.96</v>
      </c>
    </row>
    <row r="742">
      <c r="A742" s="1" t="s">
        <v>2033</v>
      </c>
      <c r="B742" s="1" t="s">
        <v>2034</v>
      </c>
      <c r="C742" s="1">
        <v>236.71</v>
      </c>
      <c r="D742" s="1">
        <v>332.34</v>
      </c>
    </row>
    <row r="743">
      <c r="A743" s="1" t="s">
        <v>2035</v>
      </c>
      <c r="B743" s="1" t="s">
        <v>2036</v>
      </c>
      <c r="C743" s="1">
        <v>197.1</v>
      </c>
      <c r="D743" s="1">
        <v>158.47</v>
      </c>
    </row>
    <row r="744">
      <c r="A744" s="1" t="s">
        <v>2037</v>
      </c>
      <c r="B744" s="1" t="s">
        <v>2038</v>
      </c>
      <c r="C744" s="1">
        <v>181.96</v>
      </c>
      <c r="D744" s="1">
        <v>704.68</v>
      </c>
    </row>
    <row r="745">
      <c r="A745" s="1" t="s">
        <v>141</v>
      </c>
      <c r="B745" s="1" t="s">
        <v>142</v>
      </c>
      <c r="C745" s="1">
        <v>186.8</v>
      </c>
      <c r="D745" s="1">
        <v>115.45</v>
      </c>
    </row>
    <row r="746">
      <c r="A746" s="1" t="s">
        <v>2039</v>
      </c>
      <c r="B746" s="1" t="s">
        <v>2040</v>
      </c>
      <c r="C746" s="1">
        <v>2.0</v>
      </c>
      <c r="D746" s="1">
        <v>26.57</v>
      </c>
    </row>
    <row r="747">
      <c r="A747" s="1" t="s">
        <v>2041</v>
      </c>
      <c r="B747" s="1" t="s">
        <v>2042</v>
      </c>
      <c r="C747" s="1">
        <v>95.0</v>
      </c>
      <c r="D747" s="1">
        <v>251.75</v>
      </c>
    </row>
    <row r="748">
      <c r="A748" s="1" t="s">
        <v>2043</v>
      </c>
      <c r="B748" s="1" t="s">
        <v>2044</v>
      </c>
      <c r="C748" s="1">
        <v>139.0</v>
      </c>
      <c r="D748" s="1">
        <v>310.17</v>
      </c>
    </row>
    <row r="749">
      <c r="A749" s="1" t="s">
        <v>2045</v>
      </c>
      <c r="B749" s="1" t="s">
        <v>2046</v>
      </c>
      <c r="C749" s="1">
        <v>15.0</v>
      </c>
      <c r="D749" s="1">
        <v>103.77</v>
      </c>
    </row>
    <row r="750">
      <c r="A750" s="1" t="s">
        <v>370</v>
      </c>
      <c r="B750" s="1" t="s">
        <v>371</v>
      </c>
      <c r="C750" s="1">
        <v>19.0</v>
      </c>
      <c r="D750" s="1">
        <v>384.04</v>
      </c>
    </row>
    <row r="751">
      <c r="A751" s="1" t="s">
        <v>2047</v>
      </c>
      <c r="B751" s="1" t="s">
        <v>2048</v>
      </c>
      <c r="C751" s="1">
        <v>153.2</v>
      </c>
      <c r="D751" s="1">
        <v>387.57</v>
      </c>
    </row>
    <row r="752">
      <c r="A752" s="1" t="s">
        <v>2049</v>
      </c>
      <c r="B752" s="1" t="s">
        <v>2050</v>
      </c>
      <c r="C752" s="1">
        <v>10.0</v>
      </c>
      <c r="D752" s="1">
        <v>696.87</v>
      </c>
    </row>
    <row r="753">
      <c r="A753" s="1" t="s">
        <v>2051</v>
      </c>
      <c r="B753" s="1" t="s">
        <v>2052</v>
      </c>
      <c r="C753" s="1">
        <v>27.0</v>
      </c>
      <c r="D753" s="5">
        <v>1139.48</v>
      </c>
    </row>
    <row r="754">
      <c r="A754" s="1" t="s">
        <v>2053</v>
      </c>
      <c r="B754" s="1" t="s">
        <v>2050</v>
      </c>
      <c r="C754" s="1">
        <v>21.0</v>
      </c>
      <c r="D754" s="5">
        <v>2742.81</v>
      </c>
    </row>
    <row r="755">
      <c r="A755" s="1" t="s">
        <v>2054</v>
      </c>
      <c r="B755" s="1" t="s">
        <v>2055</v>
      </c>
      <c r="C755" s="1">
        <v>4.0</v>
      </c>
      <c r="D755" s="1">
        <v>333.18</v>
      </c>
    </row>
    <row r="756">
      <c r="A756" s="1" t="s">
        <v>2056</v>
      </c>
      <c r="B756" s="1" t="s">
        <v>2057</v>
      </c>
      <c r="C756" s="1">
        <v>132.0</v>
      </c>
      <c r="D756" s="5">
        <v>12355.2</v>
      </c>
    </row>
    <row r="757">
      <c r="A757" s="1" t="s">
        <v>2058</v>
      </c>
      <c r="B757" s="1" t="s">
        <v>2055</v>
      </c>
      <c r="C757" s="1">
        <v>38.0</v>
      </c>
      <c r="D757" s="5">
        <v>3605.82</v>
      </c>
    </row>
    <row r="758">
      <c r="A758" s="1" t="s">
        <v>2059</v>
      </c>
      <c r="B758" s="1" t="s">
        <v>2060</v>
      </c>
      <c r="C758" s="1">
        <v>108.0</v>
      </c>
      <c r="D758" s="5">
        <v>10099.08</v>
      </c>
    </row>
    <row r="759">
      <c r="A759" s="1" t="s">
        <v>2061</v>
      </c>
      <c r="B759" s="1" t="s">
        <v>2062</v>
      </c>
      <c r="C759" s="1">
        <v>42.0</v>
      </c>
      <c r="D759" s="5">
        <v>3927.42</v>
      </c>
    </row>
    <row r="760">
      <c r="A760" s="1" t="s">
        <v>2063</v>
      </c>
      <c r="B760" s="1" t="s">
        <v>2064</v>
      </c>
      <c r="C760" s="1">
        <v>154.0</v>
      </c>
      <c r="D760" s="5">
        <v>4767.84</v>
      </c>
    </row>
    <row r="761">
      <c r="A761" s="1" t="s">
        <v>2065</v>
      </c>
      <c r="B761" s="1" t="s">
        <v>2066</v>
      </c>
      <c r="C761" s="1">
        <v>62.0</v>
      </c>
      <c r="D761" s="5">
        <v>2720.74</v>
      </c>
    </row>
    <row r="762">
      <c r="A762" s="1" t="s">
        <v>2067</v>
      </c>
      <c r="B762" s="1" t="s">
        <v>2068</v>
      </c>
      <c r="C762" s="1">
        <v>94.0</v>
      </c>
      <c r="D762" s="5">
        <v>3697.09</v>
      </c>
    </row>
    <row r="763">
      <c r="A763" s="1" t="s">
        <v>2069</v>
      </c>
      <c r="B763" s="1" t="s">
        <v>2070</v>
      </c>
      <c r="C763" s="1">
        <v>870.0</v>
      </c>
      <c r="D763" s="1">
        <v>81.78</v>
      </c>
    </row>
    <row r="764">
      <c r="A764" s="1" t="s">
        <v>154</v>
      </c>
      <c r="B764" s="1" t="s">
        <v>155</v>
      </c>
      <c r="C764" s="1">
        <v>225.0</v>
      </c>
      <c r="D764" s="5">
        <v>3712.5</v>
      </c>
    </row>
    <row r="765">
      <c r="A765" s="1" t="s">
        <v>2071</v>
      </c>
      <c r="B765" s="1" t="s">
        <v>2072</v>
      </c>
      <c r="C765" s="1">
        <v>100.0</v>
      </c>
      <c r="D765" s="5">
        <v>2258.0</v>
      </c>
    </row>
    <row r="766">
      <c r="A766" s="1" t="s">
        <v>2073</v>
      </c>
      <c r="B766" s="1" t="s">
        <v>2074</v>
      </c>
      <c r="C766" s="1">
        <v>12.0</v>
      </c>
      <c r="D766" s="1">
        <v>24.47</v>
      </c>
    </row>
    <row r="767">
      <c r="A767" s="1" t="s">
        <v>2075</v>
      </c>
      <c r="B767" s="1" t="s">
        <v>2076</v>
      </c>
      <c r="C767" s="1">
        <v>13.0</v>
      </c>
      <c r="D767" s="1">
        <v>24.18</v>
      </c>
    </row>
    <row r="768">
      <c r="A768" s="1" t="s">
        <v>648</v>
      </c>
      <c r="B768" s="1" t="s">
        <v>649</v>
      </c>
      <c r="C768" s="1">
        <v>15.0</v>
      </c>
      <c r="D768" s="1">
        <v>42.45</v>
      </c>
    </row>
    <row r="769">
      <c r="A769" s="1" t="s">
        <v>2077</v>
      </c>
      <c r="B769" s="1" t="s">
        <v>2078</v>
      </c>
      <c r="C769" s="1">
        <v>592.0</v>
      </c>
      <c r="D769" s="5">
        <v>2685.31</v>
      </c>
    </row>
    <row r="770">
      <c r="A770" s="1" t="s">
        <v>2079</v>
      </c>
      <c r="B770" s="1" t="s">
        <v>2080</v>
      </c>
      <c r="C770" s="1">
        <v>221.0</v>
      </c>
      <c r="D770" s="1">
        <v>667.73</v>
      </c>
    </row>
    <row r="771">
      <c r="A771" s="1" t="s">
        <v>2081</v>
      </c>
      <c r="B771" s="1" t="s">
        <v>2082</v>
      </c>
      <c r="C771" s="1">
        <v>36.0</v>
      </c>
      <c r="D771" s="1">
        <v>105.07</v>
      </c>
    </row>
    <row r="772">
      <c r="A772" s="1" t="s">
        <v>2083</v>
      </c>
      <c r="B772" s="1" t="s">
        <v>2084</v>
      </c>
      <c r="C772" s="5">
        <v>3153.0</v>
      </c>
      <c r="D772" s="1">
        <v>122.35</v>
      </c>
    </row>
    <row r="773">
      <c r="A773" s="1" t="s">
        <v>2085</v>
      </c>
      <c r="B773" s="1" t="s">
        <v>2086</v>
      </c>
      <c r="C773" s="1">
        <v>790.0</v>
      </c>
      <c r="D773" s="1">
        <v>181.7</v>
      </c>
    </row>
    <row r="774">
      <c r="A774" s="1" t="s">
        <v>2087</v>
      </c>
      <c r="B774" s="1" t="s">
        <v>2088</v>
      </c>
      <c r="C774" s="1">
        <v>62.0</v>
      </c>
      <c r="D774" s="1">
        <v>1.55</v>
      </c>
    </row>
    <row r="775">
      <c r="A775" s="1" t="s">
        <v>2089</v>
      </c>
      <c r="B775" s="1" t="s">
        <v>2090</v>
      </c>
      <c r="C775" s="5">
        <v>1396.0</v>
      </c>
      <c r="D775" s="1">
        <v>111.68</v>
      </c>
    </row>
    <row r="776">
      <c r="A776" s="1" t="s">
        <v>405</v>
      </c>
      <c r="B776" s="1" t="s">
        <v>406</v>
      </c>
      <c r="C776" s="5">
        <v>1193.0</v>
      </c>
      <c r="D776" s="1">
        <v>47.72</v>
      </c>
    </row>
    <row r="777">
      <c r="A777" s="1" t="s">
        <v>2091</v>
      </c>
      <c r="B777" s="1" t="s">
        <v>2092</v>
      </c>
      <c r="C777" s="1">
        <v>177.0</v>
      </c>
      <c r="D777" s="1">
        <v>1.77</v>
      </c>
    </row>
    <row r="778">
      <c r="A778" s="1" t="s">
        <v>2093</v>
      </c>
      <c r="B778" s="1" t="s">
        <v>2094</v>
      </c>
      <c r="C778" s="5">
        <v>1192.0</v>
      </c>
      <c r="D778" s="1">
        <v>59.6</v>
      </c>
    </row>
    <row r="779">
      <c r="A779" s="1" t="s">
        <v>613</v>
      </c>
      <c r="B779" s="1" t="s">
        <v>614</v>
      </c>
      <c r="C779" s="1">
        <v>4.0</v>
      </c>
      <c r="D779" s="1">
        <v>24.08</v>
      </c>
    </row>
    <row r="780">
      <c r="A780" s="1" t="s">
        <v>619</v>
      </c>
      <c r="B780" s="1" t="s">
        <v>620</v>
      </c>
      <c r="C780" s="1">
        <v>36.0</v>
      </c>
      <c r="D780" s="1">
        <v>667.08</v>
      </c>
    </row>
    <row r="781">
      <c r="A781" s="1" t="s">
        <v>149</v>
      </c>
      <c r="B781" s="1" t="s">
        <v>150</v>
      </c>
      <c r="C781" s="1">
        <v>151.0</v>
      </c>
      <c r="D781" s="1">
        <v>521.11</v>
      </c>
    </row>
    <row r="782">
      <c r="A782" s="1" t="s">
        <v>26</v>
      </c>
      <c r="B782" s="1" t="s">
        <v>27</v>
      </c>
      <c r="C782" s="1">
        <v>42.0</v>
      </c>
      <c r="D782" s="1">
        <v>117.87</v>
      </c>
    </row>
    <row r="783">
      <c r="A783" s="1" t="s">
        <v>615</v>
      </c>
      <c r="B783" s="1" t="s">
        <v>2095</v>
      </c>
      <c r="C783" s="1">
        <v>5.0</v>
      </c>
      <c r="D783" s="1">
        <v>115.01</v>
      </c>
    </row>
    <row r="784">
      <c r="A784" s="1" t="s">
        <v>2096</v>
      </c>
      <c r="B784" s="1" t="s">
        <v>2097</v>
      </c>
      <c r="C784" s="1">
        <v>6.0</v>
      </c>
      <c r="D784" s="1">
        <v>135.9</v>
      </c>
    </row>
    <row r="785">
      <c r="A785" s="1" t="s">
        <v>2098</v>
      </c>
      <c r="B785" s="1" t="s">
        <v>2099</v>
      </c>
      <c r="C785" s="1">
        <v>104.0</v>
      </c>
      <c r="D785" s="1">
        <v>2.08</v>
      </c>
    </row>
    <row r="786">
      <c r="A786" s="1" t="s">
        <v>2100</v>
      </c>
      <c r="B786" s="1" t="s">
        <v>2101</v>
      </c>
      <c r="C786" s="1">
        <v>24.0</v>
      </c>
      <c r="D786" s="5">
        <v>2318.12</v>
      </c>
    </row>
    <row r="787">
      <c r="A787" s="1" t="s">
        <v>2102</v>
      </c>
      <c r="B787" s="1" t="s">
        <v>2103</v>
      </c>
      <c r="C787" s="1">
        <v>1.0</v>
      </c>
      <c r="D787" s="1">
        <v>106.69</v>
      </c>
    </row>
    <row r="788">
      <c r="A788" s="1" t="s">
        <v>2104</v>
      </c>
      <c r="B788" s="1" t="s">
        <v>2101</v>
      </c>
      <c r="C788" s="1">
        <v>9.0</v>
      </c>
      <c r="D788" s="1">
        <v>974.62</v>
      </c>
    </row>
    <row r="789">
      <c r="A789" s="1" t="s">
        <v>2105</v>
      </c>
      <c r="B789" s="1" t="s">
        <v>2106</v>
      </c>
      <c r="C789" s="1">
        <v>11.0</v>
      </c>
      <c r="D789" s="1">
        <v>909.37</v>
      </c>
    </row>
    <row r="790">
      <c r="A790" s="1" t="s">
        <v>2107</v>
      </c>
      <c r="B790" s="1" t="s">
        <v>2108</v>
      </c>
      <c r="C790" s="1">
        <v>1.0</v>
      </c>
      <c r="D790" s="1">
        <v>106.6</v>
      </c>
    </row>
    <row r="791">
      <c r="A791" s="1" t="s">
        <v>2109</v>
      </c>
      <c r="B791" s="1" t="s">
        <v>2106</v>
      </c>
      <c r="C791" s="1">
        <v>14.0</v>
      </c>
      <c r="D791" s="5">
        <v>1157.38</v>
      </c>
    </row>
    <row r="792">
      <c r="A792" s="1" t="s">
        <v>474</v>
      </c>
      <c r="B792" s="1" t="s">
        <v>475</v>
      </c>
      <c r="C792" s="1">
        <v>3.0</v>
      </c>
      <c r="D792" s="1">
        <v>317.34</v>
      </c>
    </row>
    <row r="793">
      <c r="A793" s="1" t="s">
        <v>2110</v>
      </c>
      <c r="B793" s="1" t="s">
        <v>475</v>
      </c>
      <c r="C793" s="1">
        <v>3.0</v>
      </c>
      <c r="D793" s="1">
        <v>319.8</v>
      </c>
    </row>
    <row r="794">
      <c r="A794" s="1" t="s">
        <v>2111</v>
      </c>
      <c r="B794" s="1" t="s">
        <v>2112</v>
      </c>
      <c r="C794" s="1">
        <v>6.0</v>
      </c>
      <c r="D794" s="1">
        <v>224.37</v>
      </c>
    </row>
    <row r="795">
      <c r="A795" s="1" t="s">
        <v>2113</v>
      </c>
      <c r="B795" s="1" t="s">
        <v>2114</v>
      </c>
      <c r="C795" s="1">
        <v>48.0</v>
      </c>
      <c r="D795" s="5">
        <v>10729.33</v>
      </c>
    </row>
    <row r="796">
      <c r="A796" s="1" t="s">
        <v>2115</v>
      </c>
      <c r="B796" s="1" t="s">
        <v>2116</v>
      </c>
      <c r="C796" s="1">
        <v>17.0</v>
      </c>
      <c r="D796" s="5">
        <v>1995.8</v>
      </c>
    </row>
    <row r="797">
      <c r="A797" s="1" t="s">
        <v>2117</v>
      </c>
      <c r="B797" s="1" t="s">
        <v>2118</v>
      </c>
      <c r="C797" s="1">
        <v>72.0</v>
      </c>
      <c r="D797" s="5">
        <v>1046.71</v>
      </c>
    </row>
    <row r="798">
      <c r="A798" s="1" t="s">
        <v>580</v>
      </c>
      <c r="B798" s="1" t="s">
        <v>581</v>
      </c>
      <c r="C798" s="1">
        <v>46.0</v>
      </c>
      <c r="D798" s="5">
        <v>2070.0</v>
      </c>
    </row>
    <row r="799">
      <c r="A799" s="1" t="s">
        <v>2119</v>
      </c>
      <c r="B799" s="1" t="s">
        <v>2120</v>
      </c>
      <c r="C799" s="1">
        <v>39.0</v>
      </c>
      <c r="D799" s="1">
        <v>330.03</v>
      </c>
    </row>
    <row r="800">
      <c r="A800" s="1" t="s">
        <v>2121</v>
      </c>
      <c r="B800" s="1" t="s">
        <v>2122</v>
      </c>
      <c r="C800" s="1">
        <v>1.0</v>
      </c>
      <c r="D800" s="5">
        <v>3128.86</v>
      </c>
    </row>
    <row r="801">
      <c r="A801" s="1" t="s">
        <v>2123</v>
      </c>
      <c r="B801" s="1" t="s">
        <v>2124</v>
      </c>
      <c r="C801" s="1">
        <v>1.0</v>
      </c>
      <c r="D801" s="1">
        <v>197.11</v>
      </c>
    </row>
    <row r="802">
      <c r="A802" s="1" t="s">
        <v>2125</v>
      </c>
      <c r="B802" s="1" t="s">
        <v>2126</v>
      </c>
      <c r="C802" s="1">
        <v>54.0</v>
      </c>
      <c r="D802" s="5">
        <v>1205.94</v>
      </c>
    </row>
    <row r="803">
      <c r="A803" s="1" t="s">
        <v>650</v>
      </c>
      <c r="B803" s="1" t="s">
        <v>651</v>
      </c>
      <c r="C803" s="1">
        <v>25.0</v>
      </c>
      <c r="D803" s="1">
        <v>735.67</v>
      </c>
    </row>
    <row r="804">
      <c r="A804" s="1" t="s">
        <v>2127</v>
      </c>
      <c r="B804" s="1" t="s">
        <v>2128</v>
      </c>
      <c r="C804" s="1">
        <v>28.0</v>
      </c>
      <c r="D804" s="1">
        <v>823.96</v>
      </c>
    </row>
    <row r="805">
      <c r="A805" s="1" t="s">
        <v>137</v>
      </c>
      <c r="B805" s="1" t="s">
        <v>138</v>
      </c>
      <c r="C805" s="1">
        <v>160.9</v>
      </c>
      <c r="D805" s="1">
        <v>70.8</v>
      </c>
    </row>
    <row r="806">
      <c r="A806" s="1" t="s">
        <v>2129</v>
      </c>
      <c r="B806" s="1" t="s">
        <v>2130</v>
      </c>
      <c r="C806" s="1">
        <v>62.0</v>
      </c>
      <c r="D806" s="1">
        <v>7.51</v>
      </c>
    </row>
    <row r="807">
      <c r="A807" s="1" t="s">
        <v>331</v>
      </c>
      <c r="B807" s="1" t="s">
        <v>332</v>
      </c>
      <c r="C807" s="1">
        <v>85.0</v>
      </c>
      <c r="D807" s="5">
        <v>2190.77</v>
      </c>
    </row>
    <row r="808">
      <c r="A808" s="1" t="s">
        <v>417</v>
      </c>
      <c r="B808" s="1" t="s">
        <v>418</v>
      </c>
      <c r="C808" s="1">
        <v>170.0</v>
      </c>
      <c r="D808" s="5">
        <v>7650.0</v>
      </c>
    </row>
    <row r="809">
      <c r="A809" s="1" t="s">
        <v>2131</v>
      </c>
      <c r="B809" s="1" t="s">
        <v>2132</v>
      </c>
      <c r="C809" s="1">
        <v>6.0</v>
      </c>
      <c r="D809" s="1">
        <v>7.02</v>
      </c>
    </row>
    <row r="810">
      <c r="A810" s="1" t="s">
        <v>2133</v>
      </c>
      <c r="B810" s="1" t="s">
        <v>2134</v>
      </c>
      <c r="C810" s="1">
        <v>15.0</v>
      </c>
      <c r="D810" s="1">
        <v>882.15</v>
      </c>
    </row>
    <row r="811">
      <c r="A811" s="1" t="s">
        <v>2135</v>
      </c>
      <c r="B811" s="1" t="s">
        <v>2136</v>
      </c>
      <c r="C811" s="1">
        <v>224.0</v>
      </c>
      <c r="D811" s="1">
        <v>29.12</v>
      </c>
    </row>
    <row r="812">
      <c r="A812" s="1" t="s">
        <v>476</v>
      </c>
      <c r="B812" s="1" t="s">
        <v>477</v>
      </c>
      <c r="C812" s="1">
        <v>12.0</v>
      </c>
      <c r="D812" s="5">
        <v>2963.52</v>
      </c>
    </row>
    <row r="813">
      <c r="A813" s="1" t="s">
        <v>2137</v>
      </c>
      <c r="B813" s="1" t="s">
        <v>2138</v>
      </c>
      <c r="C813" s="1">
        <v>38.0</v>
      </c>
      <c r="D813" s="5">
        <v>9384.48</v>
      </c>
    </row>
    <row r="814">
      <c r="A814" s="1" t="s">
        <v>2139</v>
      </c>
      <c r="B814" s="1" t="s">
        <v>2140</v>
      </c>
      <c r="C814" s="1">
        <v>86.0</v>
      </c>
      <c r="D814" s="1">
        <v>120.4</v>
      </c>
    </row>
    <row r="815">
      <c r="A815" s="1" t="s">
        <v>403</v>
      </c>
      <c r="B815" s="1" t="s">
        <v>404</v>
      </c>
      <c r="C815" s="5">
        <v>1256.0</v>
      </c>
      <c r="D815" s="1">
        <v>50.22</v>
      </c>
    </row>
    <row r="816">
      <c r="A816" s="1" t="s">
        <v>2141</v>
      </c>
      <c r="B816" s="1" t="s">
        <v>2142</v>
      </c>
      <c r="C816" s="1">
        <v>998.0</v>
      </c>
      <c r="D816" s="1">
        <v>59.88</v>
      </c>
    </row>
    <row r="817">
      <c r="A817" s="1" t="s">
        <v>2143</v>
      </c>
      <c r="B817" s="1" t="s">
        <v>2144</v>
      </c>
      <c r="C817" s="5">
        <v>4940.0</v>
      </c>
      <c r="D817" s="1">
        <v>98.8</v>
      </c>
    </row>
    <row r="818">
      <c r="A818" s="1" t="s">
        <v>2145</v>
      </c>
      <c r="B818" s="1" t="s">
        <v>2146</v>
      </c>
      <c r="C818" s="5">
        <v>1018.0</v>
      </c>
      <c r="D818" s="1">
        <v>152.7</v>
      </c>
    </row>
    <row r="819">
      <c r="A819" s="1" t="s">
        <v>2147</v>
      </c>
      <c r="B819" s="1" t="s">
        <v>2148</v>
      </c>
      <c r="C819" s="1">
        <v>224.0</v>
      </c>
      <c r="D819" s="1">
        <v>4.48</v>
      </c>
    </row>
    <row r="820">
      <c r="A820" s="1" t="s">
        <v>2149</v>
      </c>
      <c r="B820" s="1" t="s">
        <v>2150</v>
      </c>
      <c r="C820" s="5">
        <v>3385.0</v>
      </c>
      <c r="D820" s="1">
        <v>169.25</v>
      </c>
    </row>
    <row r="821">
      <c r="A821" s="1" t="s">
        <v>2151</v>
      </c>
      <c r="B821" s="1" t="s">
        <v>2152</v>
      </c>
      <c r="C821" s="1">
        <v>403.0</v>
      </c>
      <c r="D821" s="1">
        <v>649.84</v>
      </c>
    </row>
    <row r="822">
      <c r="A822" s="1" t="s">
        <v>559</v>
      </c>
      <c r="B822" s="1" t="s">
        <v>560</v>
      </c>
      <c r="C822" s="1">
        <v>96.0</v>
      </c>
      <c r="D822" s="1">
        <v>54.18</v>
      </c>
    </row>
    <row r="823">
      <c r="A823" s="1" t="s">
        <v>2153</v>
      </c>
      <c r="B823" s="1" t="s">
        <v>2154</v>
      </c>
      <c r="C823" s="1">
        <v>145.8</v>
      </c>
      <c r="D823" s="1">
        <v>64.15</v>
      </c>
    </row>
    <row r="824">
      <c r="A824" s="1" t="s">
        <v>2155</v>
      </c>
      <c r="B824" s="1" t="s">
        <v>2156</v>
      </c>
      <c r="C824" s="1">
        <v>4.0</v>
      </c>
      <c r="D824" s="1">
        <v>219.0</v>
      </c>
    </row>
    <row r="825">
      <c r="A825" s="1" t="s">
        <v>2157</v>
      </c>
      <c r="B825" s="1" t="s">
        <v>2158</v>
      </c>
      <c r="C825" s="1">
        <v>15.0</v>
      </c>
      <c r="D825" s="1">
        <v>706.95</v>
      </c>
    </row>
    <row r="826">
      <c r="A826" s="1" t="s">
        <v>99</v>
      </c>
      <c r="B826" s="1" t="s">
        <v>100</v>
      </c>
      <c r="C826" s="1">
        <v>11.0</v>
      </c>
      <c r="D826" s="1">
        <v>419.54</v>
      </c>
    </row>
    <row r="827">
      <c r="A827" s="1" t="s">
        <v>2159</v>
      </c>
      <c r="B827" s="1" t="s">
        <v>2160</v>
      </c>
      <c r="C827" s="1">
        <v>26.0</v>
      </c>
      <c r="D827" s="1">
        <v>765.1</v>
      </c>
    </row>
    <row r="828">
      <c r="A828" s="1" t="s">
        <v>2161</v>
      </c>
      <c r="B828" s="1" t="s">
        <v>2162</v>
      </c>
      <c r="C828" s="1">
        <v>56.0</v>
      </c>
      <c r="D828" s="5">
        <v>1143.95</v>
      </c>
    </row>
    <row r="829">
      <c r="A829" s="1" t="s">
        <v>2163</v>
      </c>
      <c r="B829" s="1" t="s">
        <v>2164</v>
      </c>
      <c r="C829" s="1">
        <v>130.0</v>
      </c>
      <c r="D829" s="5">
        <v>3052.4</v>
      </c>
    </row>
    <row r="830">
      <c r="A830" s="1" t="s">
        <v>2165</v>
      </c>
      <c r="B830" s="1" t="s">
        <v>2166</v>
      </c>
      <c r="C830" s="1">
        <v>180.0</v>
      </c>
      <c r="D830" s="1">
        <v>653.6</v>
      </c>
    </row>
    <row r="831">
      <c r="A831" s="1" t="s">
        <v>2167</v>
      </c>
      <c r="B831" s="1" t="s">
        <v>2168</v>
      </c>
      <c r="C831" s="1">
        <v>7.0</v>
      </c>
      <c r="D831" s="1">
        <v>0.35</v>
      </c>
    </row>
    <row r="832">
      <c r="A832" s="1" t="s">
        <v>2169</v>
      </c>
      <c r="B832" s="1" t="s">
        <v>2170</v>
      </c>
      <c r="C832" s="1">
        <v>34.0</v>
      </c>
      <c r="D832" s="1">
        <v>10.85</v>
      </c>
    </row>
    <row r="833">
      <c r="A833" s="1" t="s">
        <v>2171</v>
      </c>
      <c r="B833" s="1" t="s">
        <v>2172</v>
      </c>
      <c r="C833" s="1">
        <v>224.0</v>
      </c>
      <c r="D833" s="1">
        <v>2.24</v>
      </c>
    </row>
    <row r="834">
      <c r="A834" s="1" t="s">
        <v>2173</v>
      </c>
      <c r="B834" s="1" t="s">
        <v>2174</v>
      </c>
      <c r="C834" s="1">
        <v>800.0</v>
      </c>
      <c r="D834" s="1">
        <v>8.0</v>
      </c>
    </row>
    <row r="835">
      <c r="A835" s="1" t="s">
        <v>2175</v>
      </c>
      <c r="B835" s="1" t="s">
        <v>2176</v>
      </c>
      <c r="C835" s="1">
        <v>186.0</v>
      </c>
      <c r="D835" s="1">
        <v>27.9</v>
      </c>
    </row>
    <row r="836">
      <c r="A836" s="1" t="s">
        <v>2177</v>
      </c>
      <c r="B836" s="1" t="s">
        <v>2178</v>
      </c>
      <c r="C836" s="1">
        <v>224.0</v>
      </c>
      <c r="D836" s="1">
        <v>33.6</v>
      </c>
    </row>
    <row r="837">
      <c r="A837" s="1" t="s">
        <v>2179</v>
      </c>
      <c r="B837" s="1" t="s">
        <v>2180</v>
      </c>
      <c r="C837" s="5">
        <v>2171.0</v>
      </c>
      <c r="D837" s="1">
        <v>21.71</v>
      </c>
    </row>
    <row r="838">
      <c r="A838" s="1" t="s">
        <v>2181</v>
      </c>
      <c r="B838" s="1" t="s">
        <v>2182</v>
      </c>
      <c r="C838" s="1">
        <v>502.0</v>
      </c>
      <c r="D838" s="1">
        <v>20.08</v>
      </c>
    </row>
    <row r="839">
      <c r="A839" s="1" t="s">
        <v>2183</v>
      </c>
      <c r="B839" s="1" t="s">
        <v>2184</v>
      </c>
      <c r="C839" s="1">
        <v>756.0</v>
      </c>
      <c r="D839" s="1">
        <v>205.63</v>
      </c>
    </row>
    <row r="840">
      <c r="A840" s="1" t="s">
        <v>2185</v>
      </c>
      <c r="B840" s="1" t="s">
        <v>2186</v>
      </c>
      <c r="C840" s="1">
        <v>281.0</v>
      </c>
      <c r="D840" s="1">
        <v>19.67</v>
      </c>
    </row>
    <row r="841">
      <c r="A841" s="1" t="s">
        <v>397</v>
      </c>
      <c r="B841" s="1" t="s">
        <v>398</v>
      </c>
      <c r="C841" s="1">
        <v>284.52</v>
      </c>
      <c r="D841" s="1">
        <v>623.1</v>
      </c>
    </row>
    <row r="842">
      <c r="A842" s="1" t="s">
        <v>2187</v>
      </c>
      <c r="B842" s="1" t="s">
        <v>2188</v>
      </c>
      <c r="C842" s="1">
        <v>212.0</v>
      </c>
      <c r="D842" s="1">
        <v>750.48</v>
      </c>
    </row>
    <row r="843">
      <c r="A843" s="1" t="s">
        <v>2189</v>
      </c>
      <c r="B843" s="1" t="s">
        <v>2190</v>
      </c>
      <c r="C843" s="5">
        <v>1244.0</v>
      </c>
      <c r="D843" s="1">
        <v>376.93</v>
      </c>
    </row>
    <row r="844">
      <c r="A844" s="1" t="s">
        <v>2191</v>
      </c>
      <c r="B844" s="1" t="s">
        <v>2192</v>
      </c>
      <c r="C844" s="1">
        <v>556.0</v>
      </c>
      <c r="D844" s="1">
        <v>16.68</v>
      </c>
    </row>
    <row r="845">
      <c r="A845" s="1" t="s">
        <v>2193</v>
      </c>
      <c r="B845" s="1" t="s">
        <v>2194</v>
      </c>
      <c r="C845" s="1">
        <v>43.0</v>
      </c>
      <c r="D845" s="1">
        <v>38.83</v>
      </c>
    </row>
    <row r="846">
      <c r="A846" s="1" t="s">
        <v>2195</v>
      </c>
      <c r="B846" s="1" t="s">
        <v>2196</v>
      </c>
      <c r="C846" s="1">
        <v>660.0</v>
      </c>
      <c r="D846" s="1">
        <v>178.2</v>
      </c>
    </row>
    <row r="847">
      <c r="A847" s="1" t="s">
        <v>2197</v>
      </c>
      <c r="B847" s="1" t="s">
        <v>2198</v>
      </c>
      <c r="C847" s="1">
        <v>182.0</v>
      </c>
      <c r="D847" s="5">
        <v>6947.1</v>
      </c>
    </row>
    <row r="848">
      <c r="A848" s="1" t="s">
        <v>2199</v>
      </c>
      <c r="B848" s="1" t="s">
        <v>2200</v>
      </c>
      <c r="C848" s="1">
        <v>376.0</v>
      </c>
      <c r="D848" s="1">
        <v>352.31</v>
      </c>
    </row>
    <row r="849">
      <c r="A849" s="1" t="s">
        <v>548</v>
      </c>
      <c r="B849" s="1" t="s">
        <v>549</v>
      </c>
      <c r="C849" s="1">
        <v>38.0</v>
      </c>
      <c r="D849" s="1">
        <v>17.1</v>
      </c>
    </row>
    <row r="850">
      <c r="A850" s="1" t="s">
        <v>2201</v>
      </c>
      <c r="B850" s="1" t="s">
        <v>2202</v>
      </c>
      <c r="C850" s="1">
        <v>179.0</v>
      </c>
      <c r="D850" s="5">
        <v>10490.77</v>
      </c>
    </row>
    <row r="851">
      <c r="A851" s="1" t="s">
        <v>2203</v>
      </c>
      <c r="B851" s="1" t="s">
        <v>2204</v>
      </c>
      <c r="C851" s="1">
        <v>680.0</v>
      </c>
      <c r="D851" s="1">
        <v>34.0</v>
      </c>
    </row>
    <row r="852">
      <c r="A852" s="1" t="s">
        <v>2205</v>
      </c>
      <c r="B852" s="1" t="s">
        <v>2206</v>
      </c>
      <c r="C852" s="5">
        <v>1471.08</v>
      </c>
      <c r="D852" s="1">
        <v>29.42</v>
      </c>
    </row>
    <row r="853">
      <c r="A853" s="1" t="s">
        <v>2207</v>
      </c>
      <c r="B853" s="1" t="s">
        <v>2208</v>
      </c>
      <c r="C853" s="5">
        <v>1417.0</v>
      </c>
      <c r="D853" s="1">
        <v>56.68</v>
      </c>
    </row>
    <row r="854">
      <c r="A854" s="1" t="s">
        <v>2209</v>
      </c>
      <c r="B854" s="1" t="s">
        <v>2210</v>
      </c>
      <c r="C854" s="5">
        <v>4094.0</v>
      </c>
      <c r="D854" s="1">
        <v>122.82</v>
      </c>
    </row>
    <row r="855">
      <c r="A855" s="1" t="s">
        <v>2211</v>
      </c>
      <c r="B855" s="1" t="s">
        <v>2212</v>
      </c>
      <c r="C855" s="5">
        <v>1661.0</v>
      </c>
      <c r="D855" s="1">
        <v>249.15</v>
      </c>
    </row>
    <row r="856">
      <c r="A856" s="1" t="s">
        <v>2213</v>
      </c>
      <c r="B856" s="1" t="s">
        <v>2214</v>
      </c>
      <c r="C856" s="5">
        <v>1060.0</v>
      </c>
      <c r="D856" s="1">
        <v>31.8</v>
      </c>
    </row>
    <row r="857">
      <c r="A857" s="1" t="s">
        <v>2215</v>
      </c>
      <c r="B857" s="1" t="s">
        <v>2216</v>
      </c>
      <c r="C857" s="1">
        <v>1.0</v>
      </c>
      <c r="D857" s="5">
        <v>7984.1</v>
      </c>
    </row>
    <row r="858">
      <c r="A858" s="1" t="s">
        <v>2217</v>
      </c>
      <c r="B858" s="1" t="s">
        <v>2218</v>
      </c>
      <c r="C858" s="1">
        <v>1.0</v>
      </c>
      <c r="D858" s="5">
        <v>8253.95</v>
      </c>
    </row>
    <row r="859">
      <c r="A859" s="1" t="s">
        <v>413</v>
      </c>
      <c r="B859" s="1" t="s">
        <v>414</v>
      </c>
      <c r="C859" s="1">
        <v>14.0</v>
      </c>
      <c r="D859" s="1">
        <v>225.07</v>
      </c>
    </row>
    <row r="860">
      <c r="A860" s="1" t="s">
        <v>2219</v>
      </c>
      <c r="B860" s="1" t="s">
        <v>2220</v>
      </c>
      <c r="C860" s="1">
        <v>47.0</v>
      </c>
      <c r="D860" s="1">
        <v>70.5</v>
      </c>
    </row>
    <row r="861">
      <c r="A861" s="1" t="s">
        <v>2221</v>
      </c>
      <c r="B861" s="1" t="s">
        <v>2222</v>
      </c>
      <c r="C861" s="1">
        <v>517.0</v>
      </c>
      <c r="D861" s="5">
        <v>1085.7</v>
      </c>
    </row>
    <row r="862">
      <c r="A862" s="1" t="s">
        <v>2223</v>
      </c>
      <c r="B862" s="1" t="s">
        <v>2224</v>
      </c>
      <c r="C862" s="5">
        <v>8686.0</v>
      </c>
      <c r="D862" s="1">
        <v>859.91</v>
      </c>
    </row>
    <row r="863">
      <c r="A863" s="1" t="s">
        <v>2225</v>
      </c>
      <c r="B863" s="1" t="s">
        <v>2226</v>
      </c>
      <c r="C863" s="1">
        <v>916.0</v>
      </c>
      <c r="D863" s="1">
        <v>231.47</v>
      </c>
    </row>
    <row r="864">
      <c r="A864" s="1" t="s">
        <v>2227</v>
      </c>
      <c r="B864" s="1" t="s">
        <v>2228</v>
      </c>
      <c r="C864" s="5">
        <v>1962.0</v>
      </c>
      <c r="D864" s="1">
        <v>39.24</v>
      </c>
    </row>
    <row r="865">
      <c r="A865" s="1" t="s">
        <v>209</v>
      </c>
      <c r="B865" s="1" t="s">
        <v>210</v>
      </c>
      <c r="C865" s="1">
        <v>18.76</v>
      </c>
      <c r="D865" s="1">
        <v>117.17</v>
      </c>
    </row>
    <row r="866">
      <c r="A866" s="1" t="s">
        <v>540</v>
      </c>
      <c r="B866" s="1" t="s">
        <v>541</v>
      </c>
      <c r="C866" s="1">
        <v>7.0</v>
      </c>
      <c r="D866" s="5">
        <v>1596.64</v>
      </c>
    </row>
    <row r="867">
      <c r="A867" s="1" t="s">
        <v>2229</v>
      </c>
      <c r="B867" s="1" t="s">
        <v>2230</v>
      </c>
      <c r="C867" s="1">
        <v>24.0</v>
      </c>
      <c r="D867" s="1">
        <v>72.0</v>
      </c>
    </row>
    <row r="868">
      <c r="A868" s="1" t="s">
        <v>2231</v>
      </c>
      <c r="B868" s="1" t="s">
        <v>2232</v>
      </c>
      <c r="C868" s="1">
        <v>218.0</v>
      </c>
      <c r="D868" s="1">
        <v>8.72</v>
      </c>
    </row>
    <row r="869">
      <c r="A869" s="1" t="s">
        <v>139</v>
      </c>
      <c r="B869" s="1" t="s">
        <v>140</v>
      </c>
      <c r="C869" s="1">
        <v>262.8</v>
      </c>
      <c r="D869" s="1">
        <v>171.61</v>
      </c>
    </row>
    <row r="870">
      <c r="A870" s="1" t="s">
        <v>2233</v>
      </c>
      <c r="B870" s="1" t="s">
        <v>2234</v>
      </c>
      <c r="C870" s="5">
        <v>3008.0</v>
      </c>
      <c r="D870" s="1">
        <v>60.16</v>
      </c>
    </row>
    <row r="871">
      <c r="A871" s="1" t="s">
        <v>710</v>
      </c>
      <c r="B871" s="1" t="s">
        <v>711</v>
      </c>
      <c r="C871" s="1">
        <v>7.0</v>
      </c>
      <c r="D871" s="1">
        <v>87.5</v>
      </c>
    </row>
    <row r="872">
      <c r="A872" s="1" t="s">
        <v>333</v>
      </c>
      <c r="B872" s="1" t="s">
        <v>334</v>
      </c>
      <c r="C872" s="1">
        <v>159.0</v>
      </c>
      <c r="D872" s="1">
        <v>220.17</v>
      </c>
    </row>
    <row r="873">
      <c r="A873" s="1" t="s">
        <v>2235</v>
      </c>
      <c r="B873" s="1" t="s">
        <v>2236</v>
      </c>
      <c r="C873" s="1">
        <v>206.59</v>
      </c>
      <c r="D873" s="1">
        <v>36.81</v>
      </c>
    </row>
    <row r="874">
      <c r="A874" s="1" t="s">
        <v>2237</v>
      </c>
      <c r="B874" s="1" t="s">
        <v>2238</v>
      </c>
      <c r="C874" s="5">
        <v>5168.0</v>
      </c>
      <c r="D874" s="1">
        <v>31.01</v>
      </c>
    </row>
    <row r="875">
      <c r="A875" s="1" t="s">
        <v>2239</v>
      </c>
      <c r="B875" s="1" t="s">
        <v>2240</v>
      </c>
      <c r="C875" s="1">
        <v>200.0</v>
      </c>
      <c r="D875" s="5">
        <v>3856.0</v>
      </c>
    </row>
    <row r="876">
      <c r="A876" s="1" t="s">
        <v>2241</v>
      </c>
      <c r="B876" s="1" t="s">
        <v>2242</v>
      </c>
      <c r="C876" s="1">
        <v>124.0</v>
      </c>
      <c r="D876" s="1">
        <v>37.2</v>
      </c>
    </row>
    <row r="877">
      <c r="A877" s="1" t="s">
        <v>2243</v>
      </c>
      <c r="B877" s="1" t="s">
        <v>2244</v>
      </c>
      <c r="C877" s="5">
        <v>1060.0</v>
      </c>
      <c r="D877" s="5">
        <v>8586.0</v>
      </c>
    </row>
    <row r="878">
      <c r="A878" s="1" t="s">
        <v>2245</v>
      </c>
      <c r="B878" s="1" t="s">
        <v>2246</v>
      </c>
      <c r="C878" s="1">
        <v>10.0</v>
      </c>
      <c r="D878" s="1">
        <v>150.0</v>
      </c>
    </row>
    <row r="879">
      <c r="A879" s="1" t="s">
        <v>2247</v>
      </c>
      <c r="B879" s="1" t="s">
        <v>2248</v>
      </c>
      <c r="C879" s="1">
        <v>12.0</v>
      </c>
      <c r="D879" s="1">
        <v>294.28</v>
      </c>
    </row>
    <row r="880">
      <c r="A880" s="1" t="s">
        <v>2249</v>
      </c>
      <c r="B880" s="1" t="s">
        <v>2250</v>
      </c>
      <c r="C880" s="1">
        <v>444.0</v>
      </c>
      <c r="D880" s="1">
        <v>13.32</v>
      </c>
    </row>
    <row r="881">
      <c r="A881" s="1" t="s">
        <v>568</v>
      </c>
      <c r="B881" s="1" t="s">
        <v>569</v>
      </c>
      <c r="C881" s="1">
        <v>66.0</v>
      </c>
      <c r="D881" s="5">
        <v>1609.05</v>
      </c>
    </row>
    <row r="882">
      <c r="A882" s="1" t="s">
        <v>2251</v>
      </c>
      <c r="B882" s="1" t="s">
        <v>2252</v>
      </c>
      <c r="C882" s="1">
        <v>154.0</v>
      </c>
      <c r="D882" s="1">
        <v>4.62</v>
      </c>
    </row>
    <row r="883">
      <c r="A883" s="1" t="s">
        <v>2253</v>
      </c>
      <c r="B883" s="1" t="s">
        <v>2254</v>
      </c>
      <c r="C883" s="1">
        <v>493.0</v>
      </c>
      <c r="D883" s="1">
        <v>197.2</v>
      </c>
    </row>
    <row r="884">
      <c r="A884" s="1" t="s">
        <v>2255</v>
      </c>
      <c r="B884" s="1" t="s">
        <v>2256</v>
      </c>
      <c r="C884" s="5">
        <v>3421.0</v>
      </c>
      <c r="D884" s="1">
        <v>405.03</v>
      </c>
    </row>
    <row r="885">
      <c r="A885" s="1" t="s">
        <v>2257</v>
      </c>
      <c r="B885" s="1" t="s">
        <v>2258</v>
      </c>
      <c r="C885" s="1">
        <v>342.0</v>
      </c>
      <c r="D885" s="1">
        <v>27.36</v>
      </c>
    </row>
    <row r="886">
      <c r="A886" s="1" t="s">
        <v>2259</v>
      </c>
      <c r="B886" s="1" t="s">
        <v>2260</v>
      </c>
      <c r="C886" s="5">
        <v>2592.0</v>
      </c>
      <c r="D886" s="1">
        <v>129.6</v>
      </c>
    </row>
    <row r="887">
      <c r="A887" s="1" t="s">
        <v>2261</v>
      </c>
      <c r="B887" s="1" t="s">
        <v>2262</v>
      </c>
      <c r="C887" s="1">
        <v>84.0</v>
      </c>
      <c r="D887" s="1">
        <v>2.26</v>
      </c>
    </row>
    <row r="888">
      <c r="A888" s="1" t="s">
        <v>2263</v>
      </c>
      <c r="B888" s="1" t="s">
        <v>2264</v>
      </c>
      <c r="C888" s="1">
        <v>7.0</v>
      </c>
      <c r="D888" s="1">
        <v>245.63</v>
      </c>
    </row>
    <row r="889">
      <c r="A889" s="1" t="s">
        <v>2265</v>
      </c>
      <c r="B889" s="1" t="s">
        <v>2266</v>
      </c>
      <c r="C889" s="1">
        <v>5.0</v>
      </c>
      <c r="D889" s="1">
        <v>188.35</v>
      </c>
    </row>
    <row r="890">
      <c r="A890" s="1" t="s">
        <v>2267</v>
      </c>
      <c r="B890" s="1" t="s">
        <v>2268</v>
      </c>
      <c r="C890" s="1">
        <v>7.0</v>
      </c>
      <c r="D890" s="1">
        <v>39.81</v>
      </c>
    </row>
    <row r="891">
      <c r="A891" s="1" t="s">
        <v>2269</v>
      </c>
      <c r="B891" s="1" t="s">
        <v>2270</v>
      </c>
      <c r="C891" s="1">
        <v>7.0</v>
      </c>
      <c r="D891" s="1">
        <v>8.33</v>
      </c>
    </row>
    <row r="892">
      <c r="A892" s="1" t="s">
        <v>105</v>
      </c>
      <c r="B892" s="1" t="s">
        <v>106</v>
      </c>
      <c r="C892" s="1">
        <v>10.0</v>
      </c>
      <c r="D892" s="1">
        <v>147.2</v>
      </c>
    </row>
    <row r="893">
      <c r="A893" s="1" t="s">
        <v>2271</v>
      </c>
      <c r="B893" s="1" t="s">
        <v>2272</v>
      </c>
      <c r="C893" s="1">
        <v>13.0</v>
      </c>
      <c r="D893" s="1">
        <v>340.21</v>
      </c>
    </row>
    <row r="894">
      <c r="A894" s="1" t="s">
        <v>2273</v>
      </c>
      <c r="B894" s="1" t="s">
        <v>2274</v>
      </c>
      <c r="C894" s="1">
        <v>25.0</v>
      </c>
      <c r="D894" s="1">
        <v>259.45</v>
      </c>
    </row>
    <row r="895">
      <c r="A895" s="1" t="s">
        <v>2275</v>
      </c>
      <c r="B895" s="1" t="s">
        <v>2276</v>
      </c>
      <c r="C895" s="1">
        <v>116.0</v>
      </c>
      <c r="D895" s="1">
        <v>359.25</v>
      </c>
    </row>
    <row r="896">
      <c r="A896" s="1" t="s">
        <v>2277</v>
      </c>
      <c r="B896" s="1" t="s">
        <v>2278</v>
      </c>
      <c r="C896" s="1">
        <v>6.0</v>
      </c>
      <c r="D896" s="1">
        <v>6.61</v>
      </c>
    </row>
    <row r="897">
      <c r="A897" s="1" t="s">
        <v>2279</v>
      </c>
      <c r="B897" s="1" t="s">
        <v>2280</v>
      </c>
      <c r="C897" s="1">
        <v>221.0</v>
      </c>
      <c r="D897" s="1">
        <v>331.5</v>
      </c>
    </row>
    <row r="898">
      <c r="A898" s="1" t="s">
        <v>2281</v>
      </c>
      <c r="B898" s="1" t="s">
        <v>2282</v>
      </c>
      <c r="C898" s="1">
        <v>39.0</v>
      </c>
      <c r="D898" s="1">
        <v>299.32</v>
      </c>
    </row>
    <row r="899">
      <c r="A899" s="1" t="s">
        <v>2283</v>
      </c>
      <c r="B899" s="1" t="s">
        <v>2284</v>
      </c>
      <c r="C899" s="1">
        <v>4.0</v>
      </c>
      <c r="D899" s="5">
        <v>16462.53</v>
      </c>
    </row>
    <row r="900">
      <c r="A900" s="1" t="s">
        <v>2285</v>
      </c>
      <c r="B900" s="1" t="s">
        <v>2286</v>
      </c>
      <c r="C900" s="1">
        <v>4.0</v>
      </c>
      <c r="D900" s="5">
        <v>15306.37</v>
      </c>
    </row>
    <row r="901">
      <c r="A901" s="1" t="s">
        <v>2287</v>
      </c>
      <c r="B901" s="1" t="s">
        <v>2288</v>
      </c>
      <c r="C901" s="1">
        <v>3.0</v>
      </c>
      <c r="D901" s="5">
        <v>10563.75</v>
      </c>
    </row>
    <row r="902">
      <c r="A902" s="1" t="s">
        <v>2289</v>
      </c>
      <c r="B902" s="1" t="s">
        <v>2290</v>
      </c>
      <c r="C902" s="1">
        <v>231.0</v>
      </c>
      <c r="D902" s="5">
        <v>5802.49</v>
      </c>
    </row>
    <row r="903">
      <c r="A903" s="1" t="s">
        <v>542</v>
      </c>
      <c r="B903" s="1" t="s">
        <v>543</v>
      </c>
      <c r="C903" s="1">
        <v>235.0</v>
      </c>
      <c r="D903" s="1">
        <v>53.23</v>
      </c>
    </row>
    <row r="904">
      <c r="A904" s="1" t="s">
        <v>544</v>
      </c>
      <c r="B904" s="1" t="s">
        <v>545</v>
      </c>
      <c r="C904" s="1">
        <v>306.0</v>
      </c>
      <c r="D904" s="1">
        <v>182.48</v>
      </c>
    </row>
    <row r="905">
      <c r="A905" s="1" t="s">
        <v>2291</v>
      </c>
      <c r="B905" s="1" t="s">
        <v>2292</v>
      </c>
      <c r="C905" s="1">
        <v>269.0</v>
      </c>
      <c r="D905" s="1">
        <v>39.0</v>
      </c>
    </row>
    <row r="906">
      <c r="A906" s="1" t="s">
        <v>2293</v>
      </c>
      <c r="B906" s="1" t="s">
        <v>2294</v>
      </c>
      <c r="C906" s="1">
        <v>350.0</v>
      </c>
      <c r="D906" s="1">
        <v>149.08</v>
      </c>
    </row>
    <row r="907">
      <c r="A907" s="1" t="s">
        <v>241</v>
      </c>
      <c r="B907" s="1" t="s">
        <v>242</v>
      </c>
      <c r="C907" s="1">
        <v>100.0</v>
      </c>
      <c r="D907" s="5">
        <v>4279.0</v>
      </c>
    </row>
    <row r="908">
      <c r="A908" s="1" t="s">
        <v>335</v>
      </c>
      <c r="B908" s="1" t="s">
        <v>336</v>
      </c>
      <c r="C908" s="1">
        <v>126.0</v>
      </c>
      <c r="D908" s="1">
        <v>114.66</v>
      </c>
    </row>
    <row r="909">
      <c r="A909" s="1" t="s">
        <v>235</v>
      </c>
      <c r="B909" s="1" t="s">
        <v>236</v>
      </c>
      <c r="C909" s="1">
        <v>235.0</v>
      </c>
      <c r="D909" s="1">
        <v>366.18</v>
      </c>
    </row>
    <row r="910">
      <c r="A910" s="1" t="s">
        <v>2295</v>
      </c>
      <c r="B910" s="1" t="s">
        <v>2296</v>
      </c>
      <c r="C910" s="1">
        <v>221.0</v>
      </c>
      <c r="D910" s="5">
        <v>16706.65</v>
      </c>
    </row>
    <row r="911">
      <c r="A911" s="1" t="s">
        <v>2297</v>
      </c>
      <c r="B911" s="1" t="s">
        <v>2296</v>
      </c>
      <c r="C911" s="1">
        <v>83.0</v>
      </c>
      <c r="D911" s="5">
        <v>7510.1</v>
      </c>
    </row>
    <row r="912">
      <c r="A912" s="1" t="s">
        <v>243</v>
      </c>
      <c r="B912" s="1" t="s">
        <v>244</v>
      </c>
      <c r="C912" s="1">
        <v>101.0</v>
      </c>
      <c r="D912" s="5">
        <v>4321.79</v>
      </c>
    </row>
    <row r="913">
      <c r="A913" s="1" t="s">
        <v>2298</v>
      </c>
      <c r="B913" s="1" t="s">
        <v>2299</v>
      </c>
      <c r="C913" s="1">
        <v>200.0</v>
      </c>
      <c r="D913" s="5">
        <v>14018.07</v>
      </c>
    </row>
    <row r="914">
      <c r="A914" s="1" t="s">
        <v>2300</v>
      </c>
      <c r="B914" s="1" t="s">
        <v>2299</v>
      </c>
      <c r="C914" s="1">
        <v>94.0</v>
      </c>
      <c r="D914" s="5">
        <v>8220.3</v>
      </c>
    </row>
    <row r="915">
      <c r="A915" s="1" t="s">
        <v>2301</v>
      </c>
      <c r="B915" s="1" t="s">
        <v>2302</v>
      </c>
      <c r="C915" s="1">
        <v>1.0</v>
      </c>
      <c r="D915" s="5">
        <v>3979.82</v>
      </c>
    </row>
    <row r="916">
      <c r="A916" s="1" t="s">
        <v>2303</v>
      </c>
      <c r="B916" s="1" t="s">
        <v>2304</v>
      </c>
      <c r="C916" s="1">
        <v>21.0</v>
      </c>
      <c r="D916" s="1">
        <v>23.1</v>
      </c>
    </row>
    <row r="917">
      <c r="A917" s="1" t="s">
        <v>2305</v>
      </c>
      <c r="B917" s="1" t="s">
        <v>2306</v>
      </c>
      <c r="C917" s="1">
        <v>15.0</v>
      </c>
      <c r="D917" s="1">
        <v>68.85</v>
      </c>
    </row>
    <row r="918">
      <c r="A918" s="1" t="s">
        <v>2307</v>
      </c>
      <c r="B918" s="1" t="s">
        <v>2308</v>
      </c>
      <c r="C918" s="1">
        <v>394.0</v>
      </c>
      <c r="D918" s="5">
        <v>1024.4</v>
      </c>
    </row>
    <row r="919">
      <c r="A919" s="1" t="s">
        <v>2309</v>
      </c>
      <c r="B919" s="1" t="s">
        <v>2310</v>
      </c>
      <c r="C919" s="1">
        <v>61.0</v>
      </c>
      <c r="D919" s="1">
        <v>75.64</v>
      </c>
    </row>
    <row r="920">
      <c r="A920" s="1" t="s">
        <v>2311</v>
      </c>
      <c r="B920" s="1" t="s">
        <v>2312</v>
      </c>
      <c r="C920" s="1">
        <v>61.0</v>
      </c>
      <c r="D920" s="5">
        <v>2196.0</v>
      </c>
    </row>
    <row r="921">
      <c r="A921" s="1" t="s">
        <v>2313</v>
      </c>
      <c r="B921" s="1" t="s">
        <v>2314</v>
      </c>
      <c r="C921" s="1">
        <v>922.0</v>
      </c>
      <c r="D921" s="1">
        <v>248.94</v>
      </c>
    </row>
    <row r="922">
      <c r="A922" s="1" t="s">
        <v>2315</v>
      </c>
      <c r="B922" s="1" t="s">
        <v>2316</v>
      </c>
      <c r="C922" s="1">
        <v>123.0</v>
      </c>
      <c r="D922" s="5">
        <v>2785.95</v>
      </c>
    </row>
    <row r="923">
      <c r="A923" s="1" t="s">
        <v>2317</v>
      </c>
      <c r="B923" s="1" t="s">
        <v>2318</v>
      </c>
      <c r="C923" s="1">
        <v>10.0</v>
      </c>
      <c r="D923" s="1">
        <v>10.1</v>
      </c>
    </row>
    <row r="924">
      <c r="A924" s="1" t="s">
        <v>2319</v>
      </c>
      <c r="B924" s="1" t="s">
        <v>2320</v>
      </c>
      <c r="C924" s="1">
        <v>128.0</v>
      </c>
      <c r="D924" s="5">
        <v>9415.68</v>
      </c>
    </row>
    <row r="925">
      <c r="A925" s="1" t="s">
        <v>2321</v>
      </c>
      <c r="B925" s="1" t="s">
        <v>2322</v>
      </c>
      <c r="C925" s="1">
        <v>26.0</v>
      </c>
      <c r="D925" s="1">
        <v>3.85</v>
      </c>
    </row>
    <row r="926">
      <c r="A926" s="1" t="s">
        <v>2323</v>
      </c>
      <c r="B926" s="1" t="s">
        <v>2324</v>
      </c>
      <c r="C926" s="1">
        <v>369.0</v>
      </c>
      <c r="D926" s="5">
        <v>14155.28</v>
      </c>
    </row>
    <row r="927">
      <c r="A927" s="1" t="s">
        <v>584</v>
      </c>
      <c r="B927" s="1" t="s">
        <v>585</v>
      </c>
      <c r="C927" s="1">
        <v>151.0</v>
      </c>
      <c r="D927" s="5">
        <v>5497.1</v>
      </c>
    </row>
    <row r="928">
      <c r="A928" s="1" t="s">
        <v>586</v>
      </c>
      <c r="B928" s="1" t="s">
        <v>587</v>
      </c>
      <c r="C928" s="1">
        <v>79.0</v>
      </c>
      <c r="D928" s="5">
        <v>2215.95</v>
      </c>
    </row>
    <row r="929">
      <c r="A929" s="1" t="s">
        <v>2325</v>
      </c>
      <c r="B929" s="1" t="s">
        <v>2326</v>
      </c>
      <c r="C929" s="1">
        <v>75.0</v>
      </c>
      <c r="D929" s="5">
        <v>217500.0</v>
      </c>
    </row>
    <row r="930">
      <c r="A930" s="1" t="s">
        <v>2327</v>
      </c>
      <c r="B930" s="1" t="s">
        <v>2328</v>
      </c>
      <c r="C930" s="1">
        <v>319.0</v>
      </c>
      <c r="D930" s="1">
        <v>55.41</v>
      </c>
    </row>
    <row r="931">
      <c r="A931" s="1" t="s">
        <v>2329</v>
      </c>
      <c r="B931" s="1" t="s">
        <v>2330</v>
      </c>
      <c r="C931" s="1">
        <v>62.0</v>
      </c>
      <c r="D931" s="5">
        <v>2852.0</v>
      </c>
    </row>
    <row r="932">
      <c r="A932" s="1" t="s">
        <v>2331</v>
      </c>
      <c r="B932" s="1" t="s">
        <v>2332</v>
      </c>
      <c r="C932" s="1">
        <v>69.0</v>
      </c>
      <c r="D932" s="5">
        <v>3679.08</v>
      </c>
    </row>
    <row r="933">
      <c r="A933" s="1" t="s">
        <v>2333</v>
      </c>
      <c r="B933" s="1" t="s">
        <v>2334</v>
      </c>
      <c r="C933" s="1">
        <v>36.0</v>
      </c>
      <c r="D933" s="1">
        <v>5.33</v>
      </c>
    </row>
    <row r="934">
      <c r="A934" s="1" t="s">
        <v>2335</v>
      </c>
      <c r="B934" s="1" t="s">
        <v>2336</v>
      </c>
      <c r="C934" s="1">
        <v>32.0</v>
      </c>
      <c r="D934" s="5">
        <v>3159.04</v>
      </c>
    </row>
    <row r="935">
      <c r="A935" s="1" t="s">
        <v>2337</v>
      </c>
      <c r="B935" s="1" t="s">
        <v>2338</v>
      </c>
      <c r="C935" s="1">
        <v>130.0</v>
      </c>
      <c r="D935" s="5">
        <v>10749.7</v>
      </c>
    </row>
    <row r="936">
      <c r="A936" s="1" t="s">
        <v>2339</v>
      </c>
      <c r="B936" s="1" t="s">
        <v>2340</v>
      </c>
      <c r="C936" s="1">
        <v>7.0</v>
      </c>
      <c r="D936" s="5">
        <v>35493.72</v>
      </c>
    </row>
    <row r="937">
      <c r="A937" s="1" t="s">
        <v>2341</v>
      </c>
      <c r="B937" s="1" t="s">
        <v>2342</v>
      </c>
      <c r="C937" s="1">
        <v>7.0</v>
      </c>
      <c r="D937" s="5">
        <v>2278.57</v>
      </c>
    </row>
    <row r="938">
      <c r="A938" s="1" t="s">
        <v>2343</v>
      </c>
      <c r="B938" s="1" t="s">
        <v>2344</v>
      </c>
      <c r="C938" s="1">
        <v>87.0</v>
      </c>
      <c r="D938" s="1">
        <v>7.4</v>
      </c>
    </row>
    <row r="939">
      <c r="A939" s="1" t="s">
        <v>2345</v>
      </c>
      <c r="B939" s="1" t="s">
        <v>2346</v>
      </c>
      <c r="C939" s="1">
        <v>7.0</v>
      </c>
      <c r="D939" s="5">
        <v>1558.47</v>
      </c>
    </row>
    <row r="940">
      <c r="A940" s="1" t="s">
        <v>2347</v>
      </c>
      <c r="B940" s="1" t="s">
        <v>2348</v>
      </c>
      <c r="C940" s="1">
        <v>7.0</v>
      </c>
      <c r="D940" s="5">
        <v>1483.92</v>
      </c>
    </row>
    <row r="941">
      <c r="A941" s="1" t="s">
        <v>2349</v>
      </c>
      <c r="B941" s="1" t="s">
        <v>2350</v>
      </c>
      <c r="C941" s="1">
        <v>1.0</v>
      </c>
      <c r="D941" s="5">
        <v>8530.88</v>
      </c>
    </row>
    <row r="942">
      <c r="A942" s="1" t="s">
        <v>503</v>
      </c>
      <c r="B942" s="1" t="s">
        <v>2351</v>
      </c>
      <c r="C942" s="1">
        <v>2.0</v>
      </c>
      <c r="D942" s="5">
        <v>13367.41</v>
      </c>
    </row>
    <row r="943">
      <c r="A943" s="1" t="s">
        <v>2352</v>
      </c>
      <c r="B943" s="1" t="s">
        <v>2353</v>
      </c>
      <c r="C943" s="1">
        <v>18.0</v>
      </c>
      <c r="D943" s="1">
        <v>454.99</v>
      </c>
    </row>
    <row r="944">
      <c r="A944" s="1" t="s">
        <v>56</v>
      </c>
      <c r="B944" s="1" t="s">
        <v>57</v>
      </c>
      <c r="C944" s="1">
        <v>95.0</v>
      </c>
      <c r="D944" s="5">
        <v>3419.02</v>
      </c>
    </row>
    <row r="945">
      <c r="A945" s="1" t="s">
        <v>2354</v>
      </c>
      <c r="B945" s="1" t="s">
        <v>2355</v>
      </c>
      <c r="C945" s="1">
        <v>322.0</v>
      </c>
      <c r="D945" s="1">
        <v>109.48</v>
      </c>
    </row>
    <row r="946">
      <c r="A946" s="1" t="s">
        <v>2356</v>
      </c>
      <c r="B946" s="1" t="s">
        <v>2357</v>
      </c>
      <c r="C946" s="1">
        <v>104.0</v>
      </c>
      <c r="D946" s="1">
        <v>93.6</v>
      </c>
    </row>
    <row r="947">
      <c r="A947" s="1" t="s">
        <v>2358</v>
      </c>
      <c r="B947" s="1" t="s">
        <v>2359</v>
      </c>
      <c r="C947" s="1">
        <v>370.0</v>
      </c>
      <c r="D947" s="1">
        <v>33.3</v>
      </c>
    </row>
    <row r="948">
      <c r="A948" s="1" t="s">
        <v>2360</v>
      </c>
      <c r="B948" s="1" t="s">
        <v>2361</v>
      </c>
      <c r="C948" s="1">
        <v>200.0</v>
      </c>
      <c r="D948" s="1">
        <v>48.2</v>
      </c>
    </row>
    <row r="949">
      <c r="A949" s="1" t="s">
        <v>2362</v>
      </c>
      <c r="B949" s="1" t="s">
        <v>2363</v>
      </c>
      <c r="C949" s="1">
        <v>100.0</v>
      </c>
      <c r="D949" s="1">
        <v>83.0</v>
      </c>
    </row>
    <row r="950">
      <c r="A950" s="1" t="s">
        <v>2364</v>
      </c>
      <c r="B950" s="1" t="s">
        <v>2365</v>
      </c>
      <c r="C950" s="1">
        <v>4.0</v>
      </c>
      <c r="D950" s="1">
        <v>1.94</v>
      </c>
    </row>
    <row r="951">
      <c r="A951" s="1" t="s">
        <v>2366</v>
      </c>
      <c r="B951" s="1" t="s">
        <v>2367</v>
      </c>
      <c r="C951" s="1">
        <v>454.08</v>
      </c>
      <c r="D951" s="1">
        <v>20.88</v>
      </c>
    </row>
    <row r="952">
      <c r="A952" s="1" t="s">
        <v>576</v>
      </c>
      <c r="B952" s="1" t="s">
        <v>577</v>
      </c>
      <c r="C952" s="1">
        <v>4.0</v>
      </c>
      <c r="D952" s="1">
        <v>72.0</v>
      </c>
    </row>
    <row r="953">
      <c r="A953" s="1" t="s">
        <v>2368</v>
      </c>
      <c r="B953" s="1" t="s">
        <v>2369</v>
      </c>
      <c r="C953" s="1">
        <v>218.0</v>
      </c>
      <c r="D953" s="1">
        <v>261.6</v>
      </c>
    </row>
    <row r="954">
      <c r="A954" s="1" t="s">
        <v>2370</v>
      </c>
      <c r="B954" s="1" t="s">
        <v>2371</v>
      </c>
      <c r="C954" s="1">
        <v>2.0</v>
      </c>
      <c r="D954" s="1">
        <v>72.81</v>
      </c>
    </row>
    <row r="955">
      <c r="A955" s="1" t="s">
        <v>2372</v>
      </c>
      <c r="B955" s="1" t="s">
        <v>2373</v>
      </c>
      <c r="C955" s="1">
        <v>903.0</v>
      </c>
      <c r="D955" s="1">
        <v>18.06</v>
      </c>
    </row>
    <row r="956">
      <c r="A956" s="1" t="s">
        <v>2374</v>
      </c>
      <c r="B956" s="1" t="s">
        <v>2375</v>
      </c>
      <c r="C956" s="1">
        <v>212.0</v>
      </c>
      <c r="D956" s="1">
        <v>89.63</v>
      </c>
    </row>
    <row r="957">
      <c r="A957" s="1" t="s">
        <v>2376</v>
      </c>
      <c r="B957" s="1" t="s">
        <v>2377</v>
      </c>
      <c r="C957" s="1">
        <v>10.0</v>
      </c>
      <c r="D957" s="1">
        <v>139.9</v>
      </c>
    </row>
    <row r="958">
      <c r="A958" s="1" t="s">
        <v>2378</v>
      </c>
      <c r="B958" s="1" t="s">
        <v>2379</v>
      </c>
      <c r="C958" s="1">
        <v>10.0</v>
      </c>
      <c r="D958" s="1">
        <v>263.14</v>
      </c>
    </row>
    <row r="959">
      <c r="A959" s="1" t="s">
        <v>2380</v>
      </c>
      <c r="B959" s="1" t="s">
        <v>2381</v>
      </c>
      <c r="C959" s="1">
        <v>62.0</v>
      </c>
      <c r="D959" s="1">
        <v>124.0</v>
      </c>
    </row>
    <row r="960">
      <c r="A960" s="1" t="s">
        <v>2382</v>
      </c>
      <c r="B960" s="1" t="s">
        <v>2383</v>
      </c>
      <c r="C960" s="1">
        <v>55.0</v>
      </c>
      <c r="D960" s="1">
        <v>828.85</v>
      </c>
    </row>
    <row r="961">
      <c r="A961" s="1" t="s">
        <v>2384</v>
      </c>
      <c r="B961" s="1" t="s">
        <v>2385</v>
      </c>
      <c r="C961" s="1">
        <v>206.0</v>
      </c>
      <c r="D961" s="5">
        <v>1709.8</v>
      </c>
    </row>
    <row r="962">
      <c r="A962" s="1" t="s">
        <v>2386</v>
      </c>
      <c r="B962" s="1" t="s">
        <v>2387</v>
      </c>
      <c r="C962" s="1">
        <v>0.92</v>
      </c>
      <c r="D962" s="1">
        <v>1.1</v>
      </c>
    </row>
    <row r="963">
      <c r="A963" s="1" t="s">
        <v>2388</v>
      </c>
      <c r="B963" s="1" t="s">
        <v>2389</v>
      </c>
      <c r="C963" s="1">
        <v>974.0</v>
      </c>
      <c r="D963" s="1">
        <v>154.94</v>
      </c>
    </row>
    <row r="964">
      <c r="A964" s="1" t="s">
        <v>182</v>
      </c>
      <c r="B964" s="1" t="s">
        <v>183</v>
      </c>
      <c r="C964" s="1">
        <v>174.95</v>
      </c>
      <c r="D964" s="1">
        <v>104.91</v>
      </c>
    </row>
    <row r="965">
      <c r="A965" s="1" t="s">
        <v>184</v>
      </c>
      <c r="B965" s="1" t="s">
        <v>185</v>
      </c>
      <c r="C965" s="1">
        <v>166.2</v>
      </c>
      <c r="D965" s="1">
        <v>99.7</v>
      </c>
    </row>
    <row r="966">
      <c r="A966" s="1" t="s">
        <v>2390</v>
      </c>
      <c r="B966" s="1" t="s">
        <v>2391</v>
      </c>
      <c r="C966" s="1">
        <v>2.0</v>
      </c>
      <c r="D966" s="1">
        <v>120.0</v>
      </c>
    </row>
    <row r="967">
      <c r="A967" s="1" t="s">
        <v>54</v>
      </c>
      <c r="B967" s="1" t="s">
        <v>55</v>
      </c>
      <c r="C967" s="1">
        <v>78.0</v>
      </c>
      <c r="D967" s="5">
        <v>3036.69</v>
      </c>
    </row>
    <row r="968">
      <c r="A968" s="1" t="s">
        <v>2392</v>
      </c>
      <c r="B968" s="1" t="s">
        <v>2393</v>
      </c>
      <c r="C968" s="1">
        <v>240.23</v>
      </c>
      <c r="D968" s="1">
        <v>146.01</v>
      </c>
    </row>
    <row r="969">
      <c r="A969" s="1" t="s">
        <v>2394</v>
      </c>
      <c r="B969" s="1" t="s">
        <v>2395</v>
      </c>
      <c r="C969" s="1">
        <v>1.0</v>
      </c>
      <c r="D969" s="1">
        <v>29.54</v>
      </c>
    </row>
    <row r="970">
      <c r="A970" s="1" t="s">
        <v>2396</v>
      </c>
      <c r="B970" s="1" t="s">
        <v>2397</v>
      </c>
      <c r="C970" s="1">
        <v>44.0</v>
      </c>
      <c r="D970" s="1">
        <v>121.2</v>
      </c>
    </row>
    <row r="971">
      <c r="A971" s="1" t="s">
        <v>2398</v>
      </c>
      <c r="B971" s="1" t="s">
        <v>2399</v>
      </c>
      <c r="C971" s="1">
        <v>526.0</v>
      </c>
      <c r="D971" s="1">
        <v>447.11</v>
      </c>
    </row>
    <row r="972">
      <c r="A972" s="1" t="s">
        <v>2400</v>
      </c>
      <c r="B972" s="1" t="s">
        <v>2401</v>
      </c>
      <c r="C972" s="1">
        <v>614.0</v>
      </c>
      <c r="D972" s="1">
        <v>522.0</v>
      </c>
    </row>
    <row r="973">
      <c r="A973" s="1" t="s">
        <v>2402</v>
      </c>
      <c r="B973" s="1" t="s">
        <v>2403</v>
      </c>
      <c r="C973" s="1">
        <v>71.0</v>
      </c>
      <c r="D973" s="1">
        <v>44.37</v>
      </c>
    </row>
    <row r="974">
      <c r="A974" s="1" t="s">
        <v>2404</v>
      </c>
      <c r="B974" s="1" t="s">
        <v>2405</v>
      </c>
      <c r="C974" s="1">
        <v>18.0</v>
      </c>
      <c r="D974" s="1">
        <v>416.7</v>
      </c>
    </row>
    <row r="975">
      <c r="A975" s="1" t="s">
        <v>2406</v>
      </c>
      <c r="B975" s="1" t="s">
        <v>2407</v>
      </c>
      <c r="C975" s="1">
        <v>296.0</v>
      </c>
      <c r="D975" s="1">
        <v>379.1</v>
      </c>
    </row>
    <row r="976">
      <c r="A976" s="1" t="s">
        <v>2408</v>
      </c>
      <c r="B976" s="1" t="s">
        <v>2409</v>
      </c>
      <c r="C976" s="1">
        <v>212.0</v>
      </c>
      <c r="D976" s="5">
        <v>1826.36</v>
      </c>
    </row>
    <row r="977">
      <c r="A977" s="1" t="s">
        <v>2410</v>
      </c>
      <c r="B977" s="1" t="s">
        <v>2411</v>
      </c>
      <c r="C977" s="1">
        <v>912.0</v>
      </c>
      <c r="D977" s="1">
        <v>18.24</v>
      </c>
    </row>
    <row r="978">
      <c r="A978" s="1" t="s">
        <v>237</v>
      </c>
      <c r="B978" s="1" t="s">
        <v>238</v>
      </c>
      <c r="C978" s="1">
        <v>326.0</v>
      </c>
      <c r="D978" s="1">
        <v>551.16</v>
      </c>
    </row>
    <row r="979">
      <c r="A979" s="1" t="s">
        <v>2412</v>
      </c>
      <c r="B979" s="1" t="s">
        <v>2413</v>
      </c>
      <c r="C979" s="1">
        <v>73.0</v>
      </c>
      <c r="D979" s="1">
        <v>199.8</v>
      </c>
    </row>
    <row r="980">
      <c r="A980" s="1" t="s">
        <v>239</v>
      </c>
      <c r="B980" s="1" t="s">
        <v>240</v>
      </c>
      <c r="C980" s="1">
        <v>340.0</v>
      </c>
      <c r="D980" s="1">
        <v>631.23</v>
      </c>
    </row>
    <row r="981">
      <c r="A981" s="1" t="s">
        <v>2414</v>
      </c>
      <c r="B981" s="1" t="s">
        <v>2415</v>
      </c>
      <c r="C981" s="1">
        <v>110.0</v>
      </c>
      <c r="D981" s="1">
        <v>312.29</v>
      </c>
    </row>
    <row r="982">
      <c r="A982" s="1" t="s">
        <v>337</v>
      </c>
      <c r="B982" s="1" t="s">
        <v>338</v>
      </c>
      <c r="C982" s="1">
        <v>127.0</v>
      </c>
      <c r="D982" s="1">
        <v>122.62</v>
      </c>
    </row>
    <row r="983">
      <c r="A983" s="1" t="s">
        <v>2416</v>
      </c>
      <c r="B983" s="1" t="s">
        <v>2417</v>
      </c>
      <c r="C983" s="5">
        <v>2999.0</v>
      </c>
      <c r="D983" s="1">
        <v>29.99</v>
      </c>
    </row>
    <row r="984">
      <c r="A984" s="1" t="s">
        <v>2418</v>
      </c>
      <c r="B984" s="1" t="s">
        <v>2419</v>
      </c>
      <c r="C984" s="5">
        <v>1051.0</v>
      </c>
      <c r="D984" s="5">
        <v>4114.67</v>
      </c>
    </row>
    <row r="985">
      <c r="A985" s="1" t="s">
        <v>385</v>
      </c>
      <c r="B985" s="1" t="s">
        <v>386</v>
      </c>
      <c r="C985" s="1">
        <v>13.0</v>
      </c>
      <c r="D985" s="1">
        <v>509.76</v>
      </c>
    </row>
    <row r="986">
      <c r="A986" s="1" t="s">
        <v>2420</v>
      </c>
      <c r="B986" s="1" t="s">
        <v>2421</v>
      </c>
      <c r="C986" s="5">
        <v>1884.0</v>
      </c>
      <c r="D986" s="1">
        <v>75.36</v>
      </c>
    </row>
    <row r="987">
      <c r="A987" s="1" t="s">
        <v>2422</v>
      </c>
      <c r="B987" s="1" t="s">
        <v>2423</v>
      </c>
      <c r="C987" s="1">
        <v>21.0</v>
      </c>
      <c r="D987" s="1">
        <v>1.91</v>
      </c>
    </row>
    <row r="988">
      <c r="A988" s="1" t="s">
        <v>2424</v>
      </c>
      <c r="B988" s="1" t="s">
        <v>2425</v>
      </c>
      <c r="C988" s="1">
        <v>232.0</v>
      </c>
      <c r="D988" s="1">
        <v>215.76</v>
      </c>
    </row>
    <row r="989">
      <c r="A989" s="1" t="s">
        <v>2426</v>
      </c>
      <c r="B989" s="1" t="s">
        <v>2427</v>
      </c>
      <c r="C989" s="5">
        <v>2547.0</v>
      </c>
      <c r="D989" s="1">
        <v>76.41</v>
      </c>
    </row>
    <row r="990">
      <c r="A990" s="1" t="s">
        <v>2428</v>
      </c>
      <c r="B990" s="1" t="s">
        <v>2429</v>
      </c>
      <c r="C990" s="1">
        <v>6.0</v>
      </c>
      <c r="D990" s="1">
        <v>260.67</v>
      </c>
    </row>
    <row r="991">
      <c r="A991" s="1" t="s">
        <v>704</v>
      </c>
      <c r="B991" s="1" t="s">
        <v>705</v>
      </c>
      <c r="C991" s="1">
        <v>76.0</v>
      </c>
      <c r="D991" s="1">
        <v>60.8</v>
      </c>
    </row>
    <row r="992">
      <c r="A992" s="1" t="s">
        <v>706</v>
      </c>
      <c r="B992" s="1" t="s">
        <v>707</v>
      </c>
      <c r="C992" s="1">
        <v>2.0</v>
      </c>
      <c r="D992" s="1">
        <v>0.41</v>
      </c>
    </row>
    <row r="993">
      <c r="A993" s="1" t="s">
        <v>708</v>
      </c>
      <c r="B993" s="1" t="s">
        <v>709</v>
      </c>
      <c r="C993" s="1">
        <v>50.0</v>
      </c>
      <c r="D993" s="1">
        <v>5.0</v>
      </c>
    </row>
    <row r="994">
      <c r="A994" s="1" t="s">
        <v>2430</v>
      </c>
      <c r="B994" s="1" t="s">
        <v>2431</v>
      </c>
      <c r="C994" s="1">
        <v>308.0</v>
      </c>
      <c r="D994" s="1">
        <v>30.8</v>
      </c>
    </row>
    <row r="995">
      <c r="A995" s="1" t="s">
        <v>2432</v>
      </c>
      <c r="B995" s="1" t="s">
        <v>2433</v>
      </c>
      <c r="C995" s="1">
        <v>21.0</v>
      </c>
      <c r="D995" s="1">
        <v>402.57</v>
      </c>
    </row>
    <row r="996">
      <c r="A996" s="1" t="s">
        <v>2434</v>
      </c>
      <c r="B996" s="1" t="s">
        <v>2435</v>
      </c>
      <c r="C996" s="1">
        <v>96.0</v>
      </c>
      <c r="D996" s="5">
        <v>5810.85</v>
      </c>
    </row>
    <row r="997">
      <c r="A997" s="1" t="s">
        <v>2436</v>
      </c>
      <c r="B997" s="1" t="s">
        <v>2437</v>
      </c>
      <c r="C997" s="1">
        <v>35.0</v>
      </c>
      <c r="D997" s="5">
        <v>2288.06</v>
      </c>
    </row>
    <row r="998">
      <c r="A998" s="1" t="s">
        <v>2438</v>
      </c>
      <c r="B998" s="1" t="s">
        <v>2439</v>
      </c>
      <c r="C998" s="1">
        <v>10.0</v>
      </c>
      <c r="D998" s="1">
        <v>300.0</v>
      </c>
    </row>
    <row r="999">
      <c r="A999" s="1" t="s">
        <v>578</v>
      </c>
      <c r="B999" s="1" t="s">
        <v>2440</v>
      </c>
      <c r="C999" s="1">
        <v>9.0</v>
      </c>
      <c r="D999" s="1">
        <v>369.0</v>
      </c>
    </row>
    <row r="1000">
      <c r="A1000" s="1" t="s">
        <v>561</v>
      </c>
      <c r="B1000" s="1" t="s">
        <v>2441</v>
      </c>
      <c r="C1000" s="1">
        <v>3.0</v>
      </c>
      <c r="D1000" s="1">
        <v>83.34</v>
      </c>
    </row>
    <row r="1001">
      <c r="A1001" s="1" t="s">
        <v>2442</v>
      </c>
      <c r="B1001" s="1" t="s">
        <v>2443</v>
      </c>
      <c r="C1001" s="1">
        <v>820.0</v>
      </c>
      <c r="D1001" s="1">
        <v>143.5</v>
      </c>
    </row>
    <row r="1002">
      <c r="A1002" s="1" t="s">
        <v>2444</v>
      </c>
      <c r="B1002" s="1" t="s">
        <v>2445</v>
      </c>
      <c r="C1002" s="1">
        <v>441.0</v>
      </c>
      <c r="D1002" s="5">
        <v>18830.26</v>
      </c>
    </row>
    <row r="1003">
      <c r="A1003" s="1" t="s">
        <v>2446</v>
      </c>
      <c r="B1003" s="1" t="s">
        <v>2447</v>
      </c>
      <c r="C1003" s="1">
        <v>3.0</v>
      </c>
      <c r="D1003" s="1">
        <v>126.61</v>
      </c>
    </row>
    <row r="1004">
      <c r="A1004" s="1" t="s">
        <v>2448</v>
      </c>
      <c r="B1004" s="1" t="s">
        <v>2449</v>
      </c>
      <c r="C1004" s="1">
        <v>20.0</v>
      </c>
      <c r="D1004" s="5">
        <v>1324.58</v>
      </c>
    </row>
    <row r="1005">
      <c r="A1005" s="1" t="s">
        <v>2450</v>
      </c>
      <c r="B1005" s="1" t="s">
        <v>2451</v>
      </c>
      <c r="C1005" s="1">
        <v>192.0</v>
      </c>
      <c r="D1005" s="5">
        <v>12567.94</v>
      </c>
    </row>
    <row r="1006">
      <c r="A1006" s="1" t="s">
        <v>2452</v>
      </c>
      <c r="B1006" s="1" t="s">
        <v>2453</v>
      </c>
      <c r="C1006" s="1">
        <v>189.0</v>
      </c>
      <c r="D1006" s="1">
        <v>925.16</v>
      </c>
    </row>
    <row r="1007">
      <c r="A1007" s="1" t="s">
        <v>2454</v>
      </c>
      <c r="B1007" s="1" t="s">
        <v>2455</v>
      </c>
      <c r="C1007" s="1">
        <v>6.0</v>
      </c>
      <c r="D1007" s="1">
        <v>27.0</v>
      </c>
    </row>
    <row r="1008">
      <c r="A1008" s="1" t="s">
        <v>2456</v>
      </c>
      <c r="B1008" s="1" t="s">
        <v>2457</v>
      </c>
      <c r="C1008" s="1">
        <v>6.0</v>
      </c>
      <c r="D1008" s="1">
        <v>144.0</v>
      </c>
    </row>
    <row r="1009">
      <c r="A1009" s="1" t="s">
        <v>2458</v>
      </c>
      <c r="B1009" s="1" t="s">
        <v>2459</v>
      </c>
      <c r="C1009" s="1">
        <v>203.0</v>
      </c>
      <c r="D1009" s="1">
        <v>31.02</v>
      </c>
    </row>
    <row r="1010">
      <c r="A1010" s="1" t="s">
        <v>676</v>
      </c>
      <c r="B1010" s="1" t="s">
        <v>677</v>
      </c>
      <c r="C1010" s="1">
        <v>30.0</v>
      </c>
      <c r="D1010" s="1">
        <v>421.61</v>
      </c>
    </row>
    <row r="1011">
      <c r="A1011" s="1" t="s">
        <v>411</v>
      </c>
      <c r="B1011" s="1" t="s">
        <v>412</v>
      </c>
      <c r="C1011" s="1">
        <v>184.0</v>
      </c>
      <c r="D1011" s="1">
        <v>5.51</v>
      </c>
    </row>
    <row r="1012">
      <c r="A1012" s="1" t="s">
        <v>2460</v>
      </c>
      <c r="B1012" s="1" t="s">
        <v>2461</v>
      </c>
      <c r="C1012" s="1">
        <v>160.0</v>
      </c>
      <c r="D1012" s="1">
        <v>46.23</v>
      </c>
    </row>
    <row r="1013">
      <c r="A1013" s="1" t="s">
        <v>2462</v>
      </c>
      <c r="B1013" s="1" t="s">
        <v>2463</v>
      </c>
      <c r="C1013" s="1">
        <v>68.0</v>
      </c>
      <c r="D1013" s="1">
        <v>17.18</v>
      </c>
    </row>
    <row r="1014">
      <c r="A1014" s="1" t="s">
        <v>2464</v>
      </c>
      <c r="B1014" s="1" t="s">
        <v>2465</v>
      </c>
      <c r="C1014" s="1">
        <v>102.0</v>
      </c>
      <c r="D1014" s="1">
        <v>61.2</v>
      </c>
    </row>
    <row r="1015">
      <c r="A1015" s="1" t="s">
        <v>2466</v>
      </c>
      <c r="B1015" s="1" t="s">
        <v>2467</v>
      </c>
      <c r="C1015" s="1">
        <v>89.0</v>
      </c>
      <c r="D1015" s="5">
        <v>12627.32</v>
      </c>
    </row>
    <row r="1016">
      <c r="A1016" s="1" t="s">
        <v>2468</v>
      </c>
      <c r="B1016" s="1" t="s">
        <v>2469</v>
      </c>
      <c r="C1016" s="1">
        <v>29.0</v>
      </c>
      <c r="D1016" s="5">
        <v>2930.21</v>
      </c>
    </row>
    <row r="1017">
      <c r="A1017" s="1" t="s">
        <v>589</v>
      </c>
      <c r="B1017" s="1" t="s">
        <v>590</v>
      </c>
      <c r="C1017" s="1">
        <v>34.0</v>
      </c>
      <c r="D1017" s="5">
        <v>4901.84</v>
      </c>
    </row>
    <row r="1018">
      <c r="A1018" s="1" t="s">
        <v>2470</v>
      </c>
      <c r="B1018" s="1" t="s">
        <v>590</v>
      </c>
      <c r="C1018" s="1">
        <v>4.0</v>
      </c>
      <c r="D1018" s="1">
        <v>416.0</v>
      </c>
    </row>
    <row r="1019">
      <c r="A1019" s="1" t="s">
        <v>472</v>
      </c>
      <c r="B1019" s="1" t="s">
        <v>473</v>
      </c>
      <c r="C1019" s="1">
        <v>43.0</v>
      </c>
      <c r="D1019" s="5">
        <v>5833.82</v>
      </c>
    </row>
    <row r="1020">
      <c r="A1020" s="1" t="s">
        <v>2471</v>
      </c>
      <c r="B1020" s="1" t="s">
        <v>473</v>
      </c>
      <c r="C1020" s="1">
        <v>108.0</v>
      </c>
      <c r="D1020" s="5">
        <v>10350.48</v>
      </c>
    </row>
    <row r="1021">
      <c r="A1021" s="1" t="s">
        <v>2472</v>
      </c>
      <c r="B1021" s="1" t="s">
        <v>2473</v>
      </c>
      <c r="C1021" s="1">
        <v>5.0</v>
      </c>
      <c r="D1021" s="1">
        <v>51.7</v>
      </c>
    </row>
    <row r="1022">
      <c r="A1022" s="1" t="s">
        <v>2474</v>
      </c>
      <c r="B1022" s="1" t="s">
        <v>2475</v>
      </c>
      <c r="C1022" s="1">
        <v>21.0</v>
      </c>
      <c r="D1022" s="1">
        <v>67.51</v>
      </c>
    </row>
    <row r="1023">
      <c r="A1023" s="1" t="s">
        <v>2476</v>
      </c>
      <c r="B1023" s="1" t="s">
        <v>2477</v>
      </c>
      <c r="C1023" s="1">
        <v>5.0</v>
      </c>
      <c r="D1023" s="1">
        <v>3.82</v>
      </c>
    </row>
    <row r="1024">
      <c r="A1024" s="1" t="s">
        <v>2478</v>
      </c>
      <c r="B1024" s="1" t="s">
        <v>2479</v>
      </c>
      <c r="C1024" s="1">
        <v>33.0</v>
      </c>
      <c r="D1024" s="1">
        <v>252.04</v>
      </c>
    </row>
    <row r="1025">
      <c r="A1025" s="1" t="s">
        <v>409</v>
      </c>
      <c r="B1025" s="1" t="s">
        <v>410</v>
      </c>
      <c r="C1025" s="1">
        <v>35.0</v>
      </c>
      <c r="D1025" s="1">
        <v>136.5</v>
      </c>
    </row>
    <row r="1026">
      <c r="A1026" s="1" t="s">
        <v>130</v>
      </c>
      <c r="B1026" s="1" t="s">
        <v>131</v>
      </c>
      <c r="C1026" s="1">
        <v>2.0</v>
      </c>
      <c r="D1026" s="1">
        <v>16.0</v>
      </c>
    </row>
    <row r="1027">
      <c r="A1027" s="1" t="s">
        <v>2480</v>
      </c>
      <c r="B1027" s="1" t="s">
        <v>2481</v>
      </c>
      <c r="C1027" s="1">
        <v>1.0</v>
      </c>
      <c r="D1027" s="1">
        <v>22.36</v>
      </c>
    </row>
    <row r="1028">
      <c r="A1028" s="1" t="s">
        <v>2482</v>
      </c>
      <c r="B1028" s="1" t="s">
        <v>2483</v>
      </c>
      <c r="C1028" s="1">
        <v>9.0</v>
      </c>
      <c r="D1028" s="1">
        <v>198.0</v>
      </c>
    </row>
    <row r="1029">
      <c r="A1029" s="1" t="s">
        <v>2484</v>
      </c>
      <c r="B1029" s="1" t="s">
        <v>2485</v>
      </c>
      <c r="C1029" s="1">
        <v>13.0</v>
      </c>
      <c r="D1029" s="1">
        <v>356.99</v>
      </c>
    </row>
    <row r="1030">
      <c r="A1030" s="1" t="s">
        <v>2486</v>
      </c>
      <c r="B1030" s="1" t="s">
        <v>2487</v>
      </c>
      <c r="C1030" s="1">
        <v>4.0</v>
      </c>
      <c r="D1030" s="5">
        <v>12584.4</v>
      </c>
    </row>
    <row r="1031">
      <c r="A1031" s="1" t="s">
        <v>2488</v>
      </c>
      <c r="B1031" s="1" t="s">
        <v>2489</v>
      </c>
      <c r="C1031" s="1">
        <v>3.0</v>
      </c>
      <c r="D1031" s="5">
        <v>10060.34</v>
      </c>
    </row>
    <row r="1032">
      <c r="A1032" s="1" t="s">
        <v>170</v>
      </c>
      <c r="B1032" s="1" t="s">
        <v>171</v>
      </c>
      <c r="C1032" s="1">
        <v>62.65</v>
      </c>
      <c r="D1032" s="1">
        <v>676.24</v>
      </c>
    </row>
    <row r="1033">
      <c r="A1033" s="1" t="s">
        <v>2490</v>
      </c>
      <c r="B1033" s="1" t="s">
        <v>2491</v>
      </c>
      <c r="C1033" s="1">
        <v>1.0</v>
      </c>
      <c r="D1033" s="5">
        <v>4060.46</v>
      </c>
    </row>
    <row r="1034">
      <c r="A1034" s="1" t="s">
        <v>2492</v>
      </c>
      <c r="B1034" s="1" t="s">
        <v>2493</v>
      </c>
      <c r="C1034" s="1">
        <v>1.0</v>
      </c>
      <c r="D1034" s="5">
        <v>4077.74</v>
      </c>
    </row>
    <row r="1035">
      <c r="A1035" s="1" t="s">
        <v>2494</v>
      </c>
      <c r="B1035" s="1" t="s">
        <v>2495</v>
      </c>
      <c r="C1035" s="1">
        <v>5.0</v>
      </c>
      <c r="D1035" s="1">
        <v>110.0</v>
      </c>
    </row>
    <row r="1036">
      <c r="A1036" s="1" t="s">
        <v>345</v>
      </c>
      <c r="B1036" s="1" t="s">
        <v>346</v>
      </c>
      <c r="C1036" s="1">
        <v>60.0</v>
      </c>
      <c r="D1036" s="1">
        <v>94.2</v>
      </c>
    </row>
    <row r="1037">
      <c r="A1037" s="1" t="s">
        <v>2496</v>
      </c>
      <c r="B1037" s="1" t="s">
        <v>2497</v>
      </c>
      <c r="C1037" s="1">
        <v>164.0</v>
      </c>
      <c r="D1037" s="1">
        <v>138.77</v>
      </c>
    </row>
    <row r="1038">
      <c r="A1038" s="1" t="s">
        <v>2498</v>
      </c>
      <c r="B1038" s="1" t="s">
        <v>2499</v>
      </c>
      <c r="C1038" s="1">
        <v>60.0</v>
      </c>
      <c r="D1038" s="1">
        <v>3.6</v>
      </c>
    </row>
    <row r="1039">
      <c r="A1039" s="1" t="s">
        <v>2500</v>
      </c>
      <c r="B1039" s="1" t="s">
        <v>2501</v>
      </c>
      <c r="C1039" s="5">
        <v>1261.0</v>
      </c>
      <c r="D1039" s="1">
        <v>12.61</v>
      </c>
    </row>
    <row r="1040">
      <c r="A1040" s="1" t="s">
        <v>2502</v>
      </c>
      <c r="B1040" s="1" t="s">
        <v>2503</v>
      </c>
      <c r="C1040" s="1">
        <v>298.0</v>
      </c>
      <c r="D1040" s="1">
        <v>102.79</v>
      </c>
    </row>
    <row r="1041">
      <c r="A1041" s="1" t="s">
        <v>355</v>
      </c>
      <c r="B1041" s="1" t="s">
        <v>356</v>
      </c>
      <c r="C1041" s="1">
        <v>21.0</v>
      </c>
      <c r="D1041" s="5">
        <v>3338.94</v>
      </c>
    </row>
    <row r="1042">
      <c r="A1042" s="1" t="s">
        <v>2504</v>
      </c>
      <c r="B1042" s="1" t="s">
        <v>2505</v>
      </c>
      <c r="C1042" s="1">
        <v>182.0</v>
      </c>
      <c r="D1042" s="1">
        <v>286.23</v>
      </c>
    </row>
    <row r="1043">
      <c r="A1043" s="1" t="s">
        <v>2506</v>
      </c>
      <c r="B1043" s="1" t="s">
        <v>2507</v>
      </c>
      <c r="C1043" s="1">
        <v>709.0</v>
      </c>
      <c r="D1043" s="1">
        <v>212.05</v>
      </c>
    </row>
    <row r="1044">
      <c r="A1044" s="1" t="s">
        <v>2508</v>
      </c>
      <c r="B1044" s="1" t="s">
        <v>2509</v>
      </c>
      <c r="C1044" s="5">
        <v>1199.0</v>
      </c>
      <c r="D1044" s="1">
        <v>74.06</v>
      </c>
    </row>
    <row r="1045">
      <c r="A1045" s="1" t="s">
        <v>2510</v>
      </c>
      <c r="B1045" s="1" t="s">
        <v>2511</v>
      </c>
      <c r="C1045" s="1">
        <v>60.0</v>
      </c>
      <c r="D1045" s="1">
        <v>96.56</v>
      </c>
    </row>
    <row r="1046">
      <c r="A1046" s="1" t="s">
        <v>712</v>
      </c>
      <c r="B1046" s="1" t="s">
        <v>713</v>
      </c>
      <c r="C1046" s="1">
        <v>1.0</v>
      </c>
      <c r="D1046" s="1">
        <v>12.0</v>
      </c>
    </row>
    <row r="1047">
      <c r="A1047" s="1" t="s">
        <v>2512</v>
      </c>
      <c r="B1047" s="1" t="s">
        <v>2513</v>
      </c>
      <c r="C1047" s="1">
        <v>337.0</v>
      </c>
      <c r="D1047" s="1">
        <v>128.06</v>
      </c>
    </row>
    <row r="1048">
      <c r="A1048" s="1" t="s">
        <v>2514</v>
      </c>
      <c r="B1048" s="1" t="s">
        <v>2515</v>
      </c>
      <c r="C1048" s="1">
        <v>4.0</v>
      </c>
      <c r="D1048" s="1">
        <v>14.0</v>
      </c>
    </row>
    <row r="1049">
      <c r="A1049" s="1" t="s">
        <v>714</v>
      </c>
      <c r="B1049" s="1" t="s">
        <v>715</v>
      </c>
      <c r="C1049" s="1">
        <v>5.0</v>
      </c>
      <c r="D1049" s="1">
        <v>4.0</v>
      </c>
    </row>
    <row r="1050">
      <c r="A1050" s="1" t="s">
        <v>128</v>
      </c>
      <c r="B1050" s="1" t="s">
        <v>129</v>
      </c>
      <c r="C1050" s="1">
        <v>11.0</v>
      </c>
      <c r="D1050" s="1">
        <v>27.5</v>
      </c>
    </row>
    <row r="1051">
      <c r="A1051" s="1" t="s">
        <v>716</v>
      </c>
      <c r="B1051" s="1" t="s">
        <v>717</v>
      </c>
      <c r="C1051" s="1">
        <v>4.0</v>
      </c>
      <c r="D1051" s="1">
        <v>6.0</v>
      </c>
    </row>
    <row r="1052">
      <c r="A1052" s="1" t="s">
        <v>718</v>
      </c>
      <c r="B1052" s="1" t="s">
        <v>2516</v>
      </c>
      <c r="C1052" s="1">
        <v>5.0</v>
      </c>
      <c r="D1052" s="1">
        <v>14.0</v>
      </c>
    </row>
    <row r="1053">
      <c r="A1053" s="1" t="s">
        <v>2517</v>
      </c>
      <c r="B1053" s="1" t="s">
        <v>2518</v>
      </c>
      <c r="C1053" s="1">
        <v>8.0</v>
      </c>
      <c r="D1053" s="1">
        <v>36.6</v>
      </c>
    </row>
    <row r="1054">
      <c r="A1054" s="1" t="s">
        <v>323</v>
      </c>
      <c r="B1054" s="1" t="s">
        <v>324</v>
      </c>
      <c r="C1054" s="1">
        <v>81.0</v>
      </c>
      <c r="D1054" s="1">
        <v>526.62</v>
      </c>
    </row>
    <row r="1055">
      <c r="A1055" s="1" t="s">
        <v>2519</v>
      </c>
      <c r="B1055" s="1" t="s">
        <v>2520</v>
      </c>
      <c r="C1055" s="1">
        <v>11.0</v>
      </c>
      <c r="D1055" s="1">
        <v>108.14</v>
      </c>
    </row>
    <row r="1056">
      <c r="A1056" s="1" t="s">
        <v>2521</v>
      </c>
      <c r="B1056" s="1" t="s">
        <v>2522</v>
      </c>
      <c r="C1056" s="1">
        <v>13.0</v>
      </c>
      <c r="D1056" s="1">
        <v>25.35</v>
      </c>
    </row>
    <row r="1057">
      <c r="A1057" s="1" t="s">
        <v>448</v>
      </c>
      <c r="B1057" s="1" t="s">
        <v>2523</v>
      </c>
      <c r="C1057" s="1">
        <v>2.0</v>
      </c>
      <c r="D1057" s="5">
        <v>6200.0</v>
      </c>
    </row>
    <row r="1058">
      <c r="A1058" s="1" t="s">
        <v>347</v>
      </c>
      <c r="B1058" s="1" t="s">
        <v>348</v>
      </c>
      <c r="C1058" s="1">
        <v>91.0</v>
      </c>
      <c r="D1058" s="1">
        <v>170.56</v>
      </c>
    </row>
    <row r="1059">
      <c r="A1059" s="1" t="s">
        <v>349</v>
      </c>
      <c r="B1059" s="1" t="s">
        <v>350</v>
      </c>
      <c r="C1059" s="1">
        <v>105.0</v>
      </c>
      <c r="D1059" s="1">
        <v>199.18</v>
      </c>
    </row>
    <row r="1060">
      <c r="A1060" s="1" t="s">
        <v>175</v>
      </c>
      <c r="B1060" s="1" t="s">
        <v>176</v>
      </c>
      <c r="C1060" s="1">
        <v>28.0</v>
      </c>
      <c r="D1060" s="1">
        <v>238.0</v>
      </c>
    </row>
    <row r="1061">
      <c r="A1061" s="1" t="s">
        <v>2524</v>
      </c>
      <c r="B1061" s="1" t="s">
        <v>2525</v>
      </c>
      <c r="C1061" s="1">
        <v>15.0</v>
      </c>
      <c r="D1061" s="5">
        <v>56220.0</v>
      </c>
    </row>
    <row r="1062">
      <c r="A1062" s="1" t="s">
        <v>2526</v>
      </c>
      <c r="B1062" s="1" t="s">
        <v>2527</v>
      </c>
      <c r="C1062" s="1">
        <v>18.0</v>
      </c>
      <c r="D1062" s="5">
        <v>59850.0</v>
      </c>
    </row>
    <row r="1063">
      <c r="A1063" s="1" t="s">
        <v>2528</v>
      </c>
      <c r="B1063" s="1" t="s">
        <v>2529</v>
      </c>
      <c r="C1063" s="1">
        <v>2.0</v>
      </c>
      <c r="D1063" s="1">
        <v>27.1</v>
      </c>
    </row>
    <row r="1064">
      <c r="A1064" s="1" t="s">
        <v>529</v>
      </c>
      <c r="B1064" s="1" t="s">
        <v>530</v>
      </c>
      <c r="C1064" s="1">
        <v>20.0</v>
      </c>
      <c r="D1064" s="1">
        <v>1.58</v>
      </c>
    </row>
    <row r="1065">
      <c r="A1065" s="1" t="s">
        <v>2530</v>
      </c>
      <c r="B1065" s="1" t="s">
        <v>2531</v>
      </c>
      <c r="C1065" s="1">
        <v>14.0</v>
      </c>
      <c r="D1065" s="1">
        <v>514.5</v>
      </c>
    </row>
    <row r="1066">
      <c r="A1066" s="1" t="s">
        <v>2532</v>
      </c>
      <c r="B1066" s="1" t="s">
        <v>2533</v>
      </c>
      <c r="C1066" s="1">
        <v>944.0</v>
      </c>
      <c r="D1066" s="1">
        <v>51.92</v>
      </c>
    </row>
    <row r="1067">
      <c r="A1067" s="1" t="s">
        <v>2534</v>
      </c>
      <c r="B1067" s="1" t="s">
        <v>2535</v>
      </c>
      <c r="C1067" s="1">
        <v>550.0</v>
      </c>
      <c r="D1067" s="1">
        <v>106.33</v>
      </c>
    </row>
    <row r="1068">
      <c r="A1068" s="1" t="s">
        <v>2536</v>
      </c>
      <c r="B1068" s="1" t="s">
        <v>2537</v>
      </c>
      <c r="C1068" s="5">
        <v>1100.0</v>
      </c>
      <c r="D1068" s="1">
        <v>33.8</v>
      </c>
    </row>
    <row r="1069">
      <c r="A1069" s="1" t="s">
        <v>2538</v>
      </c>
      <c r="B1069" s="1" t="s">
        <v>2539</v>
      </c>
      <c r="C1069" s="1">
        <v>73.0</v>
      </c>
      <c r="D1069" s="5">
        <v>2103.86</v>
      </c>
    </row>
    <row r="1070">
      <c r="A1070" s="1" t="s">
        <v>2540</v>
      </c>
      <c r="B1070" s="1" t="s">
        <v>2541</v>
      </c>
      <c r="C1070" s="1">
        <v>150.0</v>
      </c>
      <c r="D1070" s="5">
        <v>3798.25</v>
      </c>
    </row>
    <row r="1071">
      <c r="A1071" s="1" t="s">
        <v>2542</v>
      </c>
      <c r="B1071" s="1" t="s">
        <v>2543</v>
      </c>
      <c r="C1071" s="1">
        <v>102.0</v>
      </c>
      <c r="D1071" s="1">
        <v>35.17</v>
      </c>
    </row>
    <row r="1072">
      <c r="A1072" s="1" t="s">
        <v>2544</v>
      </c>
      <c r="B1072" s="1" t="s">
        <v>2545</v>
      </c>
      <c r="C1072" s="1">
        <v>549.0</v>
      </c>
      <c r="D1072" s="1">
        <v>152.88</v>
      </c>
    </row>
    <row r="1073">
      <c r="A1073" s="1" t="s">
        <v>245</v>
      </c>
      <c r="B1073" s="1" t="s">
        <v>246</v>
      </c>
      <c r="C1073" s="1">
        <v>16.0</v>
      </c>
      <c r="D1073" s="1">
        <v>656.16</v>
      </c>
    </row>
    <row r="1074">
      <c r="A1074" s="1" t="s">
        <v>2546</v>
      </c>
      <c r="B1074" s="1" t="s">
        <v>2547</v>
      </c>
      <c r="C1074" s="1">
        <v>51.0</v>
      </c>
      <c r="D1074" s="5">
        <v>3162.43</v>
      </c>
    </row>
    <row r="1075">
      <c r="A1075" s="1" t="s">
        <v>2548</v>
      </c>
      <c r="B1075" s="1" t="s">
        <v>2549</v>
      </c>
      <c r="C1075" s="1">
        <v>56.0</v>
      </c>
      <c r="D1075" s="5">
        <v>2608.76</v>
      </c>
    </row>
    <row r="1076">
      <c r="A1076" s="1" t="s">
        <v>2550</v>
      </c>
      <c r="B1076" s="1" t="s">
        <v>2551</v>
      </c>
      <c r="C1076" s="1">
        <v>5.0</v>
      </c>
      <c r="D1076" s="5">
        <v>16625.0</v>
      </c>
    </row>
    <row r="1077">
      <c r="A1077" s="1" t="s">
        <v>2552</v>
      </c>
      <c r="B1077" s="1" t="s">
        <v>2553</v>
      </c>
      <c r="C1077" s="1">
        <v>23.0</v>
      </c>
      <c r="D1077" s="5">
        <v>2320.01</v>
      </c>
    </row>
    <row r="1078">
      <c r="A1078" s="1" t="s">
        <v>2554</v>
      </c>
      <c r="B1078" s="1" t="s">
        <v>2555</v>
      </c>
      <c r="C1078" s="1">
        <v>981.0</v>
      </c>
      <c r="D1078" s="1">
        <v>253.07</v>
      </c>
    </row>
    <row r="1079">
      <c r="A1079" s="1" t="s">
        <v>2556</v>
      </c>
      <c r="B1079" s="1" t="s">
        <v>2557</v>
      </c>
      <c r="C1079" s="1">
        <v>81.0</v>
      </c>
      <c r="D1079" s="5">
        <v>2451.86</v>
      </c>
    </row>
    <row r="1080">
      <c r="A1080" s="1" t="s">
        <v>2558</v>
      </c>
      <c r="B1080" s="1" t="s">
        <v>2559</v>
      </c>
      <c r="C1080" s="1">
        <v>35.0</v>
      </c>
      <c r="D1080" s="1">
        <v>52.5</v>
      </c>
    </row>
    <row r="1081">
      <c r="A1081" s="1" t="s">
        <v>2560</v>
      </c>
      <c r="B1081" s="1" t="s">
        <v>2561</v>
      </c>
      <c r="C1081" s="1">
        <v>38.0</v>
      </c>
      <c r="D1081" s="5">
        <v>2010.96</v>
      </c>
    </row>
    <row r="1082">
      <c r="A1082" s="1" t="s">
        <v>251</v>
      </c>
      <c r="B1082" s="1" t="s">
        <v>252</v>
      </c>
      <c r="C1082" s="1">
        <v>185.0</v>
      </c>
      <c r="D1082" s="5">
        <v>2105.3</v>
      </c>
    </row>
    <row r="1083">
      <c r="A1083" s="1" t="s">
        <v>2562</v>
      </c>
      <c r="B1083" s="1" t="s">
        <v>2563</v>
      </c>
      <c r="C1083" s="1">
        <v>44.0</v>
      </c>
      <c r="D1083" s="1">
        <v>3.69</v>
      </c>
    </row>
    <row r="1084">
      <c r="A1084" s="1" t="s">
        <v>2564</v>
      </c>
      <c r="B1084" s="1" t="s">
        <v>2565</v>
      </c>
      <c r="C1084" s="1">
        <v>51.0</v>
      </c>
      <c r="D1084" s="1">
        <v>229.5</v>
      </c>
    </row>
    <row r="1085">
      <c r="A1085" s="1" t="s">
        <v>2566</v>
      </c>
      <c r="B1085" s="1" t="s">
        <v>2567</v>
      </c>
      <c r="C1085" s="1">
        <v>46.0</v>
      </c>
      <c r="D1085" s="1">
        <v>4.04</v>
      </c>
    </row>
    <row r="1086">
      <c r="A1086" s="1" t="s">
        <v>2568</v>
      </c>
      <c r="B1086" s="1" t="s">
        <v>2569</v>
      </c>
      <c r="C1086" s="1">
        <v>45.0</v>
      </c>
      <c r="D1086" s="1">
        <v>3.95</v>
      </c>
    </row>
    <row r="1087">
      <c r="A1087" s="1" t="s">
        <v>2570</v>
      </c>
      <c r="B1087" s="1" t="s">
        <v>2571</v>
      </c>
      <c r="C1087" s="1">
        <v>19.0</v>
      </c>
      <c r="D1087" s="1">
        <v>10.68</v>
      </c>
    </row>
    <row r="1088">
      <c r="A1088" s="1" t="s">
        <v>2572</v>
      </c>
      <c r="B1088" s="1" t="s">
        <v>2573</v>
      </c>
      <c r="C1088" s="1">
        <v>35.0</v>
      </c>
      <c r="D1088" s="5">
        <v>2539.44</v>
      </c>
    </row>
    <row r="1089">
      <c r="A1089" s="1" t="s">
        <v>2574</v>
      </c>
      <c r="B1089" s="1" t="s">
        <v>2575</v>
      </c>
      <c r="C1089" s="1">
        <v>5.0</v>
      </c>
      <c r="D1089" s="5">
        <v>8750.0</v>
      </c>
    </row>
    <row r="1090">
      <c r="A1090" s="1" t="s">
        <v>2576</v>
      </c>
      <c r="B1090" s="1" t="s">
        <v>2577</v>
      </c>
      <c r="C1090" s="1">
        <v>835.0</v>
      </c>
      <c r="D1090" s="5">
        <v>20007.95</v>
      </c>
    </row>
    <row r="1091">
      <c r="A1091" s="1" t="s">
        <v>668</v>
      </c>
      <c r="B1091" s="1" t="s">
        <v>669</v>
      </c>
      <c r="C1091" s="1">
        <v>5.0</v>
      </c>
      <c r="D1091" s="1">
        <v>44.95</v>
      </c>
    </row>
    <row r="1092">
      <c r="A1092" s="1" t="s">
        <v>126</v>
      </c>
      <c r="B1092" s="1" t="s">
        <v>127</v>
      </c>
      <c r="C1092" s="1">
        <v>12.0</v>
      </c>
      <c r="D1092" s="1">
        <v>60.0</v>
      </c>
    </row>
    <row r="1093">
      <c r="A1093" s="1" t="s">
        <v>670</v>
      </c>
      <c r="B1093" s="1" t="s">
        <v>671</v>
      </c>
      <c r="C1093" s="1">
        <v>149.0</v>
      </c>
      <c r="D1093" s="1">
        <v>116.83</v>
      </c>
    </row>
    <row r="1094">
      <c r="A1094" s="1" t="s">
        <v>570</v>
      </c>
      <c r="B1094" s="1" t="s">
        <v>571</v>
      </c>
      <c r="C1094" s="1">
        <v>97.0</v>
      </c>
      <c r="D1094" s="1">
        <v>114.48</v>
      </c>
    </row>
    <row r="1095">
      <c r="A1095" s="1" t="s">
        <v>2578</v>
      </c>
      <c r="B1095" s="1" t="s">
        <v>2579</v>
      </c>
      <c r="C1095" s="1">
        <v>304.0</v>
      </c>
      <c r="D1095" s="5">
        <v>42024.69</v>
      </c>
    </row>
    <row r="1096">
      <c r="A1096" s="1" t="s">
        <v>2580</v>
      </c>
      <c r="B1096" s="1" t="s">
        <v>2581</v>
      </c>
      <c r="C1096" s="1">
        <v>2.0</v>
      </c>
      <c r="D1096" s="1">
        <v>272.88</v>
      </c>
    </row>
    <row r="1097">
      <c r="A1097" s="1" t="s">
        <v>2582</v>
      </c>
      <c r="B1097" s="1" t="s">
        <v>2583</v>
      </c>
      <c r="C1097" s="1">
        <v>892.0</v>
      </c>
      <c r="D1097" s="1">
        <v>183.5</v>
      </c>
    </row>
    <row r="1098">
      <c r="A1098" s="1" t="s">
        <v>2584</v>
      </c>
      <c r="B1098" s="1" t="s">
        <v>2585</v>
      </c>
      <c r="C1098" s="1">
        <v>3.0</v>
      </c>
      <c r="D1098" s="1">
        <v>28.2</v>
      </c>
    </row>
    <row r="1099">
      <c r="A1099" s="1" t="s">
        <v>2586</v>
      </c>
      <c r="B1099" s="1" t="s">
        <v>2587</v>
      </c>
      <c r="C1099" s="1">
        <v>179.3</v>
      </c>
      <c r="D1099" s="1">
        <v>32.22</v>
      </c>
    </row>
    <row r="1100">
      <c r="A1100" s="1" t="s">
        <v>291</v>
      </c>
      <c r="B1100" s="1" t="s">
        <v>292</v>
      </c>
      <c r="C1100" s="1">
        <v>664.0</v>
      </c>
      <c r="D1100" s="1">
        <v>79.68</v>
      </c>
    </row>
    <row r="1101">
      <c r="A1101" s="1" t="s">
        <v>617</v>
      </c>
      <c r="B1101" s="1" t="s">
        <v>618</v>
      </c>
      <c r="C1101" s="1">
        <v>132.0</v>
      </c>
      <c r="D1101" s="1">
        <v>35.77</v>
      </c>
    </row>
    <row r="1102">
      <c r="A1102" s="1" t="s">
        <v>2588</v>
      </c>
      <c r="B1102" s="1" t="s">
        <v>2589</v>
      </c>
      <c r="C1102" s="5">
        <v>1224.0</v>
      </c>
      <c r="D1102" s="1">
        <v>42.84</v>
      </c>
    </row>
    <row r="1103">
      <c r="A1103" s="1" t="s">
        <v>2590</v>
      </c>
      <c r="B1103" s="1" t="s">
        <v>2591</v>
      </c>
      <c r="C1103" s="1">
        <v>5.0</v>
      </c>
      <c r="D1103" s="1">
        <v>25.0</v>
      </c>
    </row>
    <row r="1104">
      <c r="A1104" s="1" t="s">
        <v>49</v>
      </c>
      <c r="B1104" s="1" t="s">
        <v>50</v>
      </c>
      <c r="C1104" s="1">
        <v>21.0</v>
      </c>
      <c r="D1104" s="1">
        <v>315.0</v>
      </c>
    </row>
    <row r="1105">
      <c r="A1105" s="1" t="s">
        <v>672</v>
      </c>
      <c r="B1105" s="1" t="s">
        <v>2592</v>
      </c>
      <c r="C1105" s="1">
        <v>637.0</v>
      </c>
      <c r="D1105" s="5">
        <v>3878.11</v>
      </c>
    </row>
    <row r="1106">
      <c r="A1106" s="1" t="s">
        <v>621</v>
      </c>
      <c r="B1106" s="1" t="s">
        <v>2593</v>
      </c>
      <c r="C1106" s="1">
        <v>79.0</v>
      </c>
      <c r="D1106" s="1">
        <v>43.73</v>
      </c>
    </row>
    <row r="1107">
      <c r="A1107" s="1" t="s">
        <v>2594</v>
      </c>
      <c r="B1107" s="1" t="s">
        <v>2595</v>
      </c>
      <c r="C1107" s="5">
        <v>1000.0</v>
      </c>
      <c r="D1107" s="1">
        <v>30.0</v>
      </c>
    </row>
    <row r="1108">
      <c r="A1108" s="1" t="s">
        <v>726</v>
      </c>
      <c r="B1108" s="1" t="s">
        <v>727</v>
      </c>
      <c r="C1108" s="1">
        <v>242.0</v>
      </c>
      <c r="D1108" s="5">
        <v>15538.98</v>
      </c>
    </row>
    <row r="1109">
      <c r="A1109" s="1" t="s">
        <v>2596</v>
      </c>
      <c r="B1109" s="1" t="s">
        <v>2597</v>
      </c>
      <c r="C1109" s="1">
        <v>88.33</v>
      </c>
      <c r="D1109" s="1">
        <v>9.27</v>
      </c>
    </row>
    <row r="1110">
      <c r="A1110" s="1" t="s">
        <v>2598</v>
      </c>
      <c r="B1110" s="1" t="s">
        <v>2599</v>
      </c>
      <c r="C1110" s="1">
        <v>800.0</v>
      </c>
      <c r="D1110" s="1">
        <v>84.0</v>
      </c>
    </row>
    <row r="1111">
      <c r="A1111" s="1" t="s">
        <v>2600</v>
      </c>
      <c r="B1111" s="1" t="s">
        <v>2601</v>
      </c>
      <c r="C1111" s="1">
        <v>400.0</v>
      </c>
      <c r="D1111" s="1">
        <v>42.0</v>
      </c>
    </row>
    <row r="1112">
      <c r="A1112" s="1" t="s">
        <v>2602</v>
      </c>
      <c r="B1112" s="1" t="s">
        <v>2603</v>
      </c>
      <c r="C1112" s="1">
        <v>77.37</v>
      </c>
      <c r="D1112" s="1">
        <v>8.13</v>
      </c>
    </row>
    <row r="1113">
      <c r="A1113" s="1" t="s">
        <v>2604</v>
      </c>
      <c r="B1113" s="1" t="s">
        <v>2605</v>
      </c>
      <c r="C1113" s="1">
        <v>300.0</v>
      </c>
      <c r="D1113" s="1">
        <v>31.5</v>
      </c>
    </row>
    <row r="1114">
      <c r="A1114" s="1" t="s">
        <v>2606</v>
      </c>
      <c r="B1114" s="1" t="s">
        <v>2607</v>
      </c>
      <c r="C1114" s="1">
        <v>65.31</v>
      </c>
      <c r="D1114" s="1">
        <v>6.86</v>
      </c>
    </row>
    <row r="1115">
      <c r="A1115" s="1" t="s">
        <v>2608</v>
      </c>
      <c r="B1115" s="1" t="s">
        <v>2609</v>
      </c>
      <c r="C1115" s="1">
        <v>67.72</v>
      </c>
      <c r="D1115" s="1">
        <v>7.11</v>
      </c>
    </row>
    <row r="1116">
      <c r="A1116" s="1" t="s">
        <v>2610</v>
      </c>
      <c r="B1116" s="1" t="s">
        <v>2611</v>
      </c>
      <c r="C1116" s="1">
        <v>232.0</v>
      </c>
      <c r="D1116" s="5">
        <v>119280.0</v>
      </c>
    </row>
    <row r="1117">
      <c r="A1117" s="1" t="s">
        <v>2612</v>
      </c>
      <c r="B1117" s="1" t="s">
        <v>2613</v>
      </c>
      <c r="C1117" s="1">
        <v>382.57</v>
      </c>
      <c r="D1117" s="1">
        <v>40.17</v>
      </c>
    </row>
    <row r="1118">
      <c r="A1118" s="1" t="s">
        <v>2614</v>
      </c>
      <c r="B1118" s="1" t="s">
        <v>2615</v>
      </c>
      <c r="C1118" s="1">
        <v>190.075</v>
      </c>
      <c r="D1118" s="1">
        <v>40.86</v>
      </c>
    </row>
    <row r="1119">
      <c r="A1119" s="1" t="s">
        <v>2616</v>
      </c>
      <c r="B1119" s="1" t="s">
        <v>2617</v>
      </c>
      <c r="C1119" s="1">
        <v>137.0</v>
      </c>
      <c r="D1119" s="1">
        <v>24.52</v>
      </c>
    </row>
    <row r="1120">
      <c r="A1120" s="1" t="s">
        <v>2618</v>
      </c>
      <c r="B1120" s="1" t="s">
        <v>2619</v>
      </c>
      <c r="C1120" s="5">
        <v>1100.0</v>
      </c>
      <c r="D1120" s="1">
        <v>196.9</v>
      </c>
    </row>
    <row r="1121">
      <c r="A1121" s="1" t="s">
        <v>2620</v>
      </c>
      <c r="B1121" s="1" t="s">
        <v>2621</v>
      </c>
      <c r="C1121" s="1">
        <v>108.5</v>
      </c>
      <c r="D1121" s="1">
        <v>29.51</v>
      </c>
    </row>
    <row r="1122">
      <c r="A1122" s="1" t="s">
        <v>2622</v>
      </c>
      <c r="B1122" s="1" t="s">
        <v>2623</v>
      </c>
      <c r="C1122" s="1">
        <v>9.0</v>
      </c>
      <c r="D1122" s="1">
        <v>602.37</v>
      </c>
    </row>
    <row r="1123">
      <c r="A1123" s="1" t="s">
        <v>2624</v>
      </c>
      <c r="B1123" s="1" t="s">
        <v>2625</v>
      </c>
      <c r="C1123" s="1">
        <v>13.0</v>
      </c>
      <c r="D1123" s="1">
        <v>210.73</v>
      </c>
    </row>
    <row r="1124">
      <c r="A1124" s="1" t="s">
        <v>2626</v>
      </c>
      <c r="B1124" s="1" t="s">
        <v>2627</v>
      </c>
      <c r="C1124" s="1">
        <v>11.0</v>
      </c>
      <c r="D1124" s="1">
        <v>561.22</v>
      </c>
    </row>
    <row r="1125">
      <c r="A1125" s="1" t="s">
        <v>2628</v>
      </c>
      <c r="B1125" s="1" t="s">
        <v>2629</v>
      </c>
      <c r="C1125" s="1">
        <v>49.0</v>
      </c>
      <c r="D1125" s="1">
        <v>41.16</v>
      </c>
    </row>
    <row r="1126">
      <c r="A1126" s="1" t="s">
        <v>2630</v>
      </c>
      <c r="B1126" s="1" t="s">
        <v>2631</v>
      </c>
      <c r="C1126" s="1">
        <v>4.0</v>
      </c>
      <c r="D1126" s="1">
        <v>748.44</v>
      </c>
    </row>
    <row r="1127">
      <c r="A1127" s="1" t="s">
        <v>2632</v>
      </c>
      <c r="B1127" s="1" t="s">
        <v>2633</v>
      </c>
      <c r="C1127" s="1">
        <v>65.0</v>
      </c>
      <c r="D1127" s="1">
        <v>87.1</v>
      </c>
    </row>
    <row r="1128">
      <c r="A1128" s="1" t="s">
        <v>2634</v>
      </c>
      <c r="B1128" s="1" t="s">
        <v>2635</v>
      </c>
      <c r="C1128" s="1">
        <v>11.0</v>
      </c>
      <c r="D1128" s="5">
        <v>1799.71</v>
      </c>
    </row>
    <row r="1129">
      <c r="A1129" s="1" t="s">
        <v>2636</v>
      </c>
      <c r="B1129" s="1" t="s">
        <v>2637</v>
      </c>
      <c r="C1129" s="1">
        <v>11.0</v>
      </c>
      <c r="D1129" s="1">
        <v>235.62</v>
      </c>
    </row>
    <row r="1130">
      <c r="A1130" s="1" t="s">
        <v>2638</v>
      </c>
      <c r="B1130" s="1" t="s">
        <v>2639</v>
      </c>
      <c r="C1130" s="1">
        <v>13.0</v>
      </c>
      <c r="D1130" s="1">
        <v>791.83</v>
      </c>
    </row>
    <row r="1131">
      <c r="A1131" s="1" t="s">
        <v>2640</v>
      </c>
      <c r="B1131" s="1" t="s">
        <v>2641</v>
      </c>
      <c r="C1131" s="1">
        <v>81.0</v>
      </c>
      <c r="D1131" s="1">
        <v>144.75</v>
      </c>
    </row>
    <row r="1132">
      <c r="A1132" s="1" t="s">
        <v>2642</v>
      </c>
      <c r="B1132" s="1" t="s">
        <v>2643</v>
      </c>
      <c r="C1132" s="1">
        <v>156.0</v>
      </c>
      <c r="D1132" s="1">
        <v>310.44</v>
      </c>
    </row>
    <row r="1133">
      <c r="A1133" s="1" t="s">
        <v>2644</v>
      </c>
      <c r="B1133" s="1" t="s">
        <v>2645</v>
      </c>
      <c r="C1133" s="1">
        <v>26.0</v>
      </c>
      <c r="D1133" s="1">
        <v>48.39</v>
      </c>
    </row>
    <row r="1134">
      <c r="A1134" s="1" t="s">
        <v>2646</v>
      </c>
      <c r="B1134" s="1" t="s">
        <v>2647</v>
      </c>
      <c r="C1134" s="1">
        <v>4.0</v>
      </c>
      <c r="D1134" s="1">
        <v>9.73</v>
      </c>
    </row>
    <row r="1135">
      <c r="A1135" s="1" t="s">
        <v>2648</v>
      </c>
      <c r="B1135" s="1" t="s">
        <v>2649</v>
      </c>
      <c r="C1135" s="1">
        <v>41.0</v>
      </c>
      <c r="D1135" s="1">
        <v>262.4</v>
      </c>
    </row>
    <row r="1136">
      <c r="A1136" s="1" t="s">
        <v>2650</v>
      </c>
      <c r="B1136" s="1" t="s">
        <v>2651</v>
      </c>
      <c r="C1136" s="1">
        <v>8.0</v>
      </c>
      <c r="D1136" s="1">
        <v>17.66</v>
      </c>
    </row>
    <row r="1137">
      <c r="A1137" s="1" t="s">
        <v>2652</v>
      </c>
      <c r="B1137" s="1" t="s">
        <v>2653</v>
      </c>
      <c r="C1137" s="1">
        <v>2.0</v>
      </c>
      <c r="D1137" s="1">
        <v>15.99</v>
      </c>
    </row>
    <row r="1138">
      <c r="A1138" s="1" t="s">
        <v>2654</v>
      </c>
      <c r="B1138" s="1" t="s">
        <v>2655</v>
      </c>
      <c r="C1138" s="1">
        <v>2.0</v>
      </c>
      <c r="D1138" s="1">
        <v>15.99</v>
      </c>
    </row>
    <row r="1139">
      <c r="A1139" s="1" t="s">
        <v>2656</v>
      </c>
      <c r="B1139" s="1" t="s">
        <v>2657</v>
      </c>
      <c r="C1139" s="1">
        <v>11.0</v>
      </c>
      <c r="D1139" s="1">
        <v>74.38</v>
      </c>
    </row>
    <row r="1140">
      <c r="A1140" s="1" t="s">
        <v>2658</v>
      </c>
      <c r="B1140" s="1" t="s">
        <v>2659</v>
      </c>
      <c r="C1140" s="1">
        <v>7.0</v>
      </c>
      <c r="D1140" s="1">
        <v>47.33</v>
      </c>
    </row>
    <row r="1141">
      <c r="A1141" s="1" t="s">
        <v>2660</v>
      </c>
      <c r="B1141" s="1" t="s">
        <v>2661</v>
      </c>
      <c r="C1141" s="1">
        <v>296.0</v>
      </c>
      <c r="D1141" s="1">
        <v>592.0</v>
      </c>
    </row>
    <row r="1142">
      <c r="A1142" s="1" t="s">
        <v>2662</v>
      </c>
      <c r="B1142" s="1" t="s">
        <v>2663</v>
      </c>
      <c r="C1142" s="1">
        <v>10.0</v>
      </c>
      <c r="D1142" s="1">
        <v>87.29</v>
      </c>
    </row>
    <row r="1143">
      <c r="A1143" s="1" t="s">
        <v>2664</v>
      </c>
      <c r="B1143" s="1" t="s">
        <v>2665</v>
      </c>
      <c r="C1143" s="1">
        <v>10.0</v>
      </c>
      <c r="D1143" s="1">
        <v>87.29</v>
      </c>
    </row>
    <row r="1144">
      <c r="A1144" s="11"/>
      <c r="B1144" s="11"/>
      <c r="C1144" s="11"/>
      <c r="D1144" s="10">
        <f>SUM(D2:D1143)</f>
        <v>2030573.8</v>
      </c>
    </row>
    <row r="1145">
      <c r="A1145" s="11"/>
      <c r="B1145" s="11"/>
      <c r="C1145" s="11"/>
      <c r="D1145" s="11"/>
    </row>
    <row r="1146">
      <c r="A1146" s="11"/>
      <c r="B1146" s="11"/>
      <c r="C1146" s="11"/>
      <c r="D1146" s="11"/>
    </row>
    <row r="1147">
      <c r="A1147" s="11"/>
      <c r="B1147" s="11"/>
      <c r="C1147" s="11"/>
      <c r="D1147" s="11"/>
    </row>
    <row r="1148">
      <c r="A1148" s="11"/>
      <c r="B1148" s="11"/>
      <c r="C1148" s="11"/>
      <c r="D1148" s="11"/>
    </row>
    <row r="1149">
      <c r="A1149" s="11"/>
      <c r="B1149" s="11"/>
      <c r="C1149" s="11"/>
      <c r="D1149" s="11"/>
    </row>
    <row r="1150">
      <c r="A1150" s="11"/>
      <c r="B1150" s="11"/>
      <c r="C1150" s="11"/>
      <c r="D1150" s="11"/>
    </row>
    <row r="1151">
      <c r="A1151" s="11"/>
      <c r="B1151" s="11"/>
      <c r="C1151" s="11"/>
      <c r="D1151" s="11"/>
    </row>
    <row r="1152">
      <c r="A1152" s="11"/>
      <c r="B1152" s="11"/>
      <c r="C1152" s="11"/>
      <c r="D1152" s="11"/>
    </row>
    <row r="1153">
      <c r="A1153" s="11"/>
      <c r="B1153" s="11"/>
      <c r="C1153" s="11"/>
      <c r="D1153" s="11"/>
    </row>
    <row r="1154">
      <c r="A1154" s="11"/>
      <c r="B1154" s="11"/>
      <c r="C1154" s="11"/>
      <c r="D1154" s="11"/>
    </row>
    <row r="1155">
      <c r="A1155" s="11"/>
      <c r="B1155" s="11"/>
      <c r="C1155" s="11"/>
      <c r="D1155" s="11"/>
    </row>
    <row r="1156">
      <c r="A1156" s="11"/>
      <c r="B1156" s="11"/>
      <c r="C1156" s="11"/>
      <c r="D1156" s="11"/>
    </row>
    <row r="1157">
      <c r="A1157" s="11"/>
      <c r="B1157" s="11"/>
      <c r="C1157" s="11"/>
      <c r="D1157" s="11"/>
    </row>
    <row r="1158">
      <c r="A1158" s="11"/>
      <c r="B1158" s="11"/>
      <c r="C1158" s="11"/>
      <c r="D1158" s="11"/>
    </row>
    <row r="1159">
      <c r="A1159" s="11"/>
      <c r="B1159" s="11"/>
      <c r="C1159" s="11"/>
      <c r="D1159" s="11"/>
    </row>
    <row r="1160">
      <c r="A1160" s="11"/>
      <c r="B1160" s="11"/>
      <c r="C1160" s="11"/>
      <c r="D1160" s="11"/>
    </row>
    <row r="1161">
      <c r="A1161" s="11"/>
      <c r="B1161" s="11"/>
      <c r="C1161" s="11"/>
      <c r="D1161" s="11"/>
    </row>
    <row r="1162">
      <c r="A1162" s="11"/>
      <c r="B1162" s="11"/>
      <c r="C1162" s="11"/>
      <c r="D1162" s="11"/>
    </row>
    <row r="1163">
      <c r="A1163" s="11"/>
      <c r="B1163" s="11"/>
      <c r="C1163" s="11"/>
      <c r="D1163" s="11"/>
    </row>
    <row r="1164">
      <c r="A1164" s="11"/>
      <c r="B1164" s="11"/>
      <c r="C1164" s="11"/>
      <c r="D1164" s="11"/>
    </row>
    <row r="1165">
      <c r="A1165" s="11"/>
      <c r="B1165" s="11"/>
      <c r="C1165" s="11"/>
      <c r="D1165" s="11"/>
    </row>
    <row r="1166">
      <c r="A1166" s="11"/>
      <c r="B1166" s="11"/>
      <c r="C1166" s="11"/>
      <c r="D1166" s="11"/>
    </row>
    <row r="1167">
      <c r="A1167" s="11"/>
      <c r="B1167" s="11"/>
      <c r="C1167" s="11"/>
      <c r="D1167" s="11"/>
    </row>
    <row r="1168">
      <c r="A1168" s="11"/>
      <c r="B1168" s="11"/>
      <c r="C1168" s="11"/>
      <c r="D1168" s="11"/>
    </row>
    <row r="1169">
      <c r="A1169" s="11"/>
      <c r="B1169" s="11"/>
      <c r="C1169" s="11"/>
      <c r="D1169" s="11"/>
    </row>
    <row r="1170">
      <c r="A1170" s="11"/>
      <c r="B1170" s="11"/>
      <c r="C1170" s="11"/>
      <c r="D1170" s="11"/>
    </row>
    <row r="1171">
      <c r="A1171" s="11"/>
      <c r="B1171" s="11"/>
      <c r="C1171" s="11"/>
      <c r="D1171" s="11"/>
    </row>
    <row r="1172">
      <c r="A1172" s="11"/>
      <c r="B1172" s="11"/>
      <c r="C1172" s="11"/>
      <c r="D1172" s="11"/>
    </row>
    <row r="1173">
      <c r="A1173" s="11"/>
      <c r="B1173" s="11"/>
      <c r="C1173" s="11"/>
      <c r="D1173" s="11"/>
    </row>
    <row r="1174">
      <c r="A1174" s="11"/>
      <c r="B1174" s="11"/>
      <c r="C1174" s="11"/>
      <c r="D1174" s="11"/>
    </row>
    <row r="1175">
      <c r="A1175" s="11"/>
      <c r="B1175" s="11"/>
      <c r="C1175" s="11"/>
      <c r="D1175" s="11"/>
    </row>
    <row r="1176">
      <c r="A1176" s="11"/>
      <c r="B1176" s="11"/>
      <c r="C1176" s="11"/>
      <c r="D1176" s="11"/>
    </row>
    <row r="1177">
      <c r="A1177" s="11"/>
      <c r="B1177" s="11"/>
      <c r="C1177" s="11"/>
      <c r="D1177" s="11"/>
    </row>
    <row r="1178">
      <c r="A1178" s="11"/>
      <c r="B1178" s="11"/>
      <c r="C1178" s="11"/>
      <c r="D1178" s="11"/>
    </row>
    <row r="1179">
      <c r="A1179" s="11"/>
      <c r="B1179" s="11"/>
      <c r="C1179" s="11"/>
      <c r="D1179" s="11"/>
    </row>
    <row r="1180">
      <c r="A1180" s="11"/>
      <c r="B1180" s="11"/>
      <c r="C1180" s="11"/>
      <c r="D1180" s="11"/>
    </row>
    <row r="1181">
      <c r="A1181" s="11"/>
      <c r="B1181" s="11"/>
      <c r="C1181" s="11"/>
      <c r="D1181" s="11"/>
    </row>
    <row r="1182">
      <c r="A1182" s="11"/>
      <c r="B1182" s="11"/>
      <c r="C1182" s="11"/>
      <c r="D1182" s="11"/>
    </row>
    <row r="1183">
      <c r="A1183" s="11"/>
      <c r="B1183" s="11"/>
      <c r="C1183" s="11"/>
      <c r="D1183" s="11"/>
    </row>
    <row r="1184">
      <c r="A1184" s="11"/>
      <c r="B1184" s="11"/>
      <c r="C1184" s="11"/>
      <c r="D1184" s="11"/>
    </row>
    <row r="1185">
      <c r="A1185" s="11"/>
      <c r="B1185" s="11"/>
      <c r="C1185" s="11"/>
      <c r="D1185" s="11"/>
    </row>
    <row r="1186">
      <c r="A1186" s="11"/>
      <c r="B1186" s="11"/>
      <c r="C1186" s="11"/>
      <c r="D1186" s="11"/>
    </row>
    <row r="1187">
      <c r="A1187" s="11"/>
      <c r="B1187" s="11"/>
      <c r="C1187" s="11"/>
      <c r="D1187" s="11"/>
    </row>
    <row r="1188">
      <c r="A1188" s="11"/>
      <c r="B1188" s="11"/>
      <c r="C1188" s="11"/>
      <c r="D1188" s="11"/>
    </row>
    <row r="1189">
      <c r="A1189" s="11"/>
      <c r="B1189" s="11"/>
      <c r="C1189" s="11"/>
      <c r="D1189" s="11"/>
    </row>
    <row r="1190">
      <c r="A1190" s="11"/>
      <c r="B1190" s="11"/>
      <c r="C1190" s="11"/>
      <c r="D1190" s="11"/>
    </row>
    <row r="1191">
      <c r="A1191" s="11"/>
      <c r="B1191" s="11"/>
      <c r="C1191" s="11"/>
      <c r="D1191" s="11"/>
    </row>
    <row r="1192">
      <c r="A1192" s="11"/>
      <c r="B1192" s="11"/>
      <c r="C1192" s="11"/>
      <c r="D1192" s="11"/>
    </row>
    <row r="1193">
      <c r="A1193" s="11"/>
      <c r="B1193" s="11"/>
      <c r="C1193" s="11"/>
      <c r="D1193" s="11"/>
    </row>
    <row r="1194">
      <c r="A1194" s="11"/>
      <c r="B1194" s="11"/>
      <c r="C1194" s="11"/>
      <c r="D1194" s="11"/>
    </row>
    <row r="1195">
      <c r="A1195" s="11"/>
      <c r="B1195" s="11"/>
      <c r="C1195" s="11"/>
      <c r="D1195" s="11"/>
    </row>
    <row r="1196">
      <c r="A1196" s="11"/>
      <c r="B1196" s="11"/>
      <c r="C1196" s="11"/>
      <c r="D1196" s="11"/>
    </row>
    <row r="1197">
      <c r="A1197" s="11"/>
      <c r="B1197" s="11"/>
      <c r="C1197" s="11"/>
      <c r="D1197" s="11"/>
    </row>
    <row r="1198">
      <c r="A1198" s="11"/>
      <c r="B1198" s="11"/>
      <c r="C1198" s="11"/>
      <c r="D1198" s="11"/>
    </row>
    <row r="1199">
      <c r="A1199" s="11"/>
      <c r="B1199" s="11"/>
      <c r="C1199" s="11"/>
      <c r="D1199" s="11"/>
    </row>
    <row r="1200">
      <c r="A1200" s="11"/>
      <c r="B1200" s="11"/>
      <c r="C1200" s="11"/>
      <c r="D1200" s="11"/>
    </row>
    <row r="1201">
      <c r="A1201" s="11"/>
      <c r="B1201" s="11"/>
      <c r="C1201" s="11"/>
      <c r="D1201" s="11"/>
    </row>
    <row r="1202">
      <c r="A1202" s="11"/>
      <c r="B1202" s="11"/>
      <c r="C1202" s="11"/>
      <c r="D1202" s="11"/>
    </row>
    <row r="1203">
      <c r="A1203" s="11"/>
      <c r="B1203" s="11"/>
      <c r="C1203" s="11"/>
      <c r="D1203" s="11"/>
    </row>
    <row r="1204">
      <c r="A1204" s="11"/>
      <c r="B1204" s="11"/>
      <c r="C1204" s="11"/>
      <c r="D1204" s="11"/>
    </row>
    <row r="1205">
      <c r="A1205" s="11"/>
      <c r="B1205" s="11"/>
      <c r="C1205" s="11"/>
      <c r="D1205" s="11"/>
    </row>
    <row r="1206">
      <c r="A1206" s="11"/>
      <c r="B1206" s="11"/>
      <c r="C1206" s="11"/>
      <c r="D1206" s="11"/>
    </row>
    <row r="1207">
      <c r="A1207" s="11"/>
      <c r="B1207" s="11"/>
      <c r="C1207" s="11"/>
      <c r="D1207" s="11"/>
    </row>
    <row r="1208">
      <c r="A1208" s="11"/>
      <c r="B1208" s="11"/>
      <c r="C1208" s="11"/>
      <c r="D1208" s="11"/>
    </row>
    <row r="1209">
      <c r="A1209" s="11"/>
      <c r="B1209" s="11"/>
      <c r="C1209" s="11"/>
      <c r="D1209" s="11"/>
    </row>
    <row r="1210">
      <c r="A1210" s="11"/>
      <c r="B1210" s="11"/>
      <c r="C1210" s="11"/>
      <c r="D1210" s="11"/>
    </row>
    <row r="1211">
      <c r="A1211" s="11"/>
      <c r="B1211" s="11"/>
      <c r="C1211" s="11"/>
      <c r="D1211" s="11"/>
    </row>
    <row r="1212">
      <c r="A1212" s="11"/>
      <c r="B1212" s="11"/>
      <c r="C1212" s="11"/>
      <c r="D1212" s="11"/>
    </row>
    <row r="1213">
      <c r="A1213" s="11"/>
      <c r="B1213" s="11"/>
      <c r="C1213" s="11"/>
      <c r="D1213" s="11"/>
    </row>
    <row r="1214">
      <c r="A1214" s="11"/>
      <c r="B1214" s="11"/>
      <c r="C1214" s="11"/>
      <c r="D1214" s="11"/>
    </row>
    <row r="1215">
      <c r="A1215" s="11"/>
      <c r="B1215" s="11"/>
      <c r="C1215" s="11"/>
      <c r="D1215" s="11"/>
    </row>
    <row r="1216">
      <c r="A1216" s="11"/>
      <c r="B1216" s="11"/>
      <c r="C1216" s="11"/>
      <c r="D1216" s="11"/>
    </row>
    <row r="1217">
      <c r="A1217" s="11"/>
      <c r="B1217" s="11"/>
      <c r="C1217" s="11"/>
      <c r="D1217" s="11"/>
    </row>
    <row r="1218">
      <c r="A1218" s="11"/>
      <c r="B1218" s="11"/>
      <c r="C1218" s="11"/>
      <c r="D1218" s="11"/>
    </row>
    <row r="1219">
      <c r="A1219" s="11"/>
      <c r="B1219" s="11"/>
      <c r="C1219" s="11"/>
      <c r="D1219" s="11"/>
    </row>
    <row r="1220">
      <c r="A1220" s="11"/>
      <c r="B1220" s="11"/>
      <c r="C1220" s="11"/>
      <c r="D1220" s="11"/>
    </row>
    <row r="1221">
      <c r="A1221" s="11"/>
      <c r="B1221" s="11"/>
      <c r="C1221" s="11"/>
      <c r="D1221" s="11"/>
    </row>
    <row r="1222">
      <c r="A1222" s="11"/>
      <c r="B1222" s="11"/>
      <c r="C1222" s="11"/>
      <c r="D1222" s="11"/>
    </row>
    <row r="1223">
      <c r="A1223" s="11"/>
      <c r="B1223" s="11"/>
      <c r="C1223" s="11"/>
      <c r="D1223" s="11"/>
    </row>
    <row r="1224">
      <c r="A1224" s="11"/>
      <c r="B1224" s="11"/>
      <c r="C1224" s="11"/>
      <c r="D1224" s="11"/>
    </row>
    <row r="1225">
      <c r="A1225" s="11"/>
      <c r="B1225" s="11"/>
      <c r="C1225" s="11"/>
      <c r="D1225" s="11"/>
    </row>
    <row r="1226">
      <c r="A1226" s="11"/>
      <c r="B1226" s="11"/>
      <c r="C1226" s="11"/>
      <c r="D1226" s="11"/>
    </row>
    <row r="1227">
      <c r="A1227" s="11"/>
      <c r="B1227" s="11"/>
      <c r="C1227" s="11"/>
      <c r="D1227" s="11"/>
    </row>
    <row r="1228">
      <c r="A1228" s="11"/>
      <c r="B1228" s="11"/>
      <c r="C1228" s="11"/>
      <c r="D1228" s="11"/>
    </row>
    <row r="1229">
      <c r="A1229" s="11"/>
      <c r="B1229" s="11"/>
      <c r="C1229" s="11"/>
      <c r="D1229" s="11"/>
    </row>
    <row r="1230">
      <c r="A1230" s="11"/>
      <c r="B1230" s="11"/>
      <c r="C1230" s="11"/>
      <c r="D1230" s="11"/>
    </row>
    <row r="1231">
      <c r="A1231" s="11"/>
      <c r="B1231" s="11"/>
      <c r="C1231" s="11"/>
      <c r="D1231" s="11"/>
    </row>
    <row r="1232">
      <c r="A1232" s="11"/>
      <c r="B1232" s="11"/>
      <c r="C1232" s="11"/>
      <c r="D1232" s="11"/>
    </row>
    <row r="1233">
      <c r="A1233" s="11"/>
      <c r="B1233" s="11"/>
      <c r="C1233" s="11"/>
      <c r="D1233" s="11"/>
    </row>
    <row r="1234">
      <c r="A1234" s="11"/>
      <c r="B1234" s="11"/>
      <c r="C1234" s="11"/>
      <c r="D1234" s="11"/>
    </row>
    <row r="1235">
      <c r="A1235" s="11"/>
      <c r="B1235" s="11"/>
      <c r="C1235" s="11"/>
      <c r="D1235" s="11"/>
    </row>
    <row r="1236">
      <c r="A1236" s="11"/>
      <c r="B1236" s="11"/>
      <c r="C1236" s="11"/>
      <c r="D1236" s="11"/>
    </row>
    <row r="1237">
      <c r="A1237" s="11"/>
      <c r="B1237" s="11"/>
      <c r="C1237" s="11"/>
      <c r="D1237" s="11"/>
    </row>
    <row r="1238">
      <c r="A1238" s="11"/>
      <c r="B1238" s="11"/>
      <c r="C1238" s="11"/>
      <c r="D1238" s="11"/>
    </row>
    <row r="1239">
      <c r="A1239" s="11"/>
      <c r="B1239" s="11"/>
      <c r="C1239" s="11"/>
      <c r="D1239" s="11"/>
    </row>
    <row r="1240">
      <c r="A1240" s="11"/>
      <c r="B1240" s="11"/>
      <c r="C1240" s="11"/>
      <c r="D1240" s="11"/>
    </row>
    <row r="1241">
      <c r="A1241" s="11"/>
      <c r="B1241" s="11"/>
      <c r="C1241" s="11"/>
      <c r="D1241" s="11"/>
    </row>
    <row r="1242">
      <c r="A1242" s="11"/>
      <c r="B1242" s="11"/>
      <c r="C1242" s="11"/>
      <c r="D1242" s="11"/>
    </row>
    <row r="1243">
      <c r="A1243" s="11"/>
      <c r="B1243" s="11"/>
      <c r="C1243" s="11"/>
      <c r="D1243" s="11"/>
    </row>
    <row r="1244">
      <c r="A1244" s="11"/>
      <c r="B1244" s="11"/>
      <c r="C1244" s="11"/>
      <c r="D1244" s="11"/>
    </row>
    <row r="1245">
      <c r="A1245" s="11"/>
      <c r="B1245" s="11"/>
      <c r="C1245" s="11"/>
      <c r="D1245" s="11"/>
    </row>
    <row r="1246">
      <c r="A1246" s="11"/>
      <c r="B1246" s="11"/>
      <c r="C1246" s="11"/>
      <c r="D1246" s="11"/>
    </row>
    <row r="1247">
      <c r="A1247" s="11"/>
      <c r="B1247" s="11"/>
      <c r="C1247" s="11"/>
      <c r="D1247" s="11"/>
    </row>
    <row r="1248">
      <c r="A1248" s="11"/>
      <c r="B1248" s="11"/>
      <c r="C1248" s="11"/>
      <c r="D1248" s="11"/>
    </row>
    <row r="1249">
      <c r="A1249" s="11"/>
      <c r="B1249" s="11"/>
      <c r="C1249" s="11"/>
      <c r="D1249" s="11"/>
    </row>
    <row r="1250">
      <c r="A1250" s="11"/>
      <c r="B1250" s="11"/>
      <c r="C1250" s="11"/>
      <c r="D1250" s="11"/>
    </row>
    <row r="1251">
      <c r="A1251" s="11"/>
      <c r="B1251" s="11"/>
      <c r="C1251" s="11"/>
      <c r="D1251" s="11"/>
    </row>
    <row r="1252">
      <c r="A1252" s="11"/>
      <c r="B1252" s="11"/>
      <c r="C1252" s="11"/>
      <c r="D1252" s="11"/>
    </row>
    <row r="1253">
      <c r="A1253" s="11"/>
      <c r="B1253" s="11"/>
      <c r="C1253" s="11"/>
      <c r="D1253" s="11"/>
    </row>
    <row r="1254">
      <c r="A1254" s="11"/>
      <c r="B1254" s="11"/>
      <c r="C1254" s="11"/>
      <c r="D1254" s="11"/>
    </row>
    <row r="1255">
      <c r="A1255" s="11"/>
      <c r="B1255" s="11"/>
      <c r="C1255" s="11"/>
      <c r="D1255" s="11"/>
    </row>
    <row r="1256">
      <c r="A1256" s="11"/>
      <c r="B1256" s="11"/>
      <c r="C1256" s="11"/>
      <c r="D1256" s="11"/>
    </row>
    <row r="1257">
      <c r="A1257" s="11"/>
      <c r="B1257" s="11"/>
      <c r="C1257" s="11"/>
      <c r="D1257" s="11"/>
    </row>
    <row r="1258">
      <c r="A1258" s="11"/>
      <c r="B1258" s="11"/>
      <c r="C1258" s="11"/>
      <c r="D1258" s="11"/>
    </row>
    <row r="1259">
      <c r="A1259" s="11"/>
      <c r="B1259" s="11"/>
      <c r="C1259" s="11"/>
      <c r="D1259" s="11"/>
    </row>
    <row r="1260">
      <c r="A1260" s="11"/>
      <c r="B1260" s="11"/>
      <c r="C1260" s="11"/>
      <c r="D1260" s="11"/>
    </row>
    <row r="1261">
      <c r="A1261" s="11"/>
      <c r="B1261" s="11"/>
      <c r="C1261" s="11"/>
      <c r="D1261" s="11"/>
    </row>
    <row r="1262">
      <c r="A1262" s="11"/>
      <c r="B1262" s="11"/>
      <c r="C1262" s="11"/>
      <c r="D1262" s="11"/>
    </row>
    <row r="1263">
      <c r="A1263" s="11"/>
      <c r="B1263" s="11"/>
      <c r="C1263" s="11"/>
      <c r="D1263" s="11"/>
    </row>
    <row r="1264">
      <c r="A1264" s="11"/>
      <c r="B1264" s="11"/>
      <c r="C1264" s="11"/>
      <c r="D1264" s="11"/>
    </row>
    <row r="1265">
      <c r="A1265" s="11"/>
      <c r="B1265" s="11"/>
      <c r="C1265" s="11"/>
      <c r="D1265" s="11"/>
    </row>
    <row r="1266">
      <c r="A1266" s="11"/>
      <c r="B1266" s="11"/>
      <c r="C1266" s="11"/>
      <c r="D1266" s="11"/>
    </row>
    <row r="1267">
      <c r="A1267" s="11"/>
      <c r="B1267" s="11"/>
      <c r="C1267" s="11"/>
      <c r="D1267" s="11"/>
    </row>
    <row r="1268">
      <c r="A1268" s="11"/>
      <c r="B1268" s="11"/>
      <c r="C1268" s="11"/>
      <c r="D1268" s="11"/>
    </row>
    <row r="1269">
      <c r="A1269" s="11"/>
      <c r="B1269" s="11"/>
      <c r="C1269" s="11"/>
      <c r="D1269" s="11"/>
    </row>
    <row r="1270">
      <c r="A1270" s="11"/>
      <c r="B1270" s="11"/>
      <c r="C1270" s="11"/>
      <c r="D1270" s="11"/>
    </row>
    <row r="1271">
      <c r="A1271" s="11"/>
      <c r="B1271" s="11"/>
      <c r="C1271" s="11"/>
      <c r="D1271" s="11"/>
    </row>
    <row r="1272">
      <c r="A1272" s="11"/>
      <c r="B1272" s="11"/>
      <c r="C1272" s="11"/>
      <c r="D1272" s="11"/>
    </row>
    <row r="1273">
      <c r="A1273" s="11"/>
      <c r="B1273" s="11"/>
      <c r="C1273" s="11"/>
      <c r="D1273" s="11"/>
    </row>
    <row r="1274">
      <c r="A1274" s="11"/>
      <c r="B1274" s="11"/>
      <c r="C1274" s="11"/>
      <c r="D1274" s="11"/>
    </row>
    <row r="1275">
      <c r="A1275" s="11"/>
      <c r="B1275" s="11"/>
      <c r="C1275" s="11"/>
      <c r="D1275" s="11"/>
    </row>
    <row r="1276">
      <c r="A1276" s="11"/>
      <c r="B1276" s="11"/>
      <c r="C1276" s="11"/>
      <c r="D1276" s="11"/>
    </row>
    <row r="1277">
      <c r="A1277" s="11"/>
      <c r="B1277" s="11"/>
      <c r="C1277" s="11"/>
      <c r="D1277" s="11"/>
    </row>
    <row r="1278">
      <c r="A1278" s="11"/>
      <c r="B1278" s="11"/>
      <c r="C1278" s="11"/>
      <c r="D1278" s="11"/>
    </row>
    <row r="1279">
      <c r="A1279" s="11"/>
      <c r="B1279" s="11"/>
      <c r="C1279" s="11"/>
      <c r="D1279" s="11"/>
    </row>
    <row r="1280">
      <c r="A1280" s="11"/>
      <c r="B1280" s="11"/>
      <c r="C1280" s="11"/>
      <c r="D1280" s="11"/>
    </row>
    <row r="1281">
      <c r="A1281" s="11"/>
      <c r="B1281" s="11"/>
      <c r="C1281" s="11"/>
      <c r="D1281" s="11"/>
    </row>
    <row r="1282">
      <c r="A1282" s="11"/>
      <c r="B1282" s="11"/>
      <c r="C1282" s="11"/>
      <c r="D1282" s="11"/>
    </row>
    <row r="1283">
      <c r="A1283" s="11"/>
      <c r="B1283" s="11"/>
      <c r="C1283" s="11"/>
      <c r="D1283" s="11"/>
    </row>
    <row r="1284">
      <c r="A1284" s="11"/>
      <c r="B1284" s="11"/>
      <c r="C1284" s="11"/>
      <c r="D1284" s="11"/>
    </row>
    <row r="1285">
      <c r="A1285" s="11"/>
      <c r="B1285" s="11"/>
      <c r="C1285" s="11"/>
      <c r="D1285" s="11"/>
    </row>
    <row r="1286">
      <c r="A1286" s="11"/>
      <c r="B1286" s="11"/>
      <c r="C1286" s="11"/>
      <c r="D1286" s="11"/>
    </row>
    <row r="1287">
      <c r="A1287" s="11"/>
      <c r="B1287" s="11"/>
      <c r="C1287" s="11"/>
      <c r="D1287" s="11"/>
    </row>
    <row r="1288">
      <c r="A1288" s="11"/>
      <c r="B1288" s="11"/>
      <c r="C1288" s="11"/>
      <c r="D1288" s="11"/>
    </row>
    <row r="1289">
      <c r="A1289" s="11"/>
      <c r="B1289" s="11"/>
      <c r="C1289" s="11"/>
      <c r="D1289" s="11"/>
    </row>
    <row r="1290">
      <c r="A1290" s="11"/>
      <c r="B1290" s="11"/>
      <c r="C1290" s="11"/>
      <c r="D1290" s="11"/>
    </row>
    <row r="1291">
      <c r="A1291" s="11"/>
      <c r="B1291" s="11"/>
      <c r="C1291" s="11"/>
      <c r="D1291" s="11"/>
    </row>
    <row r="1292">
      <c r="A1292" s="11"/>
      <c r="B1292" s="11"/>
      <c r="C1292" s="11"/>
      <c r="D1292" s="11"/>
    </row>
    <row r="1293">
      <c r="A1293" s="11"/>
      <c r="B1293" s="11"/>
      <c r="C1293" s="11"/>
      <c r="D1293" s="11"/>
    </row>
    <row r="1294">
      <c r="A1294" s="11"/>
      <c r="B1294" s="11"/>
      <c r="C1294" s="11"/>
      <c r="D1294" s="11"/>
    </row>
    <row r="1295">
      <c r="A1295" s="11"/>
      <c r="B1295" s="11"/>
      <c r="C1295" s="11"/>
      <c r="D1295" s="11"/>
    </row>
    <row r="1296">
      <c r="A1296" s="11"/>
      <c r="B1296" s="11"/>
      <c r="C1296" s="11"/>
      <c r="D1296" s="11"/>
    </row>
    <row r="1297">
      <c r="A1297" s="11"/>
      <c r="B1297" s="11"/>
      <c r="C1297" s="11"/>
      <c r="D1297" s="11"/>
    </row>
    <row r="1298">
      <c r="A1298" s="11"/>
      <c r="B1298" s="11"/>
      <c r="C1298" s="11"/>
      <c r="D1298" s="11"/>
    </row>
    <row r="1299">
      <c r="A1299" s="11"/>
      <c r="B1299" s="11"/>
      <c r="C1299" s="11"/>
      <c r="D1299" s="11"/>
    </row>
    <row r="1300">
      <c r="A1300" s="11"/>
      <c r="B1300" s="11"/>
      <c r="C1300" s="11"/>
      <c r="D1300" s="11"/>
    </row>
    <row r="1301">
      <c r="A1301" s="11"/>
      <c r="B1301" s="11"/>
      <c r="C1301" s="11"/>
      <c r="D1301" s="11"/>
    </row>
    <row r="1302">
      <c r="A1302" s="11"/>
      <c r="B1302" s="11"/>
      <c r="C1302" s="11"/>
      <c r="D1302" s="11"/>
    </row>
    <row r="1303">
      <c r="A1303" s="11"/>
      <c r="B1303" s="11"/>
      <c r="C1303" s="11"/>
      <c r="D1303" s="11"/>
    </row>
    <row r="1304">
      <c r="A1304" s="11"/>
      <c r="B1304" s="11"/>
      <c r="C1304" s="11"/>
      <c r="D1304" s="11"/>
    </row>
    <row r="1305">
      <c r="A1305" s="11"/>
      <c r="B1305" s="11"/>
      <c r="C1305" s="11"/>
      <c r="D1305" s="11"/>
    </row>
    <row r="1306">
      <c r="A1306" s="11"/>
      <c r="B1306" s="11"/>
      <c r="C1306" s="11"/>
      <c r="D1306" s="11"/>
    </row>
    <row r="1307">
      <c r="A1307" s="11"/>
      <c r="B1307" s="11"/>
      <c r="C1307" s="11"/>
      <c r="D1307" s="11"/>
    </row>
    <row r="1308">
      <c r="A1308" s="11"/>
      <c r="B1308" s="11"/>
      <c r="C1308" s="11"/>
      <c r="D1308" s="11"/>
    </row>
    <row r="1309">
      <c r="A1309" s="11"/>
      <c r="B1309" s="11"/>
      <c r="C1309" s="11"/>
      <c r="D1309" s="11"/>
    </row>
    <row r="1310">
      <c r="A1310" s="11"/>
      <c r="B1310" s="11"/>
      <c r="C1310" s="11"/>
      <c r="D1310" s="11"/>
    </row>
    <row r="1311">
      <c r="A1311" s="11"/>
      <c r="B1311" s="11"/>
      <c r="C1311" s="11"/>
      <c r="D1311" s="11"/>
    </row>
    <row r="1312">
      <c r="A1312" s="11"/>
      <c r="B1312" s="11"/>
      <c r="C1312" s="11"/>
      <c r="D1312" s="11"/>
    </row>
    <row r="1313">
      <c r="A1313" s="11"/>
      <c r="B1313" s="11"/>
      <c r="C1313" s="11"/>
      <c r="D1313" s="11"/>
    </row>
    <row r="1314">
      <c r="A1314" s="11"/>
      <c r="B1314" s="11"/>
      <c r="C1314" s="11"/>
      <c r="D1314" s="11"/>
    </row>
    <row r="1315">
      <c r="A1315" s="11"/>
      <c r="B1315" s="11"/>
      <c r="C1315" s="11"/>
      <c r="D1315" s="11"/>
    </row>
    <row r="1316">
      <c r="A1316" s="11"/>
      <c r="B1316" s="11"/>
      <c r="C1316" s="11"/>
      <c r="D1316" s="11"/>
    </row>
    <row r="1317">
      <c r="A1317" s="11"/>
      <c r="B1317" s="11"/>
      <c r="C1317" s="11"/>
      <c r="D1317" s="11"/>
    </row>
    <row r="1318">
      <c r="A1318" s="11"/>
      <c r="B1318" s="11"/>
      <c r="C1318" s="11"/>
      <c r="D1318" s="11"/>
    </row>
    <row r="1319">
      <c r="A1319" s="11"/>
      <c r="B1319" s="11"/>
      <c r="C1319" s="11"/>
      <c r="D1319" s="11"/>
    </row>
    <row r="1320">
      <c r="A1320" s="11"/>
      <c r="B1320" s="11"/>
      <c r="C1320" s="11"/>
      <c r="D1320" s="11"/>
    </row>
    <row r="1321">
      <c r="A1321" s="11"/>
      <c r="B1321" s="11"/>
      <c r="C1321" s="11"/>
      <c r="D1321" s="11"/>
    </row>
    <row r="1322">
      <c r="A1322" s="11"/>
      <c r="B1322" s="11"/>
      <c r="C1322" s="11"/>
      <c r="D1322" s="11"/>
    </row>
    <row r="1323">
      <c r="A1323" s="11"/>
      <c r="B1323" s="11"/>
      <c r="C1323" s="11"/>
      <c r="D1323" s="11"/>
    </row>
    <row r="1324">
      <c r="A1324" s="11"/>
      <c r="B1324" s="11"/>
      <c r="C1324" s="11"/>
      <c r="D1324" s="11"/>
    </row>
    <row r="1325">
      <c r="A1325" s="11"/>
      <c r="B1325" s="11"/>
      <c r="C1325" s="11"/>
      <c r="D1325" s="11"/>
    </row>
    <row r="1326">
      <c r="A1326" s="11"/>
      <c r="B1326" s="11"/>
      <c r="C1326" s="11"/>
      <c r="D1326" s="11"/>
    </row>
    <row r="1327">
      <c r="A1327" s="11"/>
      <c r="B1327" s="11"/>
      <c r="C1327" s="11"/>
      <c r="D1327" s="11"/>
    </row>
    <row r="1328">
      <c r="A1328" s="11"/>
      <c r="B1328" s="11"/>
      <c r="C1328" s="11"/>
      <c r="D1328" s="11"/>
    </row>
    <row r="1329">
      <c r="A1329" s="11"/>
      <c r="B1329" s="11"/>
      <c r="C1329" s="11"/>
      <c r="D1329" s="11"/>
    </row>
    <row r="1330">
      <c r="A1330" s="11"/>
      <c r="B1330" s="11"/>
      <c r="C1330" s="11"/>
      <c r="D1330" s="11"/>
    </row>
    <row r="1331">
      <c r="A1331" s="11"/>
      <c r="B1331" s="11"/>
      <c r="C1331" s="11"/>
      <c r="D1331" s="11"/>
    </row>
    <row r="1332">
      <c r="A1332" s="11"/>
      <c r="B1332" s="11"/>
      <c r="C1332" s="11"/>
      <c r="D1332" s="11"/>
    </row>
    <row r="1333">
      <c r="A1333" s="11"/>
      <c r="B1333" s="11"/>
      <c r="C1333" s="11"/>
      <c r="D1333" s="11"/>
    </row>
    <row r="1334">
      <c r="A1334" s="11"/>
      <c r="B1334" s="11"/>
      <c r="C1334" s="11"/>
      <c r="D1334" s="11"/>
    </row>
    <row r="1335">
      <c r="A1335" s="11"/>
      <c r="B1335" s="11"/>
      <c r="C1335" s="11"/>
      <c r="D1335" s="11"/>
    </row>
    <row r="1336">
      <c r="A1336" s="11"/>
      <c r="B1336" s="11"/>
      <c r="C1336" s="11"/>
      <c r="D1336" s="11"/>
    </row>
    <row r="1337">
      <c r="A1337" s="11"/>
      <c r="B1337" s="11"/>
      <c r="C1337" s="11"/>
      <c r="D1337" s="11"/>
    </row>
    <row r="1338">
      <c r="A1338" s="11"/>
      <c r="B1338" s="11"/>
      <c r="C1338" s="11"/>
      <c r="D1338" s="11"/>
    </row>
    <row r="1339">
      <c r="A1339" s="11"/>
      <c r="B1339" s="11"/>
      <c r="C1339" s="11"/>
      <c r="D1339" s="11"/>
    </row>
    <row r="1340">
      <c r="A1340" s="11"/>
      <c r="B1340" s="11"/>
      <c r="C1340" s="11"/>
      <c r="D1340" s="11"/>
    </row>
    <row r="1341">
      <c r="A1341" s="11"/>
      <c r="B1341" s="11"/>
      <c r="C1341" s="11"/>
      <c r="D1341" s="11"/>
    </row>
    <row r="1342">
      <c r="A1342" s="11"/>
      <c r="B1342" s="11"/>
      <c r="C1342" s="11"/>
      <c r="D1342" s="11"/>
    </row>
    <row r="1343">
      <c r="A1343" s="11"/>
      <c r="B1343" s="11"/>
      <c r="C1343" s="11"/>
      <c r="D1343" s="11"/>
    </row>
    <row r="1344">
      <c r="A1344" s="11"/>
      <c r="B1344" s="11"/>
      <c r="C1344" s="11"/>
      <c r="D1344" s="11"/>
    </row>
    <row r="1345">
      <c r="A1345" s="11"/>
      <c r="B1345" s="11"/>
      <c r="C1345" s="11"/>
      <c r="D1345" s="11"/>
    </row>
    <row r="1346">
      <c r="A1346" s="11"/>
      <c r="B1346" s="11"/>
      <c r="C1346" s="11"/>
      <c r="D1346" s="11"/>
    </row>
    <row r="1347">
      <c r="A1347" s="11"/>
      <c r="B1347" s="11"/>
      <c r="C1347" s="11"/>
      <c r="D1347" s="11"/>
    </row>
    <row r="1348">
      <c r="A1348" s="11"/>
      <c r="B1348" s="11"/>
      <c r="C1348" s="11"/>
      <c r="D1348" s="11"/>
    </row>
    <row r="1349">
      <c r="A1349" s="11"/>
      <c r="B1349" s="11"/>
      <c r="C1349" s="11"/>
      <c r="D1349" s="11"/>
    </row>
    <row r="1350">
      <c r="A1350" s="11"/>
      <c r="B1350" s="11"/>
      <c r="C1350" s="11"/>
      <c r="D1350" s="11"/>
    </row>
    <row r="1351">
      <c r="A1351" s="11"/>
      <c r="B1351" s="11"/>
      <c r="C1351" s="11"/>
      <c r="D1351" s="11"/>
    </row>
    <row r="1352">
      <c r="A1352" s="11"/>
      <c r="B1352" s="11"/>
      <c r="C1352" s="11"/>
      <c r="D1352" s="11"/>
    </row>
    <row r="1353">
      <c r="A1353" s="11"/>
      <c r="B1353" s="11"/>
      <c r="C1353" s="11"/>
      <c r="D1353" s="11"/>
    </row>
    <row r="1354">
      <c r="A1354" s="11"/>
      <c r="B1354" s="11"/>
      <c r="C1354" s="11"/>
      <c r="D1354" s="11"/>
    </row>
    <row r="1355">
      <c r="A1355" s="11"/>
      <c r="B1355" s="11"/>
      <c r="C1355" s="11"/>
      <c r="D1355" s="11"/>
    </row>
    <row r="1356">
      <c r="A1356" s="11"/>
      <c r="B1356" s="11"/>
      <c r="C1356" s="11"/>
      <c r="D1356" s="11"/>
    </row>
    <row r="1357">
      <c r="A1357" s="11"/>
      <c r="B1357" s="11"/>
      <c r="C1357" s="11"/>
      <c r="D1357" s="11"/>
    </row>
    <row r="1358">
      <c r="A1358" s="11"/>
      <c r="B1358" s="11"/>
      <c r="C1358" s="11"/>
      <c r="D1358" s="11"/>
    </row>
    <row r="1359">
      <c r="A1359" s="11"/>
      <c r="B1359" s="11"/>
      <c r="C1359" s="11"/>
      <c r="D1359" s="11"/>
    </row>
    <row r="1360">
      <c r="A1360" s="11"/>
      <c r="B1360" s="11"/>
      <c r="C1360" s="11"/>
      <c r="D1360" s="11"/>
    </row>
    <row r="1361">
      <c r="A1361" s="11"/>
      <c r="B1361" s="11"/>
      <c r="C1361" s="11"/>
      <c r="D1361" s="11"/>
    </row>
    <row r="1362">
      <c r="A1362" s="11"/>
      <c r="B1362" s="11"/>
      <c r="C1362" s="11"/>
      <c r="D1362" s="11"/>
    </row>
    <row r="1363">
      <c r="A1363" s="11"/>
      <c r="B1363" s="11"/>
      <c r="C1363" s="11"/>
      <c r="D1363" s="11"/>
    </row>
    <row r="1364">
      <c r="A1364" s="11"/>
      <c r="B1364" s="11"/>
      <c r="C1364" s="11"/>
      <c r="D1364" s="11"/>
    </row>
    <row r="1365">
      <c r="A1365" s="11"/>
      <c r="B1365" s="11"/>
      <c r="C1365" s="11"/>
      <c r="D1365" s="11"/>
    </row>
    <row r="1366">
      <c r="A1366" s="11"/>
      <c r="B1366" s="11"/>
      <c r="C1366" s="11"/>
      <c r="D1366" s="11"/>
    </row>
    <row r="1367">
      <c r="A1367" s="11"/>
      <c r="B1367" s="11"/>
      <c r="C1367" s="11"/>
      <c r="D1367" s="11"/>
    </row>
    <row r="1368">
      <c r="A1368" s="11"/>
      <c r="B1368" s="11"/>
      <c r="C1368" s="11"/>
      <c r="D1368" s="11"/>
    </row>
    <row r="1369">
      <c r="A1369" s="11"/>
      <c r="B1369" s="11"/>
      <c r="C1369" s="11"/>
      <c r="D1369" s="11"/>
    </row>
    <row r="1370">
      <c r="A1370" s="11"/>
      <c r="B1370" s="11"/>
      <c r="C1370" s="11"/>
      <c r="D1370" s="11"/>
    </row>
    <row r="1371">
      <c r="A1371" s="11"/>
      <c r="B1371" s="11"/>
      <c r="C1371" s="11"/>
      <c r="D1371" s="11"/>
    </row>
    <row r="1372">
      <c r="A1372" s="11"/>
      <c r="B1372" s="11"/>
      <c r="C1372" s="11"/>
      <c r="D1372" s="11"/>
    </row>
    <row r="1373">
      <c r="A1373" s="11"/>
      <c r="B1373" s="11"/>
      <c r="C1373" s="11"/>
      <c r="D1373" s="11"/>
    </row>
    <row r="1374">
      <c r="A1374" s="11"/>
      <c r="B1374" s="11"/>
      <c r="C1374" s="11"/>
      <c r="D1374" s="11"/>
    </row>
    <row r="1375">
      <c r="A1375" s="11"/>
      <c r="B1375" s="11"/>
      <c r="C1375" s="11"/>
      <c r="D1375" s="11"/>
    </row>
    <row r="1376">
      <c r="A1376" s="11"/>
      <c r="B1376" s="11"/>
      <c r="C1376" s="11"/>
      <c r="D1376" s="11"/>
    </row>
    <row r="1377">
      <c r="A1377" s="11"/>
      <c r="B1377" s="11"/>
      <c r="C1377" s="11"/>
      <c r="D1377" s="11"/>
    </row>
    <row r="1378">
      <c r="A1378" s="11"/>
      <c r="B1378" s="11"/>
      <c r="C1378" s="11"/>
      <c r="D1378" s="11"/>
    </row>
    <row r="1379">
      <c r="A1379" s="11"/>
      <c r="B1379" s="11"/>
      <c r="C1379" s="11"/>
      <c r="D1379" s="11"/>
    </row>
    <row r="1380">
      <c r="A1380" s="11"/>
      <c r="B1380" s="11"/>
      <c r="C1380" s="11"/>
      <c r="D1380" s="11"/>
    </row>
    <row r="1381">
      <c r="A1381" s="11"/>
      <c r="B1381" s="11"/>
      <c r="C1381" s="11"/>
      <c r="D1381" s="11"/>
    </row>
    <row r="1382">
      <c r="A1382" s="11"/>
      <c r="B1382" s="11"/>
      <c r="C1382" s="11"/>
      <c r="D1382" s="11"/>
    </row>
    <row r="1383">
      <c r="A1383" s="11"/>
      <c r="B1383" s="11"/>
      <c r="C1383" s="11"/>
      <c r="D1383" s="11"/>
    </row>
    <row r="1384">
      <c r="A1384" s="11"/>
      <c r="B1384" s="11"/>
      <c r="C1384" s="11"/>
      <c r="D1384" s="11"/>
    </row>
    <row r="1385">
      <c r="A1385" s="11"/>
      <c r="B1385" s="11"/>
      <c r="C1385" s="11"/>
      <c r="D1385" s="11"/>
    </row>
    <row r="1386">
      <c r="A1386" s="11"/>
      <c r="B1386" s="11"/>
      <c r="C1386" s="11"/>
      <c r="D1386" s="11"/>
    </row>
    <row r="1387">
      <c r="A1387" s="11"/>
      <c r="B1387" s="11"/>
      <c r="C1387" s="11"/>
      <c r="D1387" s="11"/>
    </row>
    <row r="1388">
      <c r="A1388" s="11"/>
      <c r="B1388" s="11"/>
      <c r="C1388" s="11"/>
      <c r="D1388" s="11"/>
    </row>
    <row r="1389">
      <c r="A1389" s="11"/>
      <c r="B1389" s="11"/>
      <c r="C1389" s="11"/>
      <c r="D1389" s="11"/>
    </row>
    <row r="1390">
      <c r="A1390" s="11"/>
      <c r="B1390" s="11"/>
      <c r="C1390" s="11"/>
      <c r="D1390" s="11"/>
    </row>
    <row r="1391">
      <c r="A1391" s="11"/>
      <c r="B1391" s="11"/>
      <c r="C1391" s="11"/>
      <c r="D1391" s="11"/>
    </row>
    <row r="1392">
      <c r="A1392" s="11"/>
      <c r="B1392" s="11"/>
      <c r="C1392" s="11"/>
      <c r="D1392" s="11"/>
    </row>
    <row r="1393">
      <c r="A1393" s="11"/>
      <c r="B1393" s="11"/>
      <c r="C1393" s="11"/>
      <c r="D1393" s="11"/>
    </row>
    <row r="1394">
      <c r="A1394" s="11"/>
      <c r="B1394" s="11"/>
      <c r="C1394" s="11"/>
      <c r="D1394" s="11"/>
    </row>
    <row r="1395">
      <c r="A1395" s="11"/>
      <c r="B1395" s="11"/>
      <c r="C1395" s="11"/>
      <c r="D1395" s="11"/>
    </row>
    <row r="1396">
      <c r="A1396" s="11"/>
      <c r="B1396" s="11"/>
      <c r="C1396" s="11"/>
      <c r="D1396" s="11"/>
    </row>
    <row r="1397">
      <c r="A1397" s="11"/>
      <c r="B1397" s="11"/>
      <c r="C1397" s="11"/>
      <c r="D1397" s="11"/>
    </row>
    <row r="1398">
      <c r="A1398" s="11"/>
      <c r="B1398" s="11"/>
      <c r="C1398" s="11"/>
      <c r="D1398" s="11"/>
    </row>
    <row r="1399">
      <c r="A1399" s="11"/>
      <c r="B1399" s="11"/>
      <c r="C1399" s="11"/>
      <c r="D1399" s="11"/>
    </row>
    <row r="1400">
      <c r="A1400" s="11"/>
      <c r="B1400" s="11"/>
      <c r="C1400" s="11"/>
      <c r="D1400" s="11"/>
    </row>
    <row r="1401">
      <c r="A1401" s="11"/>
      <c r="B1401" s="11"/>
      <c r="C1401" s="11"/>
      <c r="D1401" s="11"/>
    </row>
    <row r="1402">
      <c r="A1402" s="11"/>
      <c r="B1402" s="11"/>
      <c r="C1402" s="11"/>
      <c r="D1402" s="11"/>
    </row>
    <row r="1403">
      <c r="A1403" s="11"/>
      <c r="B1403" s="11"/>
      <c r="C1403" s="11"/>
      <c r="D1403" s="11"/>
    </row>
    <row r="1404">
      <c r="A1404" s="11"/>
      <c r="B1404" s="11"/>
      <c r="C1404" s="11"/>
      <c r="D1404" s="11"/>
    </row>
    <row r="1405">
      <c r="A1405" s="11"/>
      <c r="B1405" s="11"/>
      <c r="C1405" s="11"/>
      <c r="D1405" s="11"/>
    </row>
    <row r="1406">
      <c r="A1406" s="11"/>
      <c r="B1406" s="11"/>
      <c r="C1406" s="11"/>
      <c r="D1406" s="11"/>
    </row>
    <row r="1407">
      <c r="A1407" s="11"/>
      <c r="B1407" s="11"/>
      <c r="C1407" s="11"/>
      <c r="D1407" s="11"/>
    </row>
    <row r="1408">
      <c r="A1408" s="11"/>
      <c r="B1408" s="11"/>
      <c r="C1408" s="11"/>
      <c r="D1408" s="11"/>
    </row>
    <row r="1409">
      <c r="A1409" s="11"/>
      <c r="B1409" s="11"/>
      <c r="C1409" s="11"/>
      <c r="D1409" s="11"/>
    </row>
    <row r="1410">
      <c r="A1410" s="11"/>
      <c r="B1410" s="11"/>
      <c r="C1410" s="11"/>
      <c r="D1410" s="11"/>
    </row>
    <row r="1411">
      <c r="A1411" s="11"/>
      <c r="B1411" s="11"/>
      <c r="C1411" s="11"/>
      <c r="D1411" s="11"/>
    </row>
    <row r="1412">
      <c r="A1412" s="11"/>
      <c r="B1412" s="11"/>
      <c r="C1412" s="11"/>
      <c r="D1412" s="11"/>
    </row>
    <row r="1413">
      <c r="A1413" s="11"/>
      <c r="B1413" s="11"/>
      <c r="C1413" s="11"/>
      <c r="D1413" s="11"/>
    </row>
    <row r="1414">
      <c r="A1414" s="11"/>
      <c r="B1414" s="11"/>
      <c r="C1414" s="11"/>
      <c r="D1414" s="11"/>
    </row>
    <row r="1415">
      <c r="A1415" s="11"/>
      <c r="B1415" s="11"/>
      <c r="C1415" s="11"/>
      <c r="D1415" s="11"/>
    </row>
    <row r="1416">
      <c r="A1416" s="11"/>
      <c r="B1416" s="11"/>
      <c r="C1416" s="11"/>
      <c r="D1416" s="11"/>
    </row>
    <row r="1417">
      <c r="A1417" s="11"/>
      <c r="B1417" s="11"/>
      <c r="C1417" s="11"/>
      <c r="D1417" s="11"/>
    </row>
    <row r="1418">
      <c r="A1418" s="11"/>
      <c r="B1418" s="11"/>
      <c r="C1418" s="11"/>
      <c r="D1418" s="11"/>
    </row>
    <row r="1419">
      <c r="A1419" s="11"/>
      <c r="B1419" s="11"/>
      <c r="C1419" s="11"/>
      <c r="D1419" s="11"/>
    </row>
    <row r="1420">
      <c r="A1420" s="11"/>
      <c r="B1420" s="11"/>
      <c r="C1420" s="11"/>
      <c r="D1420" s="11"/>
    </row>
    <row r="1421">
      <c r="A1421" s="11"/>
      <c r="B1421" s="11"/>
      <c r="C1421" s="11"/>
      <c r="D1421" s="11"/>
    </row>
    <row r="1422">
      <c r="A1422" s="11"/>
      <c r="B1422" s="11"/>
      <c r="C1422" s="11"/>
      <c r="D1422" s="11"/>
    </row>
    <row r="1423">
      <c r="A1423" s="11"/>
      <c r="B1423" s="11"/>
      <c r="C1423" s="11"/>
      <c r="D1423" s="11"/>
    </row>
    <row r="1424">
      <c r="A1424" s="11"/>
      <c r="B1424" s="11"/>
      <c r="C1424" s="11"/>
      <c r="D1424" s="11"/>
    </row>
    <row r="1425">
      <c r="A1425" s="11"/>
      <c r="B1425" s="11"/>
      <c r="C1425" s="11"/>
      <c r="D1425" s="11"/>
    </row>
    <row r="1426">
      <c r="A1426" s="11"/>
      <c r="B1426" s="11"/>
      <c r="C1426" s="11"/>
      <c r="D1426" s="11"/>
    </row>
    <row r="1427">
      <c r="A1427" s="11"/>
      <c r="B1427" s="11"/>
      <c r="C1427" s="11"/>
      <c r="D1427" s="11"/>
    </row>
    <row r="1428">
      <c r="A1428" s="11"/>
      <c r="B1428" s="11"/>
      <c r="C1428" s="11"/>
      <c r="D1428" s="11"/>
    </row>
    <row r="1429">
      <c r="A1429" s="11"/>
      <c r="B1429" s="11"/>
      <c r="C1429" s="11"/>
      <c r="D1429" s="11"/>
    </row>
    <row r="1430">
      <c r="A1430" s="11"/>
      <c r="B1430" s="11"/>
      <c r="C1430" s="11"/>
      <c r="D1430" s="11"/>
    </row>
    <row r="1431">
      <c r="A1431" s="11"/>
      <c r="B1431" s="11"/>
      <c r="C1431" s="11"/>
      <c r="D1431" s="11"/>
    </row>
    <row r="1432">
      <c r="A1432" s="11"/>
      <c r="B1432" s="11"/>
      <c r="C1432" s="11"/>
      <c r="D1432" s="11"/>
    </row>
    <row r="1433">
      <c r="A1433" s="11"/>
      <c r="B1433" s="11"/>
      <c r="C1433" s="11"/>
      <c r="D1433" s="11"/>
    </row>
    <row r="1434">
      <c r="A1434" s="11"/>
      <c r="B1434" s="11"/>
      <c r="C1434" s="11"/>
      <c r="D1434" s="11"/>
    </row>
    <row r="1435">
      <c r="A1435" s="11"/>
      <c r="B1435" s="11"/>
      <c r="C1435" s="11"/>
      <c r="D1435" s="11"/>
    </row>
    <row r="1436">
      <c r="A1436" s="11"/>
      <c r="B1436" s="11"/>
      <c r="C1436" s="11"/>
      <c r="D1436" s="11"/>
    </row>
    <row r="1437">
      <c r="A1437" s="11"/>
      <c r="B1437" s="11"/>
      <c r="C1437" s="11"/>
      <c r="D1437" s="11"/>
    </row>
    <row r="1438">
      <c r="A1438" s="11"/>
      <c r="B1438" s="11"/>
      <c r="C1438" s="11"/>
      <c r="D1438" s="11"/>
    </row>
    <row r="1439">
      <c r="A1439" s="11"/>
      <c r="B1439" s="11"/>
      <c r="C1439" s="11"/>
      <c r="D1439" s="11"/>
    </row>
    <row r="1440">
      <c r="A1440" s="11"/>
      <c r="B1440" s="11"/>
      <c r="C1440" s="11"/>
      <c r="D1440" s="11"/>
    </row>
    <row r="1441">
      <c r="A1441" s="11"/>
      <c r="B1441" s="11"/>
      <c r="C1441" s="11"/>
      <c r="D1441" s="11"/>
    </row>
    <row r="1442">
      <c r="A1442" s="11"/>
      <c r="B1442" s="11"/>
      <c r="C1442" s="11"/>
      <c r="D1442" s="11"/>
    </row>
    <row r="1443">
      <c r="A1443" s="11"/>
      <c r="B1443" s="11"/>
      <c r="C1443" s="11"/>
      <c r="D1443" s="11"/>
    </row>
    <row r="1444">
      <c r="A1444" s="11"/>
      <c r="B1444" s="11"/>
      <c r="C1444" s="11"/>
      <c r="D1444" s="11"/>
    </row>
    <row r="1445">
      <c r="A1445" s="11"/>
      <c r="B1445" s="11"/>
      <c r="C1445" s="11"/>
      <c r="D1445" s="11"/>
    </row>
    <row r="1446">
      <c r="A1446" s="11"/>
      <c r="B1446" s="11"/>
      <c r="C1446" s="11"/>
      <c r="D1446" s="11"/>
    </row>
    <row r="1447">
      <c r="A1447" s="11"/>
      <c r="B1447" s="11"/>
      <c r="C1447" s="11"/>
      <c r="D1447" s="11"/>
    </row>
    <row r="1448">
      <c r="A1448" s="11"/>
      <c r="B1448" s="11"/>
      <c r="C1448" s="11"/>
      <c r="D1448" s="11"/>
    </row>
    <row r="1449">
      <c r="A1449" s="11"/>
      <c r="B1449" s="11"/>
      <c r="C1449" s="11"/>
      <c r="D1449" s="11"/>
    </row>
    <row r="1450">
      <c r="A1450" s="11"/>
      <c r="B1450" s="11"/>
      <c r="C1450" s="11"/>
      <c r="D1450" s="11"/>
    </row>
    <row r="1451">
      <c r="A1451" s="11"/>
      <c r="B1451" s="11"/>
      <c r="C1451" s="11"/>
      <c r="D1451" s="11"/>
    </row>
    <row r="1452">
      <c r="A1452" s="11"/>
      <c r="B1452" s="11"/>
      <c r="C1452" s="11"/>
      <c r="D1452" s="11"/>
    </row>
    <row r="1453">
      <c r="A1453" s="11"/>
      <c r="B1453" s="11"/>
      <c r="C1453" s="11"/>
      <c r="D1453" s="11"/>
    </row>
    <row r="1454">
      <c r="A1454" s="11"/>
      <c r="B1454" s="11"/>
      <c r="C1454" s="11"/>
      <c r="D1454" s="11"/>
    </row>
    <row r="1455">
      <c r="A1455" s="11"/>
      <c r="B1455" s="11"/>
      <c r="C1455" s="11"/>
      <c r="D1455" s="11"/>
    </row>
    <row r="1456">
      <c r="A1456" s="11"/>
      <c r="B1456" s="11"/>
      <c r="C1456" s="11"/>
      <c r="D1456" s="11"/>
    </row>
    <row r="1457">
      <c r="A1457" s="11"/>
      <c r="B1457" s="11"/>
      <c r="C1457" s="11"/>
      <c r="D1457" s="11"/>
    </row>
    <row r="1458">
      <c r="A1458" s="11"/>
      <c r="B1458" s="11"/>
      <c r="C1458" s="11"/>
      <c r="D1458" s="11"/>
    </row>
    <row r="1459">
      <c r="A1459" s="11"/>
      <c r="B1459" s="11"/>
      <c r="C1459" s="11"/>
      <c r="D1459" s="11"/>
    </row>
    <row r="1460">
      <c r="A1460" s="11"/>
      <c r="B1460" s="11"/>
      <c r="C1460" s="11"/>
      <c r="D1460" s="11"/>
    </row>
    <row r="1461">
      <c r="A1461" s="11"/>
      <c r="B1461" s="11"/>
      <c r="C1461" s="11"/>
      <c r="D1461" s="11"/>
    </row>
    <row r="1462">
      <c r="A1462" s="11"/>
      <c r="B1462" s="11"/>
      <c r="C1462" s="11"/>
      <c r="D1462" s="11"/>
    </row>
    <row r="1463">
      <c r="A1463" s="11"/>
      <c r="B1463" s="11"/>
      <c r="C1463" s="11"/>
      <c r="D1463" s="11"/>
    </row>
    <row r="1464">
      <c r="A1464" s="11"/>
      <c r="B1464" s="11"/>
      <c r="C1464" s="11"/>
      <c r="D1464" s="11"/>
    </row>
    <row r="1465">
      <c r="A1465" s="11"/>
      <c r="B1465" s="11"/>
      <c r="C1465" s="11"/>
      <c r="D1465" s="11"/>
    </row>
    <row r="1466">
      <c r="A1466" s="11"/>
      <c r="B1466" s="11"/>
      <c r="C1466" s="11"/>
      <c r="D1466" s="11"/>
    </row>
    <row r="1467">
      <c r="A1467" s="11"/>
      <c r="B1467" s="11"/>
      <c r="C1467" s="11"/>
      <c r="D1467" s="11"/>
    </row>
    <row r="1468">
      <c r="A1468" s="11"/>
      <c r="B1468" s="11"/>
      <c r="C1468" s="11"/>
      <c r="D1468" s="11"/>
    </row>
    <row r="1469">
      <c r="A1469" s="11"/>
      <c r="B1469" s="11"/>
      <c r="C1469" s="11"/>
      <c r="D1469" s="11"/>
    </row>
    <row r="1470">
      <c r="A1470" s="11"/>
      <c r="B1470" s="11"/>
      <c r="C1470" s="11"/>
      <c r="D1470" s="11"/>
    </row>
    <row r="1471">
      <c r="A1471" s="11"/>
      <c r="B1471" s="11"/>
      <c r="C1471" s="11"/>
      <c r="D1471" s="11"/>
    </row>
    <row r="1472">
      <c r="A1472" s="11"/>
      <c r="B1472" s="11"/>
      <c r="C1472" s="11"/>
      <c r="D1472" s="11"/>
    </row>
    <row r="1473">
      <c r="A1473" s="11"/>
      <c r="B1473" s="11"/>
      <c r="C1473" s="11"/>
      <c r="D1473" s="11"/>
    </row>
    <row r="1474">
      <c r="A1474" s="11"/>
      <c r="B1474" s="11"/>
      <c r="C1474" s="11"/>
      <c r="D1474" s="11"/>
    </row>
    <row r="1475">
      <c r="A1475" s="11"/>
      <c r="B1475" s="11"/>
      <c r="C1475" s="11"/>
      <c r="D1475" s="11"/>
    </row>
    <row r="1476">
      <c r="A1476" s="11"/>
      <c r="B1476" s="11"/>
      <c r="C1476" s="11"/>
      <c r="D1476" s="11"/>
    </row>
    <row r="1477">
      <c r="A1477" s="11"/>
      <c r="B1477" s="11"/>
      <c r="C1477" s="11"/>
      <c r="D1477" s="11"/>
    </row>
    <row r="1478">
      <c r="A1478" s="11"/>
      <c r="B1478" s="11"/>
      <c r="C1478" s="11"/>
      <c r="D1478" s="11"/>
    </row>
    <row r="1479">
      <c r="A1479" s="11"/>
      <c r="B1479" s="11"/>
      <c r="C1479" s="11"/>
      <c r="D1479" s="11"/>
    </row>
    <row r="1480">
      <c r="A1480" s="11"/>
      <c r="B1480" s="11"/>
      <c r="C1480" s="11"/>
      <c r="D1480" s="11"/>
    </row>
    <row r="1481">
      <c r="A1481" s="11"/>
      <c r="B1481" s="11"/>
      <c r="C1481" s="11"/>
      <c r="D1481" s="11"/>
    </row>
    <row r="1482">
      <c r="A1482" s="11"/>
      <c r="B1482" s="11"/>
      <c r="C1482" s="11"/>
      <c r="D1482" s="11"/>
    </row>
    <row r="1483">
      <c r="A1483" s="11"/>
      <c r="B1483" s="11"/>
      <c r="C1483" s="11"/>
      <c r="D1483" s="11"/>
    </row>
    <row r="1484">
      <c r="A1484" s="11"/>
      <c r="B1484" s="11"/>
      <c r="C1484" s="11"/>
      <c r="D1484" s="11"/>
    </row>
    <row r="1485">
      <c r="A1485" s="11"/>
      <c r="B1485" s="11"/>
      <c r="C1485" s="11"/>
      <c r="D1485" s="11"/>
    </row>
    <row r="1486">
      <c r="A1486" s="11"/>
      <c r="B1486" s="11"/>
      <c r="C1486" s="11"/>
      <c r="D1486" s="11"/>
    </row>
    <row r="1487">
      <c r="A1487" s="11"/>
      <c r="B1487" s="11"/>
      <c r="C1487" s="11"/>
      <c r="D1487" s="11"/>
    </row>
    <row r="1488">
      <c r="A1488" s="11"/>
      <c r="B1488" s="11"/>
      <c r="C1488" s="11"/>
      <c r="D1488" s="11"/>
    </row>
    <row r="1489">
      <c r="A1489" s="11"/>
      <c r="B1489" s="11"/>
      <c r="C1489" s="11"/>
      <c r="D1489" s="11"/>
    </row>
    <row r="1490">
      <c r="A1490" s="11"/>
      <c r="B1490" s="11"/>
      <c r="C1490" s="11"/>
      <c r="D1490" s="11"/>
    </row>
    <row r="1491">
      <c r="A1491" s="11"/>
      <c r="B1491" s="11"/>
      <c r="C1491" s="11"/>
      <c r="D1491" s="11"/>
    </row>
    <row r="1492">
      <c r="A1492" s="11"/>
      <c r="B1492" s="11"/>
      <c r="C1492" s="11"/>
      <c r="D1492" s="11"/>
    </row>
    <row r="1493">
      <c r="A1493" s="11"/>
      <c r="B1493" s="11"/>
      <c r="C1493" s="11"/>
      <c r="D1493" s="11"/>
    </row>
    <row r="1494">
      <c r="A1494" s="11"/>
      <c r="B1494" s="11"/>
      <c r="C1494" s="11"/>
      <c r="D1494" s="11"/>
    </row>
    <row r="1495">
      <c r="A1495" s="11"/>
      <c r="B1495" s="11"/>
      <c r="C1495" s="11"/>
      <c r="D1495" s="11"/>
    </row>
    <row r="1496">
      <c r="A1496" s="11"/>
      <c r="B1496" s="11"/>
      <c r="C1496" s="11"/>
      <c r="D1496" s="11"/>
    </row>
    <row r="1497">
      <c r="A1497" s="11"/>
      <c r="B1497" s="11"/>
      <c r="C1497" s="11"/>
      <c r="D1497" s="11"/>
    </row>
    <row r="1498">
      <c r="A1498" s="11"/>
      <c r="B1498" s="11"/>
      <c r="C1498" s="11"/>
      <c r="D1498" s="11"/>
    </row>
    <row r="1499">
      <c r="A1499" s="11"/>
      <c r="B1499" s="11"/>
      <c r="C1499" s="11"/>
      <c r="D1499" s="11"/>
    </row>
    <row r="1500">
      <c r="A1500" s="11"/>
      <c r="B1500" s="11"/>
      <c r="C1500" s="11"/>
      <c r="D1500" s="11"/>
    </row>
    <row r="1501">
      <c r="A1501" s="11"/>
      <c r="B1501" s="11"/>
      <c r="C1501" s="11"/>
      <c r="D1501" s="11"/>
    </row>
    <row r="1502">
      <c r="A1502" s="11"/>
      <c r="B1502" s="11"/>
      <c r="C1502" s="11"/>
      <c r="D1502" s="11"/>
    </row>
    <row r="1503">
      <c r="A1503" s="11"/>
      <c r="B1503" s="11"/>
      <c r="C1503" s="11"/>
      <c r="D1503" s="11"/>
    </row>
    <row r="1504">
      <c r="A1504" s="11"/>
      <c r="B1504" s="11"/>
      <c r="C1504" s="11"/>
      <c r="D1504" s="11"/>
    </row>
    <row r="1505">
      <c r="A1505" s="11"/>
      <c r="B1505" s="11"/>
      <c r="C1505" s="11"/>
      <c r="D1505" s="11"/>
    </row>
    <row r="1506">
      <c r="A1506" s="11"/>
      <c r="B1506" s="11"/>
      <c r="C1506" s="11"/>
      <c r="D1506" s="11"/>
    </row>
    <row r="1507">
      <c r="A1507" s="11"/>
      <c r="B1507" s="11"/>
      <c r="C1507" s="11"/>
      <c r="D1507" s="11"/>
    </row>
    <row r="1508">
      <c r="A1508" s="11"/>
      <c r="B1508" s="11"/>
      <c r="C1508" s="11"/>
      <c r="D1508" s="11"/>
    </row>
    <row r="1509">
      <c r="A1509" s="11"/>
      <c r="B1509" s="11"/>
      <c r="C1509" s="11"/>
      <c r="D1509" s="11"/>
    </row>
    <row r="1510">
      <c r="A1510" s="11"/>
      <c r="B1510" s="11"/>
      <c r="C1510" s="11"/>
      <c r="D1510" s="11"/>
    </row>
    <row r="1511">
      <c r="A1511" s="11"/>
      <c r="B1511" s="11"/>
      <c r="C1511" s="11"/>
      <c r="D1511" s="11"/>
    </row>
    <row r="1512">
      <c r="A1512" s="11"/>
      <c r="B1512" s="11"/>
      <c r="C1512" s="11"/>
      <c r="D1512" s="11"/>
    </row>
    <row r="1513">
      <c r="A1513" s="11"/>
      <c r="B1513" s="11"/>
      <c r="C1513" s="11"/>
      <c r="D1513" s="11"/>
    </row>
    <row r="1514">
      <c r="A1514" s="11"/>
      <c r="B1514" s="11"/>
      <c r="C1514" s="11"/>
      <c r="D1514" s="11"/>
    </row>
    <row r="1515">
      <c r="A1515" s="11"/>
      <c r="B1515" s="11"/>
      <c r="C1515" s="11"/>
      <c r="D1515" s="11"/>
    </row>
    <row r="1516">
      <c r="A1516" s="11"/>
      <c r="B1516" s="11"/>
      <c r="C1516" s="11"/>
      <c r="D1516" s="11"/>
    </row>
    <row r="1517">
      <c r="A1517" s="11"/>
      <c r="B1517" s="11"/>
      <c r="C1517" s="11"/>
      <c r="D1517" s="11"/>
    </row>
    <row r="1518">
      <c r="A1518" s="11"/>
      <c r="B1518" s="11"/>
      <c r="C1518" s="11"/>
      <c r="D1518" s="11"/>
    </row>
    <row r="1519">
      <c r="A1519" s="11"/>
      <c r="B1519" s="11"/>
      <c r="C1519" s="11"/>
      <c r="D1519" s="11"/>
    </row>
    <row r="1520">
      <c r="A1520" s="11"/>
      <c r="B1520" s="11"/>
      <c r="C1520" s="11"/>
      <c r="D1520" s="11"/>
    </row>
    <row r="1521">
      <c r="A1521" s="11"/>
      <c r="B1521" s="11"/>
      <c r="C1521" s="11"/>
      <c r="D1521" s="11"/>
    </row>
    <row r="1522">
      <c r="A1522" s="11"/>
      <c r="B1522" s="11"/>
      <c r="C1522" s="11"/>
      <c r="D1522" s="11"/>
    </row>
    <row r="1523">
      <c r="A1523" s="11"/>
      <c r="B1523" s="11"/>
      <c r="C1523" s="11"/>
      <c r="D1523" s="11"/>
    </row>
    <row r="1524">
      <c r="A1524" s="11"/>
      <c r="B1524" s="11"/>
      <c r="C1524" s="11"/>
      <c r="D1524" s="11"/>
    </row>
    <row r="1525">
      <c r="A1525" s="11"/>
      <c r="B1525" s="11"/>
      <c r="C1525" s="11"/>
      <c r="D1525" s="11"/>
    </row>
    <row r="1526">
      <c r="A1526" s="11"/>
      <c r="B1526" s="11"/>
      <c r="C1526" s="11"/>
      <c r="D1526" s="11"/>
    </row>
    <row r="1527">
      <c r="A1527" s="11"/>
      <c r="B1527" s="11"/>
      <c r="C1527" s="11"/>
      <c r="D1527" s="11"/>
    </row>
    <row r="1528">
      <c r="A1528" s="11"/>
      <c r="B1528" s="11"/>
      <c r="C1528" s="11"/>
      <c r="D1528" s="11"/>
    </row>
    <row r="1529">
      <c r="A1529" s="11"/>
      <c r="B1529" s="11"/>
      <c r="C1529" s="11"/>
      <c r="D1529" s="11"/>
    </row>
    <row r="1530">
      <c r="A1530" s="11"/>
      <c r="B1530" s="11"/>
      <c r="C1530" s="11"/>
      <c r="D1530" s="11"/>
    </row>
    <row r="1531">
      <c r="A1531" s="11"/>
      <c r="B1531" s="11"/>
      <c r="C1531" s="11"/>
      <c r="D1531" s="11"/>
    </row>
    <row r="1532">
      <c r="A1532" s="11"/>
      <c r="B1532" s="11"/>
      <c r="C1532" s="11"/>
      <c r="D1532" s="11"/>
    </row>
    <row r="1533">
      <c r="A1533" s="11"/>
      <c r="B1533" s="11"/>
      <c r="C1533" s="11"/>
      <c r="D1533" s="11"/>
    </row>
    <row r="1534">
      <c r="A1534" s="11"/>
      <c r="B1534" s="11"/>
      <c r="C1534" s="11"/>
      <c r="D1534" s="11"/>
    </row>
    <row r="1535">
      <c r="A1535" s="11"/>
      <c r="B1535" s="11"/>
      <c r="C1535" s="11"/>
      <c r="D1535" s="11"/>
    </row>
    <row r="1536">
      <c r="A1536" s="11"/>
      <c r="B1536" s="11"/>
      <c r="C1536" s="11"/>
      <c r="D1536" s="11"/>
    </row>
    <row r="1537">
      <c r="A1537" s="11"/>
      <c r="B1537" s="11"/>
      <c r="C1537" s="11"/>
      <c r="D1537" s="11"/>
    </row>
    <row r="1538">
      <c r="A1538" s="11"/>
      <c r="B1538" s="11"/>
      <c r="C1538" s="11"/>
      <c r="D1538" s="11"/>
    </row>
    <row r="1539">
      <c r="A1539" s="11"/>
      <c r="B1539" s="11"/>
      <c r="C1539" s="11"/>
      <c r="D1539" s="11"/>
    </row>
    <row r="1540">
      <c r="A1540" s="11"/>
      <c r="B1540" s="11"/>
      <c r="C1540" s="11"/>
      <c r="D1540" s="11"/>
    </row>
    <row r="1541">
      <c r="A1541" s="11"/>
      <c r="B1541" s="11"/>
      <c r="C1541" s="11"/>
      <c r="D1541" s="11"/>
    </row>
    <row r="1542">
      <c r="A1542" s="11"/>
      <c r="B1542" s="11"/>
      <c r="C1542" s="11"/>
      <c r="D1542" s="11"/>
    </row>
    <row r="1543">
      <c r="A1543" s="11"/>
      <c r="B1543" s="11"/>
      <c r="C1543" s="11"/>
      <c r="D1543" s="11"/>
    </row>
    <row r="1544">
      <c r="A1544" s="11"/>
      <c r="B1544" s="11"/>
      <c r="C1544" s="11"/>
      <c r="D1544" s="11"/>
    </row>
    <row r="1545">
      <c r="A1545" s="11"/>
      <c r="B1545" s="11"/>
      <c r="C1545" s="11"/>
      <c r="D1545" s="11"/>
    </row>
    <row r="1546">
      <c r="A1546" s="11"/>
      <c r="B1546" s="11"/>
      <c r="C1546" s="11"/>
      <c r="D1546" s="11"/>
    </row>
    <row r="1547">
      <c r="A1547" s="11"/>
      <c r="B1547" s="11"/>
      <c r="C1547" s="11"/>
      <c r="D1547" s="11"/>
    </row>
    <row r="1548">
      <c r="A1548" s="11"/>
      <c r="B1548" s="11"/>
      <c r="C1548" s="11"/>
      <c r="D1548" s="11"/>
    </row>
    <row r="1549">
      <c r="A1549" s="11"/>
      <c r="B1549" s="11"/>
      <c r="C1549" s="11"/>
      <c r="D1549" s="11"/>
    </row>
    <row r="1550">
      <c r="A1550" s="11"/>
      <c r="B1550" s="11"/>
      <c r="C1550" s="11"/>
      <c r="D1550" s="11"/>
    </row>
    <row r="1551">
      <c r="A1551" s="11"/>
      <c r="B1551" s="11"/>
      <c r="C1551" s="11"/>
      <c r="D1551" s="11"/>
    </row>
    <row r="1552">
      <c r="A1552" s="11"/>
      <c r="B1552" s="11"/>
      <c r="C1552" s="11"/>
      <c r="D1552" s="11"/>
    </row>
    <row r="1553">
      <c r="A1553" s="11"/>
      <c r="B1553" s="11"/>
      <c r="C1553" s="11"/>
      <c r="D1553" s="11"/>
    </row>
    <row r="1554">
      <c r="A1554" s="11"/>
      <c r="B1554" s="11"/>
      <c r="C1554" s="11"/>
      <c r="D1554" s="11"/>
    </row>
    <row r="1555">
      <c r="A1555" s="11"/>
      <c r="B1555" s="11"/>
      <c r="C1555" s="11"/>
      <c r="D1555" s="11"/>
    </row>
    <row r="1556">
      <c r="A1556" s="11"/>
      <c r="B1556" s="11"/>
      <c r="C1556" s="11"/>
      <c r="D1556" s="11"/>
    </row>
    <row r="1557">
      <c r="A1557" s="11"/>
      <c r="B1557" s="11"/>
      <c r="C1557" s="11"/>
      <c r="D1557" s="11"/>
    </row>
    <row r="1558">
      <c r="A1558" s="11"/>
      <c r="B1558" s="11"/>
      <c r="C1558" s="11"/>
      <c r="D1558" s="11"/>
    </row>
    <row r="1559">
      <c r="A1559" s="11"/>
      <c r="B1559" s="11"/>
      <c r="C1559" s="11"/>
      <c r="D1559" s="11"/>
    </row>
    <row r="1560">
      <c r="A1560" s="11"/>
      <c r="B1560" s="11"/>
      <c r="C1560" s="11"/>
      <c r="D1560" s="11"/>
    </row>
    <row r="1561">
      <c r="A1561" s="11"/>
      <c r="B1561" s="11"/>
      <c r="C1561" s="11"/>
      <c r="D1561" s="11"/>
    </row>
    <row r="1562">
      <c r="A1562" s="11"/>
      <c r="B1562" s="11"/>
      <c r="C1562" s="11"/>
      <c r="D1562" s="11"/>
    </row>
    <row r="1563">
      <c r="A1563" s="11"/>
      <c r="B1563" s="11"/>
      <c r="C1563" s="11"/>
      <c r="D1563" s="11"/>
    </row>
    <row r="1564">
      <c r="A1564" s="11"/>
      <c r="B1564" s="11"/>
      <c r="C1564" s="11"/>
      <c r="D1564" s="11"/>
    </row>
    <row r="1565">
      <c r="A1565" s="11"/>
      <c r="B1565" s="11"/>
      <c r="C1565" s="11"/>
      <c r="D1565" s="11"/>
    </row>
    <row r="1566">
      <c r="A1566" s="11"/>
      <c r="B1566" s="11"/>
      <c r="C1566" s="11"/>
      <c r="D1566" s="11"/>
    </row>
    <row r="1567">
      <c r="A1567" s="11"/>
      <c r="B1567" s="11"/>
      <c r="C1567" s="11"/>
      <c r="D1567" s="11"/>
    </row>
    <row r="1568">
      <c r="A1568" s="11"/>
      <c r="B1568" s="11"/>
      <c r="C1568" s="11"/>
      <c r="D1568" s="11"/>
    </row>
    <row r="1569">
      <c r="A1569" s="11"/>
      <c r="B1569" s="11"/>
      <c r="C1569" s="11"/>
      <c r="D1569" s="11"/>
    </row>
    <row r="1570">
      <c r="A1570" s="11"/>
      <c r="B1570" s="11"/>
      <c r="C1570" s="11"/>
      <c r="D1570" s="11"/>
    </row>
    <row r="1571">
      <c r="A1571" s="11"/>
      <c r="B1571" s="11"/>
      <c r="C1571" s="11"/>
      <c r="D1571" s="11"/>
    </row>
    <row r="1572">
      <c r="A1572" s="11"/>
      <c r="B1572" s="11"/>
      <c r="C1572" s="11"/>
      <c r="D1572" s="11"/>
    </row>
    <row r="1573">
      <c r="A1573" s="11"/>
      <c r="B1573" s="11"/>
      <c r="C1573" s="11"/>
      <c r="D1573" s="11"/>
    </row>
    <row r="1574">
      <c r="A1574" s="11"/>
      <c r="B1574" s="11"/>
      <c r="C1574" s="11"/>
      <c r="D1574" s="11"/>
    </row>
    <row r="1575">
      <c r="A1575" s="11"/>
      <c r="B1575" s="11"/>
      <c r="C1575" s="11"/>
      <c r="D1575" s="11"/>
    </row>
    <row r="1576">
      <c r="A1576" s="11"/>
      <c r="B1576" s="11"/>
      <c r="C1576" s="11"/>
      <c r="D1576" s="11"/>
    </row>
    <row r="1577">
      <c r="A1577" s="11"/>
      <c r="B1577" s="11"/>
      <c r="C1577" s="11"/>
      <c r="D1577" s="11"/>
    </row>
    <row r="1578">
      <c r="A1578" s="11"/>
      <c r="B1578" s="11"/>
      <c r="C1578" s="11"/>
      <c r="D1578" s="11"/>
    </row>
    <row r="1579">
      <c r="A1579" s="11"/>
      <c r="B1579" s="11"/>
      <c r="C1579" s="11"/>
      <c r="D1579" s="11"/>
    </row>
    <row r="1580">
      <c r="A1580" s="11"/>
      <c r="B1580" s="11"/>
      <c r="C1580" s="11"/>
      <c r="D1580" s="11"/>
    </row>
    <row r="1581">
      <c r="A1581" s="11"/>
      <c r="B1581" s="11"/>
      <c r="C1581" s="11"/>
      <c r="D1581" s="11"/>
    </row>
    <row r="1582">
      <c r="A1582" s="11"/>
      <c r="B1582" s="11"/>
      <c r="C1582" s="11"/>
      <c r="D1582" s="11"/>
    </row>
    <row r="1583">
      <c r="A1583" s="11"/>
      <c r="B1583" s="11"/>
      <c r="C1583" s="11"/>
      <c r="D1583" s="11"/>
    </row>
    <row r="1584">
      <c r="A1584" s="11"/>
      <c r="B1584" s="11"/>
      <c r="C1584" s="11"/>
      <c r="D1584" s="11"/>
    </row>
    <row r="1585">
      <c r="A1585" s="11"/>
      <c r="B1585" s="11"/>
      <c r="C1585" s="11"/>
      <c r="D1585" s="11"/>
    </row>
    <row r="1586">
      <c r="A1586" s="11"/>
      <c r="B1586" s="11"/>
      <c r="C1586" s="11"/>
      <c r="D1586" s="11"/>
    </row>
    <row r="1587">
      <c r="A1587" s="11"/>
      <c r="B1587" s="11"/>
      <c r="C1587" s="11"/>
      <c r="D1587" s="11"/>
    </row>
    <row r="1588">
      <c r="A1588" s="11"/>
      <c r="B1588" s="11"/>
      <c r="C1588" s="11"/>
      <c r="D1588" s="11"/>
    </row>
    <row r="1589">
      <c r="A1589" s="11"/>
      <c r="B1589" s="11"/>
      <c r="C1589" s="11"/>
      <c r="D1589" s="11"/>
    </row>
    <row r="1590">
      <c r="A1590" s="11"/>
      <c r="B1590" s="11"/>
      <c r="C1590" s="11"/>
      <c r="D1590" s="11"/>
    </row>
    <row r="1591">
      <c r="A1591" s="11"/>
      <c r="B1591" s="11"/>
      <c r="C1591" s="11"/>
      <c r="D1591" s="11"/>
    </row>
    <row r="1592">
      <c r="A1592" s="11"/>
      <c r="B1592" s="11"/>
      <c r="C1592" s="11"/>
      <c r="D1592" s="11"/>
    </row>
    <row r="1593">
      <c r="A1593" s="11"/>
      <c r="B1593" s="11"/>
      <c r="C1593" s="11"/>
      <c r="D1593" s="11"/>
    </row>
    <row r="1594">
      <c r="A1594" s="11"/>
      <c r="B1594" s="11"/>
      <c r="C1594" s="11"/>
      <c r="D1594" s="11"/>
    </row>
    <row r="1595">
      <c r="A1595" s="11"/>
      <c r="B1595" s="11"/>
      <c r="C1595" s="11"/>
      <c r="D1595" s="11"/>
    </row>
    <row r="1596">
      <c r="A1596" s="11"/>
      <c r="B1596" s="11"/>
      <c r="C1596" s="11"/>
      <c r="D1596" s="11"/>
    </row>
    <row r="1597">
      <c r="A1597" s="11"/>
      <c r="B1597" s="11"/>
      <c r="C1597" s="11"/>
      <c r="D1597" s="11"/>
    </row>
    <row r="1598">
      <c r="A1598" s="11"/>
      <c r="B1598" s="11"/>
      <c r="C1598" s="11"/>
      <c r="D1598" s="11"/>
    </row>
    <row r="1599">
      <c r="A1599" s="11"/>
      <c r="B1599" s="11"/>
      <c r="C1599" s="11"/>
      <c r="D1599" s="11"/>
    </row>
    <row r="1600">
      <c r="A1600" s="11"/>
      <c r="B1600" s="11"/>
      <c r="C1600" s="11"/>
      <c r="D1600" s="11"/>
    </row>
    <row r="1601">
      <c r="A1601" s="11"/>
      <c r="B1601" s="11"/>
      <c r="C1601" s="11"/>
      <c r="D1601" s="11"/>
    </row>
    <row r="1602">
      <c r="A1602" s="11"/>
      <c r="B1602" s="11"/>
      <c r="C1602" s="11"/>
      <c r="D1602" s="11"/>
    </row>
    <row r="1603">
      <c r="A1603" s="11"/>
      <c r="B1603" s="11"/>
      <c r="C1603" s="11"/>
      <c r="D1603" s="11"/>
    </row>
    <row r="1604">
      <c r="A1604" s="11"/>
      <c r="B1604" s="11"/>
      <c r="C1604" s="11"/>
      <c r="D1604" s="11"/>
    </row>
    <row r="1605">
      <c r="A1605" s="11"/>
      <c r="B1605" s="11"/>
      <c r="C1605" s="11"/>
      <c r="D1605" s="11"/>
    </row>
    <row r="1606">
      <c r="A1606" s="11"/>
      <c r="B1606" s="11"/>
      <c r="C1606" s="11"/>
      <c r="D1606" s="11"/>
    </row>
    <row r="1607">
      <c r="A1607" s="11"/>
      <c r="B1607" s="11"/>
      <c r="C1607" s="11"/>
      <c r="D1607" s="11"/>
    </row>
    <row r="1608">
      <c r="A1608" s="11"/>
      <c r="B1608" s="11"/>
      <c r="C1608" s="11"/>
      <c r="D1608" s="11"/>
    </row>
    <row r="1609">
      <c r="A1609" s="11"/>
      <c r="B1609" s="11"/>
      <c r="C1609" s="11"/>
      <c r="D1609" s="11"/>
    </row>
    <row r="1610">
      <c r="A1610" s="11"/>
      <c r="B1610" s="11"/>
      <c r="C1610" s="11"/>
      <c r="D1610" s="11"/>
    </row>
    <row r="1611">
      <c r="A1611" s="11"/>
      <c r="B1611" s="11"/>
      <c r="C1611" s="11"/>
      <c r="D1611" s="11"/>
    </row>
    <row r="1612">
      <c r="A1612" s="11"/>
      <c r="B1612" s="11"/>
      <c r="C1612" s="11"/>
      <c r="D1612" s="11"/>
    </row>
    <row r="1613">
      <c r="A1613" s="11"/>
      <c r="B1613" s="11"/>
      <c r="C1613" s="11"/>
      <c r="D1613" s="11"/>
    </row>
    <row r="1614">
      <c r="A1614" s="11"/>
      <c r="B1614" s="11"/>
      <c r="C1614" s="11"/>
      <c r="D1614" s="11"/>
    </row>
    <row r="1615">
      <c r="A1615" s="11"/>
      <c r="B1615" s="11"/>
      <c r="C1615" s="11"/>
      <c r="D1615" s="11"/>
    </row>
    <row r="1616">
      <c r="A1616" s="11"/>
      <c r="B1616" s="11"/>
      <c r="C1616" s="11"/>
      <c r="D1616" s="11"/>
    </row>
    <row r="1617">
      <c r="A1617" s="11"/>
      <c r="B1617" s="11"/>
      <c r="C1617" s="11"/>
      <c r="D1617" s="11"/>
    </row>
    <row r="1618">
      <c r="A1618" s="11"/>
      <c r="B1618" s="11"/>
      <c r="C1618" s="11"/>
      <c r="D1618" s="11"/>
    </row>
    <row r="1619">
      <c r="A1619" s="11"/>
      <c r="B1619" s="11"/>
      <c r="C1619" s="11"/>
      <c r="D1619" s="11"/>
    </row>
    <row r="1620">
      <c r="A1620" s="11"/>
      <c r="B1620" s="11"/>
      <c r="C1620" s="11"/>
      <c r="D1620" s="11"/>
    </row>
    <row r="1621">
      <c r="A1621" s="11"/>
      <c r="B1621" s="11"/>
      <c r="C1621" s="11"/>
      <c r="D1621" s="11"/>
    </row>
    <row r="1622">
      <c r="A1622" s="11"/>
      <c r="B1622" s="11"/>
      <c r="C1622" s="11"/>
      <c r="D1622" s="11"/>
    </row>
    <row r="1623">
      <c r="A1623" s="11"/>
      <c r="B1623" s="11"/>
      <c r="C1623" s="11"/>
      <c r="D1623" s="11"/>
    </row>
    <row r="1624">
      <c r="A1624" s="11"/>
      <c r="B1624" s="11"/>
      <c r="C1624" s="11"/>
      <c r="D1624" s="11"/>
    </row>
    <row r="1625">
      <c r="A1625" s="11"/>
      <c r="B1625" s="11"/>
      <c r="C1625" s="11"/>
      <c r="D1625" s="11"/>
    </row>
    <row r="1626">
      <c r="A1626" s="11"/>
      <c r="B1626" s="11"/>
      <c r="C1626" s="11"/>
      <c r="D1626" s="11"/>
    </row>
    <row r="1627">
      <c r="A1627" s="11"/>
      <c r="B1627" s="11"/>
      <c r="C1627" s="11"/>
      <c r="D1627" s="11"/>
    </row>
    <row r="1628">
      <c r="A1628" s="11"/>
      <c r="B1628" s="11"/>
      <c r="C1628" s="11"/>
      <c r="D1628" s="11"/>
    </row>
    <row r="1629">
      <c r="A1629" s="11"/>
      <c r="B1629" s="11"/>
      <c r="C1629" s="11"/>
      <c r="D1629" s="11"/>
    </row>
    <row r="1630">
      <c r="A1630" s="11"/>
      <c r="B1630" s="11"/>
      <c r="C1630" s="11"/>
      <c r="D1630" s="11"/>
    </row>
    <row r="1631">
      <c r="A1631" s="11"/>
      <c r="B1631" s="11"/>
      <c r="C1631" s="11"/>
      <c r="D1631" s="11"/>
    </row>
    <row r="1632">
      <c r="A1632" s="11"/>
      <c r="B1632" s="11"/>
      <c r="C1632" s="11"/>
      <c r="D1632" s="11"/>
    </row>
    <row r="1633">
      <c r="A1633" s="11"/>
      <c r="B1633" s="11"/>
      <c r="C1633" s="11"/>
      <c r="D1633" s="11"/>
    </row>
    <row r="1634">
      <c r="A1634" s="11"/>
      <c r="B1634" s="11"/>
      <c r="C1634" s="11"/>
      <c r="D1634" s="11"/>
    </row>
    <row r="1635">
      <c r="A1635" s="11"/>
      <c r="B1635" s="11"/>
      <c r="C1635" s="11"/>
      <c r="D1635" s="11"/>
    </row>
    <row r="1636">
      <c r="A1636" s="11"/>
      <c r="B1636" s="11"/>
      <c r="C1636" s="11"/>
      <c r="D1636" s="11"/>
    </row>
    <row r="1637">
      <c r="A1637" s="11"/>
      <c r="B1637" s="11"/>
      <c r="C1637" s="11"/>
      <c r="D1637" s="11"/>
    </row>
    <row r="1638">
      <c r="A1638" s="11"/>
      <c r="B1638" s="11"/>
      <c r="C1638" s="11"/>
      <c r="D1638" s="11"/>
    </row>
    <row r="1639">
      <c r="A1639" s="11"/>
      <c r="B1639" s="11"/>
      <c r="C1639" s="11"/>
      <c r="D1639" s="11"/>
    </row>
    <row r="1640">
      <c r="A1640" s="11"/>
      <c r="B1640" s="11"/>
      <c r="C1640" s="11"/>
      <c r="D1640" s="11"/>
    </row>
    <row r="1641">
      <c r="A1641" s="11"/>
      <c r="B1641" s="11"/>
      <c r="C1641" s="11"/>
      <c r="D1641" s="11"/>
    </row>
    <row r="1642">
      <c r="A1642" s="11"/>
      <c r="B1642" s="11"/>
      <c r="C1642" s="11"/>
      <c r="D1642" s="11"/>
    </row>
    <row r="1643">
      <c r="A1643" s="11"/>
      <c r="B1643" s="11"/>
      <c r="C1643" s="11"/>
      <c r="D1643" s="11"/>
    </row>
    <row r="1644">
      <c r="A1644" s="11"/>
      <c r="B1644" s="11"/>
      <c r="C1644" s="11"/>
      <c r="D1644" s="11"/>
    </row>
    <row r="1645">
      <c r="A1645" s="11"/>
      <c r="B1645" s="11"/>
      <c r="C1645" s="11"/>
      <c r="D1645" s="11"/>
    </row>
    <row r="1646">
      <c r="A1646" s="11"/>
      <c r="B1646" s="11"/>
      <c r="C1646" s="11"/>
      <c r="D1646" s="11"/>
    </row>
    <row r="1647">
      <c r="A1647" s="11"/>
      <c r="B1647" s="11"/>
      <c r="C1647" s="11"/>
      <c r="D1647" s="11"/>
    </row>
    <row r="1648">
      <c r="A1648" s="11"/>
      <c r="B1648" s="11"/>
      <c r="C1648" s="11"/>
      <c r="D1648" s="11"/>
    </row>
    <row r="1649">
      <c r="A1649" s="11"/>
      <c r="B1649" s="11"/>
      <c r="C1649" s="11"/>
      <c r="D1649" s="11"/>
    </row>
    <row r="1650">
      <c r="A1650" s="11"/>
      <c r="B1650" s="11"/>
      <c r="C1650" s="11"/>
      <c r="D1650" s="11"/>
    </row>
    <row r="1651">
      <c r="A1651" s="11"/>
      <c r="B1651" s="11"/>
      <c r="C1651" s="11"/>
      <c r="D1651" s="11"/>
    </row>
    <row r="1652">
      <c r="A1652" s="11"/>
      <c r="B1652" s="11"/>
      <c r="C1652" s="11"/>
      <c r="D1652" s="11"/>
    </row>
    <row r="1653">
      <c r="A1653" s="11"/>
      <c r="B1653" s="11"/>
      <c r="C1653" s="11"/>
      <c r="D1653" s="11"/>
    </row>
    <row r="1654">
      <c r="A1654" s="11"/>
      <c r="B1654" s="11"/>
      <c r="C1654" s="11"/>
      <c r="D1654" s="11"/>
    </row>
    <row r="1655">
      <c r="A1655" s="11"/>
      <c r="B1655" s="11"/>
      <c r="C1655" s="11"/>
      <c r="D1655" s="11"/>
    </row>
    <row r="1656">
      <c r="A1656" s="11"/>
      <c r="B1656" s="11"/>
      <c r="C1656" s="11"/>
      <c r="D1656" s="11"/>
    </row>
    <row r="1657">
      <c r="A1657" s="11"/>
      <c r="B1657" s="11"/>
      <c r="C1657" s="11"/>
      <c r="D1657" s="11"/>
    </row>
    <row r="1658">
      <c r="A1658" s="11"/>
      <c r="B1658" s="11"/>
      <c r="C1658" s="11"/>
      <c r="D1658" s="11"/>
    </row>
    <row r="1659">
      <c r="A1659" s="11"/>
      <c r="B1659" s="11"/>
      <c r="C1659" s="11"/>
      <c r="D1659" s="11"/>
    </row>
    <row r="1660">
      <c r="A1660" s="11"/>
      <c r="B1660" s="11"/>
      <c r="C1660" s="11"/>
      <c r="D1660" s="11"/>
    </row>
    <row r="1661">
      <c r="A1661" s="11"/>
      <c r="B1661" s="11"/>
      <c r="C1661" s="11"/>
      <c r="D1661" s="11"/>
    </row>
    <row r="1662">
      <c r="A1662" s="11"/>
      <c r="B1662" s="11"/>
      <c r="C1662" s="11"/>
      <c r="D1662" s="11"/>
    </row>
    <row r="1663">
      <c r="A1663" s="11"/>
      <c r="B1663" s="11"/>
      <c r="C1663" s="11"/>
      <c r="D1663" s="11"/>
    </row>
    <row r="1664">
      <c r="A1664" s="11"/>
      <c r="B1664" s="11"/>
      <c r="C1664" s="11"/>
      <c r="D1664" s="11"/>
    </row>
    <row r="1665">
      <c r="A1665" s="11"/>
      <c r="B1665" s="11"/>
      <c r="C1665" s="11"/>
      <c r="D1665" s="11"/>
    </row>
    <row r="1666">
      <c r="A1666" s="11"/>
      <c r="B1666" s="11"/>
      <c r="C1666" s="11"/>
      <c r="D1666" s="11"/>
    </row>
    <row r="1667">
      <c r="A1667" s="11"/>
      <c r="B1667" s="11"/>
      <c r="C1667" s="11"/>
      <c r="D1667" s="11"/>
    </row>
    <row r="1668">
      <c r="A1668" s="11"/>
      <c r="B1668" s="11"/>
      <c r="C1668" s="11"/>
      <c r="D1668" s="11"/>
    </row>
    <row r="1669">
      <c r="A1669" s="11"/>
      <c r="B1669" s="11"/>
      <c r="C1669" s="11"/>
      <c r="D1669" s="11"/>
    </row>
    <row r="1670">
      <c r="A1670" s="11"/>
      <c r="B1670" s="11"/>
      <c r="C1670" s="11"/>
      <c r="D1670" s="11"/>
    </row>
    <row r="1671">
      <c r="A1671" s="11"/>
      <c r="B1671" s="11"/>
      <c r="C1671" s="11"/>
      <c r="D1671" s="11"/>
    </row>
    <row r="1672">
      <c r="A1672" s="11"/>
      <c r="B1672" s="11"/>
      <c r="C1672" s="11"/>
      <c r="D1672" s="11"/>
    </row>
    <row r="1673">
      <c r="A1673" s="11"/>
      <c r="B1673" s="11"/>
      <c r="C1673" s="11"/>
      <c r="D1673" s="11"/>
    </row>
    <row r="1674">
      <c r="A1674" s="11"/>
      <c r="B1674" s="11"/>
      <c r="C1674" s="11"/>
      <c r="D1674" s="11"/>
    </row>
    <row r="1675">
      <c r="A1675" s="11"/>
      <c r="B1675" s="11"/>
      <c r="C1675" s="11"/>
      <c r="D1675" s="11"/>
    </row>
    <row r="1676">
      <c r="A1676" s="11"/>
      <c r="B1676" s="11"/>
      <c r="C1676" s="11"/>
      <c r="D1676" s="11"/>
    </row>
    <row r="1677">
      <c r="A1677" s="11"/>
      <c r="B1677" s="11"/>
      <c r="C1677" s="11"/>
      <c r="D1677" s="11"/>
    </row>
    <row r="1678">
      <c r="A1678" s="11"/>
      <c r="B1678" s="11"/>
      <c r="C1678" s="11"/>
      <c r="D1678" s="11"/>
    </row>
    <row r="1679">
      <c r="A1679" s="11"/>
      <c r="B1679" s="11"/>
      <c r="C1679" s="11"/>
      <c r="D1679" s="11"/>
    </row>
    <row r="1680">
      <c r="A1680" s="11"/>
      <c r="B1680" s="11"/>
      <c r="C1680" s="11"/>
      <c r="D1680" s="11"/>
    </row>
    <row r="1681">
      <c r="A1681" s="11"/>
      <c r="B1681" s="11"/>
      <c r="C1681" s="11"/>
      <c r="D1681" s="11"/>
    </row>
    <row r="1682">
      <c r="A1682" s="11"/>
      <c r="B1682" s="11"/>
      <c r="C1682" s="11"/>
      <c r="D1682" s="11"/>
    </row>
    <row r="1683">
      <c r="A1683" s="11"/>
      <c r="B1683" s="11"/>
      <c r="C1683" s="11"/>
      <c r="D1683" s="11"/>
    </row>
    <row r="1684">
      <c r="A1684" s="11"/>
      <c r="B1684" s="11"/>
      <c r="C1684" s="11"/>
      <c r="D1684" s="11"/>
    </row>
    <row r="1685">
      <c r="A1685" s="11"/>
      <c r="B1685" s="11"/>
      <c r="C1685" s="11"/>
      <c r="D1685" s="11"/>
    </row>
    <row r="1686">
      <c r="A1686" s="11"/>
      <c r="B1686" s="11"/>
      <c r="C1686" s="11"/>
      <c r="D1686" s="11"/>
    </row>
    <row r="1687">
      <c r="A1687" s="11"/>
      <c r="B1687" s="11"/>
      <c r="C1687" s="11"/>
      <c r="D1687" s="11"/>
    </row>
    <row r="1688">
      <c r="A1688" s="11"/>
      <c r="B1688" s="11"/>
      <c r="C1688" s="11"/>
      <c r="D1688" s="11"/>
    </row>
    <row r="1689">
      <c r="A1689" s="11"/>
      <c r="B1689" s="11"/>
      <c r="C1689" s="11"/>
      <c r="D1689" s="11"/>
    </row>
    <row r="1690">
      <c r="A1690" s="11"/>
      <c r="B1690" s="11"/>
      <c r="C1690" s="11"/>
      <c r="D1690" s="11"/>
    </row>
    <row r="1691">
      <c r="A1691" s="11"/>
      <c r="B1691" s="11"/>
      <c r="C1691" s="11"/>
      <c r="D1691" s="11"/>
    </row>
    <row r="1692">
      <c r="A1692" s="11"/>
      <c r="B1692" s="11"/>
      <c r="C1692" s="11"/>
      <c r="D1692" s="11"/>
    </row>
    <row r="1693">
      <c r="A1693" s="11"/>
      <c r="B1693" s="11"/>
      <c r="C1693" s="11"/>
      <c r="D1693" s="11"/>
    </row>
    <row r="1694">
      <c r="A1694" s="11"/>
      <c r="B1694" s="11"/>
      <c r="C1694" s="11"/>
      <c r="D1694" s="11"/>
    </row>
    <row r="1695">
      <c r="A1695" s="11"/>
      <c r="B1695" s="11"/>
      <c r="C1695" s="11"/>
      <c r="D1695" s="11"/>
    </row>
    <row r="1696">
      <c r="A1696" s="11"/>
      <c r="B1696" s="11"/>
      <c r="C1696" s="11"/>
      <c r="D1696" s="11"/>
    </row>
    <row r="1697">
      <c r="A1697" s="11"/>
      <c r="B1697" s="11"/>
      <c r="C1697" s="11"/>
      <c r="D1697" s="11"/>
    </row>
    <row r="1698">
      <c r="A1698" s="11"/>
      <c r="B1698" s="11"/>
      <c r="C1698" s="11"/>
      <c r="D1698" s="11"/>
    </row>
    <row r="1699">
      <c r="A1699" s="11"/>
      <c r="B1699" s="11"/>
      <c r="C1699" s="11"/>
      <c r="D1699" s="11"/>
    </row>
    <row r="1700">
      <c r="A1700" s="11"/>
      <c r="B1700" s="11"/>
      <c r="C1700" s="11"/>
      <c r="D1700" s="11"/>
    </row>
    <row r="1701">
      <c r="A1701" s="11"/>
      <c r="B1701" s="11"/>
      <c r="C1701" s="11"/>
      <c r="D1701" s="11"/>
    </row>
    <row r="1702">
      <c r="A1702" s="11"/>
      <c r="B1702" s="11"/>
      <c r="C1702" s="11"/>
      <c r="D1702" s="11"/>
    </row>
    <row r="1703">
      <c r="A1703" s="11"/>
      <c r="B1703" s="11"/>
      <c r="C1703" s="11"/>
      <c r="D1703" s="11"/>
    </row>
    <row r="1704">
      <c r="A1704" s="11"/>
      <c r="B1704" s="11"/>
      <c r="C1704" s="11"/>
      <c r="D1704" s="11"/>
    </row>
    <row r="1705">
      <c r="A1705" s="11"/>
      <c r="B1705" s="11"/>
      <c r="C1705" s="11"/>
      <c r="D1705" s="11"/>
    </row>
    <row r="1706">
      <c r="A1706" s="11"/>
      <c r="B1706" s="11"/>
      <c r="C1706" s="11"/>
      <c r="D1706" s="11"/>
    </row>
    <row r="1707">
      <c r="A1707" s="11"/>
      <c r="B1707" s="11"/>
      <c r="C1707" s="11"/>
      <c r="D1707" s="11"/>
    </row>
    <row r="1708">
      <c r="A1708" s="11"/>
      <c r="B1708" s="11"/>
      <c r="C1708" s="11"/>
      <c r="D1708" s="11"/>
    </row>
    <row r="1709">
      <c r="A1709" s="11"/>
      <c r="B1709" s="11"/>
      <c r="C1709" s="11"/>
      <c r="D1709" s="11"/>
    </row>
    <row r="1710">
      <c r="A1710" s="11"/>
      <c r="B1710" s="11"/>
      <c r="C1710" s="11"/>
      <c r="D1710" s="11"/>
    </row>
    <row r="1711">
      <c r="A1711" s="11"/>
      <c r="B1711" s="11"/>
      <c r="C1711" s="11"/>
      <c r="D1711" s="11"/>
    </row>
    <row r="1712">
      <c r="A1712" s="11"/>
      <c r="B1712" s="11"/>
      <c r="C1712" s="11"/>
      <c r="D1712" s="11"/>
    </row>
    <row r="1713">
      <c r="A1713" s="11"/>
      <c r="B1713" s="11"/>
      <c r="C1713" s="11"/>
      <c r="D1713" s="11"/>
    </row>
    <row r="1714">
      <c r="A1714" s="11"/>
      <c r="B1714" s="11"/>
      <c r="C1714" s="11"/>
      <c r="D1714" s="11"/>
    </row>
    <row r="1715">
      <c r="A1715" s="11"/>
      <c r="B1715" s="11"/>
      <c r="C1715" s="11"/>
      <c r="D1715" s="11"/>
    </row>
    <row r="1716">
      <c r="A1716" s="11"/>
      <c r="B1716" s="11"/>
      <c r="C1716" s="11"/>
      <c r="D1716" s="11"/>
    </row>
    <row r="1717">
      <c r="A1717" s="11"/>
      <c r="B1717" s="11"/>
      <c r="C1717" s="11"/>
      <c r="D1717" s="11"/>
    </row>
    <row r="1718">
      <c r="A1718" s="11"/>
      <c r="B1718" s="11"/>
      <c r="C1718" s="11"/>
      <c r="D1718" s="11"/>
    </row>
    <row r="1719">
      <c r="A1719" s="11"/>
      <c r="B1719" s="11"/>
      <c r="C1719" s="11"/>
      <c r="D1719" s="11"/>
    </row>
    <row r="1720">
      <c r="A1720" s="11"/>
      <c r="B1720" s="11"/>
      <c r="C1720" s="11"/>
      <c r="D1720" s="11"/>
    </row>
    <row r="1721">
      <c r="A1721" s="11"/>
      <c r="B1721" s="11"/>
      <c r="C1721" s="11"/>
      <c r="D1721" s="11"/>
    </row>
    <row r="1722">
      <c r="A1722" s="11"/>
      <c r="B1722" s="11"/>
      <c r="C1722" s="11"/>
      <c r="D1722" s="11"/>
    </row>
    <row r="1723">
      <c r="A1723" s="11"/>
      <c r="B1723" s="11"/>
      <c r="C1723" s="11"/>
      <c r="D1723" s="11"/>
    </row>
    <row r="1724">
      <c r="A1724" s="11"/>
      <c r="B1724" s="11"/>
      <c r="C1724" s="11"/>
      <c r="D1724" s="11"/>
    </row>
    <row r="1725">
      <c r="A1725" s="11"/>
      <c r="B1725" s="11"/>
      <c r="C1725" s="11"/>
      <c r="D1725" s="11"/>
    </row>
    <row r="1726">
      <c r="A1726" s="11"/>
      <c r="B1726" s="11"/>
      <c r="C1726" s="11"/>
      <c r="D1726" s="11"/>
    </row>
    <row r="1727">
      <c r="A1727" s="11"/>
      <c r="B1727" s="11"/>
      <c r="C1727" s="11"/>
      <c r="D1727" s="11"/>
    </row>
    <row r="1728">
      <c r="A1728" s="11"/>
      <c r="B1728" s="11"/>
      <c r="C1728" s="11"/>
      <c r="D1728" s="11"/>
    </row>
    <row r="1729">
      <c r="A1729" s="11"/>
      <c r="B1729" s="11"/>
      <c r="C1729" s="11"/>
      <c r="D1729" s="11"/>
    </row>
    <row r="1730">
      <c r="A1730" s="11"/>
      <c r="B1730" s="11"/>
      <c r="C1730" s="11"/>
      <c r="D1730" s="11"/>
    </row>
    <row r="1731">
      <c r="A1731" s="11"/>
      <c r="B1731" s="11"/>
      <c r="C1731" s="11"/>
      <c r="D1731" s="11"/>
    </row>
    <row r="1732">
      <c r="A1732" s="11"/>
      <c r="B1732" s="11"/>
      <c r="C1732" s="11"/>
      <c r="D1732" s="11"/>
    </row>
    <row r="1733">
      <c r="A1733" s="11"/>
      <c r="B1733" s="11"/>
      <c r="C1733" s="11"/>
      <c r="D1733" s="11"/>
    </row>
    <row r="1734">
      <c r="A1734" s="11"/>
      <c r="B1734" s="11"/>
      <c r="C1734" s="11"/>
      <c r="D1734" s="11"/>
    </row>
    <row r="1735">
      <c r="A1735" s="11"/>
      <c r="B1735" s="11"/>
      <c r="C1735" s="11"/>
      <c r="D1735" s="11"/>
    </row>
    <row r="1736">
      <c r="A1736" s="11"/>
      <c r="B1736" s="11"/>
      <c r="C1736" s="11"/>
      <c r="D1736" s="11"/>
    </row>
    <row r="1737">
      <c r="A1737" s="11"/>
      <c r="B1737" s="11"/>
      <c r="C1737" s="11"/>
      <c r="D1737" s="11"/>
    </row>
    <row r="1738">
      <c r="A1738" s="11"/>
      <c r="B1738" s="11"/>
      <c r="C1738" s="11"/>
      <c r="D1738" s="11"/>
    </row>
    <row r="1739">
      <c r="A1739" s="11"/>
      <c r="B1739" s="11"/>
      <c r="C1739" s="11"/>
      <c r="D1739" s="11"/>
    </row>
    <row r="1740">
      <c r="A1740" s="11"/>
      <c r="B1740" s="11"/>
      <c r="C1740" s="11"/>
      <c r="D1740" s="11"/>
    </row>
    <row r="1741">
      <c r="A1741" s="11"/>
      <c r="B1741" s="11"/>
      <c r="C1741" s="11"/>
      <c r="D1741" s="11"/>
    </row>
    <row r="1742">
      <c r="A1742" s="11"/>
      <c r="B1742" s="11"/>
      <c r="C1742" s="11"/>
      <c r="D1742" s="11"/>
    </row>
    <row r="1743">
      <c r="A1743" s="11"/>
      <c r="B1743" s="11"/>
      <c r="C1743" s="11"/>
      <c r="D1743" s="11"/>
    </row>
    <row r="1744">
      <c r="A1744" s="11"/>
      <c r="B1744" s="11"/>
      <c r="C1744" s="11"/>
      <c r="D1744" s="11"/>
    </row>
    <row r="1745">
      <c r="A1745" s="11"/>
      <c r="B1745" s="11"/>
      <c r="C1745" s="11"/>
      <c r="D1745" s="11"/>
    </row>
    <row r="1746">
      <c r="A1746" s="11"/>
      <c r="B1746" s="11"/>
      <c r="C1746" s="11"/>
      <c r="D1746" s="11"/>
    </row>
    <row r="1747">
      <c r="A1747" s="11"/>
      <c r="B1747" s="11"/>
      <c r="C1747" s="11"/>
      <c r="D1747" s="11"/>
    </row>
    <row r="1748">
      <c r="A1748" s="11"/>
      <c r="B1748" s="11"/>
      <c r="C1748" s="11"/>
      <c r="D1748" s="11"/>
    </row>
    <row r="1749">
      <c r="A1749" s="11"/>
      <c r="B1749" s="11"/>
      <c r="C1749" s="11"/>
      <c r="D1749" s="11"/>
    </row>
    <row r="1750">
      <c r="A1750" s="11"/>
      <c r="B1750" s="11"/>
      <c r="C1750" s="11"/>
      <c r="D1750" s="11"/>
    </row>
    <row r="1751">
      <c r="A1751" s="11"/>
      <c r="B1751" s="11"/>
      <c r="C1751" s="11"/>
      <c r="D1751" s="11"/>
    </row>
    <row r="1752">
      <c r="A1752" s="11"/>
      <c r="B1752" s="11"/>
      <c r="C1752" s="11"/>
      <c r="D1752" s="11"/>
    </row>
    <row r="1753">
      <c r="A1753" s="11"/>
      <c r="B1753" s="11"/>
      <c r="C1753" s="11"/>
      <c r="D1753" s="11"/>
    </row>
    <row r="1754">
      <c r="A1754" s="11"/>
      <c r="B1754" s="11"/>
      <c r="C1754" s="11"/>
      <c r="D1754" s="11"/>
    </row>
    <row r="1755">
      <c r="A1755" s="11"/>
      <c r="B1755" s="11"/>
      <c r="C1755" s="11"/>
      <c r="D1755" s="11"/>
    </row>
    <row r="1756">
      <c r="A1756" s="11"/>
      <c r="B1756" s="11"/>
      <c r="C1756" s="11"/>
      <c r="D1756" s="11"/>
    </row>
    <row r="1757">
      <c r="A1757" s="11"/>
      <c r="B1757" s="11"/>
      <c r="C1757" s="11"/>
      <c r="D1757" s="11"/>
    </row>
    <row r="1758">
      <c r="A1758" s="11"/>
      <c r="B1758" s="11"/>
      <c r="C1758" s="11"/>
      <c r="D1758" s="11"/>
    </row>
    <row r="1759">
      <c r="A1759" s="11"/>
      <c r="B1759" s="11"/>
      <c r="C1759" s="11"/>
      <c r="D1759" s="11"/>
    </row>
    <row r="1760">
      <c r="A1760" s="11"/>
      <c r="B1760" s="11"/>
      <c r="C1760" s="11"/>
      <c r="D1760" s="11"/>
    </row>
    <row r="1761">
      <c r="A1761" s="11"/>
      <c r="B1761" s="11"/>
      <c r="C1761" s="11"/>
      <c r="D1761" s="11"/>
    </row>
    <row r="1762">
      <c r="A1762" s="11"/>
      <c r="B1762" s="11"/>
      <c r="C1762" s="11"/>
      <c r="D1762" s="11"/>
    </row>
    <row r="1763">
      <c r="A1763" s="11"/>
      <c r="B1763" s="11"/>
      <c r="C1763" s="11"/>
      <c r="D1763" s="11"/>
    </row>
    <row r="1764">
      <c r="A1764" s="11"/>
      <c r="B1764" s="11"/>
      <c r="C1764" s="11"/>
      <c r="D1764" s="11"/>
    </row>
    <row r="1765">
      <c r="A1765" s="11"/>
      <c r="B1765" s="11"/>
      <c r="C1765" s="11"/>
      <c r="D1765" s="11"/>
    </row>
    <row r="1766">
      <c r="A1766" s="11"/>
      <c r="B1766" s="11"/>
      <c r="C1766" s="11"/>
      <c r="D1766" s="11"/>
    </row>
    <row r="1767">
      <c r="A1767" s="11"/>
      <c r="B1767" s="11"/>
      <c r="C1767" s="11"/>
      <c r="D1767" s="11"/>
    </row>
    <row r="1768">
      <c r="A1768" s="11"/>
      <c r="B1768" s="11"/>
      <c r="C1768" s="11"/>
      <c r="D1768" s="11"/>
    </row>
    <row r="1769">
      <c r="A1769" s="11"/>
      <c r="B1769" s="11"/>
      <c r="C1769" s="11"/>
      <c r="D1769" s="11"/>
    </row>
    <row r="1770">
      <c r="A1770" s="11"/>
      <c r="B1770" s="11"/>
      <c r="C1770" s="11"/>
      <c r="D1770" s="11"/>
    </row>
    <row r="1771">
      <c r="A1771" s="11"/>
      <c r="B1771" s="11"/>
      <c r="C1771" s="11"/>
      <c r="D1771" s="11"/>
    </row>
    <row r="1772">
      <c r="A1772" s="11"/>
      <c r="B1772" s="11"/>
      <c r="C1772" s="11"/>
      <c r="D1772" s="11"/>
    </row>
    <row r="1773">
      <c r="A1773" s="11"/>
      <c r="B1773" s="11"/>
      <c r="C1773" s="11"/>
      <c r="D1773" s="11"/>
    </row>
    <row r="1774">
      <c r="A1774" s="11"/>
      <c r="B1774" s="11"/>
      <c r="C1774" s="11"/>
      <c r="D1774" s="11"/>
    </row>
    <row r="1775">
      <c r="A1775" s="11"/>
      <c r="B1775" s="11"/>
      <c r="C1775" s="11"/>
      <c r="D1775" s="11"/>
    </row>
    <row r="1776">
      <c r="A1776" s="11"/>
      <c r="B1776" s="11"/>
      <c r="C1776" s="11"/>
      <c r="D1776" s="11"/>
    </row>
    <row r="1777">
      <c r="A1777" s="11"/>
      <c r="B1777" s="11"/>
      <c r="C1777" s="11"/>
      <c r="D1777" s="11"/>
    </row>
    <row r="1778">
      <c r="A1778" s="11"/>
      <c r="B1778" s="11"/>
      <c r="C1778" s="11"/>
      <c r="D1778" s="11"/>
    </row>
    <row r="1779">
      <c r="A1779" s="11"/>
      <c r="B1779" s="11"/>
      <c r="C1779" s="11"/>
      <c r="D1779" s="11"/>
    </row>
    <row r="1780">
      <c r="A1780" s="11"/>
      <c r="B1780" s="11"/>
      <c r="C1780" s="11"/>
      <c r="D1780" s="11"/>
    </row>
    <row r="1781">
      <c r="A1781" s="11"/>
      <c r="B1781" s="11"/>
      <c r="C1781" s="11"/>
      <c r="D1781" s="11"/>
    </row>
    <row r="1782">
      <c r="A1782" s="11"/>
      <c r="B1782" s="11"/>
      <c r="C1782" s="11"/>
      <c r="D1782" s="11"/>
    </row>
    <row r="1783">
      <c r="A1783" s="11"/>
      <c r="B1783" s="11"/>
      <c r="C1783" s="11"/>
      <c r="D1783" s="11"/>
    </row>
    <row r="1784">
      <c r="A1784" s="11"/>
      <c r="B1784" s="11"/>
      <c r="C1784" s="11"/>
      <c r="D1784" s="11"/>
    </row>
    <row r="1785">
      <c r="A1785" s="11"/>
      <c r="B1785" s="11"/>
      <c r="C1785" s="11"/>
      <c r="D1785" s="11"/>
    </row>
    <row r="1786">
      <c r="A1786" s="11"/>
      <c r="B1786" s="11"/>
      <c r="C1786" s="11"/>
      <c r="D1786" s="11"/>
    </row>
    <row r="1787">
      <c r="A1787" s="11"/>
      <c r="B1787" s="11"/>
      <c r="C1787" s="11"/>
      <c r="D1787" s="11"/>
    </row>
    <row r="1788">
      <c r="A1788" s="11"/>
      <c r="B1788" s="11"/>
      <c r="C1788" s="11"/>
      <c r="D1788" s="11"/>
    </row>
    <row r="1789">
      <c r="A1789" s="11"/>
      <c r="B1789" s="11"/>
      <c r="C1789" s="11"/>
      <c r="D1789" s="11"/>
    </row>
    <row r="1790">
      <c r="A1790" s="11"/>
      <c r="B1790" s="11"/>
      <c r="C1790" s="11"/>
      <c r="D1790" s="11"/>
    </row>
    <row r="1791">
      <c r="A1791" s="11"/>
      <c r="B1791" s="11"/>
      <c r="C1791" s="11"/>
      <c r="D1791" s="11"/>
    </row>
    <row r="1792">
      <c r="A1792" s="11"/>
      <c r="B1792" s="11"/>
      <c r="C1792" s="11"/>
      <c r="D1792" s="11"/>
    </row>
    <row r="1793">
      <c r="A1793" s="11"/>
      <c r="B1793" s="11"/>
      <c r="C1793" s="11"/>
      <c r="D1793" s="11"/>
    </row>
    <row r="1794">
      <c r="A1794" s="11"/>
      <c r="B1794" s="11"/>
      <c r="C1794" s="11"/>
      <c r="D1794" s="11"/>
    </row>
    <row r="1795">
      <c r="A1795" s="11"/>
      <c r="B1795" s="11"/>
      <c r="C1795" s="11"/>
      <c r="D1795" s="11"/>
    </row>
    <row r="1796">
      <c r="A1796" s="11"/>
      <c r="B1796" s="11"/>
      <c r="C1796" s="11"/>
      <c r="D1796" s="11"/>
    </row>
    <row r="1797">
      <c r="A1797" s="11"/>
      <c r="B1797" s="11"/>
      <c r="C1797" s="11"/>
      <c r="D1797" s="11"/>
    </row>
    <row r="1798">
      <c r="A1798" s="11"/>
      <c r="B1798" s="11"/>
      <c r="C1798" s="11"/>
      <c r="D1798" s="11"/>
    </row>
    <row r="1799">
      <c r="A1799" s="11"/>
      <c r="B1799" s="11"/>
      <c r="C1799" s="11"/>
      <c r="D1799" s="11"/>
    </row>
    <row r="1800">
      <c r="A1800" s="11"/>
      <c r="B1800" s="11"/>
      <c r="C1800" s="11"/>
      <c r="D1800" s="11"/>
    </row>
    <row r="1801">
      <c r="A1801" s="11"/>
      <c r="B1801" s="11"/>
      <c r="C1801" s="11"/>
      <c r="D1801" s="11"/>
    </row>
    <row r="1802">
      <c r="A1802" s="11"/>
      <c r="B1802" s="11"/>
      <c r="C1802" s="11"/>
      <c r="D1802" s="11"/>
    </row>
    <row r="1803">
      <c r="A1803" s="11"/>
      <c r="B1803" s="11"/>
      <c r="C1803" s="11"/>
      <c r="D1803" s="11"/>
    </row>
    <row r="1804">
      <c r="A1804" s="11"/>
      <c r="B1804" s="11"/>
      <c r="C1804" s="11"/>
      <c r="D1804" s="11"/>
    </row>
    <row r="1805">
      <c r="A1805" s="11"/>
      <c r="B1805" s="11"/>
      <c r="C1805" s="11"/>
      <c r="D1805" s="11"/>
    </row>
    <row r="1806">
      <c r="A1806" s="11"/>
      <c r="B1806" s="11"/>
      <c r="C1806" s="11"/>
      <c r="D1806" s="11"/>
    </row>
    <row r="1807">
      <c r="A1807" s="11"/>
      <c r="B1807" s="11"/>
      <c r="C1807" s="11"/>
      <c r="D1807" s="11"/>
    </row>
    <row r="1808">
      <c r="A1808" s="11"/>
      <c r="B1808" s="11"/>
      <c r="C1808" s="11"/>
      <c r="D1808" s="11"/>
    </row>
    <row r="1809">
      <c r="A1809" s="11"/>
      <c r="B1809" s="11"/>
      <c r="C1809" s="11"/>
      <c r="D1809" s="11"/>
    </row>
    <row r="1810">
      <c r="A1810" s="11"/>
      <c r="B1810" s="11"/>
      <c r="C1810" s="11"/>
      <c r="D1810" s="11"/>
    </row>
    <row r="1811">
      <c r="A1811" s="11"/>
      <c r="B1811" s="11"/>
      <c r="C1811" s="11"/>
      <c r="D1811" s="11"/>
    </row>
    <row r="1812">
      <c r="A1812" s="11"/>
      <c r="B1812" s="11"/>
      <c r="C1812" s="11"/>
      <c r="D1812" s="11"/>
    </row>
    <row r="1813">
      <c r="A1813" s="11"/>
      <c r="B1813" s="11"/>
      <c r="C1813" s="11"/>
      <c r="D1813" s="11"/>
    </row>
    <row r="1814">
      <c r="A1814" s="11"/>
      <c r="B1814" s="11"/>
      <c r="C1814" s="11"/>
      <c r="D1814" s="11"/>
    </row>
    <row r="1815">
      <c r="A1815" s="11"/>
      <c r="B1815" s="11"/>
      <c r="C1815" s="11"/>
      <c r="D1815" s="11"/>
    </row>
    <row r="1816">
      <c r="A1816" s="11"/>
      <c r="B1816" s="11"/>
      <c r="C1816" s="11"/>
      <c r="D1816" s="11"/>
    </row>
    <row r="1817">
      <c r="A1817" s="11"/>
      <c r="B1817" s="11"/>
      <c r="C1817" s="11"/>
      <c r="D1817" s="11"/>
    </row>
    <row r="1818">
      <c r="A1818" s="11"/>
      <c r="B1818" s="11"/>
      <c r="C1818" s="11"/>
      <c r="D1818" s="11"/>
    </row>
    <row r="1819">
      <c r="A1819" s="11"/>
      <c r="B1819" s="11"/>
      <c r="C1819" s="11"/>
      <c r="D1819" s="11"/>
    </row>
    <row r="1820">
      <c r="A1820" s="11"/>
      <c r="B1820" s="11"/>
      <c r="C1820" s="11"/>
      <c r="D1820" s="11"/>
    </row>
    <row r="1821">
      <c r="A1821" s="11"/>
      <c r="B1821" s="11"/>
      <c r="C1821" s="11"/>
      <c r="D1821" s="11"/>
    </row>
    <row r="1822">
      <c r="A1822" s="11"/>
      <c r="B1822" s="11"/>
      <c r="C1822" s="11"/>
      <c r="D1822" s="11"/>
    </row>
    <row r="1823">
      <c r="A1823" s="11"/>
      <c r="B1823" s="11"/>
      <c r="C1823" s="11"/>
      <c r="D1823" s="11"/>
    </row>
    <row r="1824">
      <c r="A1824" s="11"/>
      <c r="B1824" s="11"/>
      <c r="C1824" s="11"/>
      <c r="D1824" s="11"/>
    </row>
    <row r="1825">
      <c r="A1825" s="11"/>
      <c r="B1825" s="11"/>
      <c r="C1825" s="11"/>
      <c r="D1825" s="11"/>
    </row>
    <row r="1826">
      <c r="A1826" s="11"/>
      <c r="B1826" s="11"/>
      <c r="C1826" s="11"/>
      <c r="D1826" s="11"/>
    </row>
    <row r="1827">
      <c r="A1827" s="11"/>
      <c r="B1827" s="11"/>
      <c r="C1827" s="11"/>
      <c r="D1827" s="11"/>
    </row>
    <row r="1828">
      <c r="A1828" s="11"/>
      <c r="B1828" s="11"/>
      <c r="C1828" s="11"/>
      <c r="D1828" s="11"/>
    </row>
    <row r="1829">
      <c r="A1829" s="11"/>
      <c r="B1829" s="11"/>
      <c r="C1829" s="11"/>
      <c r="D1829" s="11"/>
    </row>
    <row r="1830">
      <c r="A1830" s="11"/>
      <c r="B1830" s="11"/>
      <c r="C1830" s="11"/>
      <c r="D1830" s="11"/>
    </row>
    <row r="1831">
      <c r="A1831" s="11"/>
      <c r="B1831" s="11"/>
      <c r="C1831" s="11"/>
      <c r="D1831" s="11"/>
    </row>
    <row r="1832">
      <c r="A1832" s="11"/>
      <c r="B1832" s="11"/>
      <c r="C1832" s="11"/>
      <c r="D1832" s="11"/>
    </row>
    <row r="1833">
      <c r="A1833" s="11"/>
      <c r="B1833" s="11"/>
      <c r="C1833" s="11"/>
      <c r="D1833" s="11"/>
    </row>
    <row r="1834">
      <c r="A1834" s="11"/>
      <c r="B1834" s="11"/>
      <c r="C1834" s="11"/>
      <c r="D1834" s="11"/>
    </row>
    <row r="1835">
      <c r="A1835" s="11"/>
      <c r="B1835" s="11"/>
      <c r="C1835" s="11"/>
      <c r="D1835" s="11"/>
    </row>
    <row r="1836">
      <c r="A1836" s="11"/>
      <c r="B1836" s="11"/>
      <c r="C1836" s="11"/>
      <c r="D1836" s="11"/>
    </row>
    <row r="1837">
      <c r="A1837" s="11"/>
      <c r="B1837" s="11"/>
      <c r="C1837" s="11"/>
      <c r="D1837" s="11"/>
    </row>
    <row r="1838">
      <c r="A1838" s="11"/>
      <c r="B1838" s="11"/>
      <c r="C1838" s="11"/>
      <c r="D1838" s="11"/>
    </row>
    <row r="1839">
      <c r="A1839" s="11"/>
      <c r="B1839" s="11"/>
      <c r="C1839" s="11"/>
      <c r="D1839" s="11"/>
    </row>
    <row r="1840">
      <c r="A1840" s="11"/>
      <c r="B1840" s="11"/>
      <c r="C1840" s="11"/>
      <c r="D1840" s="11"/>
    </row>
    <row r="1841">
      <c r="A1841" s="11"/>
      <c r="B1841" s="11"/>
      <c r="C1841" s="11"/>
      <c r="D1841" s="11"/>
    </row>
    <row r="1842">
      <c r="A1842" s="11"/>
      <c r="B1842" s="11"/>
      <c r="C1842" s="11"/>
      <c r="D1842" s="11"/>
    </row>
    <row r="1843">
      <c r="A1843" s="11"/>
      <c r="B1843" s="11"/>
      <c r="C1843" s="11"/>
      <c r="D1843" s="11"/>
    </row>
    <row r="1844">
      <c r="A1844" s="11"/>
      <c r="B1844" s="11"/>
      <c r="C1844" s="11"/>
      <c r="D1844" s="11"/>
    </row>
    <row r="1845">
      <c r="A1845" s="11"/>
      <c r="B1845" s="11"/>
      <c r="C1845" s="11"/>
      <c r="D1845" s="11"/>
    </row>
    <row r="1846">
      <c r="A1846" s="11"/>
      <c r="B1846" s="11"/>
      <c r="C1846" s="11"/>
      <c r="D1846" s="11"/>
    </row>
    <row r="1847">
      <c r="A1847" s="11"/>
      <c r="B1847" s="11"/>
      <c r="C1847" s="11"/>
      <c r="D1847" s="11"/>
    </row>
    <row r="1848">
      <c r="A1848" s="11"/>
      <c r="B1848" s="11"/>
      <c r="C1848" s="11"/>
      <c r="D1848" s="11"/>
    </row>
    <row r="1849">
      <c r="A1849" s="11"/>
      <c r="B1849" s="11"/>
      <c r="C1849" s="11"/>
      <c r="D1849" s="11"/>
    </row>
    <row r="1850">
      <c r="A1850" s="11"/>
      <c r="B1850" s="11"/>
      <c r="C1850" s="11"/>
      <c r="D1850" s="11"/>
    </row>
    <row r="1851">
      <c r="A1851" s="11"/>
      <c r="B1851" s="11"/>
      <c r="C1851" s="11"/>
      <c r="D1851" s="11"/>
    </row>
    <row r="1852">
      <c r="A1852" s="11"/>
      <c r="B1852" s="11"/>
      <c r="C1852" s="11"/>
      <c r="D1852" s="11"/>
    </row>
    <row r="1853">
      <c r="A1853" s="11"/>
      <c r="B1853" s="11"/>
      <c r="C1853" s="11"/>
      <c r="D1853" s="11"/>
    </row>
    <row r="1854">
      <c r="A1854" s="11"/>
      <c r="B1854" s="11"/>
      <c r="C1854" s="11"/>
      <c r="D1854" s="11"/>
    </row>
    <row r="1855">
      <c r="A1855" s="11"/>
      <c r="B1855" s="11"/>
      <c r="C1855" s="11"/>
      <c r="D1855" s="11"/>
    </row>
    <row r="1856">
      <c r="A1856" s="11"/>
      <c r="B1856" s="11"/>
      <c r="C1856" s="11"/>
      <c r="D1856" s="11"/>
    </row>
    <row r="1857">
      <c r="A1857" s="11"/>
      <c r="B1857" s="11"/>
      <c r="C1857" s="11"/>
      <c r="D1857" s="11"/>
    </row>
    <row r="1858">
      <c r="A1858" s="11"/>
      <c r="B1858" s="11"/>
      <c r="C1858" s="11"/>
      <c r="D1858" s="11"/>
    </row>
    <row r="1859">
      <c r="A1859" s="11"/>
      <c r="B1859" s="11"/>
      <c r="C1859" s="11"/>
      <c r="D1859" s="11"/>
    </row>
    <row r="1860">
      <c r="A1860" s="11"/>
      <c r="B1860" s="11"/>
      <c r="C1860" s="11"/>
      <c r="D1860" s="11"/>
    </row>
    <row r="1861">
      <c r="A1861" s="11"/>
      <c r="B1861" s="11"/>
      <c r="C1861" s="11"/>
      <c r="D1861" s="11"/>
    </row>
    <row r="1862">
      <c r="A1862" s="11"/>
      <c r="B1862" s="11"/>
      <c r="C1862" s="11"/>
      <c r="D1862" s="11"/>
    </row>
    <row r="1863">
      <c r="A1863" s="11"/>
      <c r="B1863" s="11"/>
      <c r="C1863" s="11"/>
      <c r="D1863" s="11"/>
    </row>
    <row r="1864">
      <c r="A1864" s="11"/>
      <c r="B1864" s="11"/>
      <c r="C1864" s="11"/>
      <c r="D1864" s="11"/>
    </row>
    <row r="1865">
      <c r="A1865" s="11"/>
      <c r="B1865" s="11"/>
      <c r="C1865" s="11"/>
      <c r="D1865" s="11"/>
    </row>
    <row r="1866">
      <c r="A1866" s="11"/>
      <c r="B1866" s="11"/>
      <c r="C1866" s="11"/>
      <c r="D1866" s="11"/>
    </row>
    <row r="1867">
      <c r="A1867" s="11"/>
      <c r="B1867" s="11"/>
      <c r="C1867" s="11"/>
      <c r="D1867" s="11"/>
    </row>
    <row r="1868">
      <c r="A1868" s="11"/>
      <c r="B1868" s="11"/>
      <c r="C1868" s="11"/>
      <c r="D1868" s="11"/>
    </row>
    <row r="1869">
      <c r="A1869" s="11"/>
      <c r="B1869" s="11"/>
      <c r="C1869" s="11"/>
      <c r="D1869" s="11"/>
    </row>
    <row r="1870">
      <c r="A1870" s="11"/>
      <c r="B1870" s="11"/>
      <c r="C1870" s="11"/>
      <c r="D1870" s="11"/>
    </row>
    <row r="1871">
      <c r="A1871" s="11"/>
      <c r="B1871" s="11"/>
      <c r="C1871" s="11"/>
      <c r="D1871" s="11"/>
    </row>
    <row r="1872">
      <c r="A1872" s="11"/>
      <c r="B1872" s="11"/>
      <c r="C1872" s="11"/>
      <c r="D1872" s="11"/>
    </row>
    <row r="1873">
      <c r="A1873" s="11"/>
      <c r="B1873" s="11"/>
      <c r="C1873" s="11"/>
      <c r="D1873" s="11"/>
    </row>
    <row r="1874">
      <c r="A1874" s="11"/>
      <c r="B1874" s="11"/>
      <c r="C1874" s="11"/>
      <c r="D1874" s="11"/>
    </row>
    <row r="1875">
      <c r="A1875" s="11"/>
      <c r="B1875" s="11"/>
      <c r="C1875" s="11"/>
      <c r="D1875" s="11"/>
    </row>
    <row r="1876">
      <c r="A1876" s="11"/>
      <c r="B1876" s="11"/>
      <c r="C1876" s="11"/>
      <c r="D1876" s="11"/>
    </row>
    <row r="1877">
      <c r="A1877" s="11"/>
      <c r="B1877" s="11"/>
      <c r="C1877" s="11"/>
      <c r="D1877" s="11"/>
    </row>
    <row r="1878">
      <c r="A1878" s="11"/>
      <c r="B1878" s="11"/>
      <c r="C1878" s="11"/>
      <c r="D1878" s="11"/>
    </row>
    <row r="1879">
      <c r="A1879" s="11"/>
      <c r="B1879" s="11"/>
      <c r="C1879" s="11"/>
      <c r="D1879" s="11"/>
    </row>
    <row r="1880">
      <c r="A1880" s="11"/>
      <c r="B1880" s="11"/>
      <c r="C1880" s="11"/>
      <c r="D1880" s="11"/>
    </row>
    <row r="1881">
      <c r="A1881" s="11"/>
      <c r="B1881" s="11"/>
      <c r="C1881" s="11"/>
      <c r="D1881" s="11"/>
    </row>
    <row r="1882">
      <c r="A1882" s="11"/>
      <c r="B1882" s="11"/>
      <c r="C1882" s="11"/>
      <c r="D1882" s="11"/>
    </row>
    <row r="1883">
      <c r="A1883" s="11"/>
      <c r="B1883" s="11"/>
      <c r="C1883" s="11"/>
      <c r="D1883" s="11"/>
    </row>
    <row r="1884">
      <c r="A1884" s="11"/>
      <c r="B1884" s="11"/>
      <c r="C1884" s="11"/>
      <c r="D1884" s="11"/>
    </row>
    <row r="1885">
      <c r="A1885" s="11"/>
      <c r="B1885" s="11"/>
      <c r="C1885" s="11"/>
      <c r="D1885" s="11"/>
    </row>
    <row r="1886">
      <c r="A1886" s="11"/>
      <c r="B1886" s="11"/>
      <c r="C1886" s="11"/>
      <c r="D1886" s="11"/>
    </row>
    <row r="1887">
      <c r="A1887" s="11"/>
      <c r="B1887" s="11"/>
      <c r="C1887" s="11"/>
      <c r="D1887" s="11"/>
    </row>
    <row r="1888">
      <c r="A1888" s="11"/>
      <c r="B1888" s="11"/>
      <c r="C1888" s="11"/>
      <c r="D1888" s="11"/>
    </row>
    <row r="1889">
      <c r="A1889" s="11"/>
      <c r="B1889" s="11"/>
      <c r="C1889" s="11"/>
      <c r="D1889" s="11"/>
    </row>
    <row r="1890">
      <c r="A1890" s="11"/>
      <c r="B1890" s="11"/>
      <c r="C1890" s="11"/>
      <c r="D1890" s="11"/>
    </row>
    <row r="1891">
      <c r="A1891" s="11"/>
      <c r="B1891" s="11"/>
      <c r="C1891" s="11"/>
      <c r="D1891" s="11"/>
    </row>
    <row r="1892">
      <c r="A1892" s="11"/>
      <c r="B1892" s="11"/>
      <c r="C1892" s="11"/>
      <c r="D1892" s="11"/>
    </row>
    <row r="1893">
      <c r="A1893" s="11"/>
      <c r="B1893" s="11"/>
      <c r="C1893" s="11"/>
      <c r="D1893" s="11"/>
    </row>
    <row r="1894">
      <c r="A1894" s="11"/>
      <c r="B1894" s="11"/>
      <c r="C1894" s="11"/>
      <c r="D1894" s="11"/>
    </row>
    <row r="1895">
      <c r="A1895" s="11"/>
      <c r="B1895" s="11"/>
      <c r="C1895" s="11"/>
      <c r="D1895" s="11"/>
    </row>
    <row r="1896">
      <c r="A1896" s="11"/>
      <c r="B1896" s="11"/>
      <c r="C1896" s="11"/>
      <c r="D1896" s="11"/>
    </row>
    <row r="1897">
      <c r="A1897" s="11"/>
      <c r="B1897" s="11"/>
      <c r="C1897" s="11"/>
      <c r="D1897" s="11"/>
    </row>
    <row r="1898">
      <c r="A1898" s="11"/>
      <c r="B1898" s="11"/>
      <c r="C1898" s="11"/>
      <c r="D1898" s="11"/>
    </row>
    <row r="1899">
      <c r="A1899" s="11"/>
      <c r="B1899" s="11"/>
      <c r="C1899" s="11"/>
      <c r="D1899" s="11"/>
    </row>
    <row r="1900">
      <c r="A1900" s="11"/>
      <c r="B1900" s="11"/>
      <c r="C1900" s="11"/>
      <c r="D1900" s="11"/>
    </row>
    <row r="1901">
      <c r="A1901" s="11"/>
      <c r="B1901" s="11"/>
      <c r="C1901" s="11"/>
      <c r="D1901" s="11"/>
    </row>
    <row r="1902">
      <c r="A1902" s="11"/>
      <c r="B1902" s="11"/>
      <c r="C1902" s="11"/>
      <c r="D1902" s="11"/>
    </row>
    <row r="1903">
      <c r="A1903" s="11"/>
      <c r="B1903" s="11"/>
      <c r="C1903" s="11"/>
      <c r="D1903" s="11"/>
    </row>
    <row r="1904">
      <c r="A1904" s="11"/>
      <c r="B1904" s="11"/>
      <c r="C1904" s="11"/>
      <c r="D1904" s="11"/>
    </row>
    <row r="1905">
      <c r="A1905" s="11"/>
      <c r="B1905" s="11"/>
      <c r="C1905" s="11"/>
      <c r="D1905" s="11"/>
    </row>
    <row r="1906">
      <c r="A1906" s="11"/>
      <c r="B1906" s="11"/>
      <c r="C1906" s="11"/>
      <c r="D1906" s="11"/>
    </row>
    <row r="1907">
      <c r="A1907" s="11"/>
      <c r="B1907" s="11"/>
      <c r="C1907" s="11"/>
      <c r="D1907" s="11"/>
    </row>
    <row r="1908">
      <c r="A1908" s="11"/>
      <c r="B1908" s="11"/>
      <c r="C1908" s="11"/>
      <c r="D1908" s="11"/>
    </row>
    <row r="1909">
      <c r="A1909" s="11"/>
      <c r="B1909" s="11"/>
      <c r="C1909" s="11"/>
      <c r="D1909" s="11"/>
    </row>
    <row r="1910">
      <c r="A1910" s="11"/>
      <c r="B1910" s="11"/>
      <c r="C1910" s="11"/>
      <c r="D1910" s="11"/>
    </row>
    <row r="1911">
      <c r="A1911" s="11"/>
      <c r="B1911" s="11"/>
      <c r="C1911" s="11"/>
      <c r="D1911" s="11"/>
    </row>
    <row r="1912">
      <c r="A1912" s="11"/>
      <c r="B1912" s="11"/>
      <c r="C1912" s="11"/>
      <c r="D1912" s="11"/>
    </row>
    <row r="1913">
      <c r="A1913" s="11"/>
      <c r="B1913" s="11"/>
      <c r="C1913" s="11"/>
      <c r="D1913" s="11"/>
    </row>
    <row r="1914">
      <c r="A1914" s="11"/>
      <c r="B1914" s="11"/>
      <c r="C1914" s="11"/>
      <c r="D1914" s="11"/>
    </row>
    <row r="1915">
      <c r="A1915" s="11"/>
      <c r="B1915" s="11"/>
      <c r="C1915" s="11"/>
      <c r="D1915" s="11"/>
    </row>
    <row r="1916">
      <c r="A1916" s="11"/>
      <c r="B1916" s="11"/>
      <c r="C1916" s="11"/>
      <c r="D1916" s="11"/>
    </row>
    <row r="1917">
      <c r="A1917" s="11"/>
      <c r="B1917" s="11"/>
      <c r="C1917" s="11"/>
      <c r="D1917" s="11"/>
    </row>
    <row r="1918">
      <c r="A1918" s="11"/>
      <c r="B1918" s="11"/>
      <c r="C1918" s="11"/>
      <c r="D1918" s="11"/>
    </row>
    <row r="1919">
      <c r="A1919" s="11"/>
      <c r="B1919" s="11"/>
      <c r="C1919" s="11"/>
      <c r="D1919" s="11"/>
    </row>
    <row r="1920">
      <c r="A1920" s="11"/>
      <c r="B1920" s="11"/>
      <c r="C1920" s="11"/>
      <c r="D1920" s="11"/>
    </row>
    <row r="1921">
      <c r="A1921" s="11"/>
      <c r="B1921" s="11"/>
      <c r="C1921" s="11"/>
      <c r="D1921" s="11"/>
    </row>
    <row r="1922">
      <c r="A1922" s="11"/>
      <c r="B1922" s="11"/>
      <c r="C1922" s="11"/>
      <c r="D1922" s="11"/>
    </row>
    <row r="1923">
      <c r="A1923" s="11"/>
      <c r="B1923" s="11"/>
      <c r="C1923" s="11"/>
      <c r="D1923" s="11"/>
    </row>
    <row r="1924">
      <c r="A1924" s="11"/>
      <c r="B1924" s="11"/>
      <c r="C1924" s="11"/>
      <c r="D1924" s="11"/>
    </row>
    <row r="1925">
      <c r="A1925" s="11"/>
      <c r="B1925" s="11"/>
      <c r="C1925" s="11"/>
      <c r="D1925" s="11"/>
    </row>
    <row r="1926">
      <c r="A1926" s="11"/>
      <c r="B1926" s="11"/>
      <c r="C1926" s="11"/>
      <c r="D1926" s="11"/>
    </row>
    <row r="1927">
      <c r="A1927" s="11"/>
      <c r="B1927" s="11"/>
      <c r="C1927" s="11"/>
      <c r="D1927" s="11"/>
    </row>
    <row r="1928">
      <c r="A1928" s="11"/>
      <c r="B1928" s="11"/>
      <c r="C1928" s="11"/>
      <c r="D1928" s="11"/>
    </row>
    <row r="1929">
      <c r="A1929" s="11"/>
      <c r="B1929" s="11"/>
      <c r="C1929" s="11"/>
      <c r="D1929" s="11"/>
    </row>
    <row r="1930">
      <c r="A1930" s="11"/>
      <c r="B1930" s="11"/>
      <c r="C1930" s="11"/>
      <c r="D1930" s="11"/>
    </row>
    <row r="1931">
      <c r="A1931" s="11"/>
      <c r="B1931" s="11"/>
      <c r="C1931" s="11"/>
      <c r="D1931" s="11"/>
    </row>
    <row r="1932">
      <c r="A1932" s="11"/>
      <c r="B1932" s="11"/>
      <c r="C1932" s="11"/>
      <c r="D1932" s="11"/>
    </row>
    <row r="1933">
      <c r="A1933" s="11"/>
      <c r="B1933" s="11"/>
      <c r="C1933" s="11"/>
      <c r="D1933" s="11"/>
    </row>
    <row r="1934">
      <c r="A1934" s="11"/>
      <c r="B1934" s="11"/>
      <c r="C1934" s="11"/>
      <c r="D1934" s="11"/>
    </row>
    <row r="1935">
      <c r="A1935" s="11"/>
      <c r="B1935" s="11"/>
      <c r="C1935" s="11"/>
      <c r="D1935" s="11"/>
    </row>
    <row r="1936">
      <c r="A1936" s="11"/>
      <c r="B1936" s="11"/>
      <c r="C1936" s="11"/>
      <c r="D1936" s="11"/>
    </row>
    <row r="1937">
      <c r="A1937" s="11"/>
      <c r="B1937" s="11"/>
      <c r="C1937" s="11"/>
      <c r="D1937" s="11"/>
    </row>
    <row r="1938">
      <c r="A1938" s="11"/>
      <c r="B1938" s="11"/>
      <c r="C1938" s="11"/>
      <c r="D1938" s="11"/>
    </row>
    <row r="1939">
      <c r="A1939" s="11"/>
      <c r="B1939" s="11"/>
      <c r="C1939" s="11"/>
      <c r="D1939" s="11"/>
    </row>
    <row r="1940">
      <c r="A1940" s="11"/>
      <c r="B1940" s="11"/>
      <c r="C1940" s="11"/>
      <c r="D1940" s="11"/>
    </row>
    <row r="1941">
      <c r="A1941" s="11"/>
      <c r="B1941" s="11"/>
      <c r="C1941" s="11"/>
      <c r="D1941" s="11"/>
    </row>
    <row r="1942">
      <c r="A1942" s="11"/>
      <c r="B1942" s="11"/>
      <c r="C1942" s="11"/>
      <c r="D1942" s="11"/>
    </row>
    <row r="1943">
      <c r="A1943" s="11"/>
      <c r="B1943" s="11"/>
      <c r="C1943" s="11"/>
      <c r="D1943" s="11"/>
    </row>
    <row r="1944">
      <c r="A1944" s="11"/>
      <c r="B1944" s="11"/>
      <c r="C1944" s="11"/>
      <c r="D1944" s="11"/>
    </row>
    <row r="1945">
      <c r="A1945" s="11"/>
      <c r="B1945" s="11"/>
      <c r="C1945" s="11"/>
      <c r="D1945" s="11"/>
    </row>
    <row r="1946">
      <c r="A1946" s="11"/>
      <c r="B1946" s="11"/>
      <c r="C1946" s="11"/>
      <c r="D1946" s="11"/>
    </row>
    <row r="1947">
      <c r="A1947" s="11"/>
      <c r="B1947" s="11"/>
      <c r="C1947" s="11"/>
      <c r="D1947" s="11"/>
    </row>
    <row r="1948">
      <c r="A1948" s="11"/>
      <c r="B1948" s="11"/>
      <c r="C1948" s="11"/>
      <c r="D1948" s="11"/>
    </row>
    <row r="1949">
      <c r="A1949" s="11"/>
      <c r="B1949" s="11"/>
      <c r="C1949" s="11"/>
      <c r="D1949" s="11"/>
    </row>
    <row r="1950">
      <c r="A1950" s="11"/>
      <c r="B1950" s="11"/>
      <c r="C1950" s="11"/>
      <c r="D1950" s="11"/>
    </row>
    <row r="1951">
      <c r="A1951" s="11"/>
      <c r="B1951" s="11"/>
      <c r="C1951" s="11"/>
      <c r="D1951" s="11"/>
    </row>
    <row r="1952">
      <c r="A1952" s="11"/>
      <c r="B1952" s="11"/>
      <c r="C1952" s="11"/>
      <c r="D1952" s="11"/>
    </row>
    <row r="1953">
      <c r="A1953" s="11"/>
      <c r="B1953" s="11"/>
      <c r="C1953" s="11"/>
      <c r="D1953" s="11"/>
    </row>
    <row r="1954">
      <c r="A1954" s="11"/>
      <c r="B1954" s="11"/>
      <c r="C1954" s="11"/>
      <c r="D1954" s="11"/>
    </row>
    <row r="1955">
      <c r="A1955" s="11"/>
      <c r="B1955" s="11"/>
      <c r="C1955" s="11"/>
      <c r="D1955" s="11"/>
    </row>
    <row r="1956">
      <c r="A1956" s="11"/>
      <c r="B1956" s="11"/>
      <c r="C1956" s="11"/>
      <c r="D1956" s="11"/>
    </row>
    <row r="1957">
      <c r="A1957" s="11"/>
      <c r="B1957" s="11"/>
      <c r="C1957" s="11"/>
      <c r="D1957" s="11"/>
    </row>
    <row r="1958">
      <c r="A1958" s="11"/>
      <c r="B1958" s="11"/>
      <c r="C1958" s="11"/>
      <c r="D1958" s="11"/>
    </row>
    <row r="1959">
      <c r="A1959" s="11"/>
      <c r="B1959" s="11"/>
      <c r="C1959" s="11"/>
      <c r="D1959" s="11"/>
    </row>
    <row r="1960">
      <c r="A1960" s="11"/>
      <c r="B1960" s="11"/>
      <c r="C1960" s="11"/>
      <c r="D1960" s="11"/>
    </row>
    <row r="1961">
      <c r="A1961" s="11"/>
      <c r="B1961" s="11"/>
      <c r="C1961" s="11"/>
      <c r="D1961" s="11"/>
    </row>
    <row r="1962">
      <c r="A1962" s="11"/>
      <c r="B1962" s="11"/>
      <c r="C1962" s="11"/>
      <c r="D1962" s="11"/>
    </row>
    <row r="1963">
      <c r="A1963" s="11"/>
      <c r="B1963" s="11"/>
      <c r="C1963" s="11"/>
      <c r="D1963" s="11"/>
    </row>
    <row r="1964">
      <c r="A1964" s="11"/>
      <c r="B1964" s="11"/>
      <c r="C1964" s="11"/>
      <c r="D1964" s="11"/>
    </row>
    <row r="1965">
      <c r="A1965" s="11"/>
      <c r="B1965" s="11"/>
      <c r="C1965" s="11"/>
      <c r="D1965" s="11"/>
    </row>
    <row r="1966">
      <c r="A1966" s="11"/>
      <c r="B1966" s="11"/>
      <c r="C1966" s="11"/>
      <c r="D1966" s="11"/>
    </row>
    <row r="1967">
      <c r="A1967" s="11"/>
      <c r="B1967" s="11"/>
      <c r="C1967" s="11"/>
      <c r="D1967" s="11"/>
    </row>
    <row r="1968">
      <c r="A1968" s="11"/>
      <c r="B1968" s="11"/>
      <c r="C1968" s="11"/>
      <c r="D1968" s="11"/>
    </row>
    <row r="1969">
      <c r="A1969" s="11"/>
      <c r="B1969" s="11"/>
      <c r="C1969" s="11"/>
      <c r="D1969" s="11"/>
    </row>
    <row r="1970">
      <c r="A1970" s="11"/>
      <c r="B1970" s="11"/>
      <c r="C1970" s="11"/>
      <c r="D1970" s="11"/>
    </row>
    <row r="1971">
      <c r="A1971" s="11"/>
      <c r="B1971" s="11"/>
      <c r="C1971" s="11"/>
      <c r="D1971" s="11"/>
    </row>
    <row r="1972">
      <c r="A1972" s="11"/>
      <c r="B1972" s="11"/>
      <c r="C1972" s="11"/>
      <c r="D1972" s="11"/>
    </row>
    <row r="1973">
      <c r="A1973" s="11"/>
      <c r="B1973" s="11"/>
      <c r="C1973" s="11"/>
      <c r="D1973" s="11"/>
    </row>
    <row r="1974">
      <c r="A1974" s="11"/>
      <c r="B1974" s="11"/>
      <c r="C1974" s="11"/>
      <c r="D1974" s="11"/>
    </row>
    <row r="1975">
      <c r="A1975" s="11"/>
      <c r="B1975" s="11"/>
      <c r="C1975" s="11"/>
      <c r="D1975" s="11"/>
    </row>
    <row r="1976">
      <c r="A1976" s="11"/>
      <c r="B1976" s="11"/>
      <c r="C1976" s="11"/>
      <c r="D1976" s="11"/>
    </row>
    <row r="1977">
      <c r="A1977" s="11"/>
      <c r="B1977" s="11"/>
      <c r="C1977" s="11"/>
      <c r="D1977" s="11"/>
    </row>
    <row r="1978">
      <c r="A1978" s="11"/>
      <c r="B1978" s="11"/>
      <c r="C1978" s="11"/>
      <c r="D1978" s="11"/>
    </row>
    <row r="1979">
      <c r="A1979" s="11"/>
      <c r="B1979" s="11"/>
      <c r="C1979" s="11"/>
      <c r="D1979" s="11"/>
    </row>
    <row r="1980">
      <c r="A1980" s="11"/>
      <c r="B1980" s="11"/>
      <c r="C1980" s="11"/>
      <c r="D1980" s="11"/>
    </row>
    <row r="1981">
      <c r="A1981" s="11"/>
      <c r="B1981" s="11"/>
      <c r="C1981" s="11"/>
      <c r="D1981" s="11"/>
    </row>
    <row r="1982">
      <c r="A1982" s="11"/>
      <c r="B1982" s="11"/>
      <c r="C1982" s="11"/>
      <c r="D1982" s="11"/>
    </row>
    <row r="1983">
      <c r="A1983" s="11"/>
      <c r="B1983" s="11"/>
      <c r="C1983" s="11"/>
      <c r="D1983" s="11"/>
    </row>
    <row r="1984">
      <c r="A1984" s="11"/>
      <c r="B1984" s="11"/>
      <c r="C1984" s="11"/>
      <c r="D1984" s="11"/>
    </row>
    <row r="1985">
      <c r="A1985" s="11"/>
      <c r="B1985" s="11"/>
      <c r="C1985" s="11"/>
      <c r="D1985" s="11"/>
    </row>
    <row r="1986">
      <c r="A1986" s="11"/>
      <c r="B1986" s="11"/>
      <c r="C1986" s="11"/>
      <c r="D1986" s="11"/>
    </row>
    <row r="1987">
      <c r="A1987" s="11"/>
      <c r="B1987" s="11"/>
      <c r="C1987" s="11"/>
      <c r="D1987" s="11"/>
    </row>
    <row r="1988">
      <c r="A1988" s="11"/>
      <c r="B1988" s="11"/>
      <c r="C1988" s="11"/>
      <c r="D1988" s="11"/>
    </row>
    <row r="1989">
      <c r="A1989" s="11"/>
      <c r="B1989" s="11"/>
      <c r="C1989" s="11"/>
      <c r="D1989" s="11"/>
    </row>
    <row r="1990">
      <c r="A1990" s="11"/>
      <c r="B1990" s="11"/>
      <c r="C1990" s="11"/>
      <c r="D1990" s="11"/>
    </row>
    <row r="1991">
      <c r="A1991" s="11"/>
      <c r="B1991" s="11"/>
      <c r="C1991" s="11"/>
      <c r="D1991" s="11"/>
    </row>
    <row r="1992">
      <c r="A1992" s="11"/>
      <c r="B1992" s="11"/>
      <c r="C1992" s="11"/>
      <c r="D1992" s="11"/>
    </row>
    <row r="1993">
      <c r="A1993" s="11"/>
      <c r="B1993" s="11"/>
      <c r="C1993" s="11"/>
      <c r="D1993" s="11"/>
    </row>
    <row r="1994">
      <c r="A1994" s="11"/>
      <c r="B1994" s="11"/>
      <c r="C1994" s="11"/>
      <c r="D1994" s="11"/>
    </row>
    <row r="1995">
      <c r="A1995" s="11"/>
      <c r="B1995" s="11"/>
      <c r="C1995" s="11"/>
      <c r="D1995" s="11"/>
    </row>
    <row r="1996">
      <c r="A1996" s="11"/>
      <c r="B1996" s="11"/>
      <c r="C1996" s="11"/>
      <c r="D1996" s="11"/>
    </row>
    <row r="1997">
      <c r="A1997" s="11"/>
      <c r="B1997" s="11"/>
      <c r="C1997" s="11"/>
      <c r="D1997" s="11"/>
    </row>
    <row r="1998">
      <c r="A1998" s="11"/>
      <c r="B1998" s="11"/>
      <c r="C1998" s="11"/>
      <c r="D1998" s="11"/>
    </row>
    <row r="1999">
      <c r="A1999" s="11"/>
      <c r="B1999" s="11"/>
      <c r="C1999" s="11"/>
      <c r="D1999" s="11"/>
    </row>
    <row r="2000">
      <c r="A2000" s="11"/>
      <c r="B2000" s="11"/>
      <c r="C2000" s="11"/>
      <c r="D2000" s="11"/>
    </row>
    <row r="2001">
      <c r="A2001" s="11"/>
      <c r="B2001" s="11"/>
      <c r="C2001" s="11"/>
      <c r="D2001" s="11"/>
    </row>
    <row r="2002">
      <c r="A2002" s="11"/>
      <c r="B2002" s="11"/>
      <c r="C2002" s="11"/>
      <c r="D2002" s="11"/>
    </row>
    <row r="2003">
      <c r="A2003" s="11"/>
      <c r="B2003" s="11"/>
      <c r="C2003" s="11"/>
      <c r="D2003" s="11"/>
    </row>
    <row r="2004">
      <c r="A2004" s="11"/>
      <c r="B2004" s="11"/>
      <c r="C2004" s="11"/>
      <c r="D2004" s="11"/>
    </row>
    <row r="2005">
      <c r="A2005" s="11"/>
      <c r="B2005" s="11"/>
      <c r="C2005" s="11"/>
      <c r="D2005" s="11"/>
    </row>
    <row r="2006">
      <c r="A2006" s="11"/>
      <c r="B2006" s="11"/>
      <c r="C2006" s="11"/>
      <c r="D2006" s="11"/>
    </row>
    <row r="2007">
      <c r="A2007" s="11"/>
      <c r="B2007" s="11"/>
      <c r="C2007" s="11"/>
      <c r="D2007" s="11"/>
    </row>
    <row r="2008">
      <c r="A2008" s="11"/>
      <c r="B2008" s="11"/>
      <c r="C2008" s="11"/>
      <c r="D2008" s="11"/>
    </row>
    <row r="2009">
      <c r="A2009" s="11"/>
      <c r="B2009" s="11"/>
      <c r="C2009" s="11"/>
      <c r="D2009" s="11"/>
    </row>
    <row r="2010">
      <c r="A2010" s="11"/>
      <c r="B2010" s="11"/>
      <c r="C2010" s="11"/>
      <c r="D2010" s="11"/>
    </row>
    <row r="2011">
      <c r="A2011" s="11"/>
      <c r="B2011" s="11"/>
      <c r="C2011" s="11"/>
      <c r="D2011" s="11"/>
    </row>
    <row r="2012">
      <c r="A2012" s="11"/>
      <c r="B2012" s="11"/>
      <c r="C2012" s="11"/>
      <c r="D2012" s="11"/>
    </row>
    <row r="2013">
      <c r="A2013" s="11"/>
      <c r="B2013" s="11"/>
      <c r="C2013" s="11"/>
      <c r="D2013" s="11"/>
    </row>
    <row r="2014">
      <c r="A2014" s="11"/>
      <c r="B2014" s="11"/>
      <c r="C2014" s="11"/>
      <c r="D2014" s="11"/>
    </row>
    <row r="2015">
      <c r="A2015" s="11"/>
      <c r="B2015" s="11"/>
      <c r="C2015" s="11"/>
      <c r="D2015" s="11"/>
    </row>
    <row r="2016">
      <c r="A2016" s="11"/>
      <c r="B2016" s="11"/>
      <c r="C2016" s="11"/>
      <c r="D2016" s="11"/>
    </row>
    <row r="2017">
      <c r="A2017" s="11"/>
      <c r="B2017" s="11"/>
      <c r="C2017" s="11"/>
      <c r="D2017" s="11"/>
    </row>
    <row r="2018">
      <c r="A2018" s="11"/>
      <c r="B2018" s="11"/>
      <c r="C2018" s="11"/>
      <c r="D2018" s="11"/>
    </row>
    <row r="2019">
      <c r="A2019" s="11"/>
      <c r="B2019" s="11"/>
      <c r="C2019" s="11"/>
      <c r="D2019" s="11"/>
    </row>
    <row r="2020">
      <c r="A2020" s="11"/>
      <c r="B2020" s="11"/>
      <c r="C2020" s="11"/>
      <c r="D2020" s="11"/>
    </row>
    <row r="2021">
      <c r="A2021" s="11"/>
      <c r="B2021" s="11"/>
      <c r="C2021" s="11"/>
      <c r="D2021" s="11"/>
    </row>
    <row r="2022">
      <c r="A2022" s="11"/>
      <c r="B2022" s="11"/>
      <c r="C2022" s="11"/>
      <c r="D2022" s="11"/>
    </row>
    <row r="2023">
      <c r="A2023" s="11"/>
      <c r="B2023" s="11"/>
      <c r="C2023" s="11"/>
      <c r="D2023" s="11"/>
    </row>
    <row r="2024">
      <c r="A2024" s="11"/>
      <c r="B2024" s="11"/>
      <c r="C2024" s="11"/>
      <c r="D2024" s="11"/>
    </row>
    <row r="2025">
      <c r="A2025" s="11"/>
      <c r="B2025" s="11"/>
      <c r="C2025" s="11"/>
      <c r="D2025" s="11"/>
    </row>
    <row r="2026">
      <c r="A2026" s="11"/>
      <c r="B2026" s="11"/>
      <c r="C2026" s="11"/>
      <c r="D2026" s="11"/>
    </row>
    <row r="2027">
      <c r="A2027" s="11"/>
      <c r="B2027" s="11"/>
      <c r="C2027" s="11"/>
      <c r="D2027" s="11"/>
    </row>
    <row r="2028">
      <c r="A2028" s="11"/>
      <c r="B2028" s="11"/>
      <c r="C2028" s="11"/>
      <c r="D2028" s="11"/>
    </row>
    <row r="2029">
      <c r="A2029" s="11"/>
      <c r="B2029" s="11"/>
      <c r="C2029" s="11"/>
      <c r="D2029" s="11"/>
    </row>
    <row r="2030">
      <c r="A2030" s="11"/>
      <c r="B2030" s="11"/>
      <c r="C2030" s="11"/>
      <c r="D2030" s="11"/>
    </row>
    <row r="2031">
      <c r="A2031" s="11"/>
      <c r="B2031" s="11"/>
      <c r="C2031" s="11"/>
      <c r="D2031" s="11"/>
    </row>
    <row r="2032">
      <c r="A2032" s="11"/>
      <c r="B2032" s="11"/>
      <c r="C2032" s="11"/>
      <c r="D2032" s="11"/>
    </row>
    <row r="2033">
      <c r="A2033" s="11"/>
      <c r="B2033" s="11"/>
      <c r="C2033" s="11"/>
      <c r="D2033" s="11"/>
    </row>
    <row r="2034">
      <c r="A2034" s="11"/>
      <c r="B2034" s="11"/>
      <c r="C2034" s="11"/>
      <c r="D2034" s="11"/>
    </row>
    <row r="2035">
      <c r="A2035" s="11"/>
      <c r="B2035" s="11"/>
      <c r="C2035" s="11"/>
      <c r="D2035" s="11"/>
    </row>
    <row r="2036">
      <c r="A2036" s="11"/>
      <c r="B2036" s="11"/>
      <c r="C2036" s="11"/>
      <c r="D2036" s="11"/>
    </row>
    <row r="2037">
      <c r="A2037" s="11"/>
      <c r="B2037" s="11"/>
      <c r="C2037" s="11"/>
      <c r="D2037" s="11"/>
    </row>
    <row r="2038">
      <c r="A2038" s="11"/>
      <c r="B2038" s="11"/>
      <c r="C2038" s="11"/>
      <c r="D2038" s="11"/>
    </row>
    <row r="2039">
      <c r="A2039" s="11"/>
      <c r="B2039" s="11"/>
      <c r="C2039" s="11"/>
      <c r="D2039" s="11"/>
    </row>
    <row r="2040">
      <c r="A2040" s="11"/>
      <c r="B2040" s="11"/>
      <c r="C2040" s="11"/>
      <c r="D2040" s="11"/>
    </row>
    <row r="2041">
      <c r="A2041" s="11"/>
      <c r="B2041" s="11"/>
      <c r="C2041" s="11"/>
      <c r="D2041" s="11"/>
    </row>
    <row r="2042">
      <c r="A2042" s="11"/>
      <c r="B2042" s="11"/>
      <c r="C2042" s="11"/>
      <c r="D2042" s="11"/>
    </row>
    <row r="2043">
      <c r="A2043" s="11"/>
      <c r="B2043" s="11"/>
      <c r="C2043" s="11"/>
      <c r="D2043" s="11"/>
    </row>
    <row r="2044">
      <c r="A2044" s="11"/>
      <c r="B2044" s="11"/>
      <c r="C2044" s="11"/>
      <c r="D2044" s="11"/>
    </row>
    <row r="2045">
      <c r="A2045" s="11"/>
      <c r="B2045" s="11"/>
      <c r="C2045" s="11"/>
      <c r="D2045" s="11"/>
    </row>
    <row r="2046">
      <c r="A2046" s="11"/>
      <c r="B2046" s="11"/>
      <c r="C2046" s="11"/>
      <c r="D2046" s="11"/>
    </row>
    <row r="2047">
      <c r="A2047" s="11"/>
      <c r="B2047" s="11"/>
      <c r="C2047" s="11"/>
      <c r="D2047" s="11"/>
    </row>
    <row r="2048">
      <c r="A2048" s="11"/>
      <c r="B2048" s="11"/>
      <c r="C2048" s="11"/>
      <c r="D2048" s="11"/>
    </row>
    <row r="2049">
      <c r="A2049" s="11"/>
      <c r="B2049" s="11"/>
      <c r="C2049" s="11"/>
      <c r="D2049" s="11"/>
    </row>
    <row r="2050">
      <c r="A2050" s="11"/>
      <c r="B2050" s="11"/>
      <c r="C2050" s="11"/>
      <c r="D2050" s="11"/>
    </row>
    <row r="2051">
      <c r="A2051" s="11"/>
      <c r="B2051" s="11"/>
      <c r="C2051" s="11"/>
      <c r="D2051" s="11"/>
    </row>
    <row r="2052">
      <c r="A2052" s="11"/>
      <c r="B2052" s="11"/>
      <c r="C2052" s="11"/>
      <c r="D2052" s="11"/>
    </row>
    <row r="2053">
      <c r="A2053" s="11"/>
      <c r="B2053" s="11"/>
      <c r="C2053" s="11"/>
      <c r="D2053" s="11"/>
    </row>
    <row r="2054">
      <c r="A2054" s="11"/>
      <c r="B2054" s="11"/>
      <c r="C2054" s="11"/>
      <c r="D2054" s="11"/>
    </row>
    <row r="2055">
      <c r="A2055" s="11"/>
      <c r="B2055" s="11"/>
      <c r="C2055" s="11"/>
      <c r="D2055" s="11"/>
    </row>
    <row r="2056">
      <c r="A2056" s="11"/>
      <c r="B2056" s="11"/>
      <c r="C2056" s="11"/>
      <c r="D2056" s="11"/>
    </row>
    <row r="2057">
      <c r="A2057" s="11"/>
      <c r="B2057" s="11"/>
      <c r="C2057" s="11"/>
      <c r="D2057" s="11"/>
    </row>
    <row r="2058">
      <c r="A2058" s="11"/>
      <c r="B2058" s="11"/>
      <c r="C2058" s="11"/>
      <c r="D2058" s="11"/>
    </row>
    <row r="2059">
      <c r="A2059" s="11"/>
      <c r="B2059" s="11"/>
      <c r="C2059" s="11"/>
      <c r="D2059" s="11"/>
    </row>
    <row r="2060">
      <c r="A2060" s="11"/>
      <c r="B2060" s="11"/>
      <c r="C2060" s="11"/>
      <c r="D2060" s="11"/>
    </row>
    <row r="2061">
      <c r="A2061" s="11"/>
      <c r="B2061" s="11"/>
      <c r="C2061" s="11"/>
      <c r="D2061" s="11"/>
    </row>
    <row r="2062">
      <c r="A2062" s="11"/>
      <c r="B2062" s="11"/>
      <c r="C2062" s="11"/>
      <c r="D2062" s="11"/>
    </row>
    <row r="2063">
      <c r="A2063" s="11"/>
      <c r="B2063" s="11"/>
      <c r="C2063" s="11"/>
      <c r="D2063" s="11"/>
    </row>
    <row r="2064">
      <c r="A2064" s="11"/>
      <c r="B2064" s="11"/>
      <c r="C2064" s="11"/>
      <c r="D2064" s="11"/>
    </row>
    <row r="2065">
      <c r="A2065" s="11"/>
      <c r="B2065" s="11"/>
      <c r="C2065" s="11"/>
      <c r="D2065" s="11"/>
    </row>
    <row r="2066">
      <c r="A2066" s="11"/>
      <c r="B2066" s="11"/>
      <c r="C2066" s="11"/>
      <c r="D2066" s="11"/>
    </row>
    <row r="2067">
      <c r="A2067" s="11"/>
      <c r="B2067" s="11"/>
      <c r="C2067" s="11"/>
      <c r="D2067" s="11"/>
    </row>
    <row r="2068">
      <c r="A2068" s="11"/>
      <c r="B2068" s="11"/>
      <c r="C2068" s="11"/>
      <c r="D2068" s="11"/>
    </row>
    <row r="2069">
      <c r="A2069" s="11"/>
      <c r="B2069" s="11"/>
      <c r="C2069" s="11"/>
      <c r="D2069" s="11"/>
    </row>
    <row r="2070">
      <c r="A2070" s="11"/>
      <c r="B2070" s="11"/>
      <c r="C2070" s="11"/>
      <c r="D2070" s="11"/>
    </row>
    <row r="2071">
      <c r="A2071" s="11"/>
      <c r="B2071" s="11"/>
      <c r="C2071" s="11"/>
      <c r="D2071" s="11"/>
    </row>
    <row r="2072">
      <c r="A2072" s="11"/>
      <c r="B2072" s="11"/>
      <c r="C2072" s="11"/>
      <c r="D2072" s="11"/>
    </row>
    <row r="2073">
      <c r="A2073" s="11"/>
      <c r="B2073" s="11"/>
      <c r="C2073" s="11"/>
      <c r="D2073" s="11"/>
    </row>
    <row r="2074">
      <c r="A2074" s="11"/>
      <c r="B2074" s="11"/>
      <c r="C2074" s="11"/>
      <c r="D2074" s="11"/>
    </row>
    <row r="2075">
      <c r="A2075" s="11"/>
      <c r="B2075" s="11"/>
      <c r="C2075" s="11"/>
      <c r="D2075" s="11"/>
    </row>
    <row r="2076">
      <c r="A2076" s="11"/>
      <c r="B2076" s="11"/>
      <c r="C2076" s="11"/>
      <c r="D2076" s="11"/>
    </row>
    <row r="2077">
      <c r="A2077" s="11"/>
      <c r="B2077" s="11"/>
      <c r="C2077" s="11"/>
      <c r="D2077" s="11"/>
    </row>
    <row r="2078">
      <c r="A2078" s="11"/>
      <c r="B2078" s="11"/>
      <c r="C2078" s="11"/>
      <c r="D2078" s="11"/>
    </row>
    <row r="2079">
      <c r="A2079" s="11"/>
      <c r="B2079" s="11"/>
      <c r="C2079" s="11"/>
      <c r="D2079" s="11"/>
    </row>
    <row r="2080">
      <c r="A2080" s="11"/>
      <c r="B2080" s="11"/>
      <c r="C2080" s="11"/>
      <c r="D2080" s="11"/>
    </row>
    <row r="2081">
      <c r="A2081" s="11"/>
      <c r="B2081" s="11"/>
      <c r="C2081" s="11"/>
      <c r="D2081" s="11"/>
    </row>
    <row r="2082">
      <c r="A2082" s="11"/>
      <c r="B2082" s="11"/>
      <c r="C2082" s="11"/>
      <c r="D2082" s="11"/>
    </row>
    <row r="2083">
      <c r="A2083" s="11"/>
      <c r="B2083" s="11"/>
      <c r="C2083" s="11"/>
      <c r="D2083" s="11"/>
    </row>
    <row r="2084">
      <c r="A2084" s="11"/>
      <c r="B2084" s="11"/>
      <c r="C2084" s="11"/>
      <c r="D2084" s="11"/>
    </row>
    <row r="2085">
      <c r="A2085" s="11"/>
      <c r="B2085" s="11"/>
      <c r="C2085" s="11"/>
      <c r="D2085" s="11"/>
    </row>
    <row r="2086">
      <c r="A2086" s="11"/>
      <c r="B2086" s="11"/>
      <c r="C2086" s="11"/>
      <c r="D2086" s="11"/>
    </row>
    <row r="2087">
      <c r="A2087" s="11"/>
      <c r="B2087" s="11"/>
      <c r="C2087" s="11"/>
      <c r="D2087" s="11"/>
    </row>
    <row r="2088">
      <c r="A2088" s="11"/>
      <c r="B2088" s="11"/>
      <c r="C2088" s="11"/>
      <c r="D2088" s="11"/>
    </row>
    <row r="2089">
      <c r="A2089" s="11"/>
      <c r="B2089" s="11"/>
      <c r="C2089" s="11"/>
      <c r="D2089" s="11"/>
    </row>
    <row r="2090">
      <c r="A2090" s="11"/>
      <c r="B2090" s="11"/>
      <c r="C2090" s="11"/>
      <c r="D2090" s="11"/>
    </row>
    <row r="2091">
      <c r="A2091" s="11"/>
      <c r="B2091" s="11"/>
      <c r="C2091" s="11"/>
      <c r="D2091" s="11"/>
    </row>
    <row r="2092">
      <c r="A2092" s="11"/>
      <c r="B2092" s="11"/>
      <c r="C2092" s="11"/>
      <c r="D2092" s="11"/>
    </row>
    <row r="2093">
      <c r="A2093" s="11"/>
      <c r="B2093" s="11"/>
      <c r="C2093" s="11"/>
      <c r="D2093" s="11"/>
    </row>
    <row r="2094">
      <c r="A2094" s="11"/>
      <c r="B2094" s="11"/>
      <c r="C2094" s="11"/>
      <c r="D2094" s="11"/>
    </row>
    <row r="2095">
      <c r="A2095" s="11"/>
      <c r="B2095" s="11"/>
      <c r="C2095" s="11"/>
      <c r="D2095" s="11"/>
    </row>
    <row r="2096">
      <c r="A2096" s="11"/>
      <c r="B2096" s="11"/>
      <c r="C2096" s="11"/>
      <c r="D2096" s="11"/>
    </row>
    <row r="2097">
      <c r="A2097" s="11"/>
      <c r="B2097" s="11"/>
      <c r="C2097" s="11"/>
      <c r="D2097" s="11"/>
    </row>
    <row r="2098">
      <c r="A2098" s="11"/>
      <c r="B2098" s="11"/>
      <c r="C2098" s="11"/>
      <c r="D2098" s="11"/>
    </row>
    <row r="2099">
      <c r="A2099" s="11"/>
      <c r="B2099" s="11"/>
      <c r="C2099" s="11"/>
      <c r="D2099" s="11"/>
    </row>
    <row r="2100">
      <c r="A2100" s="11"/>
      <c r="B2100" s="11"/>
      <c r="C2100" s="11"/>
      <c r="D2100" s="11"/>
    </row>
    <row r="2101">
      <c r="A2101" s="11"/>
      <c r="B2101" s="11"/>
      <c r="C2101" s="11"/>
      <c r="D2101" s="11"/>
    </row>
    <row r="2102">
      <c r="A2102" s="11"/>
      <c r="B2102" s="11"/>
      <c r="C2102" s="11"/>
      <c r="D2102" s="11"/>
    </row>
    <row r="2103">
      <c r="A2103" s="11"/>
      <c r="B2103" s="11"/>
      <c r="C2103" s="11"/>
      <c r="D2103" s="11"/>
    </row>
    <row r="2104">
      <c r="A2104" s="11"/>
      <c r="B2104" s="11"/>
      <c r="C2104" s="11"/>
      <c r="D2104" s="11"/>
    </row>
    <row r="2105">
      <c r="A2105" s="11"/>
      <c r="B2105" s="11"/>
      <c r="C2105" s="11"/>
      <c r="D2105" s="11"/>
    </row>
    <row r="2106">
      <c r="A2106" s="11"/>
      <c r="B2106" s="11"/>
      <c r="C2106" s="11"/>
      <c r="D2106" s="11"/>
    </row>
    <row r="2107">
      <c r="A2107" s="11"/>
      <c r="B2107" s="11"/>
      <c r="C2107" s="11"/>
      <c r="D2107" s="11"/>
    </row>
    <row r="2108">
      <c r="A2108" s="11"/>
      <c r="B2108" s="11"/>
      <c r="C2108" s="11"/>
      <c r="D2108" s="11"/>
    </row>
    <row r="2109">
      <c r="A2109" s="11"/>
      <c r="B2109" s="11"/>
      <c r="C2109" s="11"/>
      <c r="D2109" s="11"/>
    </row>
    <row r="2110">
      <c r="A2110" s="11"/>
      <c r="B2110" s="11"/>
      <c r="C2110" s="11"/>
      <c r="D2110" s="11"/>
    </row>
    <row r="2111">
      <c r="A2111" s="11"/>
      <c r="B2111" s="11"/>
      <c r="C2111" s="11"/>
      <c r="D2111" s="11"/>
    </row>
    <row r="2112">
      <c r="A2112" s="11"/>
      <c r="B2112" s="11"/>
      <c r="C2112" s="11"/>
      <c r="D2112" s="11"/>
    </row>
    <row r="2113">
      <c r="A2113" s="11"/>
      <c r="B2113" s="11"/>
      <c r="C2113" s="11"/>
      <c r="D2113" s="11"/>
    </row>
    <row r="2114">
      <c r="A2114" s="11"/>
      <c r="B2114" s="11"/>
      <c r="C2114" s="11"/>
      <c r="D2114" s="11"/>
    </row>
    <row r="2115">
      <c r="A2115" s="11"/>
      <c r="B2115" s="11"/>
      <c r="C2115" s="11"/>
      <c r="D2115" s="11"/>
    </row>
    <row r="2116">
      <c r="A2116" s="11"/>
      <c r="B2116" s="11"/>
      <c r="C2116" s="11"/>
      <c r="D2116" s="11"/>
    </row>
    <row r="2117">
      <c r="A2117" s="11"/>
      <c r="B2117" s="11"/>
      <c r="C2117" s="11"/>
      <c r="D2117" s="11"/>
    </row>
    <row r="2118">
      <c r="A2118" s="11"/>
      <c r="B2118" s="11"/>
      <c r="C2118" s="11"/>
      <c r="D2118" s="11"/>
    </row>
    <row r="2119">
      <c r="A2119" s="11"/>
      <c r="B2119" s="11"/>
      <c r="C2119" s="11"/>
      <c r="D2119" s="11"/>
    </row>
    <row r="2120">
      <c r="A2120" s="11"/>
      <c r="B2120" s="11"/>
      <c r="C2120" s="11"/>
      <c r="D2120" s="11"/>
    </row>
    <row r="2121">
      <c r="A2121" s="11"/>
      <c r="B2121" s="11"/>
      <c r="C2121" s="11"/>
      <c r="D2121" s="11"/>
    </row>
    <row r="2122">
      <c r="A2122" s="11"/>
      <c r="B2122" s="11"/>
      <c r="C2122" s="11"/>
      <c r="D2122" s="11"/>
    </row>
    <row r="2123">
      <c r="A2123" s="11"/>
      <c r="B2123" s="11"/>
      <c r="C2123" s="11"/>
      <c r="D2123" s="11"/>
    </row>
    <row r="2124">
      <c r="A2124" s="11"/>
      <c r="B2124" s="11"/>
      <c r="C2124" s="11"/>
      <c r="D2124" s="11"/>
    </row>
    <row r="2125">
      <c r="A2125" s="11"/>
      <c r="B2125" s="11"/>
      <c r="C2125" s="11"/>
      <c r="D2125" s="11"/>
    </row>
    <row r="2126">
      <c r="A2126" s="11"/>
      <c r="B2126" s="11"/>
      <c r="C2126" s="11"/>
      <c r="D2126" s="11"/>
    </row>
    <row r="2127">
      <c r="A2127" s="11"/>
      <c r="B2127" s="11"/>
      <c r="C2127" s="11"/>
      <c r="D2127" s="11"/>
    </row>
    <row r="2128">
      <c r="A2128" s="11"/>
      <c r="B2128" s="11"/>
      <c r="C2128" s="11"/>
      <c r="D2128" s="11"/>
    </row>
    <row r="2129">
      <c r="A2129" s="11"/>
      <c r="B2129" s="11"/>
      <c r="C2129" s="11"/>
      <c r="D2129" s="11"/>
    </row>
    <row r="2130">
      <c r="A2130" s="11"/>
      <c r="B2130" s="11"/>
      <c r="C2130" s="11"/>
      <c r="D2130" s="11"/>
    </row>
    <row r="2131">
      <c r="A2131" s="11"/>
      <c r="B2131" s="11"/>
      <c r="C2131" s="11"/>
      <c r="D2131" s="11"/>
    </row>
    <row r="2132">
      <c r="A2132" s="11"/>
      <c r="B2132" s="11"/>
      <c r="C2132" s="11"/>
      <c r="D2132" s="11"/>
    </row>
    <row r="2133">
      <c r="A2133" s="11"/>
      <c r="B2133" s="11"/>
      <c r="C2133" s="11"/>
      <c r="D2133" s="11"/>
    </row>
    <row r="2134">
      <c r="A2134" s="11"/>
      <c r="B2134" s="11"/>
      <c r="C2134" s="11"/>
      <c r="D2134" s="11"/>
    </row>
    <row r="2135">
      <c r="A2135" s="11"/>
      <c r="B2135" s="11"/>
      <c r="C2135" s="11"/>
      <c r="D2135" s="11"/>
    </row>
    <row r="2136">
      <c r="A2136" s="11"/>
      <c r="B2136" s="11"/>
      <c r="C2136" s="11"/>
      <c r="D2136" s="11"/>
    </row>
    <row r="2137">
      <c r="A2137" s="11"/>
      <c r="B2137" s="11"/>
      <c r="C2137" s="11"/>
      <c r="D2137" s="11"/>
    </row>
    <row r="2138">
      <c r="A2138" s="11"/>
      <c r="B2138" s="11"/>
      <c r="C2138" s="11"/>
      <c r="D2138" s="11"/>
    </row>
    <row r="2139">
      <c r="A2139" s="11"/>
      <c r="B2139" s="11"/>
      <c r="C2139" s="11"/>
      <c r="D2139" s="11"/>
    </row>
    <row r="2140">
      <c r="A2140" s="11"/>
      <c r="B2140" s="11"/>
      <c r="C2140" s="11"/>
      <c r="D2140" s="11"/>
    </row>
    <row r="2141">
      <c r="A2141" s="11"/>
      <c r="B2141" s="11"/>
      <c r="C2141" s="11"/>
      <c r="D2141" s="11"/>
    </row>
    <row r="2142">
      <c r="A2142" s="11"/>
      <c r="B2142" s="11"/>
      <c r="C2142" s="11"/>
      <c r="D2142" s="11"/>
    </row>
    <row r="2143">
      <c r="A2143" s="11"/>
      <c r="B2143" s="11"/>
      <c r="C2143" s="11"/>
      <c r="D2143" s="11"/>
    </row>
  </sheetData>
  <autoFilter ref="$A$1:$D$1144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2666</v>
      </c>
      <c r="B1" s="1" t="s">
        <v>2667</v>
      </c>
      <c r="C1" s="1" t="s">
        <v>7</v>
      </c>
      <c r="D1" s="1" t="s">
        <v>2668</v>
      </c>
      <c r="E1" s="1" t="s">
        <v>2669</v>
      </c>
      <c r="F1" s="1" t="s">
        <v>2670</v>
      </c>
      <c r="G1" s="1" t="s">
        <v>2671</v>
      </c>
      <c r="H1" s="1" t="s">
        <v>2672</v>
      </c>
    </row>
    <row r="2">
      <c r="A2" s="1">
        <v>2.02500126E8</v>
      </c>
      <c r="B2" s="1" t="s">
        <v>2673</v>
      </c>
      <c r="C2" s="1" t="s">
        <v>2285</v>
      </c>
      <c r="D2" s="1" t="s">
        <v>2286</v>
      </c>
      <c r="E2" s="3"/>
      <c r="F2" s="5">
        <v>1751.34</v>
      </c>
      <c r="G2" s="1">
        <v>0.0</v>
      </c>
      <c r="H2" s="5">
        <v>1751.34</v>
      </c>
    </row>
    <row r="3">
      <c r="A3" s="1">
        <v>2.02600289E8</v>
      </c>
      <c r="B3" s="1" t="s">
        <v>2673</v>
      </c>
      <c r="C3" s="1" t="s">
        <v>2674</v>
      </c>
      <c r="D3" s="1" t="s">
        <v>2675</v>
      </c>
      <c r="E3" s="3"/>
      <c r="F3" s="5">
        <v>16662.71</v>
      </c>
      <c r="G3" s="5">
        <v>9995.81</v>
      </c>
      <c r="H3" s="5">
        <v>6666.9</v>
      </c>
    </row>
    <row r="4">
      <c r="A4" s="1">
        <v>2.02600521E8</v>
      </c>
      <c r="B4" s="1" t="s">
        <v>2673</v>
      </c>
      <c r="C4" s="1" t="s">
        <v>2676</v>
      </c>
      <c r="D4" s="1" t="s">
        <v>2677</v>
      </c>
      <c r="E4" s="3"/>
      <c r="F4" s="1">
        <v>775.04</v>
      </c>
      <c r="G4" s="1">
        <v>697.52</v>
      </c>
      <c r="H4" s="1">
        <v>77.52</v>
      </c>
    </row>
    <row r="5">
      <c r="A5" s="1">
        <v>2.0260071E8</v>
      </c>
      <c r="B5" s="1" t="s">
        <v>2673</v>
      </c>
      <c r="C5" s="1" t="s">
        <v>1427</v>
      </c>
      <c r="D5" s="1" t="s">
        <v>1428</v>
      </c>
      <c r="E5" s="3"/>
      <c r="F5" s="5">
        <v>12279.36</v>
      </c>
      <c r="G5" s="1">
        <v>0.0</v>
      </c>
      <c r="H5" s="5">
        <v>12279.36</v>
      </c>
    </row>
    <row r="6">
      <c r="A6" s="1">
        <v>2.02600774E8</v>
      </c>
      <c r="B6" s="1" t="s">
        <v>2673</v>
      </c>
      <c r="C6" s="1" t="s">
        <v>1425</v>
      </c>
      <c r="D6" s="1" t="s">
        <v>1426</v>
      </c>
      <c r="E6" s="3"/>
      <c r="F6" s="5">
        <v>12047.39</v>
      </c>
      <c r="G6" s="1">
        <v>0.0</v>
      </c>
      <c r="H6" s="5">
        <v>12047.39</v>
      </c>
    </row>
    <row r="7">
      <c r="A7" s="1">
        <v>2.02600932E8</v>
      </c>
      <c r="B7" s="1" t="s">
        <v>2673</v>
      </c>
      <c r="C7" s="1" t="s">
        <v>1841</v>
      </c>
      <c r="D7" s="1" t="s">
        <v>1842</v>
      </c>
      <c r="E7" s="3"/>
      <c r="F7" s="5">
        <v>4171.89</v>
      </c>
      <c r="G7" s="5">
        <v>1251.58</v>
      </c>
      <c r="H7" s="5">
        <v>2920.31</v>
      </c>
    </row>
    <row r="8">
      <c r="A8" s="1">
        <v>2.02600934E8</v>
      </c>
      <c r="B8" s="1" t="s">
        <v>2673</v>
      </c>
      <c r="C8" s="1" t="s">
        <v>2676</v>
      </c>
      <c r="D8" s="1" t="s">
        <v>2677</v>
      </c>
      <c r="E8" s="3"/>
      <c r="F8" s="1">
        <v>773.92</v>
      </c>
      <c r="G8" s="1">
        <v>0.0</v>
      </c>
      <c r="H8" s="1">
        <v>773.92</v>
      </c>
    </row>
    <row r="9">
      <c r="A9" s="1">
        <v>2.02600959E8</v>
      </c>
      <c r="B9" s="1" t="s">
        <v>2673</v>
      </c>
      <c r="C9" s="1" t="s">
        <v>1758</v>
      </c>
      <c r="D9" s="1" t="s">
        <v>1759</v>
      </c>
      <c r="E9" s="3"/>
      <c r="F9" s="1">
        <v>675.0</v>
      </c>
      <c r="G9" s="1">
        <v>216.0</v>
      </c>
      <c r="H9" s="1">
        <v>459.0</v>
      </c>
    </row>
    <row r="10">
      <c r="A10" s="1">
        <v>2.0260096E8</v>
      </c>
      <c r="B10" s="1" t="s">
        <v>2673</v>
      </c>
      <c r="C10" s="1" t="s">
        <v>1756</v>
      </c>
      <c r="D10" s="1" t="s">
        <v>1757</v>
      </c>
      <c r="E10" s="3"/>
      <c r="F10" s="1">
        <v>550.0</v>
      </c>
      <c r="G10" s="1">
        <v>176.0</v>
      </c>
      <c r="H10" s="1">
        <v>374.0</v>
      </c>
    </row>
    <row r="11">
      <c r="A11" s="1">
        <v>2.02600961E8</v>
      </c>
      <c r="B11" s="1" t="s">
        <v>2673</v>
      </c>
      <c r="C11" s="1" t="s">
        <v>1754</v>
      </c>
      <c r="D11" s="1" t="s">
        <v>1755</v>
      </c>
      <c r="E11" s="3"/>
      <c r="F11" s="1">
        <v>425.0</v>
      </c>
      <c r="G11" s="1">
        <v>136.0</v>
      </c>
      <c r="H11" s="1">
        <v>289.0</v>
      </c>
    </row>
    <row r="12">
      <c r="A12" s="1">
        <v>2.02600966E8</v>
      </c>
      <c r="B12" s="1" t="s">
        <v>2673</v>
      </c>
      <c r="C12" s="1" t="s">
        <v>2678</v>
      </c>
      <c r="D12" s="1" t="s">
        <v>2679</v>
      </c>
      <c r="E12" s="3"/>
      <c r="F12" s="5">
        <v>8415.28</v>
      </c>
      <c r="G12" s="5">
        <v>4274.1</v>
      </c>
      <c r="H12" s="5">
        <v>4141.18</v>
      </c>
    </row>
    <row r="13">
      <c r="A13" s="1">
        <v>2.02600977E8</v>
      </c>
      <c r="B13" s="1" t="s">
        <v>2673</v>
      </c>
      <c r="C13" s="1" t="s">
        <v>2283</v>
      </c>
      <c r="D13" s="1" t="s">
        <v>2284</v>
      </c>
      <c r="E13" s="3"/>
      <c r="F13" s="5">
        <v>40408.91</v>
      </c>
      <c r="G13" s="5">
        <v>33018.24</v>
      </c>
      <c r="H13" s="5">
        <v>7390.67</v>
      </c>
    </row>
    <row r="14">
      <c r="A14" s="1">
        <v>2.02600978E8</v>
      </c>
      <c r="B14" s="1" t="s">
        <v>2673</v>
      </c>
      <c r="C14" s="1" t="s">
        <v>2680</v>
      </c>
      <c r="D14" s="1" t="s">
        <v>2681</v>
      </c>
      <c r="E14" s="3"/>
      <c r="F14" s="5">
        <v>19756.3</v>
      </c>
      <c r="G14" s="5">
        <v>12346.45</v>
      </c>
      <c r="H14" s="5">
        <v>7409.85</v>
      </c>
    </row>
    <row r="15">
      <c r="A15" s="1">
        <v>2.02601002E8</v>
      </c>
      <c r="B15" s="1" t="s">
        <v>2673</v>
      </c>
      <c r="C15" s="1" t="s">
        <v>2339</v>
      </c>
      <c r="D15" s="1" t="s">
        <v>2340</v>
      </c>
      <c r="E15" s="3"/>
      <c r="F15" s="5">
        <v>25727.83</v>
      </c>
      <c r="G15" s="5">
        <v>5398.6</v>
      </c>
      <c r="H15" s="5">
        <v>20329.23</v>
      </c>
    </row>
    <row r="16">
      <c r="A16" s="1">
        <v>2.02601003E8</v>
      </c>
      <c r="B16" s="1" t="s">
        <v>2673</v>
      </c>
      <c r="C16" s="1" t="s">
        <v>2341</v>
      </c>
      <c r="D16" s="1" t="s">
        <v>2342</v>
      </c>
      <c r="E16" s="3"/>
      <c r="F16" s="5">
        <v>1534.09</v>
      </c>
      <c r="G16" s="1">
        <v>0.0</v>
      </c>
      <c r="H16" s="5">
        <v>1534.09</v>
      </c>
    </row>
    <row r="17">
      <c r="A17" s="1">
        <v>2.02601004E8</v>
      </c>
      <c r="B17" s="1" t="s">
        <v>2673</v>
      </c>
      <c r="C17" s="1" t="s">
        <v>2345</v>
      </c>
      <c r="D17" s="1" t="s">
        <v>2346</v>
      </c>
      <c r="E17" s="3"/>
      <c r="F17" s="5">
        <v>1219.72</v>
      </c>
      <c r="G17" s="1">
        <v>0.0</v>
      </c>
      <c r="H17" s="5">
        <v>1219.72</v>
      </c>
    </row>
    <row r="18">
      <c r="A18" s="1">
        <v>2.02601005E8</v>
      </c>
      <c r="B18" s="1" t="s">
        <v>2673</v>
      </c>
      <c r="C18" s="1" t="s">
        <v>2347</v>
      </c>
      <c r="D18" s="1" t="s">
        <v>2348</v>
      </c>
      <c r="E18" s="3"/>
      <c r="F18" s="5">
        <v>1136.45</v>
      </c>
      <c r="G18" s="1">
        <v>0.0</v>
      </c>
      <c r="H18" s="5">
        <v>1136.45</v>
      </c>
    </row>
    <row r="19">
      <c r="A19" s="1">
        <v>2.02601015E8</v>
      </c>
      <c r="B19" s="1" t="s">
        <v>2673</v>
      </c>
      <c r="C19" s="1" t="s">
        <v>1529</v>
      </c>
      <c r="D19" s="1" t="s">
        <v>1530</v>
      </c>
      <c r="E19" s="3"/>
      <c r="F19" s="5">
        <v>2204.6</v>
      </c>
      <c r="G19" s="1">
        <v>0.0</v>
      </c>
      <c r="H19" s="5">
        <v>2204.6</v>
      </c>
    </row>
    <row r="20">
      <c r="A20" s="1">
        <v>2.02601024E8</v>
      </c>
      <c r="B20" s="1" t="s">
        <v>2673</v>
      </c>
      <c r="C20" s="1" t="s">
        <v>632</v>
      </c>
      <c r="D20" s="1" t="s">
        <v>633</v>
      </c>
      <c r="E20" s="3"/>
      <c r="F20" s="5">
        <v>6362.89</v>
      </c>
      <c r="G20" s="5">
        <v>2651.96</v>
      </c>
      <c r="H20" s="5">
        <v>3710.93</v>
      </c>
    </row>
    <row r="21">
      <c r="A21" s="1">
        <v>2.02601039E8</v>
      </c>
      <c r="B21" s="1" t="s">
        <v>2673</v>
      </c>
      <c r="C21" s="1" t="s">
        <v>2026</v>
      </c>
      <c r="D21" s="1" t="s">
        <v>2027</v>
      </c>
      <c r="E21" s="3"/>
      <c r="F21" s="5">
        <v>7522.94</v>
      </c>
      <c r="G21" s="5">
        <v>3748.91</v>
      </c>
      <c r="H21" s="5">
        <v>3774.03</v>
      </c>
    </row>
    <row r="22">
      <c r="A22" s="1">
        <v>2.0260104E8</v>
      </c>
      <c r="B22" s="1" t="s">
        <v>2673</v>
      </c>
      <c r="C22" s="1" t="s">
        <v>1841</v>
      </c>
      <c r="D22" s="1" t="s">
        <v>1842</v>
      </c>
      <c r="E22" s="3"/>
      <c r="F22" s="1">
        <v>145.55</v>
      </c>
      <c r="G22" s="1">
        <v>0.0</v>
      </c>
      <c r="H22" s="1">
        <v>145.55</v>
      </c>
    </row>
    <row r="23">
      <c r="A23" s="1">
        <v>2.02601041E8</v>
      </c>
      <c r="B23" s="1" t="s">
        <v>2673</v>
      </c>
      <c r="C23" s="1" t="s">
        <v>1849</v>
      </c>
      <c r="D23" s="1" t="s">
        <v>1850</v>
      </c>
      <c r="E23" s="3"/>
      <c r="F23" s="1">
        <v>63.48</v>
      </c>
      <c r="G23" s="1">
        <v>0.0</v>
      </c>
      <c r="H23" s="1">
        <v>63.48</v>
      </c>
    </row>
    <row r="24">
      <c r="A24" s="1">
        <v>2.02601042E8</v>
      </c>
      <c r="B24" s="1" t="s">
        <v>2673</v>
      </c>
      <c r="C24" s="1" t="s">
        <v>2682</v>
      </c>
      <c r="D24" s="1" t="s">
        <v>2683</v>
      </c>
      <c r="E24" s="3"/>
      <c r="F24" s="5">
        <v>8140.03</v>
      </c>
      <c r="G24" s="1">
        <v>0.0</v>
      </c>
      <c r="H24" s="5">
        <v>8140.03</v>
      </c>
    </row>
    <row r="25">
      <c r="A25" s="1">
        <v>2.02601043E8</v>
      </c>
      <c r="B25" s="1" t="s">
        <v>2673</v>
      </c>
      <c r="C25" s="1" t="s">
        <v>2285</v>
      </c>
      <c r="D25" s="1" t="s">
        <v>2286</v>
      </c>
      <c r="E25" s="3"/>
      <c r="F25" s="5">
        <v>22676.43</v>
      </c>
      <c r="G25" s="5">
        <v>3755.45</v>
      </c>
      <c r="H25" s="5">
        <v>18920.98</v>
      </c>
    </row>
    <row r="26">
      <c r="A26" s="1">
        <v>2.02601051E8</v>
      </c>
      <c r="B26" s="1" t="s">
        <v>2673</v>
      </c>
      <c r="C26" s="1" t="s">
        <v>2684</v>
      </c>
      <c r="D26" s="1" t="s">
        <v>2685</v>
      </c>
      <c r="E26" s="3"/>
      <c r="F26" s="5">
        <v>3549.66</v>
      </c>
      <c r="G26" s="1">
        <v>0.0</v>
      </c>
      <c r="H26" s="5">
        <v>3549.66</v>
      </c>
    </row>
    <row r="27">
      <c r="A27" s="1">
        <v>2.02601052E8</v>
      </c>
      <c r="B27" s="1" t="s">
        <v>2673</v>
      </c>
      <c r="C27" s="1" t="s">
        <v>1849</v>
      </c>
      <c r="D27" s="1" t="s">
        <v>1850</v>
      </c>
      <c r="E27" s="3"/>
      <c r="F27" s="5">
        <v>1586.95</v>
      </c>
      <c r="G27" s="1">
        <v>571.3</v>
      </c>
      <c r="H27" s="5">
        <v>1015.65</v>
      </c>
    </row>
    <row r="28">
      <c r="A28" s="1">
        <v>2.02601056E8</v>
      </c>
      <c r="B28" s="1" t="s">
        <v>2673</v>
      </c>
      <c r="C28" s="1" t="s">
        <v>2682</v>
      </c>
      <c r="D28" s="1" t="s">
        <v>2683</v>
      </c>
      <c r="E28" s="3"/>
      <c r="F28" s="5">
        <v>11666.74</v>
      </c>
      <c r="G28" s="1">
        <v>0.0</v>
      </c>
      <c r="H28" s="5">
        <v>11666.74</v>
      </c>
    </row>
    <row r="29">
      <c r="A29" s="1">
        <v>2.02601074E8</v>
      </c>
      <c r="B29" s="1" t="s">
        <v>2673</v>
      </c>
      <c r="C29" s="1" t="s">
        <v>2486</v>
      </c>
      <c r="D29" s="1" t="s">
        <v>2487</v>
      </c>
      <c r="E29" s="3"/>
      <c r="F29" s="5">
        <v>31460.99</v>
      </c>
      <c r="G29" s="5">
        <v>18876.6</v>
      </c>
      <c r="H29" s="5">
        <v>12584.39</v>
      </c>
    </row>
    <row r="30">
      <c r="A30" s="1">
        <v>2.02601077E8</v>
      </c>
      <c r="B30" s="1" t="s">
        <v>2673</v>
      </c>
      <c r="C30" s="1" t="s">
        <v>1849</v>
      </c>
      <c r="D30" s="1" t="s">
        <v>1850</v>
      </c>
      <c r="E30" s="3"/>
      <c r="F30" s="5">
        <v>2964.32</v>
      </c>
      <c r="G30" s="1">
        <v>118.57</v>
      </c>
      <c r="H30" s="5">
        <v>2845.75</v>
      </c>
    </row>
    <row r="31">
      <c r="A31" s="1">
        <v>2.02601079E8</v>
      </c>
      <c r="B31" s="1" t="s">
        <v>2673</v>
      </c>
      <c r="C31" s="1" t="s">
        <v>540</v>
      </c>
      <c r="D31" s="1" t="s">
        <v>541</v>
      </c>
      <c r="E31" s="3"/>
      <c r="F31" s="5">
        <v>11485.3</v>
      </c>
      <c r="G31" s="1">
        <v>0.0</v>
      </c>
      <c r="H31" s="5">
        <v>11485.3</v>
      </c>
    </row>
    <row r="32">
      <c r="A32" s="1">
        <v>2.0260108E8</v>
      </c>
      <c r="B32" s="1" t="s">
        <v>2673</v>
      </c>
      <c r="C32" s="1" t="s">
        <v>2283</v>
      </c>
      <c r="D32" s="1" t="s">
        <v>2284</v>
      </c>
      <c r="E32" s="3"/>
      <c r="F32" s="5">
        <v>52265.88</v>
      </c>
      <c r="G32" s="1">
        <v>0.0</v>
      </c>
      <c r="H32" s="5">
        <v>52265.88</v>
      </c>
    </row>
    <row r="33">
      <c r="A33" s="1">
        <v>2.02601083E8</v>
      </c>
      <c r="B33" s="1" t="s">
        <v>2673</v>
      </c>
      <c r="C33" s="1" t="s">
        <v>2674</v>
      </c>
      <c r="D33" s="1" t="s">
        <v>2675</v>
      </c>
      <c r="E33" s="3"/>
      <c r="F33" s="5">
        <v>8497.37</v>
      </c>
      <c r="G33" s="1">
        <v>0.0</v>
      </c>
      <c r="H33" s="5">
        <v>8497.37</v>
      </c>
    </row>
    <row r="34">
      <c r="A34" s="1">
        <v>2.02601084E8</v>
      </c>
      <c r="B34" s="1" t="s">
        <v>2673</v>
      </c>
      <c r="C34" s="1" t="s">
        <v>2287</v>
      </c>
      <c r="D34" s="1" t="s">
        <v>2288</v>
      </c>
      <c r="E34" s="3"/>
      <c r="F34" s="5">
        <v>7154.41</v>
      </c>
      <c r="G34" s="1">
        <v>0.0</v>
      </c>
      <c r="H34" s="5">
        <v>7154.41</v>
      </c>
    </row>
    <row r="35">
      <c r="A35" s="1">
        <v>2.02601086E8</v>
      </c>
      <c r="B35" s="1" t="s">
        <v>2673</v>
      </c>
      <c r="C35" s="1" t="s">
        <v>1968</v>
      </c>
      <c r="D35" s="1" t="s">
        <v>1969</v>
      </c>
      <c r="E35" s="3"/>
      <c r="F35" s="5">
        <v>1743.75</v>
      </c>
      <c r="G35" s="1">
        <v>0.0</v>
      </c>
      <c r="H35" s="5">
        <v>1743.75</v>
      </c>
    </row>
    <row r="36">
      <c r="A36" s="1">
        <v>2.02601087E8</v>
      </c>
      <c r="B36" s="1" t="s">
        <v>2673</v>
      </c>
      <c r="C36" s="1" t="s">
        <v>1978</v>
      </c>
      <c r="D36" s="1" t="s">
        <v>1979</v>
      </c>
      <c r="E36" s="3"/>
      <c r="F36" s="1">
        <v>281.65</v>
      </c>
      <c r="G36" s="1">
        <v>0.0</v>
      </c>
      <c r="H36" s="1">
        <v>281.65</v>
      </c>
    </row>
    <row r="37">
      <c r="A37" s="1">
        <v>2.02601089E8</v>
      </c>
      <c r="B37" s="1" t="s">
        <v>2673</v>
      </c>
      <c r="C37" s="1" t="s">
        <v>769</v>
      </c>
      <c r="D37" s="1" t="s">
        <v>770</v>
      </c>
      <c r="E37" s="3"/>
      <c r="F37" s="1">
        <v>205.62</v>
      </c>
      <c r="G37" s="1">
        <v>0.0</v>
      </c>
      <c r="H37" s="1">
        <v>205.62</v>
      </c>
    </row>
    <row r="38">
      <c r="A38" s="1">
        <v>2.0260109E8</v>
      </c>
      <c r="B38" s="1" t="s">
        <v>2673</v>
      </c>
      <c r="C38" s="1" t="s">
        <v>771</v>
      </c>
      <c r="D38" s="1" t="s">
        <v>772</v>
      </c>
      <c r="E38" s="3"/>
      <c r="F38" s="1">
        <v>47.92</v>
      </c>
      <c r="G38" s="1">
        <v>0.0</v>
      </c>
      <c r="H38" s="1">
        <v>47.92</v>
      </c>
    </row>
    <row r="39">
      <c r="A39" s="1">
        <v>2.02601091E8</v>
      </c>
      <c r="B39" s="1" t="s">
        <v>2673</v>
      </c>
      <c r="C39" s="1" t="s">
        <v>2686</v>
      </c>
      <c r="D39" s="1" t="s">
        <v>2687</v>
      </c>
      <c r="E39" s="3"/>
      <c r="F39" s="1">
        <v>108.74</v>
      </c>
      <c r="G39" s="1">
        <v>18.12</v>
      </c>
      <c r="H39" s="1">
        <v>90.62</v>
      </c>
    </row>
    <row r="40">
      <c r="A40" s="1">
        <v>2.02601094E8</v>
      </c>
      <c r="B40" s="1" t="s">
        <v>2673</v>
      </c>
      <c r="C40" s="1" t="s">
        <v>1429</v>
      </c>
      <c r="D40" s="1" t="s">
        <v>1430</v>
      </c>
      <c r="E40" s="3"/>
      <c r="F40" s="5">
        <v>6987.67</v>
      </c>
      <c r="G40" s="1">
        <v>0.0</v>
      </c>
      <c r="H40" s="5">
        <v>6987.67</v>
      </c>
    </row>
    <row r="41">
      <c r="A41" s="1">
        <v>2.02601095E8</v>
      </c>
      <c r="B41" s="1" t="s">
        <v>2673</v>
      </c>
      <c r="C41" s="1" t="s">
        <v>722</v>
      </c>
      <c r="D41" s="1" t="s">
        <v>723</v>
      </c>
      <c r="E41" s="3"/>
      <c r="F41" s="5">
        <v>2286.68</v>
      </c>
      <c r="G41" s="1">
        <v>0.0</v>
      </c>
      <c r="H41" s="5">
        <v>2286.68</v>
      </c>
    </row>
    <row r="42">
      <c r="A42" s="1">
        <v>2.02601096E8</v>
      </c>
      <c r="B42" s="1" t="s">
        <v>2673</v>
      </c>
      <c r="C42" s="1" t="s">
        <v>2688</v>
      </c>
      <c r="D42" s="1" t="s">
        <v>2689</v>
      </c>
      <c r="E42" s="3"/>
      <c r="F42" s="5">
        <v>17827.62</v>
      </c>
      <c r="G42" s="1">
        <v>0.0</v>
      </c>
      <c r="H42" s="5">
        <v>17827.62</v>
      </c>
    </row>
    <row r="43">
      <c r="H43" s="12">
        <f>SUM(H2:H42)</f>
        <v>258296.21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3.63"/>
  </cols>
  <sheetData>
    <row r="1">
      <c r="A1" s="13" t="s">
        <v>7</v>
      </c>
      <c r="B1" s="13" t="s">
        <v>2690</v>
      </c>
      <c r="C1" s="13" t="s">
        <v>2691</v>
      </c>
      <c r="D1" s="13" t="s">
        <v>1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</row>
    <row r="2">
      <c r="A2" s="15">
        <v>1.0017404E7</v>
      </c>
      <c r="B2" s="13" t="s">
        <v>2692</v>
      </c>
      <c r="C2" s="13" t="s">
        <v>2693</v>
      </c>
      <c r="D2" s="13" t="s">
        <v>2694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</row>
    <row r="3">
      <c r="A3" s="15">
        <v>1.0017405E7</v>
      </c>
      <c r="B3" s="13" t="s">
        <v>2695</v>
      </c>
      <c r="C3" s="13" t="s">
        <v>2693</v>
      </c>
      <c r="D3" s="13" t="s">
        <v>2694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</row>
    <row r="4">
      <c r="A4" s="13" t="s">
        <v>2696</v>
      </c>
      <c r="B4" s="13" t="s">
        <v>2697</v>
      </c>
      <c r="C4" s="13" t="s">
        <v>2698</v>
      </c>
      <c r="D4" s="13" t="s">
        <v>2699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</row>
    <row r="5">
      <c r="A5" s="13" t="s">
        <v>2700</v>
      </c>
      <c r="B5" s="13" t="s">
        <v>2701</v>
      </c>
      <c r="C5" s="13" t="s">
        <v>2702</v>
      </c>
      <c r="D5" s="13" t="s">
        <v>2703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</row>
    <row r="6">
      <c r="A6" s="13" t="s">
        <v>2700</v>
      </c>
      <c r="B6" s="13" t="s">
        <v>2701</v>
      </c>
      <c r="C6" s="13" t="s">
        <v>2698</v>
      </c>
      <c r="D6" s="13" t="s">
        <v>2699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  <row r="7">
      <c r="A7" s="13" t="s">
        <v>2704</v>
      </c>
      <c r="B7" s="13" t="s">
        <v>2701</v>
      </c>
      <c r="C7" s="13" t="s">
        <v>2702</v>
      </c>
      <c r="D7" s="13" t="s">
        <v>2703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</row>
    <row r="8">
      <c r="A8" s="13" t="s">
        <v>2704</v>
      </c>
      <c r="B8" s="13" t="s">
        <v>2701</v>
      </c>
      <c r="C8" s="13" t="s">
        <v>2698</v>
      </c>
      <c r="D8" s="13" t="s">
        <v>2699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  <row r="9">
      <c r="A9" s="13" t="s">
        <v>2705</v>
      </c>
      <c r="B9" s="13" t="s">
        <v>2706</v>
      </c>
      <c r="C9" s="13" t="s">
        <v>2702</v>
      </c>
      <c r="D9" s="13" t="s">
        <v>2703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</row>
    <row r="10">
      <c r="A10" s="13" t="s">
        <v>2705</v>
      </c>
      <c r="B10" s="13" t="s">
        <v>2706</v>
      </c>
      <c r="C10" s="13" t="s">
        <v>2698</v>
      </c>
      <c r="D10" s="13" t="s">
        <v>2699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>
      <c r="A11" s="13" t="s">
        <v>2707</v>
      </c>
      <c r="B11" s="13" t="s">
        <v>2706</v>
      </c>
      <c r="C11" s="13" t="s">
        <v>2702</v>
      </c>
      <c r="D11" s="13" t="s">
        <v>2703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</row>
    <row r="12">
      <c r="A12" s="13" t="s">
        <v>2707</v>
      </c>
      <c r="B12" s="13" t="s">
        <v>2706</v>
      </c>
      <c r="C12" s="13" t="s">
        <v>2698</v>
      </c>
      <c r="D12" s="13" t="s">
        <v>2699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  <row r="13">
      <c r="A13" s="13" t="s">
        <v>2708</v>
      </c>
      <c r="B13" s="13" t="s">
        <v>2709</v>
      </c>
      <c r="C13" s="13" t="s">
        <v>95</v>
      </c>
      <c r="D13" s="13" t="s">
        <v>96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</row>
    <row r="14">
      <c r="A14" s="13" t="s">
        <v>2708</v>
      </c>
      <c r="B14" s="13" t="s">
        <v>2709</v>
      </c>
      <c r="C14" s="13" t="s">
        <v>2702</v>
      </c>
      <c r="D14" s="13" t="s">
        <v>2703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  <row r="15">
      <c r="A15" s="13" t="s">
        <v>2708</v>
      </c>
      <c r="B15" s="13" t="s">
        <v>2709</v>
      </c>
      <c r="C15" s="13" t="s">
        <v>2698</v>
      </c>
      <c r="D15" s="13" t="s">
        <v>2699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</row>
    <row r="16">
      <c r="A16" s="13" t="s">
        <v>2710</v>
      </c>
      <c r="B16" s="13" t="s">
        <v>2711</v>
      </c>
      <c r="C16" s="13" t="s">
        <v>118</v>
      </c>
      <c r="D16" s="13" t="s">
        <v>119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  <row r="17">
      <c r="A17" s="13" t="s">
        <v>2710</v>
      </c>
      <c r="B17" s="13" t="s">
        <v>2711</v>
      </c>
      <c r="C17" s="13" t="s">
        <v>2702</v>
      </c>
      <c r="D17" s="13" t="s">
        <v>2703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</row>
    <row r="18">
      <c r="A18" s="13" t="s">
        <v>2710</v>
      </c>
      <c r="B18" s="13" t="s">
        <v>2711</v>
      </c>
      <c r="C18" s="13" t="s">
        <v>2698</v>
      </c>
      <c r="D18" s="13" t="s">
        <v>2699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  <row r="19">
      <c r="A19" s="13" t="s">
        <v>2712</v>
      </c>
      <c r="B19" s="13" t="s">
        <v>2713</v>
      </c>
      <c r="C19" s="13" t="s">
        <v>118</v>
      </c>
      <c r="D19" s="13" t="s">
        <v>119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</row>
    <row r="20">
      <c r="A20" s="13" t="s">
        <v>2712</v>
      </c>
      <c r="B20" s="13" t="s">
        <v>2713</v>
      </c>
      <c r="C20" s="13" t="s">
        <v>95</v>
      </c>
      <c r="D20" s="13" t="s">
        <v>96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  <row r="21">
      <c r="A21" s="13" t="s">
        <v>2712</v>
      </c>
      <c r="B21" s="13" t="s">
        <v>2713</v>
      </c>
      <c r="C21" s="13" t="s">
        <v>2702</v>
      </c>
      <c r="D21" s="13" t="s">
        <v>2703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</row>
    <row r="22">
      <c r="A22" s="13" t="s">
        <v>2712</v>
      </c>
      <c r="B22" s="13" t="s">
        <v>2713</v>
      </c>
      <c r="C22" s="13" t="s">
        <v>2698</v>
      </c>
      <c r="D22" s="13" t="s">
        <v>2699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  <row r="23">
      <c r="A23" s="13" t="s">
        <v>2714</v>
      </c>
      <c r="B23" s="13" t="s">
        <v>2715</v>
      </c>
      <c r="C23" s="13" t="s">
        <v>118</v>
      </c>
      <c r="D23" s="13" t="s">
        <v>119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</row>
    <row r="24">
      <c r="A24" s="13" t="s">
        <v>2714</v>
      </c>
      <c r="B24" s="13" t="s">
        <v>2715</v>
      </c>
      <c r="C24" s="13" t="s">
        <v>95</v>
      </c>
      <c r="D24" s="13" t="s">
        <v>96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  <row r="25">
      <c r="A25" s="13" t="s">
        <v>2714</v>
      </c>
      <c r="B25" s="13" t="s">
        <v>2715</v>
      </c>
      <c r="C25" s="13" t="s">
        <v>2702</v>
      </c>
      <c r="D25" s="13" t="s">
        <v>2703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</row>
    <row r="26">
      <c r="A26" s="13" t="s">
        <v>2714</v>
      </c>
      <c r="B26" s="13" t="s">
        <v>2715</v>
      </c>
      <c r="C26" s="13" t="s">
        <v>2698</v>
      </c>
      <c r="D26" s="13" t="s">
        <v>2699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</row>
    <row r="27">
      <c r="A27" s="13" t="s">
        <v>2716</v>
      </c>
      <c r="B27" s="13" t="s">
        <v>2717</v>
      </c>
      <c r="C27" s="13" t="s">
        <v>118</v>
      </c>
      <c r="D27" s="13" t="s">
        <v>119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</row>
    <row r="28">
      <c r="A28" s="13" t="s">
        <v>2716</v>
      </c>
      <c r="B28" s="13" t="s">
        <v>2717</v>
      </c>
      <c r="C28" s="13" t="s">
        <v>95</v>
      </c>
      <c r="D28" s="13" t="s">
        <v>96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  <row r="29">
      <c r="A29" s="13" t="s">
        <v>2716</v>
      </c>
      <c r="B29" s="13" t="s">
        <v>2717</v>
      </c>
      <c r="C29" s="13" t="s">
        <v>2702</v>
      </c>
      <c r="D29" s="13" t="s">
        <v>2703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</row>
    <row r="30">
      <c r="A30" s="13" t="s">
        <v>2716</v>
      </c>
      <c r="B30" s="13" t="s">
        <v>2717</v>
      </c>
      <c r="C30" s="13" t="s">
        <v>2698</v>
      </c>
      <c r="D30" s="13" t="s">
        <v>2699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  <row r="31">
      <c r="A31" s="13" t="s">
        <v>2718</v>
      </c>
      <c r="B31" s="13" t="s">
        <v>2719</v>
      </c>
      <c r="C31" s="13" t="s">
        <v>118</v>
      </c>
      <c r="D31" s="13" t="s">
        <v>119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</row>
    <row r="32">
      <c r="A32" s="13" t="s">
        <v>2718</v>
      </c>
      <c r="B32" s="13" t="s">
        <v>2719</v>
      </c>
      <c r="C32" s="13" t="s">
        <v>95</v>
      </c>
      <c r="D32" s="13" t="s">
        <v>96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  <row r="33">
      <c r="A33" s="13" t="s">
        <v>2718</v>
      </c>
      <c r="B33" s="13" t="s">
        <v>2719</v>
      </c>
      <c r="C33" s="13" t="s">
        <v>2702</v>
      </c>
      <c r="D33" s="13" t="s">
        <v>2703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</row>
    <row r="34">
      <c r="A34" s="13" t="s">
        <v>2718</v>
      </c>
      <c r="B34" s="13" t="s">
        <v>2719</v>
      </c>
      <c r="C34" s="13" t="s">
        <v>2698</v>
      </c>
      <c r="D34" s="13" t="s">
        <v>2699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  <row r="35">
      <c r="A35" s="13" t="s">
        <v>2720</v>
      </c>
      <c r="B35" s="13" t="s">
        <v>2721</v>
      </c>
      <c r="C35" s="13" t="s">
        <v>2722</v>
      </c>
      <c r="D35" s="13" t="s">
        <v>2723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</row>
    <row r="36">
      <c r="A36" s="13" t="s">
        <v>2720</v>
      </c>
      <c r="B36" s="13" t="s">
        <v>2721</v>
      </c>
      <c r="C36" s="13" t="s">
        <v>2724</v>
      </c>
      <c r="D36" s="13" t="s">
        <v>2725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</row>
    <row r="37">
      <c r="A37" s="13" t="s">
        <v>2726</v>
      </c>
      <c r="B37" s="13" t="s">
        <v>2727</v>
      </c>
      <c r="C37" s="13" t="s">
        <v>2722</v>
      </c>
      <c r="D37" s="13" t="s">
        <v>2723</v>
      </c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</row>
    <row r="38">
      <c r="A38" s="13" t="s">
        <v>2726</v>
      </c>
      <c r="B38" s="13" t="s">
        <v>2727</v>
      </c>
      <c r="C38" s="13" t="s">
        <v>2724</v>
      </c>
      <c r="D38" s="13" t="s">
        <v>2725</v>
      </c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  <row r="39">
      <c r="A39" s="13" t="s">
        <v>2728</v>
      </c>
      <c r="B39" s="13" t="s">
        <v>2729</v>
      </c>
      <c r="C39" s="13" t="s">
        <v>2722</v>
      </c>
      <c r="D39" s="13" t="s">
        <v>2723</v>
      </c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</row>
    <row r="40">
      <c r="A40" s="13" t="s">
        <v>2730</v>
      </c>
      <c r="B40" s="13" t="s">
        <v>2729</v>
      </c>
      <c r="C40" s="13" t="s">
        <v>2722</v>
      </c>
      <c r="D40" s="13" t="s">
        <v>2723</v>
      </c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</row>
    <row r="41">
      <c r="A41" s="13" t="s">
        <v>2731</v>
      </c>
      <c r="B41" s="13" t="s">
        <v>2732</v>
      </c>
      <c r="C41" s="13" t="s">
        <v>2722</v>
      </c>
      <c r="D41" s="13" t="s">
        <v>2723</v>
      </c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</row>
    <row r="42">
      <c r="A42" s="13" t="s">
        <v>2731</v>
      </c>
      <c r="B42" s="13" t="s">
        <v>2732</v>
      </c>
      <c r="C42" s="13" t="s">
        <v>2724</v>
      </c>
      <c r="D42" s="13" t="s">
        <v>2725</v>
      </c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</row>
    <row r="43">
      <c r="A43" s="13" t="s">
        <v>2733</v>
      </c>
      <c r="B43" s="13" t="s">
        <v>2734</v>
      </c>
      <c r="C43" s="13" t="s">
        <v>2722</v>
      </c>
      <c r="D43" s="13" t="s">
        <v>2723</v>
      </c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</row>
    <row r="44">
      <c r="A44" s="13" t="s">
        <v>2735</v>
      </c>
      <c r="B44" s="13" t="s">
        <v>2734</v>
      </c>
      <c r="C44" s="13" t="s">
        <v>2722</v>
      </c>
      <c r="D44" s="13" t="s">
        <v>2723</v>
      </c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</row>
    <row r="45">
      <c r="A45" s="13" t="s">
        <v>2736</v>
      </c>
      <c r="B45" s="13" t="s">
        <v>2737</v>
      </c>
      <c r="C45" s="13" t="s">
        <v>2722</v>
      </c>
      <c r="D45" s="13" t="s">
        <v>2723</v>
      </c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</row>
    <row r="46">
      <c r="A46" s="13" t="s">
        <v>2738</v>
      </c>
      <c r="B46" s="13" t="s">
        <v>2737</v>
      </c>
      <c r="C46" s="13" t="s">
        <v>2722</v>
      </c>
      <c r="D46" s="13" t="s">
        <v>2723</v>
      </c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</row>
    <row r="47">
      <c r="A47" s="13" t="s">
        <v>2739</v>
      </c>
      <c r="B47" s="13" t="s">
        <v>2740</v>
      </c>
      <c r="C47" s="13" t="s">
        <v>2722</v>
      </c>
      <c r="D47" s="13" t="s">
        <v>2723</v>
      </c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</row>
    <row r="48">
      <c r="A48" s="13" t="s">
        <v>2739</v>
      </c>
      <c r="B48" s="13" t="s">
        <v>2740</v>
      </c>
      <c r="C48" s="13" t="s">
        <v>2724</v>
      </c>
      <c r="D48" s="13" t="s">
        <v>2725</v>
      </c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</row>
    <row r="49">
      <c r="A49" s="13" t="s">
        <v>2741</v>
      </c>
      <c r="B49" s="13" t="s">
        <v>2740</v>
      </c>
      <c r="C49" s="13" t="s">
        <v>2722</v>
      </c>
      <c r="D49" s="13" t="s">
        <v>2723</v>
      </c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</row>
    <row r="50">
      <c r="A50" s="13" t="s">
        <v>2741</v>
      </c>
      <c r="B50" s="13" t="s">
        <v>2740</v>
      </c>
      <c r="C50" s="13" t="s">
        <v>2724</v>
      </c>
      <c r="D50" s="13" t="s">
        <v>2725</v>
      </c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</row>
    <row r="51">
      <c r="A51" s="13" t="s">
        <v>2742</v>
      </c>
      <c r="B51" s="13" t="s">
        <v>2743</v>
      </c>
      <c r="C51" s="13" t="s">
        <v>2722</v>
      </c>
      <c r="D51" s="13" t="s">
        <v>2723</v>
      </c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</row>
    <row r="52">
      <c r="A52" s="13" t="s">
        <v>2742</v>
      </c>
      <c r="B52" s="13" t="s">
        <v>2743</v>
      </c>
      <c r="C52" s="13" t="s">
        <v>2724</v>
      </c>
      <c r="D52" s="13" t="s">
        <v>2725</v>
      </c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</row>
    <row r="53">
      <c r="A53" s="13" t="s">
        <v>2744</v>
      </c>
      <c r="B53" s="13" t="s">
        <v>2743</v>
      </c>
      <c r="C53" s="13" t="s">
        <v>2722</v>
      </c>
      <c r="D53" s="13" t="s">
        <v>2723</v>
      </c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</row>
    <row r="54">
      <c r="A54" s="13" t="s">
        <v>2744</v>
      </c>
      <c r="B54" s="13" t="s">
        <v>2743</v>
      </c>
      <c r="C54" s="13" t="s">
        <v>2724</v>
      </c>
      <c r="D54" s="13" t="s">
        <v>2725</v>
      </c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</row>
    <row r="55">
      <c r="A55" s="13" t="s">
        <v>2745</v>
      </c>
      <c r="B55" s="13" t="s">
        <v>2746</v>
      </c>
      <c r="C55" s="13" t="s">
        <v>2722</v>
      </c>
      <c r="D55" s="13" t="s">
        <v>2723</v>
      </c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</row>
    <row r="56">
      <c r="A56" s="13" t="s">
        <v>2745</v>
      </c>
      <c r="B56" s="13" t="s">
        <v>2746</v>
      </c>
      <c r="C56" s="13" t="s">
        <v>2724</v>
      </c>
      <c r="D56" s="13" t="s">
        <v>2725</v>
      </c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</row>
    <row r="57">
      <c r="A57" s="13" t="s">
        <v>2747</v>
      </c>
      <c r="B57" s="13" t="s">
        <v>2746</v>
      </c>
      <c r="C57" s="13" t="s">
        <v>2722</v>
      </c>
      <c r="D57" s="13" t="s">
        <v>2723</v>
      </c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</row>
    <row r="58">
      <c r="A58" s="13" t="s">
        <v>2747</v>
      </c>
      <c r="B58" s="13" t="s">
        <v>2746</v>
      </c>
      <c r="C58" s="13" t="s">
        <v>2724</v>
      </c>
      <c r="D58" s="13" t="s">
        <v>2725</v>
      </c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</row>
    <row r="59">
      <c r="A59" s="13" t="s">
        <v>2748</v>
      </c>
      <c r="B59" s="13" t="s">
        <v>2749</v>
      </c>
      <c r="C59" s="13" t="s">
        <v>2722</v>
      </c>
      <c r="D59" s="13" t="s">
        <v>2723</v>
      </c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</row>
    <row r="60">
      <c r="A60" s="13" t="s">
        <v>2748</v>
      </c>
      <c r="B60" s="13" t="s">
        <v>2749</v>
      </c>
      <c r="C60" s="13" t="s">
        <v>2724</v>
      </c>
      <c r="D60" s="13" t="s">
        <v>2725</v>
      </c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</row>
    <row r="61">
      <c r="A61" s="13" t="s">
        <v>2750</v>
      </c>
      <c r="B61" s="13" t="s">
        <v>2751</v>
      </c>
      <c r="C61" s="13" t="s">
        <v>2722</v>
      </c>
      <c r="D61" s="13" t="s">
        <v>2723</v>
      </c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</row>
    <row r="62">
      <c r="A62" s="13" t="s">
        <v>2750</v>
      </c>
      <c r="B62" s="13" t="s">
        <v>2751</v>
      </c>
      <c r="C62" s="13" t="s">
        <v>2724</v>
      </c>
      <c r="D62" s="13" t="s">
        <v>2725</v>
      </c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</row>
    <row r="63">
      <c r="A63" s="13" t="s">
        <v>2752</v>
      </c>
      <c r="B63" s="13" t="s">
        <v>2751</v>
      </c>
      <c r="C63" s="13" t="s">
        <v>2722</v>
      </c>
      <c r="D63" s="13" t="s">
        <v>2723</v>
      </c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</row>
    <row r="64">
      <c r="A64" s="13" t="s">
        <v>2752</v>
      </c>
      <c r="B64" s="13" t="s">
        <v>2751</v>
      </c>
      <c r="C64" s="13" t="s">
        <v>2724</v>
      </c>
      <c r="D64" s="13" t="s">
        <v>2725</v>
      </c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</row>
    <row r="65">
      <c r="A65" s="13" t="s">
        <v>2753</v>
      </c>
      <c r="B65" s="13" t="s">
        <v>2754</v>
      </c>
      <c r="C65" s="13" t="s">
        <v>2722</v>
      </c>
      <c r="D65" s="13" t="s">
        <v>2723</v>
      </c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</row>
    <row r="66">
      <c r="A66" s="13" t="s">
        <v>2753</v>
      </c>
      <c r="B66" s="13" t="s">
        <v>2754</v>
      </c>
      <c r="C66" s="13" t="s">
        <v>2724</v>
      </c>
      <c r="D66" s="13" t="s">
        <v>2725</v>
      </c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</row>
    <row r="67">
      <c r="A67" s="13" t="s">
        <v>2755</v>
      </c>
      <c r="B67" s="13" t="s">
        <v>2756</v>
      </c>
      <c r="C67" s="13" t="s">
        <v>186</v>
      </c>
      <c r="D67" s="13" t="s">
        <v>187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</row>
    <row r="68">
      <c r="A68" s="13" t="s">
        <v>2757</v>
      </c>
      <c r="B68" s="13" t="s">
        <v>2758</v>
      </c>
      <c r="C68" s="13" t="s">
        <v>2759</v>
      </c>
      <c r="D68" s="13" t="s">
        <v>2760</v>
      </c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</row>
    <row r="69">
      <c r="A69" s="13" t="s">
        <v>733</v>
      </c>
      <c r="B69" s="13" t="s">
        <v>734</v>
      </c>
      <c r="C69" s="13" t="s">
        <v>2761</v>
      </c>
      <c r="D69" s="13" t="s">
        <v>2762</v>
      </c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</row>
    <row r="70">
      <c r="A70" s="13" t="s">
        <v>735</v>
      </c>
      <c r="B70" s="13" t="s">
        <v>736</v>
      </c>
      <c r="C70" s="13" t="s">
        <v>2763</v>
      </c>
      <c r="D70" s="13" t="s">
        <v>2764</v>
      </c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</row>
    <row r="71">
      <c r="A71" s="13" t="s">
        <v>737</v>
      </c>
      <c r="B71" s="13" t="s">
        <v>738</v>
      </c>
      <c r="C71" s="13" t="s">
        <v>2763</v>
      </c>
      <c r="D71" s="13" t="s">
        <v>2764</v>
      </c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</row>
    <row r="72">
      <c r="A72" s="13" t="s">
        <v>739</v>
      </c>
      <c r="B72" s="13" t="s">
        <v>740</v>
      </c>
      <c r="C72" s="13" t="s">
        <v>2761</v>
      </c>
      <c r="D72" s="13" t="s">
        <v>2762</v>
      </c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</row>
    <row r="73">
      <c r="A73" s="13" t="s">
        <v>741</v>
      </c>
      <c r="B73" s="13" t="s">
        <v>742</v>
      </c>
      <c r="C73" s="13" t="s">
        <v>2761</v>
      </c>
      <c r="D73" s="13" t="s">
        <v>2762</v>
      </c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</row>
    <row r="74">
      <c r="A74" s="13" t="s">
        <v>743</v>
      </c>
      <c r="B74" s="13" t="s">
        <v>744</v>
      </c>
      <c r="C74" s="13" t="s">
        <v>2761</v>
      </c>
      <c r="D74" s="13" t="s">
        <v>2762</v>
      </c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</row>
    <row r="75">
      <c r="A75" s="13" t="s">
        <v>745</v>
      </c>
      <c r="B75" s="13" t="s">
        <v>746</v>
      </c>
      <c r="C75" s="13" t="s">
        <v>2761</v>
      </c>
      <c r="D75" s="13" t="s">
        <v>2762</v>
      </c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</row>
    <row r="76">
      <c r="A76" s="13" t="s">
        <v>747</v>
      </c>
      <c r="B76" s="13" t="s">
        <v>748</v>
      </c>
      <c r="C76" s="13" t="s">
        <v>2761</v>
      </c>
      <c r="D76" s="13" t="s">
        <v>2762</v>
      </c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</row>
    <row r="77">
      <c r="A77" s="13" t="s">
        <v>2765</v>
      </c>
      <c r="B77" s="13" t="s">
        <v>2766</v>
      </c>
      <c r="C77" s="13" t="s">
        <v>2763</v>
      </c>
      <c r="D77" s="13" t="s">
        <v>2764</v>
      </c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</row>
    <row r="78">
      <c r="A78" s="13" t="s">
        <v>2767</v>
      </c>
      <c r="B78" s="13" t="s">
        <v>2768</v>
      </c>
      <c r="C78" s="13" t="s">
        <v>2763</v>
      </c>
      <c r="D78" s="13" t="s">
        <v>2764</v>
      </c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</row>
    <row r="79">
      <c r="A79" s="13" t="s">
        <v>2769</v>
      </c>
      <c r="B79" s="13" t="s">
        <v>2770</v>
      </c>
      <c r="C79" s="13" t="s">
        <v>2763</v>
      </c>
      <c r="D79" s="13" t="s">
        <v>2764</v>
      </c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</row>
    <row r="80">
      <c r="A80" s="13" t="s">
        <v>2771</v>
      </c>
      <c r="B80" s="13" t="s">
        <v>2772</v>
      </c>
      <c r="C80" s="13" t="s">
        <v>186</v>
      </c>
      <c r="D80" s="13" t="s">
        <v>187</v>
      </c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</row>
    <row r="81">
      <c r="A81" s="13" t="s">
        <v>2773</v>
      </c>
      <c r="B81" s="13" t="s">
        <v>2774</v>
      </c>
      <c r="C81" s="13" t="s">
        <v>186</v>
      </c>
      <c r="D81" s="13" t="s">
        <v>187</v>
      </c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</row>
    <row r="82">
      <c r="A82" s="13" t="s">
        <v>2775</v>
      </c>
      <c r="B82" s="13" t="s">
        <v>2776</v>
      </c>
      <c r="C82" s="13" t="s">
        <v>186</v>
      </c>
      <c r="D82" s="13" t="s">
        <v>187</v>
      </c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</row>
    <row r="83">
      <c r="A83" s="13" t="s">
        <v>749</v>
      </c>
      <c r="B83" s="13" t="s">
        <v>750</v>
      </c>
      <c r="C83" s="13" t="s">
        <v>186</v>
      </c>
      <c r="D83" s="13" t="s">
        <v>187</v>
      </c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</row>
    <row r="84">
      <c r="A84" s="13" t="s">
        <v>751</v>
      </c>
      <c r="B84" s="13" t="s">
        <v>752</v>
      </c>
      <c r="C84" s="13" t="s">
        <v>186</v>
      </c>
      <c r="D84" s="13" t="s">
        <v>187</v>
      </c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</row>
    <row r="85">
      <c r="A85" s="13" t="s">
        <v>2777</v>
      </c>
      <c r="B85" s="13" t="s">
        <v>2778</v>
      </c>
      <c r="C85" s="13" t="s">
        <v>186</v>
      </c>
      <c r="D85" s="13" t="s">
        <v>187</v>
      </c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</row>
    <row r="86">
      <c r="A86" s="13" t="s">
        <v>203</v>
      </c>
      <c r="B86" s="13" t="s">
        <v>204</v>
      </c>
      <c r="C86" s="13" t="s">
        <v>186</v>
      </c>
      <c r="D86" s="13" t="s">
        <v>187</v>
      </c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</row>
    <row r="87">
      <c r="A87" s="13" t="s">
        <v>753</v>
      </c>
      <c r="B87" s="13" t="s">
        <v>754</v>
      </c>
      <c r="C87" s="13" t="s">
        <v>186</v>
      </c>
      <c r="D87" s="13" t="s">
        <v>187</v>
      </c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</row>
    <row r="88">
      <c r="A88" s="13" t="s">
        <v>2779</v>
      </c>
      <c r="B88" s="13" t="s">
        <v>2780</v>
      </c>
      <c r="C88" s="13" t="s">
        <v>186</v>
      </c>
      <c r="D88" s="13" t="s">
        <v>187</v>
      </c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</row>
    <row r="89">
      <c r="A89" s="13" t="s">
        <v>755</v>
      </c>
      <c r="B89" s="13" t="s">
        <v>756</v>
      </c>
      <c r="C89" s="13" t="s">
        <v>186</v>
      </c>
      <c r="D89" s="13" t="s">
        <v>187</v>
      </c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</row>
    <row r="90">
      <c r="A90" s="13" t="s">
        <v>2781</v>
      </c>
      <c r="B90" s="13" t="s">
        <v>756</v>
      </c>
      <c r="C90" s="13" t="s">
        <v>186</v>
      </c>
      <c r="D90" s="13" t="s">
        <v>187</v>
      </c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</row>
    <row r="91">
      <c r="A91" s="13" t="s">
        <v>757</v>
      </c>
      <c r="B91" s="13" t="s">
        <v>758</v>
      </c>
      <c r="C91" s="13" t="s">
        <v>186</v>
      </c>
      <c r="D91" s="13" t="s">
        <v>187</v>
      </c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</row>
    <row r="92">
      <c r="A92" s="13" t="s">
        <v>759</v>
      </c>
      <c r="B92" s="13" t="s">
        <v>760</v>
      </c>
      <c r="C92" s="13" t="s">
        <v>186</v>
      </c>
      <c r="D92" s="13" t="s">
        <v>187</v>
      </c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</row>
    <row r="93">
      <c r="A93" s="13" t="s">
        <v>2782</v>
      </c>
      <c r="B93" s="13" t="s">
        <v>2783</v>
      </c>
      <c r="C93" s="13" t="s">
        <v>186</v>
      </c>
      <c r="D93" s="13" t="s">
        <v>187</v>
      </c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</row>
    <row r="94">
      <c r="A94" s="13" t="s">
        <v>2784</v>
      </c>
      <c r="B94" s="13" t="s">
        <v>2785</v>
      </c>
      <c r="C94" s="13" t="s">
        <v>186</v>
      </c>
      <c r="D94" s="13" t="s">
        <v>187</v>
      </c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</row>
    <row r="95">
      <c r="A95" s="13" t="s">
        <v>2786</v>
      </c>
      <c r="B95" s="13" t="s">
        <v>2787</v>
      </c>
      <c r="C95" s="13" t="s">
        <v>186</v>
      </c>
      <c r="D95" s="13" t="s">
        <v>187</v>
      </c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</row>
    <row r="96">
      <c r="A96" s="13" t="s">
        <v>2788</v>
      </c>
      <c r="B96" s="13" t="s">
        <v>2789</v>
      </c>
      <c r="C96" s="13" t="s">
        <v>186</v>
      </c>
      <c r="D96" s="13" t="s">
        <v>187</v>
      </c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</row>
    <row r="97">
      <c r="A97" s="13" t="s">
        <v>2790</v>
      </c>
      <c r="B97" s="13" t="s">
        <v>2791</v>
      </c>
      <c r="C97" s="13" t="s">
        <v>186</v>
      </c>
      <c r="D97" s="13" t="s">
        <v>187</v>
      </c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</row>
    <row r="98">
      <c r="A98" s="13" t="s">
        <v>761</v>
      </c>
      <c r="B98" s="13" t="s">
        <v>762</v>
      </c>
      <c r="C98" s="13" t="s">
        <v>186</v>
      </c>
      <c r="D98" s="13" t="s">
        <v>187</v>
      </c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</row>
    <row r="99">
      <c r="A99" s="13" t="s">
        <v>2792</v>
      </c>
      <c r="B99" s="13" t="s">
        <v>2793</v>
      </c>
      <c r="C99" s="13" t="s">
        <v>186</v>
      </c>
      <c r="D99" s="13" t="s">
        <v>187</v>
      </c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</row>
    <row r="100">
      <c r="A100" s="13" t="s">
        <v>201</v>
      </c>
      <c r="B100" s="13" t="s">
        <v>202</v>
      </c>
      <c r="C100" s="13" t="s">
        <v>186</v>
      </c>
      <c r="D100" s="13" t="s">
        <v>187</v>
      </c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</row>
    <row r="101">
      <c r="A101" s="13" t="s">
        <v>2794</v>
      </c>
      <c r="B101" s="13" t="s">
        <v>2795</v>
      </c>
      <c r="C101" s="13" t="s">
        <v>186</v>
      </c>
      <c r="D101" s="13" t="s">
        <v>187</v>
      </c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</row>
    <row r="102">
      <c r="A102" s="13" t="s">
        <v>2796</v>
      </c>
      <c r="B102" s="13" t="s">
        <v>2797</v>
      </c>
      <c r="C102" s="13" t="s">
        <v>186</v>
      </c>
      <c r="D102" s="13" t="s">
        <v>187</v>
      </c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</row>
    <row r="103">
      <c r="A103" s="13" t="s">
        <v>2798</v>
      </c>
      <c r="B103" s="13" t="s">
        <v>2799</v>
      </c>
      <c r="C103" s="13" t="s">
        <v>186</v>
      </c>
      <c r="D103" s="13" t="s">
        <v>187</v>
      </c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</row>
    <row r="104">
      <c r="A104" s="13" t="s">
        <v>2800</v>
      </c>
      <c r="B104" s="13" t="s">
        <v>2801</v>
      </c>
      <c r="C104" s="13" t="s">
        <v>186</v>
      </c>
      <c r="D104" s="13" t="s">
        <v>187</v>
      </c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</row>
    <row r="105">
      <c r="A105" s="13" t="s">
        <v>763</v>
      </c>
      <c r="B105" s="13" t="s">
        <v>764</v>
      </c>
      <c r="C105" s="13" t="s">
        <v>186</v>
      </c>
      <c r="D105" s="13" t="s">
        <v>187</v>
      </c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</row>
    <row r="106">
      <c r="A106" s="13" t="s">
        <v>2802</v>
      </c>
      <c r="B106" s="13" t="s">
        <v>2803</v>
      </c>
      <c r="C106" s="13" t="s">
        <v>186</v>
      </c>
      <c r="D106" s="13" t="s">
        <v>187</v>
      </c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</row>
    <row r="107">
      <c r="A107" s="13" t="s">
        <v>2804</v>
      </c>
      <c r="B107" s="13" t="s">
        <v>2805</v>
      </c>
      <c r="C107" s="13" t="s">
        <v>186</v>
      </c>
      <c r="D107" s="13" t="s">
        <v>187</v>
      </c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</row>
    <row r="108">
      <c r="A108" s="13" t="s">
        <v>2806</v>
      </c>
      <c r="B108" s="13" t="s">
        <v>2807</v>
      </c>
      <c r="C108" s="13" t="s">
        <v>186</v>
      </c>
      <c r="D108" s="13" t="s">
        <v>187</v>
      </c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</row>
    <row r="109">
      <c r="A109" s="13" t="s">
        <v>2808</v>
      </c>
      <c r="B109" s="13" t="s">
        <v>2809</v>
      </c>
      <c r="C109" s="13" t="s">
        <v>186</v>
      </c>
      <c r="D109" s="13" t="s">
        <v>187</v>
      </c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</row>
    <row r="110">
      <c r="A110" s="13" t="s">
        <v>2810</v>
      </c>
      <c r="B110" s="13" t="s">
        <v>2811</v>
      </c>
      <c r="C110" s="13" t="s">
        <v>186</v>
      </c>
      <c r="D110" s="13" t="s">
        <v>187</v>
      </c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</row>
    <row r="111">
      <c r="A111" s="13" t="s">
        <v>2812</v>
      </c>
      <c r="B111" s="13" t="s">
        <v>2813</v>
      </c>
      <c r="C111" s="13" t="s">
        <v>186</v>
      </c>
      <c r="D111" s="13" t="s">
        <v>187</v>
      </c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</row>
    <row r="112">
      <c r="A112" s="13" t="s">
        <v>2814</v>
      </c>
      <c r="B112" s="13" t="s">
        <v>2815</v>
      </c>
      <c r="C112" s="13" t="s">
        <v>186</v>
      </c>
      <c r="D112" s="13" t="s">
        <v>187</v>
      </c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</row>
    <row r="113">
      <c r="A113" s="13" t="s">
        <v>2816</v>
      </c>
      <c r="B113" s="13" t="s">
        <v>2817</v>
      </c>
      <c r="C113" s="13" t="s">
        <v>186</v>
      </c>
      <c r="D113" s="13" t="s">
        <v>187</v>
      </c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</row>
    <row r="114">
      <c r="A114" s="13" t="s">
        <v>765</v>
      </c>
      <c r="B114" s="13" t="s">
        <v>766</v>
      </c>
      <c r="C114" s="13" t="s">
        <v>186</v>
      </c>
      <c r="D114" s="13" t="s">
        <v>187</v>
      </c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</row>
    <row r="115">
      <c r="A115" s="13" t="s">
        <v>2818</v>
      </c>
      <c r="B115" s="13" t="s">
        <v>2819</v>
      </c>
      <c r="C115" s="13" t="s">
        <v>186</v>
      </c>
      <c r="D115" s="13" t="s">
        <v>187</v>
      </c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</row>
    <row r="116">
      <c r="A116" s="13" t="s">
        <v>767</v>
      </c>
      <c r="B116" s="13" t="s">
        <v>768</v>
      </c>
      <c r="C116" s="13" t="s">
        <v>186</v>
      </c>
      <c r="D116" s="13" t="s">
        <v>187</v>
      </c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</row>
    <row r="117">
      <c r="A117" s="13" t="s">
        <v>2820</v>
      </c>
      <c r="B117" s="13" t="s">
        <v>2821</v>
      </c>
      <c r="C117" s="13" t="s">
        <v>186</v>
      </c>
      <c r="D117" s="13" t="s">
        <v>187</v>
      </c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</row>
    <row r="118">
      <c r="A118" s="13" t="s">
        <v>2822</v>
      </c>
      <c r="B118" s="13" t="s">
        <v>2823</v>
      </c>
      <c r="C118" s="13" t="s">
        <v>2824</v>
      </c>
      <c r="D118" s="13" t="s">
        <v>2825</v>
      </c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</row>
    <row r="119">
      <c r="A119" s="13" t="s">
        <v>2826</v>
      </c>
      <c r="B119" s="13" t="s">
        <v>2827</v>
      </c>
      <c r="C119" s="13" t="s">
        <v>186</v>
      </c>
      <c r="D119" s="13" t="s">
        <v>187</v>
      </c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</row>
    <row r="120">
      <c r="A120" s="13" t="s">
        <v>2828</v>
      </c>
      <c r="B120" s="13" t="s">
        <v>2829</v>
      </c>
      <c r="C120" s="13" t="s">
        <v>2830</v>
      </c>
      <c r="D120" s="13" t="s">
        <v>2831</v>
      </c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</row>
    <row r="121">
      <c r="A121" s="13" t="s">
        <v>2832</v>
      </c>
      <c r="B121" s="13" t="s">
        <v>2833</v>
      </c>
      <c r="C121" s="13" t="s">
        <v>2834</v>
      </c>
      <c r="D121" s="13" t="s">
        <v>2835</v>
      </c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</row>
    <row r="122">
      <c r="A122" s="13" t="s">
        <v>2836</v>
      </c>
      <c r="B122" s="13" t="s">
        <v>2837</v>
      </c>
      <c r="C122" s="13" t="s">
        <v>2698</v>
      </c>
      <c r="D122" s="13" t="s">
        <v>2699</v>
      </c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</row>
    <row r="123">
      <c r="A123" s="13" t="s">
        <v>2838</v>
      </c>
      <c r="B123" s="13" t="s">
        <v>2839</v>
      </c>
      <c r="C123" s="13" t="s">
        <v>2698</v>
      </c>
      <c r="D123" s="13" t="s">
        <v>2699</v>
      </c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</row>
    <row r="124">
      <c r="A124" s="13" t="s">
        <v>2840</v>
      </c>
      <c r="B124" s="13" t="s">
        <v>78</v>
      </c>
      <c r="C124" s="13" t="s">
        <v>2722</v>
      </c>
      <c r="D124" s="13" t="s">
        <v>2723</v>
      </c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</row>
    <row r="125">
      <c r="A125" s="13" t="s">
        <v>77</v>
      </c>
      <c r="B125" s="13" t="s">
        <v>78</v>
      </c>
      <c r="C125" s="13" t="s">
        <v>2722</v>
      </c>
      <c r="D125" s="13" t="s">
        <v>2723</v>
      </c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</row>
    <row r="126">
      <c r="A126" s="13" t="s">
        <v>2841</v>
      </c>
      <c r="B126" s="13" t="s">
        <v>2842</v>
      </c>
      <c r="C126" s="13" t="s">
        <v>2722</v>
      </c>
      <c r="D126" s="13" t="s">
        <v>2723</v>
      </c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</row>
    <row r="127">
      <c r="A127" s="13" t="s">
        <v>2843</v>
      </c>
      <c r="B127" s="13" t="s">
        <v>2844</v>
      </c>
      <c r="C127" s="13" t="s">
        <v>186</v>
      </c>
      <c r="D127" s="13" t="s">
        <v>187</v>
      </c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</row>
    <row r="128">
      <c r="A128" s="13" t="s">
        <v>2845</v>
      </c>
      <c r="B128" s="13" t="s">
        <v>2846</v>
      </c>
      <c r="C128" s="13" t="s">
        <v>186</v>
      </c>
      <c r="D128" s="13" t="s">
        <v>187</v>
      </c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</row>
    <row r="129">
      <c r="A129" s="13" t="s">
        <v>2847</v>
      </c>
      <c r="B129" s="13" t="s">
        <v>2848</v>
      </c>
      <c r="C129" s="13" t="s">
        <v>186</v>
      </c>
      <c r="D129" s="13" t="s">
        <v>187</v>
      </c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</row>
    <row r="130">
      <c r="A130" s="13" t="s">
        <v>2849</v>
      </c>
      <c r="B130" s="13" t="s">
        <v>2850</v>
      </c>
      <c r="C130" s="13" t="s">
        <v>186</v>
      </c>
      <c r="D130" s="13" t="s">
        <v>187</v>
      </c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</row>
    <row r="131">
      <c r="A131" s="13" t="s">
        <v>341</v>
      </c>
      <c r="B131" s="13" t="s">
        <v>342</v>
      </c>
      <c r="C131" s="13" t="s">
        <v>101</v>
      </c>
      <c r="D131" s="13" t="s">
        <v>102</v>
      </c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</row>
    <row r="132">
      <c r="A132" s="13" t="s">
        <v>339</v>
      </c>
      <c r="B132" s="13" t="s">
        <v>340</v>
      </c>
      <c r="C132" s="13" t="s">
        <v>101</v>
      </c>
      <c r="D132" s="13" t="s">
        <v>102</v>
      </c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</row>
    <row r="133">
      <c r="A133" s="13" t="s">
        <v>166</v>
      </c>
      <c r="B133" s="13" t="s">
        <v>167</v>
      </c>
      <c r="C133" s="13" t="s">
        <v>163</v>
      </c>
      <c r="D133" s="13" t="s">
        <v>164</v>
      </c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</row>
    <row r="134">
      <c r="A134" s="13" t="s">
        <v>775</v>
      </c>
      <c r="B134" s="13" t="s">
        <v>776</v>
      </c>
      <c r="C134" s="13" t="s">
        <v>163</v>
      </c>
      <c r="D134" s="13" t="s">
        <v>164</v>
      </c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</row>
    <row r="135">
      <c r="A135" s="13" t="s">
        <v>2851</v>
      </c>
      <c r="B135" s="13" t="s">
        <v>2852</v>
      </c>
      <c r="C135" s="13" t="s">
        <v>2853</v>
      </c>
      <c r="D135" s="13" t="s">
        <v>2854</v>
      </c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</row>
    <row r="136">
      <c r="A136" s="13" t="s">
        <v>777</v>
      </c>
      <c r="B136" s="13" t="s">
        <v>778</v>
      </c>
      <c r="C136" s="13" t="s">
        <v>2853</v>
      </c>
      <c r="D136" s="13" t="s">
        <v>2854</v>
      </c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</row>
    <row r="137">
      <c r="A137" s="13" t="s">
        <v>779</v>
      </c>
      <c r="B137" s="13" t="s">
        <v>780</v>
      </c>
      <c r="C137" s="13" t="s">
        <v>2855</v>
      </c>
      <c r="D137" s="13" t="s">
        <v>2856</v>
      </c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</row>
    <row r="138">
      <c r="A138" s="13" t="s">
        <v>674</v>
      </c>
      <c r="B138" s="13" t="s">
        <v>675</v>
      </c>
      <c r="C138" s="13" t="s">
        <v>2857</v>
      </c>
      <c r="D138" s="13" t="s">
        <v>2858</v>
      </c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</row>
    <row r="139">
      <c r="A139" s="13" t="s">
        <v>781</v>
      </c>
      <c r="B139" s="13" t="s">
        <v>782</v>
      </c>
      <c r="C139" s="13" t="s">
        <v>2859</v>
      </c>
      <c r="D139" s="13" t="s">
        <v>2860</v>
      </c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</row>
    <row r="140">
      <c r="A140" s="13" t="s">
        <v>783</v>
      </c>
      <c r="B140" s="13" t="s">
        <v>784</v>
      </c>
      <c r="C140" s="13" t="s">
        <v>2859</v>
      </c>
      <c r="D140" s="13" t="s">
        <v>2860</v>
      </c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</row>
    <row r="141">
      <c r="A141" s="13" t="s">
        <v>785</v>
      </c>
      <c r="B141" s="13" t="s">
        <v>786</v>
      </c>
      <c r="C141" s="13" t="s">
        <v>2859</v>
      </c>
      <c r="D141" s="13" t="s">
        <v>2860</v>
      </c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</row>
    <row r="142">
      <c r="A142" s="13" t="s">
        <v>787</v>
      </c>
      <c r="B142" s="13" t="s">
        <v>788</v>
      </c>
      <c r="C142" s="13" t="s">
        <v>107</v>
      </c>
      <c r="D142" s="13" t="s">
        <v>108</v>
      </c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</row>
    <row r="143">
      <c r="A143" s="13" t="s">
        <v>787</v>
      </c>
      <c r="B143" s="13" t="s">
        <v>788</v>
      </c>
      <c r="C143" s="13" t="s">
        <v>95</v>
      </c>
      <c r="D143" s="13" t="s">
        <v>96</v>
      </c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</row>
    <row r="144">
      <c r="A144" s="13" t="s">
        <v>789</v>
      </c>
      <c r="B144" s="13" t="s">
        <v>790</v>
      </c>
      <c r="C144" s="13" t="s">
        <v>107</v>
      </c>
      <c r="D144" s="13" t="s">
        <v>108</v>
      </c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</row>
    <row r="145">
      <c r="A145" s="13" t="s">
        <v>791</v>
      </c>
      <c r="B145" s="13" t="s">
        <v>792</v>
      </c>
      <c r="C145" s="13" t="s">
        <v>2859</v>
      </c>
      <c r="D145" s="13" t="s">
        <v>2860</v>
      </c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</row>
    <row r="146">
      <c r="A146" s="13" t="s">
        <v>793</v>
      </c>
      <c r="B146" s="13" t="s">
        <v>794</v>
      </c>
      <c r="C146" s="13" t="s">
        <v>163</v>
      </c>
      <c r="D146" s="13" t="s">
        <v>164</v>
      </c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</row>
    <row r="147">
      <c r="A147" s="13" t="s">
        <v>795</v>
      </c>
      <c r="B147" s="13" t="s">
        <v>796</v>
      </c>
      <c r="C147" s="13" t="s">
        <v>163</v>
      </c>
      <c r="D147" s="13" t="s">
        <v>164</v>
      </c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</row>
    <row r="148">
      <c r="A148" s="13" t="s">
        <v>797</v>
      </c>
      <c r="B148" s="13" t="s">
        <v>798</v>
      </c>
      <c r="C148" s="13" t="s">
        <v>353</v>
      </c>
      <c r="D148" s="13" t="s">
        <v>354</v>
      </c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</row>
    <row r="149">
      <c r="A149" s="13" t="s">
        <v>799</v>
      </c>
      <c r="B149" s="13" t="s">
        <v>800</v>
      </c>
      <c r="C149" s="13" t="s">
        <v>2861</v>
      </c>
      <c r="D149" s="13" t="s">
        <v>2862</v>
      </c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</row>
    <row r="150">
      <c r="A150" s="13" t="s">
        <v>801</v>
      </c>
      <c r="B150" s="13" t="s">
        <v>802</v>
      </c>
      <c r="C150" s="13" t="s">
        <v>2861</v>
      </c>
      <c r="D150" s="13" t="s">
        <v>2862</v>
      </c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</row>
    <row r="151">
      <c r="A151" s="13" t="s">
        <v>217</v>
      </c>
      <c r="B151" s="13" t="s">
        <v>218</v>
      </c>
      <c r="C151" s="13" t="s">
        <v>95</v>
      </c>
      <c r="D151" s="13" t="s">
        <v>96</v>
      </c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</row>
    <row r="152">
      <c r="A152" s="13" t="s">
        <v>803</v>
      </c>
      <c r="B152" s="13" t="s">
        <v>804</v>
      </c>
      <c r="C152" s="13" t="s">
        <v>372</v>
      </c>
      <c r="D152" s="13" t="s">
        <v>373</v>
      </c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</row>
    <row r="153">
      <c r="A153" s="13" t="s">
        <v>805</v>
      </c>
      <c r="B153" s="13" t="s">
        <v>806</v>
      </c>
      <c r="C153" s="13" t="s">
        <v>2863</v>
      </c>
      <c r="D153" s="13" t="s">
        <v>2864</v>
      </c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</row>
    <row r="154">
      <c r="A154" s="13" t="s">
        <v>807</v>
      </c>
      <c r="B154" s="13" t="s">
        <v>808</v>
      </c>
      <c r="C154" s="13" t="s">
        <v>95</v>
      </c>
      <c r="D154" s="13" t="s">
        <v>96</v>
      </c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</row>
    <row r="155">
      <c r="A155" s="13" t="s">
        <v>809</v>
      </c>
      <c r="B155" s="13" t="s">
        <v>810</v>
      </c>
      <c r="C155" s="13" t="s">
        <v>95</v>
      </c>
      <c r="D155" s="13" t="s">
        <v>96</v>
      </c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</row>
    <row r="156">
      <c r="A156" s="13" t="s">
        <v>811</v>
      </c>
      <c r="B156" s="13" t="s">
        <v>812</v>
      </c>
      <c r="C156" s="13" t="s">
        <v>95</v>
      </c>
      <c r="D156" s="13" t="s">
        <v>96</v>
      </c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</row>
    <row r="157">
      <c r="A157" s="13" t="s">
        <v>813</v>
      </c>
      <c r="B157" s="13" t="s">
        <v>814</v>
      </c>
      <c r="C157" s="13" t="s">
        <v>118</v>
      </c>
      <c r="D157" s="13" t="s">
        <v>119</v>
      </c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</row>
    <row r="158">
      <c r="A158" s="13" t="s">
        <v>815</v>
      </c>
      <c r="B158" s="13" t="s">
        <v>816</v>
      </c>
      <c r="C158" s="13" t="s">
        <v>2865</v>
      </c>
      <c r="D158" s="13" t="s">
        <v>2866</v>
      </c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</row>
    <row r="159">
      <c r="A159" s="13" t="s">
        <v>817</v>
      </c>
      <c r="B159" s="13" t="s">
        <v>818</v>
      </c>
      <c r="C159" s="13" t="s">
        <v>95</v>
      </c>
      <c r="D159" s="13" t="s">
        <v>96</v>
      </c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</row>
    <row r="160">
      <c r="A160" s="13" t="s">
        <v>819</v>
      </c>
      <c r="B160" s="13" t="s">
        <v>820</v>
      </c>
      <c r="C160" s="13" t="s">
        <v>95</v>
      </c>
      <c r="D160" s="13" t="s">
        <v>96</v>
      </c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</row>
    <row r="161">
      <c r="A161" s="13" t="s">
        <v>2867</v>
      </c>
      <c r="B161" s="13" t="s">
        <v>2868</v>
      </c>
      <c r="C161" s="13" t="s">
        <v>95</v>
      </c>
      <c r="D161" s="13" t="s">
        <v>96</v>
      </c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</row>
    <row r="162">
      <c r="A162" s="13" t="s">
        <v>821</v>
      </c>
      <c r="B162" s="13" t="s">
        <v>822</v>
      </c>
      <c r="C162" s="13" t="s">
        <v>2857</v>
      </c>
      <c r="D162" s="13" t="s">
        <v>2858</v>
      </c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</row>
    <row r="163">
      <c r="A163" s="13" t="s">
        <v>823</v>
      </c>
      <c r="B163" s="13" t="s">
        <v>824</v>
      </c>
      <c r="C163" s="13" t="s">
        <v>107</v>
      </c>
      <c r="D163" s="13" t="s">
        <v>108</v>
      </c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</row>
    <row r="164">
      <c r="A164" s="13" t="s">
        <v>823</v>
      </c>
      <c r="B164" s="13" t="s">
        <v>824</v>
      </c>
      <c r="C164" s="13" t="s">
        <v>95</v>
      </c>
      <c r="D164" s="13" t="s">
        <v>96</v>
      </c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</row>
    <row r="165">
      <c r="A165" s="13" t="s">
        <v>825</v>
      </c>
      <c r="B165" s="13" t="s">
        <v>826</v>
      </c>
      <c r="C165" s="13" t="s">
        <v>2857</v>
      </c>
      <c r="D165" s="13" t="s">
        <v>2858</v>
      </c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</row>
    <row r="166">
      <c r="A166" s="13" t="s">
        <v>827</v>
      </c>
      <c r="B166" s="13" t="s">
        <v>828</v>
      </c>
      <c r="C166" s="13" t="s">
        <v>107</v>
      </c>
      <c r="D166" s="13" t="s">
        <v>108</v>
      </c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</row>
    <row r="167">
      <c r="A167" s="13" t="s">
        <v>829</v>
      </c>
      <c r="B167" s="13" t="s">
        <v>830</v>
      </c>
      <c r="C167" s="13" t="s">
        <v>178</v>
      </c>
      <c r="D167" s="13" t="s">
        <v>179</v>
      </c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</row>
    <row r="168">
      <c r="A168" s="13" t="s">
        <v>831</v>
      </c>
      <c r="B168" s="13" t="s">
        <v>832</v>
      </c>
      <c r="C168" s="13" t="s">
        <v>95</v>
      </c>
      <c r="D168" s="13" t="s">
        <v>96</v>
      </c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</row>
    <row r="169">
      <c r="A169" s="13" t="s">
        <v>833</v>
      </c>
      <c r="B169" s="13" t="s">
        <v>834</v>
      </c>
      <c r="C169" s="13" t="s">
        <v>95</v>
      </c>
      <c r="D169" s="13" t="s">
        <v>96</v>
      </c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</row>
    <row r="170">
      <c r="A170" s="13" t="s">
        <v>835</v>
      </c>
      <c r="B170" s="13" t="s">
        <v>836</v>
      </c>
      <c r="C170" s="13" t="s">
        <v>95</v>
      </c>
      <c r="D170" s="13" t="s">
        <v>96</v>
      </c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</row>
    <row r="171">
      <c r="A171" s="13" t="s">
        <v>837</v>
      </c>
      <c r="B171" s="13" t="s">
        <v>838</v>
      </c>
      <c r="C171" s="13" t="s">
        <v>95</v>
      </c>
      <c r="D171" s="13" t="s">
        <v>96</v>
      </c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</row>
    <row r="172">
      <c r="A172" s="13" t="s">
        <v>839</v>
      </c>
      <c r="B172" s="13" t="s">
        <v>840</v>
      </c>
      <c r="C172" s="13" t="s">
        <v>95</v>
      </c>
      <c r="D172" s="13" t="s">
        <v>96</v>
      </c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</row>
    <row r="173">
      <c r="A173" s="13" t="s">
        <v>841</v>
      </c>
      <c r="B173" s="13" t="s">
        <v>842</v>
      </c>
      <c r="C173" s="13" t="s">
        <v>33</v>
      </c>
      <c r="D173" s="13" t="s">
        <v>34</v>
      </c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</row>
    <row r="174">
      <c r="A174" s="13" t="s">
        <v>843</v>
      </c>
      <c r="B174" s="13" t="s">
        <v>844</v>
      </c>
      <c r="C174" s="13" t="s">
        <v>2855</v>
      </c>
      <c r="D174" s="13" t="s">
        <v>2856</v>
      </c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</row>
    <row r="175">
      <c r="A175" s="13" t="s">
        <v>845</v>
      </c>
      <c r="B175" s="13" t="s">
        <v>846</v>
      </c>
      <c r="C175" s="13" t="s">
        <v>95</v>
      </c>
      <c r="D175" s="13" t="s">
        <v>96</v>
      </c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</row>
    <row r="176">
      <c r="A176" s="13" t="s">
        <v>847</v>
      </c>
      <c r="B176" s="13" t="s">
        <v>848</v>
      </c>
      <c r="C176" s="13" t="s">
        <v>134</v>
      </c>
      <c r="D176" s="13" t="s">
        <v>135</v>
      </c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</row>
    <row r="177">
      <c r="A177" s="13" t="s">
        <v>849</v>
      </c>
      <c r="B177" s="13" t="s">
        <v>850</v>
      </c>
      <c r="C177" s="13" t="s">
        <v>134</v>
      </c>
      <c r="D177" s="13" t="s">
        <v>135</v>
      </c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</row>
    <row r="178">
      <c r="A178" s="13" t="s">
        <v>851</v>
      </c>
      <c r="B178" s="13" t="s">
        <v>852</v>
      </c>
      <c r="C178" s="13" t="s">
        <v>2869</v>
      </c>
      <c r="D178" s="13" t="s">
        <v>2870</v>
      </c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</row>
    <row r="179">
      <c r="A179" s="13" t="s">
        <v>2871</v>
      </c>
      <c r="B179" s="13" t="s">
        <v>2872</v>
      </c>
      <c r="C179" s="13" t="s">
        <v>2869</v>
      </c>
      <c r="D179" s="13" t="s">
        <v>2870</v>
      </c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</row>
    <row r="180">
      <c r="A180" s="13" t="s">
        <v>853</v>
      </c>
      <c r="B180" s="13" t="s">
        <v>854</v>
      </c>
      <c r="C180" s="13" t="s">
        <v>134</v>
      </c>
      <c r="D180" s="13" t="s">
        <v>135</v>
      </c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</row>
    <row r="181">
      <c r="A181" s="13" t="s">
        <v>145</v>
      </c>
      <c r="B181" s="13" t="s">
        <v>146</v>
      </c>
      <c r="C181" s="13" t="s">
        <v>95</v>
      </c>
      <c r="D181" s="13" t="s">
        <v>96</v>
      </c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</row>
    <row r="182">
      <c r="A182" s="13" t="s">
        <v>145</v>
      </c>
      <c r="B182" s="13" t="s">
        <v>146</v>
      </c>
      <c r="C182" s="13" t="s">
        <v>134</v>
      </c>
      <c r="D182" s="13" t="s">
        <v>135</v>
      </c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</row>
    <row r="183">
      <c r="A183" s="13" t="s">
        <v>855</v>
      </c>
      <c r="B183" s="13" t="s">
        <v>856</v>
      </c>
      <c r="C183" s="13" t="s">
        <v>134</v>
      </c>
      <c r="D183" s="13" t="s">
        <v>135</v>
      </c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</row>
    <row r="184">
      <c r="A184" s="13" t="s">
        <v>857</v>
      </c>
      <c r="B184" s="13" t="s">
        <v>858</v>
      </c>
      <c r="C184" s="13" t="s">
        <v>134</v>
      </c>
      <c r="D184" s="13" t="s">
        <v>135</v>
      </c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</row>
    <row r="185">
      <c r="A185" s="13" t="s">
        <v>859</v>
      </c>
      <c r="B185" s="13" t="s">
        <v>860</v>
      </c>
      <c r="C185" s="13" t="s">
        <v>134</v>
      </c>
      <c r="D185" s="13" t="s">
        <v>135</v>
      </c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</row>
    <row r="186">
      <c r="A186" s="13" t="s">
        <v>861</v>
      </c>
      <c r="B186" s="13" t="s">
        <v>862</v>
      </c>
      <c r="C186" s="13" t="s">
        <v>2873</v>
      </c>
      <c r="D186" s="13" t="s">
        <v>2874</v>
      </c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</row>
    <row r="187">
      <c r="A187" s="13" t="s">
        <v>863</v>
      </c>
      <c r="B187" s="13" t="s">
        <v>864</v>
      </c>
      <c r="C187" s="13" t="s">
        <v>2875</v>
      </c>
      <c r="D187" s="13" t="s">
        <v>2876</v>
      </c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</row>
    <row r="188">
      <c r="A188" s="13" t="s">
        <v>865</v>
      </c>
      <c r="B188" s="13" t="s">
        <v>866</v>
      </c>
      <c r="C188" s="13" t="s">
        <v>2875</v>
      </c>
      <c r="D188" s="13" t="s">
        <v>2876</v>
      </c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</row>
    <row r="189">
      <c r="A189" s="13" t="s">
        <v>865</v>
      </c>
      <c r="B189" s="13" t="s">
        <v>866</v>
      </c>
      <c r="C189" s="13" t="s">
        <v>2877</v>
      </c>
      <c r="D189" s="13" t="s">
        <v>2878</v>
      </c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</row>
    <row r="190">
      <c r="A190" s="13" t="s">
        <v>867</v>
      </c>
      <c r="B190" s="13" t="s">
        <v>868</v>
      </c>
      <c r="C190" s="13" t="s">
        <v>2879</v>
      </c>
      <c r="D190" s="13" t="s">
        <v>2880</v>
      </c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</row>
    <row r="191">
      <c r="A191" s="13" t="s">
        <v>259</v>
      </c>
      <c r="B191" s="13" t="s">
        <v>869</v>
      </c>
      <c r="C191" s="13" t="s">
        <v>118</v>
      </c>
      <c r="D191" s="13" t="s">
        <v>119</v>
      </c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</row>
    <row r="192">
      <c r="A192" s="13" t="s">
        <v>2881</v>
      </c>
      <c r="B192" s="13" t="s">
        <v>2882</v>
      </c>
      <c r="C192" s="13" t="s">
        <v>134</v>
      </c>
      <c r="D192" s="13" t="s">
        <v>135</v>
      </c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</row>
    <row r="193">
      <c r="A193" s="13" t="s">
        <v>2883</v>
      </c>
      <c r="B193" s="13" t="s">
        <v>2884</v>
      </c>
      <c r="C193" s="13" t="s">
        <v>95</v>
      </c>
      <c r="D193" s="13" t="s">
        <v>96</v>
      </c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</row>
    <row r="194">
      <c r="A194" s="13" t="s">
        <v>870</v>
      </c>
      <c r="B194" s="13" t="s">
        <v>871</v>
      </c>
      <c r="C194" s="13" t="s">
        <v>134</v>
      </c>
      <c r="D194" s="13" t="s">
        <v>135</v>
      </c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</row>
    <row r="195">
      <c r="A195" s="13" t="s">
        <v>872</v>
      </c>
      <c r="B195" s="13" t="s">
        <v>873</v>
      </c>
      <c r="C195" s="13" t="s">
        <v>2873</v>
      </c>
      <c r="D195" s="13" t="s">
        <v>2874</v>
      </c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</row>
    <row r="196">
      <c r="A196" s="13" t="s">
        <v>452</v>
      </c>
      <c r="B196" s="13" t="s">
        <v>453</v>
      </c>
      <c r="C196" s="13" t="s">
        <v>2873</v>
      </c>
      <c r="D196" s="13" t="s">
        <v>2874</v>
      </c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</row>
    <row r="197">
      <c r="A197" s="13" t="s">
        <v>452</v>
      </c>
      <c r="B197" s="13" t="s">
        <v>453</v>
      </c>
      <c r="C197" s="13" t="s">
        <v>95</v>
      </c>
      <c r="D197" s="13" t="s">
        <v>96</v>
      </c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</row>
    <row r="198">
      <c r="A198" s="13" t="s">
        <v>874</v>
      </c>
      <c r="B198" s="13" t="s">
        <v>875</v>
      </c>
      <c r="C198" s="13" t="s">
        <v>95</v>
      </c>
      <c r="D198" s="13" t="s">
        <v>96</v>
      </c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</row>
    <row r="199">
      <c r="A199" s="13" t="s">
        <v>2885</v>
      </c>
      <c r="B199" s="13" t="s">
        <v>2886</v>
      </c>
      <c r="C199" s="13" t="s">
        <v>186</v>
      </c>
      <c r="D199" s="13" t="s">
        <v>187</v>
      </c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</row>
    <row r="200">
      <c r="A200" s="13" t="s">
        <v>876</v>
      </c>
      <c r="B200" s="13" t="s">
        <v>877</v>
      </c>
      <c r="C200" s="13" t="s">
        <v>172</v>
      </c>
      <c r="D200" s="13" t="s">
        <v>173</v>
      </c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</row>
    <row r="201">
      <c r="A201" s="13" t="s">
        <v>878</v>
      </c>
      <c r="B201" s="13" t="s">
        <v>879</v>
      </c>
      <c r="C201" s="13" t="s">
        <v>2887</v>
      </c>
      <c r="D201" s="13" t="s">
        <v>2888</v>
      </c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</row>
    <row r="202">
      <c r="A202" s="13" t="s">
        <v>880</v>
      </c>
      <c r="B202" s="13" t="s">
        <v>881</v>
      </c>
      <c r="C202" s="13" t="s">
        <v>118</v>
      </c>
      <c r="D202" s="13" t="s">
        <v>119</v>
      </c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</row>
    <row r="203">
      <c r="A203" s="13" t="s">
        <v>882</v>
      </c>
      <c r="B203" s="13" t="s">
        <v>883</v>
      </c>
      <c r="C203" s="13" t="s">
        <v>118</v>
      </c>
      <c r="D203" s="13" t="s">
        <v>119</v>
      </c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</row>
    <row r="204">
      <c r="A204" s="13" t="s">
        <v>884</v>
      </c>
      <c r="B204" s="13" t="s">
        <v>885</v>
      </c>
      <c r="C204" s="13" t="s">
        <v>2889</v>
      </c>
      <c r="D204" s="13" t="s">
        <v>2890</v>
      </c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</row>
    <row r="205">
      <c r="A205" s="13" t="s">
        <v>886</v>
      </c>
      <c r="B205" s="13" t="s">
        <v>887</v>
      </c>
      <c r="C205" s="13" t="s">
        <v>107</v>
      </c>
      <c r="D205" s="13" t="s">
        <v>108</v>
      </c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</row>
    <row r="206">
      <c r="A206" s="13" t="s">
        <v>700</v>
      </c>
      <c r="B206" s="13" t="s">
        <v>888</v>
      </c>
      <c r="C206" s="13" t="s">
        <v>107</v>
      </c>
      <c r="D206" s="13" t="s">
        <v>108</v>
      </c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</row>
    <row r="207">
      <c r="A207" s="13" t="s">
        <v>2891</v>
      </c>
      <c r="B207" s="13" t="s">
        <v>2892</v>
      </c>
      <c r="C207" s="13" t="s">
        <v>118</v>
      </c>
      <c r="D207" s="13" t="s">
        <v>119</v>
      </c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</row>
    <row r="208">
      <c r="A208" s="13" t="s">
        <v>889</v>
      </c>
      <c r="B208" s="13" t="s">
        <v>890</v>
      </c>
      <c r="C208" s="13" t="s">
        <v>95</v>
      </c>
      <c r="D208" s="13" t="s">
        <v>96</v>
      </c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</row>
    <row r="209">
      <c r="A209" s="13" t="s">
        <v>891</v>
      </c>
      <c r="B209" s="13" t="s">
        <v>892</v>
      </c>
      <c r="C209" s="13" t="s">
        <v>134</v>
      </c>
      <c r="D209" s="13" t="s">
        <v>135</v>
      </c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</row>
    <row r="210">
      <c r="A210" s="13" t="s">
        <v>893</v>
      </c>
      <c r="B210" s="13" t="s">
        <v>894</v>
      </c>
      <c r="C210" s="13" t="s">
        <v>134</v>
      </c>
      <c r="D210" s="13" t="s">
        <v>135</v>
      </c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</row>
    <row r="211">
      <c r="A211" s="13" t="s">
        <v>2893</v>
      </c>
      <c r="B211" s="13" t="s">
        <v>2894</v>
      </c>
      <c r="C211" s="13" t="s">
        <v>2895</v>
      </c>
      <c r="D211" s="13" t="s">
        <v>2896</v>
      </c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</row>
    <row r="212">
      <c r="A212" s="13" t="s">
        <v>895</v>
      </c>
      <c r="B212" s="13" t="s">
        <v>896</v>
      </c>
      <c r="C212" s="13" t="s">
        <v>134</v>
      </c>
      <c r="D212" s="13" t="s">
        <v>135</v>
      </c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</row>
    <row r="213">
      <c r="A213" s="13" t="s">
        <v>897</v>
      </c>
      <c r="B213" s="13" t="s">
        <v>898</v>
      </c>
      <c r="C213" s="13" t="s">
        <v>107</v>
      </c>
      <c r="D213" s="13" t="s">
        <v>108</v>
      </c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</row>
    <row r="214">
      <c r="A214" s="13" t="s">
        <v>897</v>
      </c>
      <c r="B214" s="13" t="s">
        <v>898</v>
      </c>
      <c r="C214" s="13" t="s">
        <v>213</v>
      </c>
      <c r="D214" s="13" t="s">
        <v>214</v>
      </c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</row>
    <row r="215">
      <c r="A215" s="13" t="s">
        <v>899</v>
      </c>
      <c r="B215" s="13" t="s">
        <v>900</v>
      </c>
      <c r="C215" s="13" t="s">
        <v>101</v>
      </c>
      <c r="D215" s="13" t="s">
        <v>102</v>
      </c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</row>
    <row r="216">
      <c r="A216" s="13" t="s">
        <v>899</v>
      </c>
      <c r="B216" s="13" t="s">
        <v>900</v>
      </c>
      <c r="C216" s="13" t="s">
        <v>2873</v>
      </c>
      <c r="D216" s="13" t="s">
        <v>2874</v>
      </c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</row>
    <row r="217">
      <c r="A217" s="13" t="s">
        <v>901</v>
      </c>
      <c r="B217" s="13" t="s">
        <v>902</v>
      </c>
      <c r="C217" s="13" t="s">
        <v>52</v>
      </c>
      <c r="D217" s="13" t="s">
        <v>53</v>
      </c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</row>
    <row r="218">
      <c r="A218" s="13" t="s">
        <v>903</v>
      </c>
      <c r="B218" s="13" t="s">
        <v>904</v>
      </c>
      <c r="C218" s="13" t="s">
        <v>101</v>
      </c>
      <c r="D218" s="13" t="s">
        <v>102</v>
      </c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</row>
    <row r="219">
      <c r="A219" s="13" t="s">
        <v>903</v>
      </c>
      <c r="B219" s="13" t="s">
        <v>904</v>
      </c>
      <c r="C219" s="13" t="s">
        <v>2873</v>
      </c>
      <c r="D219" s="13" t="s">
        <v>2874</v>
      </c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</row>
    <row r="220">
      <c r="A220" s="13" t="s">
        <v>905</v>
      </c>
      <c r="B220" s="13" t="s">
        <v>906</v>
      </c>
      <c r="C220" s="13" t="s">
        <v>2873</v>
      </c>
      <c r="D220" s="13" t="s">
        <v>2874</v>
      </c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</row>
    <row r="221">
      <c r="A221" s="13" t="s">
        <v>907</v>
      </c>
      <c r="B221" s="13" t="s">
        <v>908</v>
      </c>
      <c r="C221" s="13" t="s">
        <v>101</v>
      </c>
      <c r="D221" s="13" t="s">
        <v>102</v>
      </c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</row>
    <row r="222">
      <c r="A222" s="13" t="s">
        <v>907</v>
      </c>
      <c r="B222" s="13" t="s">
        <v>908</v>
      </c>
      <c r="C222" s="13" t="s">
        <v>2873</v>
      </c>
      <c r="D222" s="13" t="s">
        <v>2874</v>
      </c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</row>
    <row r="223">
      <c r="A223" s="13" t="s">
        <v>909</v>
      </c>
      <c r="B223" s="13" t="s">
        <v>910</v>
      </c>
      <c r="C223" s="13" t="s">
        <v>2897</v>
      </c>
      <c r="D223" s="13" t="s">
        <v>2898</v>
      </c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</row>
    <row r="224">
      <c r="A224" s="13" t="s">
        <v>911</v>
      </c>
      <c r="B224" s="13" t="s">
        <v>912</v>
      </c>
      <c r="C224" s="13" t="s">
        <v>101</v>
      </c>
      <c r="D224" s="13" t="s">
        <v>102</v>
      </c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</row>
    <row r="225">
      <c r="A225" s="13" t="s">
        <v>913</v>
      </c>
      <c r="B225" s="13" t="s">
        <v>914</v>
      </c>
      <c r="C225" s="13" t="s">
        <v>101</v>
      </c>
      <c r="D225" s="13" t="s">
        <v>102</v>
      </c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</row>
    <row r="226">
      <c r="A226" s="13" t="s">
        <v>913</v>
      </c>
      <c r="B226" s="13" t="s">
        <v>914</v>
      </c>
      <c r="C226" s="13" t="s">
        <v>2873</v>
      </c>
      <c r="D226" s="13" t="s">
        <v>2874</v>
      </c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</row>
    <row r="227">
      <c r="A227" s="13" t="s">
        <v>915</v>
      </c>
      <c r="B227" s="13" t="s">
        <v>916</v>
      </c>
      <c r="C227" s="13" t="s">
        <v>2873</v>
      </c>
      <c r="D227" s="13" t="s">
        <v>2874</v>
      </c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</row>
    <row r="228">
      <c r="A228" s="13" t="s">
        <v>917</v>
      </c>
      <c r="B228" s="13" t="s">
        <v>918</v>
      </c>
      <c r="C228" s="13" t="s">
        <v>101</v>
      </c>
      <c r="D228" s="13" t="s">
        <v>102</v>
      </c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</row>
    <row r="229">
      <c r="A229" s="13" t="s">
        <v>917</v>
      </c>
      <c r="B229" s="13" t="s">
        <v>918</v>
      </c>
      <c r="C229" s="13" t="s">
        <v>2873</v>
      </c>
      <c r="D229" s="13" t="s">
        <v>2874</v>
      </c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</row>
    <row r="230">
      <c r="A230" s="13" t="s">
        <v>919</v>
      </c>
      <c r="B230" s="13" t="s">
        <v>920</v>
      </c>
      <c r="C230" s="13" t="s">
        <v>101</v>
      </c>
      <c r="D230" s="13" t="s">
        <v>102</v>
      </c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</row>
    <row r="231">
      <c r="A231" s="13" t="s">
        <v>919</v>
      </c>
      <c r="B231" s="13" t="s">
        <v>920</v>
      </c>
      <c r="C231" s="13" t="s">
        <v>2873</v>
      </c>
      <c r="D231" s="13" t="s">
        <v>2874</v>
      </c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</row>
    <row r="232">
      <c r="A232" s="13" t="s">
        <v>921</v>
      </c>
      <c r="B232" s="13" t="s">
        <v>922</v>
      </c>
      <c r="C232" s="13" t="s">
        <v>95</v>
      </c>
      <c r="D232" s="13" t="s">
        <v>96</v>
      </c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</row>
    <row r="233">
      <c r="A233" s="13" t="s">
        <v>351</v>
      </c>
      <c r="B233" s="13" t="s">
        <v>352</v>
      </c>
      <c r="C233" s="13" t="s">
        <v>2899</v>
      </c>
      <c r="D233" s="13" t="s">
        <v>2900</v>
      </c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</row>
    <row r="234">
      <c r="A234" s="13" t="s">
        <v>351</v>
      </c>
      <c r="B234" s="13" t="s">
        <v>352</v>
      </c>
      <c r="C234" s="13" t="s">
        <v>107</v>
      </c>
      <c r="D234" s="13" t="s">
        <v>108</v>
      </c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</row>
    <row r="235">
      <c r="A235" s="13" t="s">
        <v>351</v>
      </c>
      <c r="B235" s="13" t="s">
        <v>352</v>
      </c>
      <c r="C235" s="13" t="s">
        <v>95</v>
      </c>
      <c r="D235" s="13" t="s">
        <v>96</v>
      </c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</row>
    <row r="236">
      <c r="A236" s="13" t="s">
        <v>351</v>
      </c>
      <c r="B236" s="13" t="s">
        <v>352</v>
      </c>
      <c r="C236" s="13" t="s">
        <v>2901</v>
      </c>
      <c r="D236" s="13" t="s">
        <v>2902</v>
      </c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</row>
    <row r="237">
      <c r="A237" s="13" t="s">
        <v>923</v>
      </c>
      <c r="B237" s="13" t="s">
        <v>924</v>
      </c>
      <c r="C237" s="13" t="s">
        <v>95</v>
      </c>
      <c r="D237" s="13" t="s">
        <v>96</v>
      </c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</row>
    <row r="238">
      <c r="A238" s="13" t="s">
        <v>2903</v>
      </c>
      <c r="B238" s="13" t="s">
        <v>2904</v>
      </c>
      <c r="C238" s="13" t="s">
        <v>95</v>
      </c>
      <c r="D238" s="13" t="s">
        <v>96</v>
      </c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</row>
    <row r="239">
      <c r="A239" s="13" t="s">
        <v>925</v>
      </c>
      <c r="B239" s="13" t="s">
        <v>926</v>
      </c>
      <c r="C239" s="13" t="s">
        <v>2905</v>
      </c>
      <c r="D239" s="13" t="s">
        <v>2906</v>
      </c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</row>
    <row r="240">
      <c r="A240" s="13" t="s">
        <v>927</v>
      </c>
      <c r="B240" s="13" t="s">
        <v>928</v>
      </c>
      <c r="C240" s="13" t="s">
        <v>186</v>
      </c>
      <c r="D240" s="13" t="s">
        <v>187</v>
      </c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</row>
    <row r="241">
      <c r="A241" s="13" t="s">
        <v>929</v>
      </c>
      <c r="B241" s="13" t="s">
        <v>930</v>
      </c>
      <c r="C241" s="13" t="s">
        <v>362</v>
      </c>
      <c r="D241" s="13" t="s">
        <v>363</v>
      </c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</row>
    <row r="242">
      <c r="A242" s="13" t="s">
        <v>931</v>
      </c>
      <c r="B242" s="13" t="s">
        <v>932</v>
      </c>
      <c r="C242" s="13" t="s">
        <v>95</v>
      </c>
      <c r="D242" s="13" t="s">
        <v>96</v>
      </c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</row>
    <row r="243">
      <c r="A243" s="13" t="s">
        <v>933</v>
      </c>
      <c r="B243" s="13" t="s">
        <v>934</v>
      </c>
      <c r="C243" s="13" t="s">
        <v>101</v>
      </c>
      <c r="D243" s="13" t="s">
        <v>102</v>
      </c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</row>
    <row r="244">
      <c r="A244" s="13" t="s">
        <v>935</v>
      </c>
      <c r="B244" s="13" t="s">
        <v>936</v>
      </c>
      <c r="C244" s="13" t="s">
        <v>101</v>
      </c>
      <c r="D244" s="13" t="s">
        <v>102</v>
      </c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</row>
    <row r="245">
      <c r="A245" s="13" t="s">
        <v>937</v>
      </c>
      <c r="B245" s="13" t="s">
        <v>938</v>
      </c>
      <c r="C245" s="13" t="s">
        <v>101</v>
      </c>
      <c r="D245" s="13" t="s">
        <v>102</v>
      </c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</row>
    <row r="246">
      <c r="A246" s="13" t="s">
        <v>939</v>
      </c>
      <c r="B246" s="13" t="s">
        <v>940</v>
      </c>
      <c r="C246" s="13" t="s">
        <v>101</v>
      </c>
      <c r="D246" s="13" t="s">
        <v>102</v>
      </c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</row>
    <row r="247">
      <c r="A247" s="13" t="s">
        <v>2907</v>
      </c>
      <c r="B247" s="13" t="s">
        <v>2908</v>
      </c>
      <c r="C247" s="13" t="s">
        <v>107</v>
      </c>
      <c r="D247" s="13" t="s">
        <v>108</v>
      </c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</row>
    <row r="248">
      <c r="A248" s="13" t="s">
        <v>2907</v>
      </c>
      <c r="B248" s="13" t="s">
        <v>2908</v>
      </c>
      <c r="C248" s="13" t="s">
        <v>95</v>
      </c>
      <c r="D248" s="13" t="s">
        <v>96</v>
      </c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</row>
    <row r="249">
      <c r="A249" s="13" t="s">
        <v>2907</v>
      </c>
      <c r="B249" s="13" t="s">
        <v>2908</v>
      </c>
      <c r="C249" s="13" t="s">
        <v>2901</v>
      </c>
      <c r="D249" s="13" t="s">
        <v>2902</v>
      </c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</row>
    <row r="250">
      <c r="A250" s="13" t="s">
        <v>941</v>
      </c>
      <c r="B250" s="13" t="s">
        <v>942</v>
      </c>
      <c r="C250" s="13" t="s">
        <v>101</v>
      </c>
      <c r="D250" s="13" t="s">
        <v>102</v>
      </c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</row>
    <row r="251">
      <c r="A251" s="13" t="s">
        <v>941</v>
      </c>
      <c r="B251" s="13" t="s">
        <v>942</v>
      </c>
      <c r="C251" s="13" t="s">
        <v>2873</v>
      </c>
      <c r="D251" s="13" t="s">
        <v>2874</v>
      </c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</row>
    <row r="252">
      <c r="A252" s="13" t="s">
        <v>943</v>
      </c>
      <c r="B252" s="13" t="s">
        <v>944</v>
      </c>
      <c r="C252" s="13" t="s">
        <v>101</v>
      </c>
      <c r="D252" s="13" t="s">
        <v>102</v>
      </c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</row>
    <row r="253">
      <c r="A253" s="13" t="s">
        <v>945</v>
      </c>
      <c r="B253" s="13" t="s">
        <v>946</v>
      </c>
      <c r="C253" s="13" t="s">
        <v>101</v>
      </c>
      <c r="D253" s="13" t="s">
        <v>102</v>
      </c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</row>
    <row r="254">
      <c r="A254" s="13" t="s">
        <v>947</v>
      </c>
      <c r="B254" s="13" t="s">
        <v>948</v>
      </c>
      <c r="C254" s="13" t="s">
        <v>101</v>
      </c>
      <c r="D254" s="13" t="s">
        <v>102</v>
      </c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</row>
    <row r="255">
      <c r="A255" s="13" t="s">
        <v>949</v>
      </c>
      <c r="B255" s="13" t="s">
        <v>950</v>
      </c>
      <c r="C255" s="13" t="s">
        <v>101</v>
      </c>
      <c r="D255" s="13" t="s">
        <v>102</v>
      </c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</row>
    <row r="256">
      <c r="A256" s="13" t="s">
        <v>949</v>
      </c>
      <c r="B256" s="13" t="s">
        <v>950</v>
      </c>
      <c r="C256" s="13" t="s">
        <v>2873</v>
      </c>
      <c r="D256" s="13" t="s">
        <v>2874</v>
      </c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</row>
    <row r="257">
      <c r="A257" s="13" t="s">
        <v>951</v>
      </c>
      <c r="B257" s="13" t="s">
        <v>952</v>
      </c>
      <c r="C257" s="13" t="s">
        <v>101</v>
      </c>
      <c r="D257" s="13" t="s">
        <v>102</v>
      </c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</row>
    <row r="258">
      <c r="A258" s="13" t="s">
        <v>953</v>
      </c>
      <c r="B258" s="13" t="s">
        <v>954</v>
      </c>
      <c r="C258" s="13" t="s">
        <v>101</v>
      </c>
      <c r="D258" s="13" t="s">
        <v>102</v>
      </c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</row>
    <row r="259">
      <c r="A259" s="13" t="s">
        <v>953</v>
      </c>
      <c r="B259" s="13" t="s">
        <v>954</v>
      </c>
      <c r="C259" s="13" t="s">
        <v>2873</v>
      </c>
      <c r="D259" s="13" t="s">
        <v>2874</v>
      </c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</row>
    <row r="260">
      <c r="A260" s="13" t="s">
        <v>955</v>
      </c>
      <c r="B260" s="13" t="s">
        <v>956</v>
      </c>
      <c r="C260" s="13" t="s">
        <v>101</v>
      </c>
      <c r="D260" s="13" t="s">
        <v>102</v>
      </c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</row>
    <row r="261">
      <c r="A261" s="13" t="s">
        <v>955</v>
      </c>
      <c r="B261" s="13" t="s">
        <v>956</v>
      </c>
      <c r="C261" s="13" t="s">
        <v>2873</v>
      </c>
      <c r="D261" s="13" t="s">
        <v>2874</v>
      </c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</row>
    <row r="262">
      <c r="A262" s="13" t="s">
        <v>957</v>
      </c>
      <c r="B262" s="13" t="s">
        <v>958</v>
      </c>
      <c r="C262" s="13" t="s">
        <v>95</v>
      </c>
      <c r="D262" s="13" t="s">
        <v>96</v>
      </c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</row>
    <row r="263">
      <c r="A263" s="13" t="s">
        <v>959</v>
      </c>
      <c r="B263" s="13" t="s">
        <v>960</v>
      </c>
      <c r="C263" s="13" t="s">
        <v>95</v>
      </c>
      <c r="D263" s="13" t="s">
        <v>96</v>
      </c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</row>
    <row r="264">
      <c r="A264" s="13" t="s">
        <v>961</v>
      </c>
      <c r="B264" s="13" t="s">
        <v>962</v>
      </c>
      <c r="C264" s="13" t="s">
        <v>95</v>
      </c>
      <c r="D264" s="13" t="s">
        <v>96</v>
      </c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</row>
    <row r="265">
      <c r="A265" s="13" t="s">
        <v>963</v>
      </c>
      <c r="B265" s="13" t="s">
        <v>964</v>
      </c>
      <c r="C265" s="13" t="s">
        <v>101</v>
      </c>
      <c r="D265" s="13" t="s">
        <v>102</v>
      </c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</row>
    <row r="266">
      <c r="A266" s="13" t="s">
        <v>965</v>
      </c>
      <c r="B266" s="13" t="s">
        <v>966</v>
      </c>
      <c r="C266" s="13" t="s">
        <v>101</v>
      </c>
      <c r="D266" s="13" t="s">
        <v>102</v>
      </c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</row>
    <row r="267">
      <c r="A267" s="13" t="s">
        <v>967</v>
      </c>
      <c r="B267" s="13" t="s">
        <v>968</v>
      </c>
      <c r="C267" s="13" t="s">
        <v>107</v>
      </c>
      <c r="D267" s="13" t="s">
        <v>108</v>
      </c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</row>
    <row r="268">
      <c r="A268" s="13" t="s">
        <v>969</v>
      </c>
      <c r="B268" s="13" t="s">
        <v>970</v>
      </c>
      <c r="C268" s="13" t="s">
        <v>118</v>
      </c>
      <c r="D268" s="13" t="s">
        <v>119</v>
      </c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</row>
    <row r="269">
      <c r="A269" s="13" t="s">
        <v>971</v>
      </c>
      <c r="B269" s="13" t="s">
        <v>972</v>
      </c>
      <c r="C269" s="13" t="s">
        <v>118</v>
      </c>
      <c r="D269" s="13" t="s">
        <v>119</v>
      </c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</row>
    <row r="270">
      <c r="A270" s="13" t="s">
        <v>973</v>
      </c>
      <c r="B270" s="13" t="s">
        <v>974</v>
      </c>
      <c r="C270" s="13" t="s">
        <v>95</v>
      </c>
      <c r="D270" s="13" t="s">
        <v>96</v>
      </c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</row>
    <row r="271">
      <c r="A271" s="13" t="s">
        <v>599</v>
      </c>
      <c r="B271" s="13" t="s">
        <v>975</v>
      </c>
      <c r="C271" s="13" t="s">
        <v>95</v>
      </c>
      <c r="D271" s="13" t="s">
        <v>96</v>
      </c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</row>
    <row r="272">
      <c r="A272" s="13" t="s">
        <v>976</v>
      </c>
      <c r="B272" s="13" t="s">
        <v>977</v>
      </c>
      <c r="C272" s="13" t="s">
        <v>95</v>
      </c>
      <c r="D272" s="13" t="s">
        <v>96</v>
      </c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</row>
    <row r="273">
      <c r="A273" s="13" t="s">
        <v>602</v>
      </c>
      <c r="B273" s="13" t="s">
        <v>978</v>
      </c>
      <c r="C273" s="13" t="s">
        <v>95</v>
      </c>
      <c r="D273" s="13" t="s">
        <v>96</v>
      </c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</row>
    <row r="274">
      <c r="A274" s="13" t="s">
        <v>443</v>
      </c>
      <c r="B274" s="13" t="s">
        <v>979</v>
      </c>
      <c r="C274" s="13" t="s">
        <v>118</v>
      </c>
      <c r="D274" s="13" t="s">
        <v>119</v>
      </c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</row>
    <row r="275">
      <c r="A275" s="13" t="s">
        <v>316</v>
      </c>
      <c r="B275" s="13" t="s">
        <v>317</v>
      </c>
      <c r="C275" s="13" t="s">
        <v>2899</v>
      </c>
      <c r="D275" s="13" t="s">
        <v>2900</v>
      </c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</row>
    <row r="276">
      <c r="A276" s="13" t="s">
        <v>316</v>
      </c>
      <c r="B276" s="13" t="s">
        <v>317</v>
      </c>
      <c r="C276" s="13" t="s">
        <v>107</v>
      </c>
      <c r="D276" s="13" t="s">
        <v>108</v>
      </c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</row>
    <row r="277">
      <c r="A277" s="13" t="s">
        <v>316</v>
      </c>
      <c r="B277" s="13" t="s">
        <v>317</v>
      </c>
      <c r="C277" s="13" t="s">
        <v>95</v>
      </c>
      <c r="D277" s="13" t="s">
        <v>96</v>
      </c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</row>
    <row r="278">
      <c r="A278" s="13" t="s">
        <v>316</v>
      </c>
      <c r="B278" s="13" t="s">
        <v>317</v>
      </c>
      <c r="C278" s="13" t="s">
        <v>2901</v>
      </c>
      <c r="D278" s="13" t="s">
        <v>2902</v>
      </c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</row>
    <row r="279">
      <c r="A279" s="13" t="s">
        <v>316</v>
      </c>
      <c r="B279" s="13" t="s">
        <v>317</v>
      </c>
      <c r="C279" s="13" t="s">
        <v>13</v>
      </c>
      <c r="D279" s="13" t="s">
        <v>14</v>
      </c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</row>
    <row r="280">
      <c r="A280" s="13" t="s">
        <v>980</v>
      </c>
      <c r="B280" s="13" t="s">
        <v>981</v>
      </c>
      <c r="C280" s="13" t="s">
        <v>118</v>
      </c>
      <c r="D280" s="13" t="s">
        <v>119</v>
      </c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</row>
    <row r="281">
      <c r="A281" s="13" t="s">
        <v>982</v>
      </c>
      <c r="B281" s="13" t="s">
        <v>983</v>
      </c>
      <c r="C281" s="13" t="s">
        <v>107</v>
      </c>
      <c r="D281" s="13" t="s">
        <v>108</v>
      </c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</row>
    <row r="282">
      <c r="A282" s="13" t="s">
        <v>984</v>
      </c>
      <c r="B282" s="13" t="s">
        <v>985</v>
      </c>
      <c r="C282" s="13" t="s">
        <v>107</v>
      </c>
      <c r="D282" s="13" t="s">
        <v>108</v>
      </c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</row>
    <row r="283">
      <c r="A283" s="13" t="s">
        <v>682</v>
      </c>
      <c r="B283" s="13" t="s">
        <v>986</v>
      </c>
      <c r="C283" s="13" t="s">
        <v>107</v>
      </c>
      <c r="D283" s="13" t="s">
        <v>108</v>
      </c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</row>
    <row r="284">
      <c r="A284" s="13" t="s">
        <v>987</v>
      </c>
      <c r="B284" s="13" t="s">
        <v>988</v>
      </c>
      <c r="C284" s="13" t="s">
        <v>101</v>
      </c>
      <c r="D284" s="13" t="s">
        <v>102</v>
      </c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</row>
    <row r="285">
      <c r="A285" s="13" t="s">
        <v>987</v>
      </c>
      <c r="B285" s="13" t="s">
        <v>988</v>
      </c>
      <c r="C285" s="13" t="s">
        <v>2873</v>
      </c>
      <c r="D285" s="13" t="s">
        <v>2874</v>
      </c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</row>
    <row r="286">
      <c r="A286" s="13" t="s">
        <v>989</v>
      </c>
      <c r="B286" s="13" t="s">
        <v>990</v>
      </c>
      <c r="C286" s="13" t="s">
        <v>2877</v>
      </c>
      <c r="D286" s="13" t="s">
        <v>2878</v>
      </c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</row>
    <row r="287">
      <c r="A287" s="13" t="s">
        <v>991</v>
      </c>
      <c r="B287" s="13" t="s">
        <v>992</v>
      </c>
      <c r="C287" s="13" t="s">
        <v>2873</v>
      </c>
      <c r="D287" s="13" t="s">
        <v>2874</v>
      </c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</row>
    <row r="288">
      <c r="A288" s="13" t="s">
        <v>993</v>
      </c>
      <c r="B288" s="13" t="s">
        <v>994</v>
      </c>
      <c r="C288" s="13" t="s">
        <v>2909</v>
      </c>
      <c r="D288" s="13" t="s">
        <v>2910</v>
      </c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</row>
    <row r="289">
      <c r="A289" s="13" t="s">
        <v>993</v>
      </c>
      <c r="B289" s="13" t="s">
        <v>994</v>
      </c>
      <c r="C289" s="13" t="s">
        <v>2873</v>
      </c>
      <c r="D289" s="13" t="s">
        <v>2874</v>
      </c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</row>
    <row r="290">
      <c r="A290" s="13" t="s">
        <v>995</v>
      </c>
      <c r="B290" s="13" t="s">
        <v>996</v>
      </c>
      <c r="C290" s="13" t="s">
        <v>2909</v>
      </c>
      <c r="D290" s="13" t="s">
        <v>2910</v>
      </c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</row>
    <row r="291">
      <c r="A291" s="13" t="s">
        <v>997</v>
      </c>
      <c r="B291" s="13" t="s">
        <v>998</v>
      </c>
      <c r="C291" s="13" t="s">
        <v>101</v>
      </c>
      <c r="D291" s="13" t="s">
        <v>102</v>
      </c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</row>
    <row r="292">
      <c r="A292" s="13" t="s">
        <v>997</v>
      </c>
      <c r="B292" s="13" t="s">
        <v>998</v>
      </c>
      <c r="C292" s="13" t="s">
        <v>2873</v>
      </c>
      <c r="D292" s="13" t="s">
        <v>2874</v>
      </c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</row>
    <row r="293">
      <c r="A293" s="13" t="s">
        <v>999</v>
      </c>
      <c r="B293" s="13" t="s">
        <v>1000</v>
      </c>
      <c r="C293" s="13" t="s">
        <v>107</v>
      </c>
      <c r="D293" s="13" t="s">
        <v>108</v>
      </c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</row>
    <row r="294">
      <c r="A294" s="13" t="s">
        <v>1001</v>
      </c>
      <c r="B294" s="13" t="s">
        <v>1002</v>
      </c>
      <c r="C294" s="13" t="s">
        <v>95</v>
      </c>
      <c r="D294" s="13" t="s">
        <v>96</v>
      </c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</row>
    <row r="295">
      <c r="A295" s="13" t="s">
        <v>1003</v>
      </c>
      <c r="B295" s="13" t="s">
        <v>1004</v>
      </c>
      <c r="C295" s="13" t="s">
        <v>2911</v>
      </c>
      <c r="D295" s="13" t="s">
        <v>2912</v>
      </c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</row>
    <row r="296">
      <c r="A296" s="13" t="s">
        <v>1005</v>
      </c>
      <c r="B296" s="13" t="s">
        <v>1006</v>
      </c>
      <c r="C296" s="13" t="s">
        <v>2911</v>
      </c>
      <c r="D296" s="13" t="s">
        <v>2912</v>
      </c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</row>
    <row r="297">
      <c r="A297" s="13" t="s">
        <v>1007</v>
      </c>
      <c r="B297" s="13" t="s">
        <v>1008</v>
      </c>
      <c r="C297" s="13" t="s">
        <v>2877</v>
      </c>
      <c r="D297" s="13" t="s">
        <v>2878</v>
      </c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</row>
    <row r="298">
      <c r="A298" s="13" t="s">
        <v>1009</v>
      </c>
      <c r="B298" s="13" t="s">
        <v>1010</v>
      </c>
      <c r="C298" s="13" t="s">
        <v>2913</v>
      </c>
      <c r="D298" s="13" t="s">
        <v>2914</v>
      </c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</row>
    <row r="299">
      <c r="A299" s="13" t="s">
        <v>1009</v>
      </c>
      <c r="B299" s="13" t="s">
        <v>1010</v>
      </c>
      <c r="C299" s="13" t="s">
        <v>95</v>
      </c>
      <c r="D299" s="13" t="s">
        <v>96</v>
      </c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</row>
    <row r="300">
      <c r="A300" s="13" t="s">
        <v>1011</v>
      </c>
      <c r="B300" s="13" t="s">
        <v>1012</v>
      </c>
      <c r="C300" s="13" t="s">
        <v>2913</v>
      </c>
      <c r="D300" s="13" t="s">
        <v>2914</v>
      </c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</row>
    <row r="301">
      <c r="A301" s="13" t="s">
        <v>1013</v>
      </c>
      <c r="B301" s="13" t="s">
        <v>1014</v>
      </c>
      <c r="C301" s="13" t="s">
        <v>2873</v>
      </c>
      <c r="D301" s="13" t="s">
        <v>2874</v>
      </c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</row>
    <row r="302">
      <c r="A302" s="13" t="s">
        <v>1015</v>
      </c>
      <c r="B302" s="13" t="s">
        <v>1016</v>
      </c>
      <c r="C302" s="13" t="s">
        <v>2857</v>
      </c>
      <c r="D302" s="13" t="s">
        <v>2858</v>
      </c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</row>
    <row r="303">
      <c r="A303" s="13" t="s">
        <v>1017</v>
      </c>
      <c r="B303" s="13" t="s">
        <v>1018</v>
      </c>
      <c r="C303" s="13" t="s">
        <v>2873</v>
      </c>
      <c r="D303" s="13" t="s">
        <v>2874</v>
      </c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</row>
    <row r="304">
      <c r="A304" s="13" t="s">
        <v>1019</v>
      </c>
      <c r="B304" s="13" t="s">
        <v>1020</v>
      </c>
      <c r="C304" s="13" t="s">
        <v>2909</v>
      </c>
      <c r="D304" s="13" t="s">
        <v>2910</v>
      </c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</row>
    <row r="305">
      <c r="A305" s="13" t="s">
        <v>1019</v>
      </c>
      <c r="B305" s="13" t="s">
        <v>1020</v>
      </c>
      <c r="C305" s="13" t="s">
        <v>2873</v>
      </c>
      <c r="D305" s="13" t="s">
        <v>2874</v>
      </c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</row>
    <row r="306">
      <c r="A306" s="13" t="s">
        <v>1021</v>
      </c>
      <c r="B306" s="13" t="s">
        <v>1022</v>
      </c>
      <c r="C306" s="13" t="s">
        <v>2909</v>
      </c>
      <c r="D306" s="13" t="s">
        <v>2910</v>
      </c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</row>
    <row r="307">
      <c r="A307" s="13" t="s">
        <v>1021</v>
      </c>
      <c r="B307" s="13" t="s">
        <v>1022</v>
      </c>
      <c r="C307" s="13" t="s">
        <v>2873</v>
      </c>
      <c r="D307" s="13" t="s">
        <v>2874</v>
      </c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</row>
    <row r="308">
      <c r="A308" s="13" t="s">
        <v>1023</v>
      </c>
      <c r="B308" s="13" t="s">
        <v>1024</v>
      </c>
      <c r="C308" s="13" t="s">
        <v>2877</v>
      </c>
      <c r="D308" s="13" t="s">
        <v>2878</v>
      </c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</row>
    <row r="309">
      <c r="A309" s="13" t="s">
        <v>1025</v>
      </c>
      <c r="B309" s="13" t="s">
        <v>1026</v>
      </c>
      <c r="C309" s="13" t="s">
        <v>107</v>
      </c>
      <c r="D309" s="13" t="s">
        <v>108</v>
      </c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</row>
    <row r="310">
      <c r="A310" s="13" t="s">
        <v>1027</v>
      </c>
      <c r="B310" s="13" t="s">
        <v>1028</v>
      </c>
      <c r="C310" s="13" t="s">
        <v>95</v>
      </c>
      <c r="D310" s="13" t="s">
        <v>96</v>
      </c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</row>
    <row r="311">
      <c r="A311" s="13" t="s">
        <v>1029</v>
      </c>
      <c r="B311" s="13" t="s">
        <v>1030</v>
      </c>
      <c r="C311" s="13" t="s">
        <v>2873</v>
      </c>
      <c r="D311" s="13" t="s">
        <v>2874</v>
      </c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</row>
    <row r="312">
      <c r="A312" s="13" t="s">
        <v>1031</v>
      </c>
      <c r="B312" s="13" t="s">
        <v>1032</v>
      </c>
      <c r="C312" s="13" t="s">
        <v>95</v>
      </c>
      <c r="D312" s="13" t="s">
        <v>96</v>
      </c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</row>
    <row r="313">
      <c r="A313" s="13" t="s">
        <v>1033</v>
      </c>
      <c r="B313" s="13" t="s">
        <v>1034</v>
      </c>
      <c r="C313" s="13" t="s">
        <v>134</v>
      </c>
      <c r="D313" s="13" t="s">
        <v>135</v>
      </c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</row>
    <row r="314">
      <c r="A314" s="13" t="s">
        <v>1035</v>
      </c>
      <c r="B314" s="13" t="s">
        <v>1036</v>
      </c>
      <c r="C314" s="13" t="s">
        <v>134</v>
      </c>
      <c r="D314" s="13" t="s">
        <v>135</v>
      </c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</row>
    <row r="315">
      <c r="A315" s="13" t="s">
        <v>1037</v>
      </c>
      <c r="B315" s="13" t="s">
        <v>1038</v>
      </c>
      <c r="C315" s="13" t="s">
        <v>134</v>
      </c>
      <c r="D315" s="13" t="s">
        <v>135</v>
      </c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</row>
    <row r="316">
      <c r="A316" s="13" t="s">
        <v>1039</v>
      </c>
      <c r="B316" s="13" t="s">
        <v>1040</v>
      </c>
      <c r="C316" s="13" t="s">
        <v>134</v>
      </c>
      <c r="D316" s="13" t="s">
        <v>135</v>
      </c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</row>
    <row r="317">
      <c r="A317" s="13" t="s">
        <v>1041</v>
      </c>
      <c r="B317" s="13" t="s">
        <v>1042</v>
      </c>
      <c r="C317" s="13" t="s">
        <v>101</v>
      </c>
      <c r="D317" s="13" t="s">
        <v>102</v>
      </c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</row>
    <row r="318">
      <c r="A318" s="13" t="s">
        <v>1043</v>
      </c>
      <c r="B318" s="13" t="s">
        <v>1044</v>
      </c>
      <c r="C318" s="13" t="s">
        <v>2877</v>
      </c>
      <c r="D318" s="13" t="s">
        <v>2878</v>
      </c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</row>
    <row r="319">
      <c r="A319" s="13" t="s">
        <v>1045</v>
      </c>
      <c r="B319" s="13" t="s">
        <v>1046</v>
      </c>
      <c r="C319" s="13" t="s">
        <v>2877</v>
      </c>
      <c r="D319" s="13" t="s">
        <v>2878</v>
      </c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</row>
    <row r="320">
      <c r="A320" s="13" t="s">
        <v>1047</v>
      </c>
      <c r="B320" s="13" t="s">
        <v>1048</v>
      </c>
      <c r="C320" s="13" t="s">
        <v>186</v>
      </c>
      <c r="D320" s="13" t="s">
        <v>187</v>
      </c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</row>
    <row r="321">
      <c r="A321" s="13" t="s">
        <v>1049</v>
      </c>
      <c r="B321" s="13" t="s">
        <v>1050</v>
      </c>
      <c r="C321" s="13" t="s">
        <v>2915</v>
      </c>
      <c r="D321" s="13" t="s">
        <v>2916</v>
      </c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</row>
    <row r="322">
      <c r="A322" s="13" t="s">
        <v>1051</v>
      </c>
      <c r="B322" s="13" t="s">
        <v>1052</v>
      </c>
      <c r="C322" s="13" t="s">
        <v>2915</v>
      </c>
      <c r="D322" s="13" t="s">
        <v>2916</v>
      </c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</row>
    <row r="323">
      <c r="A323" s="13" t="s">
        <v>1053</v>
      </c>
      <c r="B323" s="13" t="s">
        <v>1054</v>
      </c>
      <c r="C323" s="13" t="s">
        <v>2915</v>
      </c>
      <c r="D323" s="13" t="s">
        <v>2916</v>
      </c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</row>
    <row r="324">
      <c r="A324" s="13" t="s">
        <v>1055</v>
      </c>
      <c r="B324" s="13" t="s">
        <v>1056</v>
      </c>
      <c r="C324" s="13" t="s">
        <v>2915</v>
      </c>
      <c r="D324" s="13" t="s">
        <v>2916</v>
      </c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</row>
    <row r="325">
      <c r="A325" s="13" t="s">
        <v>1057</v>
      </c>
      <c r="B325" s="13" t="s">
        <v>1058</v>
      </c>
      <c r="C325" s="13" t="s">
        <v>2915</v>
      </c>
      <c r="D325" s="13" t="s">
        <v>2916</v>
      </c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</row>
    <row r="326">
      <c r="A326" s="13" t="s">
        <v>1059</v>
      </c>
      <c r="B326" s="13" t="s">
        <v>1060</v>
      </c>
      <c r="C326" s="13" t="s">
        <v>2915</v>
      </c>
      <c r="D326" s="13" t="s">
        <v>2916</v>
      </c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</row>
    <row r="327">
      <c r="A327" s="13" t="s">
        <v>1061</v>
      </c>
      <c r="B327" s="13" t="s">
        <v>1062</v>
      </c>
      <c r="C327" s="13" t="s">
        <v>2915</v>
      </c>
      <c r="D327" s="13" t="s">
        <v>2916</v>
      </c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</row>
    <row r="328">
      <c r="A328" s="13" t="s">
        <v>1063</v>
      </c>
      <c r="B328" s="13" t="s">
        <v>1064</v>
      </c>
      <c r="C328" s="13" t="s">
        <v>186</v>
      </c>
      <c r="D328" s="13" t="s">
        <v>187</v>
      </c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</row>
    <row r="329">
      <c r="A329" s="13" t="s">
        <v>1065</v>
      </c>
      <c r="B329" s="13" t="s">
        <v>1066</v>
      </c>
      <c r="C329" s="13" t="s">
        <v>186</v>
      </c>
      <c r="D329" s="13" t="s">
        <v>187</v>
      </c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</row>
    <row r="330">
      <c r="A330" s="13" t="s">
        <v>1067</v>
      </c>
      <c r="B330" s="13" t="s">
        <v>1068</v>
      </c>
      <c r="C330" s="13" t="s">
        <v>186</v>
      </c>
      <c r="D330" s="13" t="s">
        <v>187</v>
      </c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</row>
    <row r="331">
      <c r="A331" s="13" t="s">
        <v>2917</v>
      </c>
      <c r="B331" s="13" t="s">
        <v>2918</v>
      </c>
      <c r="C331" s="13" t="s">
        <v>52</v>
      </c>
      <c r="D331" s="13" t="s">
        <v>53</v>
      </c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</row>
    <row r="332">
      <c r="A332" s="13" t="s">
        <v>1069</v>
      </c>
      <c r="B332" s="13" t="s">
        <v>1070</v>
      </c>
      <c r="C332" s="13" t="s">
        <v>186</v>
      </c>
      <c r="D332" s="13" t="s">
        <v>187</v>
      </c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</row>
    <row r="333">
      <c r="A333" s="13" t="s">
        <v>1071</v>
      </c>
      <c r="B333" s="13" t="s">
        <v>1072</v>
      </c>
      <c r="C333" s="13" t="s">
        <v>186</v>
      </c>
      <c r="D333" s="13" t="s">
        <v>187</v>
      </c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</row>
    <row r="334">
      <c r="A334" s="13" t="s">
        <v>1073</v>
      </c>
      <c r="B334" s="13" t="s">
        <v>1074</v>
      </c>
      <c r="C334" s="13" t="s">
        <v>186</v>
      </c>
      <c r="D334" s="13" t="s">
        <v>187</v>
      </c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</row>
    <row r="335">
      <c r="A335" s="13" t="s">
        <v>1075</v>
      </c>
      <c r="B335" s="13" t="s">
        <v>1076</v>
      </c>
      <c r="C335" s="13" t="s">
        <v>186</v>
      </c>
      <c r="D335" s="13" t="s">
        <v>187</v>
      </c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</row>
    <row r="336">
      <c r="A336" s="13" t="s">
        <v>1077</v>
      </c>
      <c r="B336" s="13" t="s">
        <v>1078</v>
      </c>
      <c r="C336" s="13" t="s">
        <v>186</v>
      </c>
      <c r="D336" s="13" t="s">
        <v>187</v>
      </c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</row>
    <row r="337">
      <c r="A337" s="13" t="s">
        <v>1079</v>
      </c>
      <c r="B337" s="13" t="s">
        <v>1080</v>
      </c>
      <c r="C337" s="13" t="s">
        <v>186</v>
      </c>
      <c r="D337" s="13" t="s">
        <v>187</v>
      </c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</row>
    <row r="338">
      <c r="A338" s="13" t="s">
        <v>1081</v>
      </c>
      <c r="B338" s="13" t="s">
        <v>1082</v>
      </c>
      <c r="C338" s="13" t="s">
        <v>186</v>
      </c>
      <c r="D338" s="13" t="s">
        <v>187</v>
      </c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</row>
    <row r="339">
      <c r="A339" s="13" t="s">
        <v>1083</v>
      </c>
      <c r="B339" s="13" t="s">
        <v>1084</v>
      </c>
      <c r="C339" s="13" t="s">
        <v>186</v>
      </c>
      <c r="D339" s="13" t="s">
        <v>187</v>
      </c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</row>
    <row r="340">
      <c r="A340" s="13" t="s">
        <v>2919</v>
      </c>
      <c r="B340" s="13" t="s">
        <v>2920</v>
      </c>
      <c r="C340" s="13" t="s">
        <v>2873</v>
      </c>
      <c r="D340" s="13" t="s">
        <v>2874</v>
      </c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</row>
    <row r="341">
      <c r="A341" s="13" t="s">
        <v>1085</v>
      </c>
      <c r="B341" s="13" t="s">
        <v>1086</v>
      </c>
      <c r="C341" s="13" t="s">
        <v>95</v>
      </c>
      <c r="D341" s="13" t="s">
        <v>96</v>
      </c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</row>
    <row r="342">
      <c r="A342" s="13" t="s">
        <v>1087</v>
      </c>
      <c r="B342" s="13" t="s">
        <v>1088</v>
      </c>
      <c r="C342" s="13" t="s">
        <v>52</v>
      </c>
      <c r="D342" s="13" t="s">
        <v>53</v>
      </c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</row>
    <row r="343">
      <c r="A343" s="13" t="s">
        <v>1089</v>
      </c>
      <c r="B343" s="13" t="s">
        <v>1090</v>
      </c>
      <c r="C343" s="13" t="s">
        <v>2915</v>
      </c>
      <c r="D343" s="13" t="s">
        <v>2916</v>
      </c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</row>
    <row r="344">
      <c r="A344" s="13" t="s">
        <v>2921</v>
      </c>
      <c r="B344" s="13" t="s">
        <v>2922</v>
      </c>
      <c r="C344" s="13" t="s">
        <v>172</v>
      </c>
      <c r="D344" s="13" t="s">
        <v>173</v>
      </c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</row>
    <row r="345">
      <c r="A345" s="13" t="s">
        <v>1091</v>
      </c>
      <c r="B345" s="13" t="s">
        <v>1092</v>
      </c>
      <c r="C345" s="13" t="s">
        <v>118</v>
      </c>
      <c r="D345" s="13" t="s">
        <v>119</v>
      </c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</row>
    <row r="346">
      <c r="A346" s="13" t="s">
        <v>2923</v>
      </c>
      <c r="B346" s="13" t="s">
        <v>2924</v>
      </c>
      <c r="C346" s="13" t="s">
        <v>58</v>
      </c>
      <c r="D346" s="13" t="s">
        <v>59</v>
      </c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</row>
    <row r="347">
      <c r="A347" s="13" t="s">
        <v>1093</v>
      </c>
      <c r="B347" s="13" t="s">
        <v>1094</v>
      </c>
      <c r="C347" s="13" t="s">
        <v>186</v>
      </c>
      <c r="D347" s="13" t="s">
        <v>187</v>
      </c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</row>
    <row r="348">
      <c r="A348" s="13" t="s">
        <v>1095</v>
      </c>
      <c r="B348" s="13" t="s">
        <v>1096</v>
      </c>
      <c r="C348" s="13" t="s">
        <v>118</v>
      </c>
      <c r="D348" s="13" t="s">
        <v>119</v>
      </c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</row>
    <row r="349">
      <c r="A349" s="13" t="s">
        <v>1095</v>
      </c>
      <c r="B349" s="13" t="s">
        <v>1096</v>
      </c>
      <c r="C349" s="13" t="s">
        <v>178</v>
      </c>
      <c r="D349" s="13" t="s">
        <v>179</v>
      </c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</row>
    <row r="350">
      <c r="A350" s="13" t="s">
        <v>2925</v>
      </c>
      <c r="B350" s="13" t="s">
        <v>2926</v>
      </c>
      <c r="C350" s="13" t="s">
        <v>118</v>
      </c>
      <c r="D350" s="13" t="s">
        <v>119</v>
      </c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</row>
    <row r="351">
      <c r="A351" s="13" t="s">
        <v>1097</v>
      </c>
      <c r="B351" s="13" t="s">
        <v>1098</v>
      </c>
      <c r="C351" s="13" t="s">
        <v>118</v>
      </c>
      <c r="D351" s="13" t="s">
        <v>119</v>
      </c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</row>
    <row r="352">
      <c r="A352" s="13" t="s">
        <v>1099</v>
      </c>
      <c r="B352" s="13" t="s">
        <v>1100</v>
      </c>
      <c r="C352" s="13" t="s">
        <v>118</v>
      </c>
      <c r="D352" s="13" t="s">
        <v>119</v>
      </c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</row>
    <row r="353">
      <c r="A353" s="13" t="s">
        <v>2927</v>
      </c>
      <c r="B353" s="13" t="s">
        <v>2928</v>
      </c>
      <c r="C353" s="13" t="s">
        <v>118</v>
      </c>
      <c r="D353" s="13" t="s">
        <v>119</v>
      </c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</row>
    <row r="354">
      <c r="A354" s="13" t="s">
        <v>2927</v>
      </c>
      <c r="B354" s="13" t="s">
        <v>2928</v>
      </c>
      <c r="C354" s="13" t="s">
        <v>95</v>
      </c>
      <c r="D354" s="13" t="s">
        <v>96</v>
      </c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</row>
    <row r="355">
      <c r="A355" s="13" t="s">
        <v>1101</v>
      </c>
      <c r="B355" s="13" t="s">
        <v>1102</v>
      </c>
      <c r="C355" s="13" t="s">
        <v>101</v>
      </c>
      <c r="D355" s="13" t="s">
        <v>102</v>
      </c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</row>
    <row r="356">
      <c r="A356" s="13" t="s">
        <v>1103</v>
      </c>
      <c r="B356" s="13" t="s">
        <v>1104</v>
      </c>
      <c r="C356" s="13" t="s">
        <v>186</v>
      </c>
      <c r="D356" s="13" t="s">
        <v>187</v>
      </c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</row>
    <row r="357">
      <c r="A357" s="13" t="s">
        <v>1105</v>
      </c>
      <c r="B357" s="13" t="s">
        <v>1106</v>
      </c>
      <c r="C357" s="13" t="s">
        <v>186</v>
      </c>
      <c r="D357" s="13" t="s">
        <v>187</v>
      </c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</row>
    <row r="358">
      <c r="A358" s="13" t="s">
        <v>1107</v>
      </c>
      <c r="B358" s="13" t="s">
        <v>1108</v>
      </c>
      <c r="C358" s="13" t="s">
        <v>118</v>
      </c>
      <c r="D358" s="13" t="s">
        <v>119</v>
      </c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</row>
    <row r="359">
      <c r="A359" s="13" t="s">
        <v>1109</v>
      </c>
      <c r="B359" s="13" t="s">
        <v>1110</v>
      </c>
      <c r="C359" s="13" t="s">
        <v>172</v>
      </c>
      <c r="D359" s="13" t="s">
        <v>173</v>
      </c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</row>
    <row r="360">
      <c r="A360" s="13" t="s">
        <v>2929</v>
      </c>
      <c r="B360" s="13" t="s">
        <v>2930</v>
      </c>
      <c r="C360" s="13" t="s">
        <v>118</v>
      </c>
      <c r="D360" s="13" t="s">
        <v>119</v>
      </c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</row>
    <row r="361">
      <c r="A361" s="13" t="s">
        <v>1111</v>
      </c>
      <c r="B361" s="13" t="s">
        <v>1112</v>
      </c>
      <c r="C361" s="13" t="s">
        <v>118</v>
      </c>
      <c r="D361" s="13" t="s">
        <v>119</v>
      </c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</row>
    <row r="362">
      <c r="A362" s="13" t="s">
        <v>1113</v>
      </c>
      <c r="B362" s="13" t="s">
        <v>1114</v>
      </c>
      <c r="C362" s="13" t="s">
        <v>118</v>
      </c>
      <c r="D362" s="13" t="s">
        <v>119</v>
      </c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</row>
    <row r="363">
      <c r="A363" s="13" t="s">
        <v>1115</v>
      </c>
      <c r="B363" s="13" t="s">
        <v>1116</v>
      </c>
      <c r="C363" s="13" t="s">
        <v>95</v>
      </c>
      <c r="D363" s="13" t="s">
        <v>96</v>
      </c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</row>
    <row r="364">
      <c r="A364" s="13" t="s">
        <v>1117</v>
      </c>
      <c r="B364" s="13" t="s">
        <v>1118</v>
      </c>
      <c r="C364" s="13" t="s">
        <v>118</v>
      </c>
      <c r="D364" s="13" t="s">
        <v>119</v>
      </c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</row>
    <row r="365">
      <c r="A365" s="13" t="s">
        <v>1119</v>
      </c>
      <c r="B365" s="13" t="s">
        <v>1120</v>
      </c>
      <c r="C365" s="13" t="s">
        <v>2915</v>
      </c>
      <c r="D365" s="13" t="s">
        <v>2916</v>
      </c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</row>
    <row r="366">
      <c r="A366" s="13" t="s">
        <v>2931</v>
      </c>
      <c r="B366" s="13" t="s">
        <v>2932</v>
      </c>
      <c r="C366" s="13" t="s">
        <v>33</v>
      </c>
      <c r="D366" s="13" t="s">
        <v>34</v>
      </c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</row>
    <row r="367">
      <c r="A367" s="13" t="s">
        <v>1121</v>
      </c>
      <c r="B367" s="13" t="s">
        <v>1060</v>
      </c>
      <c r="C367" s="13" t="s">
        <v>2915</v>
      </c>
      <c r="D367" s="13" t="s">
        <v>2916</v>
      </c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</row>
    <row r="368">
      <c r="A368" s="13" t="s">
        <v>1122</v>
      </c>
      <c r="B368" s="13" t="s">
        <v>1123</v>
      </c>
      <c r="C368" s="13" t="s">
        <v>2915</v>
      </c>
      <c r="D368" s="13" t="s">
        <v>2916</v>
      </c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</row>
    <row r="369">
      <c r="A369" s="13" t="s">
        <v>1124</v>
      </c>
      <c r="B369" s="13" t="s">
        <v>1125</v>
      </c>
      <c r="C369" s="13" t="s">
        <v>186</v>
      </c>
      <c r="D369" s="13" t="s">
        <v>187</v>
      </c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</row>
    <row r="370">
      <c r="A370" s="13" t="s">
        <v>1126</v>
      </c>
      <c r="B370" s="13" t="s">
        <v>1127</v>
      </c>
      <c r="C370" s="13" t="s">
        <v>186</v>
      </c>
      <c r="D370" s="13" t="s">
        <v>187</v>
      </c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</row>
    <row r="371">
      <c r="A371" s="13" t="s">
        <v>2933</v>
      </c>
      <c r="B371" s="13" t="s">
        <v>2934</v>
      </c>
      <c r="C371" s="13" t="s">
        <v>95</v>
      </c>
      <c r="D371" s="13" t="s">
        <v>96</v>
      </c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</row>
    <row r="372">
      <c r="A372" s="13" t="s">
        <v>2935</v>
      </c>
      <c r="B372" s="13" t="s">
        <v>2936</v>
      </c>
      <c r="C372" s="13" t="s">
        <v>172</v>
      </c>
      <c r="D372" s="13" t="s">
        <v>173</v>
      </c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</row>
    <row r="373">
      <c r="A373" s="13" t="s">
        <v>2937</v>
      </c>
      <c r="B373" s="13" t="s">
        <v>2938</v>
      </c>
      <c r="C373" s="13" t="s">
        <v>95</v>
      </c>
      <c r="D373" s="13" t="s">
        <v>96</v>
      </c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</row>
    <row r="374">
      <c r="A374" s="13" t="s">
        <v>1128</v>
      </c>
      <c r="B374" s="13" t="s">
        <v>1129</v>
      </c>
      <c r="C374" s="13" t="s">
        <v>95</v>
      </c>
      <c r="D374" s="13" t="s">
        <v>96</v>
      </c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</row>
    <row r="375">
      <c r="A375" s="13" t="s">
        <v>1130</v>
      </c>
      <c r="B375" s="13" t="s">
        <v>1131</v>
      </c>
      <c r="C375" s="13" t="s">
        <v>172</v>
      </c>
      <c r="D375" s="13" t="s">
        <v>173</v>
      </c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</row>
    <row r="376">
      <c r="A376" s="13" t="s">
        <v>2939</v>
      </c>
      <c r="B376" s="13" t="s">
        <v>2940</v>
      </c>
      <c r="C376" s="13" t="s">
        <v>118</v>
      </c>
      <c r="D376" s="13" t="s">
        <v>119</v>
      </c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</row>
    <row r="377">
      <c r="A377" s="13" t="s">
        <v>1132</v>
      </c>
      <c r="B377" s="13" t="s">
        <v>1133</v>
      </c>
      <c r="C377" s="13" t="s">
        <v>134</v>
      </c>
      <c r="D377" s="13" t="s">
        <v>135</v>
      </c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</row>
    <row r="378">
      <c r="A378" s="13" t="s">
        <v>1134</v>
      </c>
      <c r="B378" s="13" t="s">
        <v>1135</v>
      </c>
      <c r="C378" s="13" t="s">
        <v>95</v>
      </c>
      <c r="D378" s="13" t="s">
        <v>96</v>
      </c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</row>
    <row r="379">
      <c r="A379" s="13" t="s">
        <v>1136</v>
      </c>
      <c r="B379" s="13" t="s">
        <v>1137</v>
      </c>
      <c r="C379" s="13" t="s">
        <v>2869</v>
      </c>
      <c r="D379" s="13" t="s">
        <v>2870</v>
      </c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</row>
    <row r="380">
      <c r="A380" s="13" t="s">
        <v>1136</v>
      </c>
      <c r="B380" s="13" t="s">
        <v>1137</v>
      </c>
      <c r="C380" s="13" t="s">
        <v>2941</v>
      </c>
      <c r="D380" s="13" t="s">
        <v>2942</v>
      </c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</row>
    <row r="381">
      <c r="A381" s="13" t="s">
        <v>2943</v>
      </c>
      <c r="B381" s="13" t="s">
        <v>2944</v>
      </c>
      <c r="C381" s="13" t="s">
        <v>2945</v>
      </c>
      <c r="D381" s="13" t="s">
        <v>2946</v>
      </c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</row>
    <row r="382">
      <c r="A382" s="13" t="s">
        <v>2947</v>
      </c>
      <c r="B382" s="13" t="s">
        <v>2948</v>
      </c>
      <c r="C382" s="13" t="s">
        <v>2945</v>
      </c>
      <c r="D382" s="13" t="s">
        <v>2946</v>
      </c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</row>
    <row r="383">
      <c r="A383" s="13" t="s">
        <v>2949</v>
      </c>
      <c r="B383" s="13" t="s">
        <v>2950</v>
      </c>
      <c r="C383" s="13" t="s">
        <v>2945</v>
      </c>
      <c r="D383" s="13" t="s">
        <v>2946</v>
      </c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</row>
    <row r="384">
      <c r="A384" s="13" t="s">
        <v>2951</v>
      </c>
      <c r="B384" s="13" t="s">
        <v>2952</v>
      </c>
      <c r="C384" s="13" t="s">
        <v>2945</v>
      </c>
      <c r="D384" s="13" t="s">
        <v>2946</v>
      </c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</row>
    <row r="385">
      <c r="A385" s="13" t="s">
        <v>2953</v>
      </c>
      <c r="B385" s="13" t="s">
        <v>2954</v>
      </c>
      <c r="C385" s="13" t="s">
        <v>2945</v>
      </c>
      <c r="D385" s="13" t="s">
        <v>2946</v>
      </c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</row>
    <row r="386">
      <c r="A386" s="13" t="s">
        <v>2955</v>
      </c>
      <c r="B386" s="13" t="s">
        <v>2956</v>
      </c>
      <c r="C386" s="13" t="s">
        <v>2945</v>
      </c>
      <c r="D386" s="13" t="s">
        <v>2946</v>
      </c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</row>
    <row r="387">
      <c r="A387" s="13" t="s">
        <v>2957</v>
      </c>
      <c r="B387" s="13" t="s">
        <v>2958</v>
      </c>
      <c r="C387" s="13" t="s">
        <v>2945</v>
      </c>
      <c r="D387" s="13" t="s">
        <v>2946</v>
      </c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</row>
    <row r="388">
      <c r="A388" s="13" t="s">
        <v>2959</v>
      </c>
      <c r="B388" s="13" t="s">
        <v>2960</v>
      </c>
      <c r="C388" s="13" t="s">
        <v>2945</v>
      </c>
      <c r="D388" s="13" t="s">
        <v>2946</v>
      </c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</row>
    <row r="389">
      <c r="A389" s="13" t="s">
        <v>399</v>
      </c>
      <c r="B389" s="13" t="s">
        <v>400</v>
      </c>
      <c r="C389" s="13" t="s">
        <v>118</v>
      </c>
      <c r="D389" s="13" t="s">
        <v>119</v>
      </c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</row>
    <row r="390">
      <c r="A390" s="13" t="s">
        <v>2961</v>
      </c>
      <c r="B390" s="13" t="s">
        <v>2962</v>
      </c>
      <c r="C390" s="13" t="s">
        <v>2945</v>
      </c>
      <c r="D390" s="13" t="s">
        <v>2946</v>
      </c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</row>
    <row r="391">
      <c r="A391" s="13" t="s">
        <v>2963</v>
      </c>
      <c r="B391" s="13" t="s">
        <v>2964</v>
      </c>
      <c r="C391" s="13" t="s">
        <v>2945</v>
      </c>
      <c r="D391" s="13" t="s">
        <v>2946</v>
      </c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</row>
    <row r="392">
      <c r="A392" s="13" t="s">
        <v>1138</v>
      </c>
      <c r="B392" s="13" t="s">
        <v>1139</v>
      </c>
      <c r="C392" s="13" t="s">
        <v>95</v>
      </c>
      <c r="D392" s="13" t="s">
        <v>96</v>
      </c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</row>
    <row r="393">
      <c r="A393" s="13" t="s">
        <v>1140</v>
      </c>
      <c r="B393" s="13" t="s">
        <v>1141</v>
      </c>
      <c r="C393" s="13" t="s">
        <v>58</v>
      </c>
      <c r="D393" s="13" t="s">
        <v>59</v>
      </c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</row>
    <row r="394">
      <c r="A394" s="13" t="s">
        <v>2965</v>
      </c>
      <c r="B394" s="13" t="s">
        <v>2966</v>
      </c>
      <c r="C394" s="13" t="s">
        <v>213</v>
      </c>
      <c r="D394" s="13" t="s">
        <v>214</v>
      </c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</row>
    <row r="395">
      <c r="A395" s="13" t="s">
        <v>2967</v>
      </c>
      <c r="B395" s="13" t="s">
        <v>2968</v>
      </c>
      <c r="C395" s="13" t="s">
        <v>118</v>
      </c>
      <c r="D395" s="13" t="s">
        <v>119</v>
      </c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</row>
    <row r="396">
      <c r="A396" s="13" t="s">
        <v>1142</v>
      </c>
      <c r="B396" s="13" t="s">
        <v>1143</v>
      </c>
      <c r="C396" s="13" t="s">
        <v>213</v>
      </c>
      <c r="D396" s="13" t="s">
        <v>214</v>
      </c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</row>
    <row r="397">
      <c r="A397" s="13" t="s">
        <v>1144</v>
      </c>
      <c r="B397" s="13" t="s">
        <v>1145</v>
      </c>
      <c r="C397" s="13" t="s">
        <v>2861</v>
      </c>
      <c r="D397" s="13" t="s">
        <v>2862</v>
      </c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</row>
    <row r="398">
      <c r="A398" s="13" t="s">
        <v>1146</v>
      </c>
      <c r="B398" s="13" t="s">
        <v>1147</v>
      </c>
      <c r="C398" s="13" t="s">
        <v>2861</v>
      </c>
      <c r="D398" s="13" t="s">
        <v>2862</v>
      </c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</row>
    <row r="399">
      <c r="A399" s="13" t="s">
        <v>1148</v>
      </c>
      <c r="B399" s="13" t="s">
        <v>1149</v>
      </c>
      <c r="C399" s="13" t="s">
        <v>2861</v>
      </c>
      <c r="D399" s="13" t="s">
        <v>2862</v>
      </c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</row>
    <row r="400">
      <c r="A400" s="13" t="s">
        <v>2969</v>
      </c>
      <c r="B400" s="13" t="s">
        <v>2970</v>
      </c>
      <c r="C400" s="13" t="s">
        <v>118</v>
      </c>
      <c r="D400" s="13" t="s">
        <v>119</v>
      </c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</row>
    <row r="401">
      <c r="A401" s="13" t="s">
        <v>1150</v>
      </c>
      <c r="B401" s="13" t="s">
        <v>1151</v>
      </c>
      <c r="C401" s="13" t="s">
        <v>2861</v>
      </c>
      <c r="D401" s="13" t="s">
        <v>2862</v>
      </c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</row>
    <row r="402">
      <c r="A402" s="13" t="s">
        <v>1152</v>
      </c>
      <c r="B402" s="13" t="s">
        <v>1153</v>
      </c>
      <c r="C402" s="13" t="s">
        <v>95</v>
      </c>
      <c r="D402" s="13" t="s">
        <v>96</v>
      </c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</row>
    <row r="403">
      <c r="A403" s="13" t="s">
        <v>1154</v>
      </c>
      <c r="B403" s="13" t="s">
        <v>1155</v>
      </c>
      <c r="C403" s="13" t="s">
        <v>101</v>
      </c>
      <c r="D403" s="13" t="s">
        <v>102</v>
      </c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</row>
    <row r="404">
      <c r="A404" s="13" t="s">
        <v>2971</v>
      </c>
      <c r="B404" s="13" t="s">
        <v>2972</v>
      </c>
      <c r="C404" s="13" t="s">
        <v>118</v>
      </c>
      <c r="D404" s="13" t="s">
        <v>119</v>
      </c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</row>
    <row r="405">
      <c r="A405" s="13" t="s">
        <v>2973</v>
      </c>
      <c r="B405" s="13" t="s">
        <v>2974</v>
      </c>
      <c r="C405" s="13" t="s">
        <v>2887</v>
      </c>
      <c r="D405" s="13" t="s">
        <v>2888</v>
      </c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</row>
    <row r="406">
      <c r="A406" s="13" t="s">
        <v>2973</v>
      </c>
      <c r="B406" s="13" t="s">
        <v>2974</v>
      </c>
      <c r="C406" s="13" t="s">
        <v>172</v>
      </c>
      <c r="D406" s="13" t="s">
        <v>173</v>
      </c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</row>
    <row r="407">
      <c r="A407" s="13" t="s">
        <v>1156</v>
      </c>
      <c r="B407" s="13" t="s">
        <v>1157</v>
      </c>
      <c r="C407" s="13" t="s">
        <v>95</v>
      </c>
      <c r="D407" s="13" t="s">
        <v>96</v>
      </c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</row>
    <row r="408">
      <c r="A408" s="13" t="s">
        <v>1158</v>
      </c>
      <c r="B408" s="13" t="s">
        <v>1159</v>
      </c>
      <c r="C408" s="13" t="s">
        <v>95</v>
      </c>
      <c r="D408" s="13" t="s">
        <v>96</v>
      </c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</row>
    <row r="409">
      <c r="A409" s="13" t="s">
        <v>1160</v>
      </c>
      <c r="B409" s="13" t="s">
        <v>1161</v>
      </c>
      <c r="C409" s="13" t="s">
        <v>107</v>
      </c>
      <c r="D409" s="13" t="s">
        <v>108</v>
      </c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</row>
    <row r="410">
      <c r="A410" s="13" t="s">
        <v>1162</v>
      </c>
      <c r="B410" s="13" t="s">
        <v>1163</v>
      </c>
      <c r="C410" s="13" t="s">
        <v>134</v>
      </c>
      <c r="D410" s="13" t="s">
        <v>135</v>
      </c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</row>
    <row r="411">
      <c r="A411" s="13" t="s">
        <v>1164</v>
      </c>
      <c r="B411" s="13" t="s">
        <v>1165</v>
      </c>
      <c r="C411" s="13" t="s">
        <v>107</v>
      </c>
      <c r="D411" s="13" t="s">
        <v>108</v>
      </c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</row>
    <row r="412">
      <c r="A412" s="13" t="s">
        <v>1166</v>
      </c>
      <c r="B412" s="13" t="s">
        <v>1167</v>
      </c>
      <c r="C412" s="13" t="s">
        <v>107</v>
      </c>
      <c r="D412" s="13" t="s">
        <v>108</v>
      </c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</row>
    <row r="413">
      <c r="A413" s="13" t="s">
        <v>1166</v>
      </c>
      <c r="B413" s="13" t="s">
        <v>1167</v>
      </c>
      <c r="C413" s="13" t="s">
        <v>213</v>
      </c>
      <c r="D413" s="13" t="s">
        <v>214</v>
      </c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</row>
    <row r="414">
      <c r="A414" s="13" t="s">
        <v>1168</v>
      </c>
      <c r="B414" s="13" t="s">
        <v>1169</v>
      </c>
      <c r="C414" s="13" t="s">
        <v>95</v>
      </c>
      <c r="D414" s="13" t="s">
        <v>96</v>
      </c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</row>
    <row r="415">
      <c r="A415" s="13" t="s">
        <v>2975</v>
      </c>
      <c r="B415" s="13" t="s">
        <v>2976</v>
      </c>
      <c r="C415" s="13" t="s">
        <v>95</v>
      </c>
      <c r="D415" s="13" t="s">
        <v>96</v>
      </c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</row>
    <row r="416">
      <c r="A416" s="13" t="s">
        <v>2977</v>
      </c>
      <c r="B416" s="13" t="s">
        <v>2978</v>
      </c>
      <c r="C416" s="13" t="s">
        <v>95</v>
      </c>
      <c r="D416" s="13" t="s">
        <v>96</v>
      </c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</row>
    <row r="417">
      <c r="A417" s="13" t="s">
        <v>2979</v>
      </c>
      <c r="B417" s="13" t="s">
        <v>2980</v>
      </c>
      <c r="C417" s="13" t="s">
        <v>95</v>
      </c>
      <c r="D417" s="13" t="s">
        <v>96</v>
      </c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</row>
    <row r="418">
      <c r="A418" s="13" t="s">
        <v>2981</v>
      </c>
      <c r="B418" s="13" t="s">
        <v>2982</v>
      </c>
      <c r="C418" s="13" t="s">
        <v>178</v>
      </c>
      <c r="D418" s="13" t="s">
        <v>179</v>
      </c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</row>
    <row r="419">
      <c r="A419" s="13" t="s">
        <v>1170</v>
      </c>
      <c r="B419" s="13" t="s">
        <v>1171</v>
      </c>
      <c r="C419" s="13" t="s">
        <v>29</v>
      </c>
      <c r="D419" s="13" t="s">
        <v>30</v>
      </c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</row>
    <row r="420">
      <c r="A420" s="13" t="s">
        <v>1172</v>
      </c>
      <c r="B420" s="13" t="s">
        <v>1173</v>
      </c>
      <c r="C420" s="13" t="s">
        <v>372</v>
      </c>
      <c r="D420" s="13" t="s">
        <v>373</v>
      </c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</row>
    <row r="421">
      <c r="A421" s="13" t="s">
        <v>2983</v>
      </c>
      <c r="B421" s="13" t="s">
        <v>2984</v>
      </c>
      <c r="C421" s="13" t="s">
        <v>118</v>
      </c>
      <c r="D421" s="13" t="s">
        <v>119</v>
      </c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</row>
    <row r="422">
      <c r="A422" s="13" t="s">
        <v>2985</v>
      </c>
      <c r="B422" s="13" t="s">
        <v>2986</v>
      </c>
      <c r="C422" s="13" t="s">
        <v>353</v>
      </c>
      <c r="D422" s="13" t="s">
        <v>354</v>
      </c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</row>
    <row r="423">
      <c r="A423" s="13" t="s">
        <v>2987</v>
      </c>
      <c r="B423" s="13" t="s">
        <v>2988</v>
      </c>
      <c r="C423" s="13" t="s">
        <v>353</v>
      </c>
      <c r="D423" s="13" t="s">
        <v>354</v>
      </c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</row>
    <row r="424">
      <c r="A424" s="13" t="s">
        <v>1174</v>
      </c>
      <c r="B424" s="13" t="s">
        <v>1175</v>
      </c>
      <c r="C424" s="13" t="s">
        <v>118</v>
      </c>
      <c r="D424" s="13" t="s">
        <v>119</v>
      </c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</row>
    <row r="425">
      <c r="A425" s="13" t="s">
        <v>1176</v>
      </c>
      <c r="B425" s="13" t="s">
        <v>1177</v>
      </c>
      <c r="C425" s="13" t="s">
        <v>118</v>
      </c>
      <c r="D425" s="13" t="s">
        <v>119</v>
      </c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</row>
    <row r="426">
      <c r="A426" s="13" t="s">
        <v>702</v>
      </c>
      <c r="B426" s="13" t="s">
        <v>703</v>
      </c>
      <c r="C426" s="13" t="s">
        <v>118</v>
      </c>
      <c r="D426" s="13" t="s">
        <v>119</v>
      </c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</row>
    <row r="427">
      <c r="A427" s="13" t="s">
        <v>1178</v>
      </c>
      <c r="B427" s="13" t="s">
        <v>1179</v>
      </c>
      <c r="C427" s="13" t="s">
        <v>118</v>
      </c>
      <c r="D427" s="13" t="s">
        <v>119</v>
      </c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</row>
    <row r="428">
      <c r="A428" s="13" t="s">
        <v>1180</v>
      </c>
      <c r="B428" s="13" t="s">
        <v>1181</v>
      </c>
      <c r="C428" s="13" t="s">
        <v>118</v>
      </c>
      <c r="D428" s="13" t="s">
        <v>119</v>
      </c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</row>
    <row r="429">
      <c r="A429" s="13" t="s">
        <v>1182</v>
      </c>
      <c r="B429" s="13" t="s">
        <v>1183</v>
      </c>
      <c r="C429" s="13" t="s">
        <v>118</v>
      </c>
      <c r="D429" s="13" t="s">
        <v>119</v>
      </c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</row>
    <row r="430">
      <c r="A430" s="13" t="s">
        <v>1184</v>
      </c>
      <c r="B430" s="13" t="s">
        <v>1185</v>
      </c>
      <c r="C430" s="13" t="s">
        <v>118</v>
      </c>
      <c r="D430" s="13" t="s">
        <v>119</v>
      </c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</row>
    <row r="431">
      <c r="A431" s="13" t="s">
        <v>2989</v>
      </c>
      <c r="B431" s="13" t="s">
        <v>2990</v>
      </c>
      <c r="C431" s="13" t="s">
        <v>58</v>
      </c>
      <c r="D431" s="13" t="s">
        <v>59</v>
      </c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</row>
    <row r="432">
      <c r="A432" s="13" t="s">
        <v>1186</v>
      </c>
      <c r="B432" s="13" t="s">
        <v>1187</v>
      </c>
      <c r="C432" s="13" t="s">
        <v>134</v>
      </c>
      <c r="D432" s="13" t="s">
        <v>135</v>
      </c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</row>
    <row r="433">
      <c r="A433" s="13" t="s">
        <v>2991</v>
      </c>
      <c r="B433" s="13" t="s">
        <v>2992</v>
      </c>
      <c r="C433" s="13" t="s">
        <v>95</v>
      </c>
      <c r="D433" s="13" t="s">
        <v>96</v>
      </c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</row>
    <row r="434">
      <c r="A434" s="13" t="s">
        <v>2993</v>
      </c>
      <c r="B434" s="13" t="s">
        <v>2994</v>
      </c>
      <c r="C434" s="13" t="s">
        <v>118</v>
      </c>
      <c r="D434" s="13" t="s">
        <v>119</v>
      </c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</row>
    <row r="435">
      <c r="A435" s="13" t="s">
        <v>1188</v>
      </c>
      <c r="B435" s="13" t="s">
        <v>1189</v>
      </c>
      <c r="C435" s="13" t="s">
        <v>118</v>
      </c>
      <c r="D435" s="13" t="s">
        <v>119</v>
      </c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</row>
    <row r="436">
      <c r="A436" s="13" t="s">
        <v>1190</v>
      </c>
      <c r="B436" s="13" t="s">
        <v>1191</v>
      </c>
      <c r="C436" s="13" t="s">
        <v>134</v>
      </c>
      <c r="D436" s="13" t="s">
        <v>135</v>
      </c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</row>
    <row r="437">
      <c r="A437" s="13" t="s">
        <v>1192</v>
      </c>
      <c r="B437" s="13" t="s">
        <v>1193</v>
      </c>
      <c r="C437" s="13" t="s">
        <v>95</v>
      </c>
      <c r="D437" s="13" t="s">
        <v>96</v>
      </c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</row>
    <row r="438">
      <c r="A438" s="13" t="s">
        <v>2995</v>
      </c>
      <c r="B438" s="13" t="s">
        <v>2996</v>
      </c>
      <c r="C438" s="13" t="s">
        <v>95</v>
      </c>
      <c r="D438" s="13" t="s">
        <v>96</v>
      </c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</row>
    <row r="439">
      <c r="A439" s="13" t="s">
        <v>2997</v>
      </c>
      <c r="B439" s="13" t="s">
        <v>2998</v>
      </c>
      <c r="C439" s="13" t="s">
        <v>178</v>
      </c>
      <c r="D439" s="13" t="s">
        <v>179</v>
      </c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</row>
    <row r="440">
      <c r="A440" s="13" t="s">
        <v>1194</v>
      </c>
      <c r="B440" s="13" t="s">
        <v>1195</v>
      </c>
      <c r="C440" s="13" t="s">
        <v>95</v>
      </c>
      <c r="D440" s="13" t="s">
        <v>96</v>
      </c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</row>
    <row r="441">
      <c r="A441" s="13" t="s">
        <v>2999</v>
      </c>
      <c r="B441" s="13" t="s">
        <v>3000</v>
      </c>
      <c r="C441" s="13" t="s">
        <v>118</v>
      </c>
      <c r="D441" s="13" t="s">
        <v>119</v>
      </c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</row>
    <row r="442">
      <c r="A442" s="13" t="s">
        <v>3001</v>
      </c>
      <c r="B442" s="13" t="s">
        <v>3002</v>
      </c>
      <c r="C442" s="13" t="s">
        <v>118</v>
      </c>
      <c r="D442" s="13" t="s">
        <v>119</v>
      </c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</row>
    <row r="443">
      <c r="A443" s="13" t="s">
        <v>1196</v>
      </c>
      <c r="B443" s="13" t="s">
        <v>1197</v>
      </c>
      <c r="C443" s="13" t="s">
        <v>118</v>
      </c>
      <c r="D443" s="13" t="s">
        <v>119</v>
      </c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</row>
    <row r="444">
      <c r="A444" s="13" t="s">
        <v>1198</v>
      </c>
      <c r="B444" s="13" t="s">
        <v>1199</v>
      </c>
      <c r="C444" s="13" t="s">
        <v>107</v>
      </c>
      <c r="D444" s="13" t="s">
        <v>108</v>
      </c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</row>
    <row r="445">
      <c r="A445" s="13" t="s">
        <v>1198</v>
      </c>
      <c r="B445" s="13" t="s">
        <v>1199</v>
      </c>
      <c r="C445" s="13" t="s">
        <v>118</v>
      </c>
      <c r="D445" s="13" t="s">
        <v>119</v>
      </c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</row>
    <row r="446">
      <c r="A446" s="13" t="s">
        <v>1198</v>
      </c>
      <c r="B446" s="13" t="s">
        <v>1199</v>
      </c>
      <c r="C446" s="13" t="s">
        <v>95</v>
      </c>
      <c r="D446" s="13" t="s">
        <v>96</v>
      </c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</row>
    <row r="447">
      <c r="A447" s="13" t="s">
        <v>1200</v>
      </c>
      <c r="B447" s="13" t="s">
        <v>1201</v>
      </c>
      <c r="C447" s="13" t="s">
        <v>186</v>
      </c>
      <c r="D447" s="13" t="s">
        <v>187</v>
      </c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</row>
    <row r="448">
      <c r="A448" s="13" t="s">
        <v>3003</v>
      </c>
      <c r="B448" s="13" t="s">
        <v>3004</v>
      </c>
      <c r="C448" s="13" t="s">
        <v>118</v>
      </c>
      <c r="D448" s="13" t="s">
        <v>119</v>
      </c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</row>
    <row r="449">
      <c r="A449" s="13" t="s">
        <v>1202</v>
      </c>
      <c r="B449" s="13" t="s">
        <v>1203</v>
      </c>
      <c r="C449" s="13" t="s">
        <v>186</v>
      </c>
      <c r="D449" s="13" t="s">
        <v>187</v>
      </c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</row>
    <row r="450">
      <c r="A450" s="13" t="s">
        <v>1204</v>
      </c>
      <c r="B450" s="13" t="s">
        <v>1205</v>
      </c>
      <c r="C450" s="13" t="s">
        <v>95</v>
      </c>
      <c r="D450" s="13" t="s">
        <v>96</v>
      </c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</row>
    <row r="451">
      <c r="A451" s="13" t="s">
        <v>1206</v>
      </c>
      <c r="B451" s="13" t="s">
        <v>1207</v>
      </c>
      <c r="C451" s="13" t="s">
        <v>118</v>
      </c>
      <c r="D451" s="13" t="s">
        <v>119</v>
      </c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</row>
    <row r="452">
      <c r="A452" s="13" t="s">
        <v>1208</v>
      </c>
      <c r="B452" s="13" t="s">
        <v>1209</v>
      </c>
      <c r="C452" s="13" t="s">
        <v>95</v>
      </c>
      <c r="D452" s="13" t="s">
        <v>96</v>
      </c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</row>
    <row r="453">
      <c r="A453" s="13" t="s">
        <v>1210</v>
      </c>
      <c r="B453" s="13" t="s">
        <v>1211</v>
      </c>
      <c r="C453" s="13" t="s">
        <v>118</v>
      </c>
      <c r="D453" s="13" t="s">
        <v>119</v>
      </c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</row>
    <row r="454">
      <c r="A454" s="13" t="s">
        <v>1212</v>
      </c>
      <c r="B454" s="13" t="s">
        <v>1213</v>
      </c>
      <c r="C454" s="13" t="s">
        <v>118</v>
      </c>
      <c r="D454" s="13" t="s">
        <v>119</v>
      </c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</row>
    <row r="455">
      <c r="A455" s="13" t="s">
        <v>1214</v>
      </c>
      <c r="B455" s="13" t="s">
        <v>1215</v>
      </c>
      <c r="C455" s="13" t="s">
        <v>3005</v>
      </c>
      <c r="D455" s="13" t="s">
        <v>3006</v>
      </c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</row>
    <row r="456">
      <c r="A456" s="13" t="s">
        <v>1216</v>
      </c>
      <c r="B456" s="13" t="s">
        <v>1217</v>
      </c>
      <c r="C456" s="13" t="s">
        <v>3005</v>
      </c>
      <c r="D456" s="13" t="s">
        <v>3006</v>
      </c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</row>
    <row r="457">
      <c r="A457" s="13" t="s">
        <v>1218</v>
      </c>
      <c r="B457" s="13" t="s">
        <v>1219</v>
      </c>
      <c r="C457" s="13" t="s">
        <v>101</v>
      </c>
      <c r="D457" s="13" t="s">
        <v>102</v>
      </c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</row>
    <row r="458">
      <c r="A458" s="13" t="s">
        <v>1220</v>
      </c>
      <c r="B458" s="13" t="s">
        <v>1221</v>
      </c>
      <c r="C458" s="13" t="s">
        <v>101</v>
      </c>
      <c r="D458" s="13" t="s">
        <v>102</v>
      </c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</row>
    <row r="459">
      <c r="A459" s="13" t="s">
        <v>3007</v>
      </c>
      <c r="B459" s="13" t="s">
        <v>3008</v>
      </c>
      <c r="C459" s="13" t="s">
        <v>118</v>
      </c>
      <c r="D459" s="13" t="s">
        <v>119</v>
      </c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</row>
    <row r="460">
      <c r="A460" s="13" t="s">
        <v>1222</v>
      </c>
      <c r="B460" s="13" t="s">
        <v>1223</v>
      </c>
      <c r="C460" s="13" t="s">
        <v>95</v>
      </c>
      <c r="D460" s="13" t="s">
        <v>96</v>
      </c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</row>
    <row r="461">
      <c r="A461" s="13" t="s">
        <v>3009</v>
      </c>
      <c r="B461" s="13" t="s">
        <v>3010</v>
      </c>
      <c r="C461" s="13" t="s">
        <v>3011</v>
      </c>
      <c r="D461" s="13" t="s">
        <v>3012</v>
      </c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</row>
    <row r="462">
      <c r="A462" s="13" t="s">
        <v>1224</v>
      </c>
      <c r="B462" s="13" t="s">
        <v>1225</v>
      </c>
      <c r="C462" s="13" t="s">
        <v>95</v>
      </c>
      <c r="D462" s="13" t="s">
        <v>96</v>
      </c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</row>
    <row r="463">
      <c r="A463" s="13" t="s">
        <v>1226</v>
      </c>
      <c r="B463" s="13" t="s">
        <v>1227</v>
      </c>
      <c r="C463" s="13" t="s">
        <v>95</v>
      </c>
      <c r="D463" s="13" t="s">
        <v>96</v>
      </c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</row>
    <row r="464">
      <c r="A464" s="13" t="s">
        <v>1228</v>
      </c>
      <c r="B464" s="13" t="s">
        <v>1229</v>
      </c>
      <c r="C464" s="13" t="s">
        <v>37</v>
      </c>
      <c r="D464" s="13" t="s">
        <v>38</v>
      </c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</row>
    <row r="465">
      <c r="A465" s="13" t="s">
        <v>3013</v>
      </c>
      <c r="B465" s="13" t="s">
        <v>3014</v>
      </c>
      <c r="C465" s="13" t="s">
        <v>186</v>
      </c>
      <c r="D465" s="13" t="s">
        <v>187</v>
      </c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</row>
    <row r="466">
      <c r="A466" s="13" t="s">
        <v>1230</v>
      </c>
      <c r="B466" s="13" t="s">
        <v>1231</v>
      </c>
      <c r="C466" s="13" t="s">
        <v>118</v>
      </c>
      <c r="D466" s="13" t="s">
        <v>119</v>
      </c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</row>
    <row r="467">
      <c r="A467" s="13" t="s">
        <v>1232</v>
      </c>
      <c r="B467" s="13" t="s">
        <v>1233</v>
      </c>
      <c r="C467" s="13" t="s">
        <v>2857</v>
      </c>
      <c r="D467" s="13" t="s">
        <v>2858</v>
      </c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</row>
    <row r="468">
      <c r="A468" s="13" t="s">
        <v>1234</v>
      </c>
      <c r="B468" s="13" t="s">
        <v>1235</v>
      </c>
      <c r="C468" s="13" t="s">
        <v>2873</v>
      </c>
      <c r="D468" s="13" t="s">
        <v>2874</v>
      </c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</row>
    <row r="469">
      <c r="A469" s="13" t="s">
        <v>407</v>
      </c>
      <c r="B469" s="13" t="s">
        <v>408</v>
      </c>
      <c r="C469" s="13" t="s">
        <v>118</v>
      </c>
      <c r="D469" s="13" t="s">
        <v>119</v>
      </c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</row>
    <row r="470">
      <c r="A470" s="13" t="s">
        <v>1236</v>
      </c>
      <c r="B470" s="13" t="s">
        <v>1237</v>
      </c>
      <c r="C470" s="13" t="s">
        <v>134</v>
      </c>
      <c r="D470" s="13" t="s">
        <v>135</v>
      </c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</row>
    <row r="471">
      <c r="A471" s="13" t="s">
        <v>1238</v>
      </c>
      <c r="B471" s="13" t="s">
        <v>1239</v>
      </c>
      <c r="C471" s="13" t="s">
        <v>118</v>
      </c>
      <c r="D471" s="13" t="s">
        <v>119</v>
      </c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</row>
    <row r="472">
      <c r="A472" s="13" t="s">
        <v>1240</v>
      </c>
      <c r="B472" s="13" t="s">
        <v>1241</v>
      </c>
      <c r="C472" s="13" t="s">
        <v>95</v>
      </c>
      <c r="D472" s="13" t="s">
        <v>96</v>
      </c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</row>
    <row r="473">
      <c r="A473" s="13" t="s">
        <v>1242</v>
      </c>
      <c r="B473" s="13" t="s">
        <v>1243</v>
      </c>
      <c r="C473" s="13" t="s">
        <v>95</v>
      </c>
      <c r="D473" s="13" t="s">
        <v>96</v>
      </c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</row>
    <row r="474">
      <c r="A474" s="13" t="s">
        <v>1244</v>
      </c>
      <c r="B474" s="13" t="s">
        <v>1245</v>
      </c>
      <c r="C474" s="13" t="s">
        <v>118</v>
      </c>
      <c r="D474" s="13" t="s">
        <v>119</v>
      </c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</row>
    <row r="475">
      <c r="A475" s="13" t="s">
        <v>1246</v>
      </c>
      <c r="B475" s="13" t="s">
        <v>1247</v>
      </c>
      <c r="C475" s="13" t="s">
        <v>3015</v>
      </c>
      <c r="D475" s="13" t="s">
        <v>3016</v>
      </c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</row>
    <row r="476">
      <c r="A476" s="13" t="s">
        <v>1248</v>
      </c>
      <c r="B476" s="13" t="s">
        <v>1249</v>
      </c>
      <c r="C476" s="13" t="s">
        <v>134</v>
      </c>
      <c r="D476" s="13" t="s">
        <v>135</v>
      </c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</row>
    <row r="477">
      <c r="A477" s="13" t="s">
        <v>1250</v>
      </c>
      <c r="B477" s="13" t="s">
        <v>1251</v>
      </c>
      <c r="C477" s="13" t="s">
        <v>2913</v>
      </c>
      <c r="D477" s="13" t="s">
        <v>2914</v>
      </c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</row>
    <row r="478">
      <c r="A478" s="13" t="s">
        <v>1252</v>
      </c>
      <c r="B478" s="13" t="s">
        <v>1253</v>
      </c>
      <c r="C478" s="13" t="s">
        <v>134</v>
      </c>
      <c r="D478" s="13" t="s">
        <v>135</v>
      </c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</row>
    <row r="479">
      <c r="A479" s="13" t="s">
        <v>1254</v>
      </c>
      <c r="B479" s="13" t="s">
        <v>1255</v>
      </c>
      <c r="C479" s="13" t="s">
        <v>95</v>
      </c>
      <c r="D479" s="13" t="s">
        <v>96</v>
      </c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</row>
    <row r="480">
      <c r="A480" s="13" t="s">
        <v>1256</v>
      </c>
      <c r="B480" s="13" t="s">
        <v>1257</v>
      </c>
      <c r="C480" s="13" t="s">
        <v>118</v>
      </c>
      <c r="D480" s="13" t="s">
        <v>119</v>
      </c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</row>
    <row r="481">
      <c r="A481" s="13" t="s">
        <v>1258</v>
      </c>
      <c r="B481" s="13" t="s">
        <v>1259</v>
      </c>
      <c r="C481" s="13" t="s">
        <v>172</v>
      </c>
      <c r="D481" s="13" t="s">
        <v>173</v>
      </c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</row>
    <row r="482">
      <c r="A482" s="13" t="s">
        <v>1260</v>
      </c>
      <c r="B482" s="13" t="s">
        <v>1261</v>
      </c>
      <c r="C482" s="13" t="s">
        <v>118</v>
      </c>
      <c r="D482" s="13" t="s">
        <v>119</v>
      </c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</row>
    <row r="483">
      <c r="A483" s="13" t="s">
        <v>3017</v>
      </c>
      <c r="B483" s="13" t="s">
        <v>3018</v>
      </c>
      <c r="C483" s="13" t="s">
        <v>118</v>
      </c>
      <c r="D483" s="13" t="s">
        <v>119</v>
      </c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</row>
    <row r="484">
      <c r="A484" s="13" t="s">
        <v>120</v>
      </c>
      <c r="B484" s="13" t="s">
        <v>121</v>
      </c>
      <c r="C484" s="13" t="s">
        <v>118</v>
      </c>
      <c r="D484" s="13" t="s">
        <v>119</v>
      </c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</row>
    <row r="485">
      <c r="A485" s="13" t="s">
        <v>1262</v>
      </c>
      <c r="B485" s="13" t="s">
        <v>1263</v>
      </c>
      <c r="C485" s="13" t="s">
        <v>101</v>
      </c>
      <c r="D485" s="13" t="s">
        <v>102</v>
      </c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</row>
    <row r="486">
      <c r="A486" s="13" t="s">
        <v>314</v>
      </c>
      <c r="B486" s="13" t="s">
        <v>315</v>
      </c>
      <c r="C486" s="13" t="s">
        <v>101</v>
      </c>
      <c r="D486" s="13" t="s">
        <v>102</v>
      </c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</row>
    <row r="487">
      <c r="A487" s="13" t="s">
        <v>3019</v>
      </c>
      <c r="B487" s="13" t="s">
        <v>3020</v>
      </c>
      <c r="C487" s="13" t="s">
        <v>3021</v>
      </c>
      <c r="D487" s="13" t="s">
        <v>3022</v>
      </c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</row>
    <row r="488">
      <c r="A488" s="13" t="s">
        <v>1264</v>
      </c>
      <c r="B488" s="13" t="s">
        <v>1265</v>
      </c>
      <c r="C488" s="13" t="s">
        <v>3021</v>
      </c>
      <c r="D488" s="13" t="s">
        <v>3022</v>
      </c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</row>
    <row r="489">
      <c r="A489" s="13" t="s">
        <v>1266</v>
      </c>
      <c r="B489" s="13" t="s">
        <v>1267</v>
      </c>
      <c r="C489" s="13" t="s">
        <v>3021</v>
      </c>
      <c r="D489" s="13" t="s">
        <v>3022</v>
      </c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</row>
    <row r="490">
      <c r="A490" s="13" t="s">
        <v>1268</v>
      </c>
      <c r="B490" s="13" t="s">
        <v>1269</v>
      </c>
      <c r="C490" s="13" t="s">
        <v>3021</v>
      </c>
      <c r="D490" s="13" t="s">
        <v>3022</v>
      </c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</row>
    <row r="491">
      <c r="A491" s="13" t="s">
        <v>1270</v>
      </c>
      <c r="B491" s="13" t="s">
        <v>1271</v>
      </c>
      <c r="C491" s="13" t="s">
        <v>118</v>
      </c>
      <c r="D491" s="13" t="s">
        <v>119</v>
      </c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</row>
    <row r="492">
      <c r="A492" s="13" t="s">
        <v>168</v>
      </c>
      <c r="B492" s="13" t="s">
        <v>169</v>
      </c>
      <c r="C492" s="13" t="s">
        <v>2897</v>
      </c>
      <c r="D492" s="13" t="s">
        <v>2898</v>
      </c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</row>
    <row r="493">
      <c r="A493" s="13" t="s">
        <v>168</v>
      </c>
      <c r="B493" s="13" t="s">
        <v>169</v>
      </c>
      <c r="C493" s="13" t="s">
        <v>95</v>
      </c>
      <c r="D493" s="13" t="s">
        <v>96</v>
      </c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</row>
    <row r="494">
      <c r="A494" s="13" t="s">
        <v>1272</v>
      </c>
      <c r="B494" s="13" t="s">
        <v>1273</v>
      </c>
      <c r="C494" s="13" t="s">
        <v>2875</v>
      </c>
      <c r="D494" s="13" t="s">
        <v>2876</v>
      </c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</row>
    <row r="495">
      <c r="A495" s="13" t="s">
        <v>1274</v>
      </c>
      <c r="B495" s="13" t="s">
        <v>1275</v>
      </c>
      <c r="C495" s="13" t="s">
        <v>172</v>
      </c>
      <c r="D495" s="13" t="s">
        <v>173</v>
      </c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</row>
    <row r="496">
      <c r="A496" s="13" t="s">
        <v>1276</v>
      </c>
      <c r="B496" s="13" t="s">
        <v>1277</v>
      </c>
      <c r="C496" s="13" t="s">
        <v>172</v>
      </c>
      <c r="D496" s="13" t="s">
        <v>173</v>
      </c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</row>
    <row r="497">
      <c r="A497" s="13" t="s">
        <v>1278</v>
      </c>
      <c r="B497" s="13" t="s">
        <v>1279</v>
      </c>
      <c r="C497" s="13" t="s">
        <v>186</v>
      </c>
      <c r="D497" s="13" t="s">
        <v>187</v>
      </c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</row>
    <row r="498">
      <c r="A498" s="13" t="s">
        <v>1280</v>
      </c>
      <c r="B498" s="13" t="s">
        <v>1281</v>
      </c>
      <c r="C498" s="13" t="s">
        <v>2873</v>
      </c>
      <c r="D498" s="13" t="s">
        <v>2874</v>
      </c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</row>
    <row r="499">
      <c r="A499" s="13" t="s">
        <v>1282</v>
      </c>
      <c r="B499" s="13" t="s">
        <v>1283</v>
      </c>
      <c r="C499" s="13" t="s">
        <v>2873</v>
      </c>
      <c r="D499" s="13" t="s">
        <v>2874</v>
      </c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</row>
    <row r="500">
      <c r="A500" s="13" t="s">
        <v>1284</v>
      </c>
      <c r="B500" s="13" t="s">
        <v>1285</v>
      </c>
      <c r="C500" s="13" t="s">
        <v>2909</v>
      </c>
      <c r="D500" s="13" t="s">
        <v>2910</v>
      </c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</row>
    <row r="501">
      <c r="A501" s="13" t="s">
        <v>1284</v>
      </c>
      <c r="B501" s="13" t="s">
        <v>1285</v>
      </c>
      <c r="C501" s="13" t="s">
        <v>2873</v>
      </c>
      <c r="D501" s="13" t="s">
        <v>2874</v>
      </c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</row>
    <row r="502">
      <c r="A502" s="13" t="s">
        <v>1286</v>
      </c>
      <c r="B502" s="13" t="s">
        <v>1287</v>
      </c>
      <c r="C502" s="13" t="s">
        <v>2909</v>
      </c>
      <c r="D502" s="13" t="s">
        <v>2910</v>
      </c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</row>
    <row r="503">
      <c r="A503" s="13" t="s">
        <v>1286</v>
      </c>
      <c r="B503" s="13" t="s">
        <v>1287</v>
      </c>
      <c r="C503" s="13" t="s">
        <v>2873</v>
      </c>
      <c r="D503" s="13" t="s">
        <v>2874</v>
      </c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</row>
    <row r="504">
      <c r="A504" s="13" t="s">
        <v>1288</v>
      </c>
      <c r="B504" s="13" t="s">
        <v>1289</v>
      </c>
      <c r="C504" s="13" t="s">
        <v>2873</v>
      </c>
      <c r="D504" s="13" t="s">
        <v>2874</v>
      </c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</row>
    <row r="505">
      <c r="A505" s="13" t="s">
        <v>1290</v>
      </c>
      <c r="B505" s="13" t="s">
        <v>1291</v>
      </c>
      <c r="C505" s="13" t="s">
        <v>2873</v>
      </c>
      <c r="D505" s="13" t="s">
        <v>2874</v>
      </c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</row>
    <row r="506">
      <c r="A506" s="13" t="s">
        <v>1292</v>
      </c>
      <c r="B506" s="13" t="s">
        <v>1293</v>
      </c>
      <c r="C506" s="13" t="s">
        <v>118</v>
      </c>
      <c r="D506" s="13" t="s">
        <v>119</v>
      </c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</row>
    <row r="507">
      <c r="A507" s="13" t="s">
        <v>1294</v>
      </c>
      <c r="B507" s="13" t="s">
        <v>1295</v>
      </c>
      <c r="C507" s="13" t="s">
        <v>2909</v>
      </c>
      <c r="D507" s="13" t="s">
        <v>2910</v>
      </c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</row>
    <row r="508">
      <c r="A508" s="13" t="s">
        <v>1294</v>
      </c>
      <c r="B508" s="13" t="s">
        <v>1295</v>
      </c>
      <c r="C508" s="13" t="s">
        <v>2873</v>
      </c>
      <c r="D508" s="13" t="s">
        <v>2874</v>
      </c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</row>
    <row r="509">
      <c r="A509" s="13" t="s">
        <v>1296</v>
      </c>
      <c r="B509" s="13" t="s">
        <v>1297</v>
      </c>
      <c r="C509" s="13" t="s">
        <v>2873</v>
      </c>
      <c r="D509" s="13" t="s">
        <v>2874</v>
      </c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</row>
    <row r="510">
      <c r="A510" s="13" t="s">
        <v>1298</v>
      </c>
      <c r="B510" s="13" t="s">
        <v>1299</v>
      </c>
      <c r="C510" s="13" t="s">
        <v>2857</v>
      </c>
      <c r="D510" s="13" t="s">
        <v>2858</v>
      </c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</row>
    <row r="511">
      <c r="A511" s="13" t="s">
        <v>1300</v>
      </c>
      <c r="B511" s="13" t="s">
        <v>1301</v>
      </c>
      <c r="C511" s="13" t="s">
        <v>2857</v>
      </c>
      <c r="D511" s="13" t="s">
        <v>2858</v>
      </c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</row>
    <row r="512">
      <c r="A512" s="13" t="s">
        <v>1306</v>
      </c>
      <c r="B512" s="13" t="s">
        <v>1307</v>
      </c>
      <c r="C512" s="13" t="s">
        <v>2905</v>
      </c>
      <c r="D512" s="13" t="s">
        <v>2906</v>
      </c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</row>
    <row r="513">
      <c r="A513" s="13" t="s">
        <v>3023</v>
      </c>
      <c r="B513" s="13" t="s">
        <v>3024</v>
      </c>
      <c r="C513" s="13" t="s">
        <v>118</v>
      </c>
      <c r="D513" s="13" t="s">
        <v>119</v>
      </c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</row>
    <row r="514">
      <c r="A514" s="13" t="s">
        <v>1310</v>
      </c>
      <c r="B514" s="13" t="s">
        <v>1311</v>
      </c>
      <c r="C514" s="13" t="s">
        <v>2857</v>
      </c>
      <c r="D514" s="13" t="s">
        <v>2858</v>
      </c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</row>
    <row r="515">
      <c r="A515" s="13" t="s">
        <v>1312</v>
      </c>
      <c r="B515" s="13" t="s">
        <v>1313</v>
      </c>
      <c r="C515" s="13" t="s">
        <v>118</v>
      </c>
      <c r="D515" s="13" t="s">
        <v>119</v>
      </c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</row>
    <row r="516">
      <c r="A516" s="13" t="s">
        <v>3025</v>
      </c>
      <c r="B516" s="13" t="s">
        <v>3026</v>
      </c>
      <c r="C516" s="13" t="s">
        <v>95</v>
      </c>
      <c r="D516" s="13" t="s">
        <v>96</v>
      </c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</row>
    <row r="517">
      <c r="A517" s="13" t="s">
        <v>1314</v>
      </c>
      <c r="B517" s="13" t="s">
        <v>1315</v>
      </c>
      <c r="C517" s="13" t="s">
        <v>107</v>
      </c>
      <c r="D517" s="13" t="s">
        <v>108</v>
      </c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</row>
    <row r="518">
      <c r="A518" s="13" t="s">
        <v>1316</v>
      </c>
      <c r="B518" s="13" t="s">
        <v>1317</v>
      </c>
      <c r="C518" s="13" t="s">
        <v>95</v>
      </c>
      <c r="D518" s="13" t="s">
        <v>96</v>
      </c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</row>
    <row r="519">
      <c r="A519" s="13" t="s">
        <v>1318</v>
      </c>
      <c r="B519" s="13" t="s">
        <v>1319</v>
      </c>
      <c r="C519" s="13" t="s">
        <v>134</v>
      </c>
      <c r="D519" s="13" t="s">
        <v>135</v>
      </c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</row>
    <row r="520">
      <c r="A520" s="13" t="s">
        <v>1320</v>
      </c>
      <c r="B520" s="13" t="s">
        <v>1321</v>
      </c>
      <c r="C520" s="13" t="s">
        <v>118</v>
      </c>
      <c r="D520" s="13" t="s">
        <v>119</v>
      </c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</row>
    <row r="521">
      <c r="A521" s="13" t="s">
        <v>1322</v>
      </c>
      <c r="B521" s="13" t="s">
        <v>1323</v>
      </c>
      <c r="C521" s="13" t="s">
        <v>134</v>
      </c>
      <c r="D521" s="13" t="s">
        <v>135</v>
      </c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</row>
    <row r="522">
      <c r="A522" s="13" t="s">
        <v>3027</v>
      </c>
      <c r="B522" s="13" t="s">
        <v>3028</v>
      </c>
      <c r="C522" s="13" t="s">
        <v>107</v>
      </c>
      <c r="D522" s="13" t="s">
        <v>108</v>
      </c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</row>
    <row r="523">
      <c r="A523" s="13" t="s">
        <v>3029</v>
      </c>
      <c r="B523" s="13" t="s">
        <v>3030</v>
      </c>
      <c r="C523" s="13" t="s">
        <v>95</v>
      </c>
      <c r="D523" s="13" t="s">
        <v>96</v>
      </c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</row>
    <row r="524">
      <c r="A524" s="13" t="s">
        <v>3031</v>
      </c>
      <c r="B524" s="13" t="s">
        <v>3032</v>
      </c>
      <c r="C524" s="13" t="s">
        <v>95</v>
      </c>
      <c r="D524" s="13" t="s">
        <v>96</v>
      </c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</row>
    <row r="525">
      <c r="A525" s="13" t="s">
        <v>1324</v>
      </c>
      <c r="B525" s="13" t="s">
        <v>1325</v>
      </c>
      <c r="C525" s="13" t="s">
        <v>95</v>
      </c>
      <c r="D525" s="13" t="s">
        <v>96</v>
      </c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</row>
    <row r="526">
      <c r="A526" s="13" t="s">
        <v>3033</v>
      </c>
      <c r="B526" s="13" t="s">
        <v>3034</v>
      </c>
      <c r="C526" s="13" t="s">
        <v>95</v>
      </c>
      <c r="D526" s="13" t="s">
        <v>96</v>
      </c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</row>
    <row r="527">
      <c r="A527" s="13" t="s">
        <v>1326</v>
      </c>
      <c r="B527" s="13" t="s">
        <v>1327</v>
      </c>
      <c r="C527" s="13" t="s">
        <v>95</v>
      </c>
      <c r="D527" s="13" t="s">
        <v>96</v>
      </c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</row>
    <row r="528">
      <c r="A528" s="13" t="s">
        <v>1328</v>
      </c>
      <c r="B528" s="13" t="s">
        <v>1329</v>
      </c>
      <c r="C528" s="13" t="s">
        <v>95</v>
      </c>
      <c r="D528" s="13" t="s">
        <v>96</v>
      </c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</row>
    <row r="529">
      <c r="A529" s="13" t="s">
        <v>3035</v>
      </c>
      <c r="B529" s="13" t="s">
        <v>3036</v>
      </c>
      <c r="C529" s="13" t="s">
        <v>95</v>
      </c>
      <c r="D529" s="13" t="s">
        <v>96</v>
      </c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</row>
    <row r="530">
      <c r="A530" s="13" t="s">
        <v>3037</v>
      </c>
      <c r="B530" s="13" t="s">
        <v>3038</v>
      </c>
      <c r="C530" s="13" t="s">
        <v>95</v>
      </c>
      <c r="D530" s="13" t="s">
        <v>96</v>
      </c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</row>
    <row r="531">
      <c r="A531" s="13" t="s">
        <v>1330</v>
      </c>
      <c r="B531" s="13" t="s">
        <v>1331</v>
      </c>
      <c r="C531" s="13" t="s">
        <v>3015</v>
      </c>
      <c r="D531" s="13" t="s">
        <v>3016</v>
      </c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</row>
    <row r="532">
      <c r="A532" s="13" t="s">
        <v>1332</v>
      </c>
      <c r="B532" s="13" t="s">
        <v>1333</v>
      </c>
      <c r="C532" s="13" t="s">
        <v>95</v>
      </c>
      <c r="D532" s="13" t="s">
        <v>96</v>
      </c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</row>
    <row r="533">
      <c r="A533" s="13" t="s">
        <v>3039</v>
      </c>
      <c r="B533" s="13" t="s">
        <v>3040</v>
      </c>
      <c r="C533" s="13" t="s">
        <v>95</v>
      </c>
      <c r="D533" s="13" t="s">
        <v>96</v>
      </c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</row>
    <row r="534">
      <c r="A534" s="13" t="s">
        <v>3041</v>
      </c>
      <c r="B534" s="13" t="s">
        <v>3042</v>
      </c>
      <c r="C534" s="13" t="s">
        <v>95</v>
      </c>
      <c r="D534" s="13" t="s">
        <v>96</v>
      </c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</row>
    <row r="535">
      <c r="A535" s="13" t="s">
        <v>1334</v>
      </c>
      <c r="B535" s="13" t="s">
        <v>1335</v>
      </c>
      <c r="C535" s="13" t="s">
        <v>172</v>
      </c>
      <c r="D535" s="13" t="s">
        <v>173</v>
      </c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</row>
    <row r="536">
      <c r="A536" s="13" t="s">
        <v>1336</v>
      </c>
      <c r="B536" s="13" t="s">
        <v>1337</v>
      </c>
      <c r="C536" s="13" t="s">
        <v>172</v>
      </c>
      <c r="D536" s="13" t="s">
        <v>173</v>
      </c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</row>
    <row r="537">
      <c r="A537" s="13" t="s">
        <v>1338</v>
      </c>
      <c r="B537" s="13" t="s">
        <v>1339</v>
      </c>
      <c r="C537" s="13" t="s">
        <v>172</v>
      </c>
      <c r="D537" s="13" t="s">
        <v>173</v>
      </c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</row>
    <row r="538">
      <c r="A538" s="13" t="s">
        <v>1340</v>
      </c>
      <c r="B538" s="13" t="s">
        <v>1341</v>
      </c>
      <c r="C538" s="13" t="s">
        <v>113</v>
      </c>
      <c r="D538" s="13" t="s">
        <v>114</v>
      </c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</row>
    <row r="539">
      <c r="A539" s="13" t="s">
        <v>1342</v>
      </c>
      <c r="B539" s="13" t="s">
        <v>1343</v>
      </c>
      <c r="C539" s="13" t="s">
        <v>101</v>
      </c>
      <c r="D539" s="13" t="s">
        <v>102</v>
      </c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</row>
    <row r="540">
      <c r="A540" s="13" t="s">
        <v>634</v>
      </c>
      <c r="B540" s="13" t="s">
        <v>635</v>
      </c>
      <c r="C540" s="13" t="s">
        <v>2877</v>
      </c>
      <c r="D540" s="13" t="s">
        <v>2878</v>
      </c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</row>
    <row r="541">
      <c r="A541" s="13" t="s">
        <v>1344</v>
      </c>
      <c r="B541" s="13" t="s">
        <v>1345</v>
      </c>
      <c r="C541" s="13" t="s">
        <v>186</v>
      </c>
      <c r="D541" s="13" t="s">
        <v>187</v>
      </c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</row>
    <row r="542">
      <c r="A542" s="13" t="s">
        <v>636</v>
      </c>
      <c r="B542" s="13" t="s">
        <v>637</v>
      </c>
      <c r="C542" s="13" t="s">
        <v>2877</v>
      </c>
      <c r="D542" s="13" t="s">
        <v>2878</v>
      </c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</row>
    <row r="543">
      <c r="A543" s="13" t="s">
        <v>1346</v>
      </c>
      <c r="B543" s="13" t="s">
        <v>1347</v>
      </c>
      <c r="C543" s="13" t="s">
        <v>118</v>
      </c>
      <c r="D543" s="13" t="s">
        <v>119</v>
      </c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</row>
    <row r="544">
      <c r="A544" s="13" t="s">
        <v>1348</v>
      </c>
      <c r="B544" s="13" t="s">
        <v>1349</v>
      </c>
      <c r="C544" s="13" t="s">
        <v>2909</v>
      </c>
      <c r="D544" s="13" t="s">
        <v>2910</v>
      </c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</row>
    <row r="545">
      <c r="A545" s="13" t="s">
        <v>289</v>
      </c>
      <c r="B545" s="13" t="s">
        <v>290</v>
      </c>
      <c r="C545" s="13" t="s">
        <v>118</v>
      </c>
      <c r="D545" s="13" t="s">
        <v>119</v>
      </c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</row>
    <row r="546">
      <c r="A546" s="13" t="s">
        <v>1350</v>
      </c>
      <c r="B546" s="13" t="s">
        <v>1351</v>
      </c>
      <c r="C546" s="13" t="s">
        <v>118</v>
      </c>
      <c r="D546" s="13" t="s">
        <v>119</v>
      </c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</row>
    <row r="547">
      <c r="A547" s="13" t="s">
        <v>1352</v>
      </c>
      <c r="B547" s="13" t="s">
        <v>1353</v>
      </c>
      <c r="C547" s="13" t="s">
        <v>95</v>
      </c>
      <c r="D547" s="13" t="s">
        <v>96</v>
      </c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</row>
    <row r="548">
      <c r="A548" s="13" t="s">
        <v>97</v>
      </c>
      <c r="B548" s="13" t="s">
        <v>98</v>
      </c>
      <c r="C548" s="13" t="s">
        <v>95</v>
      </c>
      <c r="D548" s="13" t="s">
        <v>96</v>
      </c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</row>
    <row r="549">
      <c r="A549" s="13" t="s">
        <v>211</v>
      </c>
      <c r="B549" s="13" t="s">
        <v>212</v>
      </c>
      <c r="C549" s="13" t="s">
        <v>95</v>
      </c>
      <c r="D549" s="13" t="s">
        <v>96</v>
      </c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</row>
    <row r="550">
      <c r="A550" s="13" t="s">
        <v>1354</v>
      </c>
      <c r="B550" s="13" t="s">
        <v>1355</v>
      </c>
      <c r="C550" s="13" t="s">
        <v>118</v>
      </c>
      <c r="D550" s="13" t="s">
        <v>119</v>
      </c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</row>
    <row r="551">
      <c r="A551" s="13" t="s">
        <v>287</v>
      </c>
      <c r="B551" s="13" t="s">
        <v>288</v>
      </c>
      <c r="C551" s="13" t="s">
        <v>118</v>
      </c>
      <c r="D551" s="13" t="s">
        <v>119</v>
      </c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</row>
    <row r="552">
      <c r="A552" s="13" t="s">
        <v>1356</v>
      </c>
      <c r="B552" s="13" t="s">
        <v>1357</v>
      </c>
      <c r="C552" s="13" t="s">
        <v>2909</v>
      </c>
      <c r="D552" s="13" t="s">
        <v>2910</v>
      </c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</row>
    <row r="553">
      <c r="A553" s="13" t="s">
        <v>1356</v>
      </c>
      <c r="B553" s="13" t="s">
        <v>1357</v>
      </c>
      <c r="C553" s="13" t="s">
        <v>172</v>
      </c>
      <c r="D553" s="13" t="s">
        <v>173</v>
      </c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</row>
    <row r="554">
      <c r="A554" s="13" t="s">
        <v>1358</v>
      </c>
      <c r="B554" s="13" t="s">
        <v>1359</v>
      </c>
      <c r="C554" s="13" t="s">
        <v>3043</v>
      </c>
      <c r="D554" s="13" t="s">
        <v>3044</v>
      </c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</row>
    <row r="555">
      <c r="A555" s="13" t="s">
        <v>357</v>
      </c>
      <c r="B555" s="13" t="s">
        <v>358</v>
      </c>
      <c r="C555" s="13" t="s">
        <v>118</v>
      </c>
      <c r="D555" s="13" t="s">
        <v>119</v>
      </c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</row>
    <row r="556">
      <c r="A556" s="13" t="s">
        <v>1360</v>
      </c>
      <c r="B556" s="13" t="s">
        <v>1361</v>
      </c>
      <c r="C556" s="13" t="s">
        <v>186</v>
      </c>
      <c r="D556" s="13" t="s">
        <v>187</v>
      </c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</row>
    <row r="557">
      <c r="A557" s="13" t="s">
        <v>1362</v>
      </c>
      <c r="B557" s="13" t="s">
        <v>1363</v>
      </c>
      <c r="C557" s="13" t="s">
        <v>107</v>
      </c>
      <c r="D557" s="13" t="s">
        <v>108</v>
      </c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</row>
    <row r="558">
      <c r="A558" s="13" t="s">
        <v>1364</v>
      </c>
      <c r="B558" s="13" t="s">
        <v>1365</v>
      </c>
      <c r="C558" s="13" t="s">
        <v>2913</v>
      </c>
      <c r="D558" s="13" t="s">
        <v>2914</v>
      </c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</row>
    <row r="559">
      <c r="A559" s="13" t="s">
        <v>1364</v>
      </c>
      <c r="B559" s="13" t="s">
        <v>1365</v>
      </c>
      <c r="C559" s="13" t="s">
        <v>95</v>
      </c>
      <c r="D559" s="13" t="s">
        <v>96</v>
      </c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</row>
    <row r="560">
      <c r="A560" s="13" t="s">
        <v>3045</v>
      </c>
      <c r="B560" s="13" t="s">
        <v>3046</v>
      </c>
      <c r="C560" s="13" t="s">
        <v>186</v>
      </c>
      <c r="D560" s="13" t="s">
        <v>187</v>
      </c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</row>
    <row r="561">
      <c r="A561" s="13" t="s">
        <v>1366</v>
      </c>
      <c r="B561" s="13" t="s">
        <v>1367</v>
      </c>
      <c r="C561" s="13" t="s">
        <v>107</v>
      </c>
      <c r="D561" s="13" t="s">
        <v>108</v>
      </c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</row>
    <row r="562">
      <c r="A562" s="13" t="s">
        <v>1366</v>
      </c>
      <c r="B562" s="13" t="s">
        <v>1367</v>
      </c>
      <c r="C562" s="13" t="s">
        <v>95</v>
      </c>
      <c r="D562" s="13" t="s">
        <v>96</v>
      </c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</row>
    <row r="563">
      <c r="A563" s="13" t="s">
        <v>1368</v>
      </c>
      <c r="B563" s="13" t="s">
        <v>1369</v>
      </c>
      <c r="C563" s="13" t="s">
        <v>95</v>
      </c>
      <c r="D563" s="13" t="s">
        <v>96</v>
      </c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</row>
    <row r="564">
      <c r="A564" s="13" t="s">
        <v>1370</v>
      </c>
      <c r="B564" s="13" t="s">
        <v>1371</v>
      </c>
      <c r="C564" s="13" t="s">
        <v>95</v>
      </c>
      <c r="D564" s="13" t="s">
        <v>96</v>
      </c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</row>
    <row r="565">
      <c r="A565" s="13" t="s">
        <v>604</v>
      </c>
      <c r="B565" s="13" t="s">
        <v>1372</v>
      </c>
      <c r="C565" s="13" t="s">
        <v>95</v>
      </c>
      <c r="D565" s="13" t="s">
        <v>96</v>
      </c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</row>
    <row r="566">
      <c r="A566" s="13" t="s">
        <v>1373</v>
      </c>
      <c r="B566" s="13" t="s">
        <v>1374</v>
      </c>
      <c r="C566" s="13" t="s">
        <v>186</v>
      </c>
      <c r="D566" s="13" t="s">
        <v>187</v>
      </c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</row>
    <row r="567">
      <c r="A567" s="13" t="s">
        <v>1375</v>
      </c>
      <c r="B567" s="13" t="s">
        <v>1376</v>
      </c>
      <c r="C567" s="13" t="s">
        <v>107</v>
      </c>
      <c r="D567" s="13" t="s">
        <v>108</v>
      </c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</row>
    <row r="568">
      <c r="A568" s="13" t="s">
        <v>1375</v>
      </c>
      <c r="B568" s="13" t="s">
        <v>1376</v>
      </c>
      <c r="C568" s="13" t="s">
        <v>213</v>
      </c>
      <c r="D568" s="13" t="s">
        <v>214</v>
      </c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</row>
    <row r="569">
      <c r="A569" s="13" t="s">
        <v>1375</v>
      </c>
      <c r="B569" s="13" t="s">
        <v>1376</v>
      </c>
      <c r="C569" s="13" t="s">
        <v>3047</v>
      </c>
      <c r="D569" s="13" t="s">
        <v>3048</v>
      </c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</row>
    <row r="570">
      <c r="A570" s="13" t="s">
        <v>1377</v>
      </c>
      <c r="B570" s="13" t="s">
        <v>1378</v>
      </c>
      <c r="C570" s="13" t="s">
        <v>186</v>
      </c>
      <c r="D570" s="13" t="s">
        <v>187</v>
      </c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</row>
    <row r="571">
      <c r="A571" s="13" t="s">
        <v>1379</v>
      </c>
      <c r="B571" s="13" t="s">
        <v>1380</v>
      </c>
      <c r="C571" s="13" t="s">
        <v>2945</v>
      </c>
      <c r="D571" s="13" t="s">
        <v>2946</v>
      </c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</row>
    <row r="572">
      <c r="A572" s="13" t="s">
        <v>1381</v>
      </c>
      <c r="B572" s="13" t="s">
        <v>1382</v>
      </c>
      <c r="C572" s="13" t="s">
        <v>2945</v>
      </c>
      <c r="D572" s="13" t="s">
        <v>2946</v>
      </c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</row>
    <row r="573">
      <c r="A573" s="13" t="s">
        <v>1383</v>
      </c>
      <c r="B573" s="13" t="s">
        <v>1384</v>
      </c>
      <c r="C573" s="13" t="s">
        <v>2945</v>
      </c>
      <c r="D573" s="13" t="s">
        <v>2946</v>
      </c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</row>
    <row r="574">
      <c r="A574" s="13" t="s">
        <v>1385</v>
      </c>
      <c r="B574" s="13" t="s">
        <v>1386</v>
      </c>
      <c r="C574" s="13" t="s">
        <v>2945</v>
      </c>
      <c r="D574" s="13" t="s">
        <v>2946</v>
      </c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</row>
    <row r="575">
      <c r="A575" s="13" t="s">
        <v>3049</v>
      </c>
      <c r="B575" s="13" t="s">
        <v>3050</v>
      </c>
      <c r="C575" s="13" t="s">
        <v>2945</v>
      </c>
      <c r="D575" s="13" t="s">
        <v>2946</v>
      </c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</row>
    <row r="576">
      <c r="A576" s="13" t="s">
        <v>1387</v>
      </c>
      <c r="B576" s="13" t="s">
        <v>1388</v>
      </c>
      <c r="C576" s="13" t="s">
        <v>2945</v>
      </c>
      <c r="D576" s="13" t="s">
        <v>2946</v>
      </c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</row>
    <row r="577">
      <c r="A577" s="13" t="s">
        <v>1389</v>
      </c>
      <c r="B577" s="13" t="s">
        <v>1390</v>
      </c>
      <c r="C577" s="13" t="s">
        <v>2945</v>
      </c>
      <c r="D577" s="13" t="s">
        <v>2946</v>
      </c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</row>
    <row r="578">
      <c r="A578" s="13" t="s">
        <v>1391</v>
      </c>
      <c r="B578" s="13" t="s">
        <v>1392</v>
      </c>
      <c r="C578" s="13" t="s">
        <v>2945</v>
      </c>
      <c r="D578" s="13" t="s">
        <v>2946</v>
      </c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</row>
    <row r="579">
      <c r="A579" s="13" t="s">
        <v>1393</v>
      </c>
      <c r="B579" s="13" t="s">
        <v>1394</v>
      </c>
      <c r="C579" s="13" t="s">
        <v>2945</v>
      </c>
      <c r="D579" s="13" t="s">
        <v>2946</v>
      </c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</row>
    <row r="580">
      <c r="A580" s="13" t="s">
        <v>3051</v>
      </c>
      <c r="B580" s="13" t="s">
        <v>3052</v>
      </c>
      <c r="C580" s="13" t="s">
        <v>33</v>
      </c>
      <c r="D580" s="13" t="s">
        <v>34</v>
      </c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</row>
    <row r="581">
      <c r="A581" s="13" t="s">
        <v>1395</v>
      </c>
      <c r="B581" s="13" t="s">
        <v>1396</v>
      </c>
      <c r="C581" s="13" t="s">
        <v>2945</v>
      </c>
      <c r="D581" s="13" t="s">
        <v>2946</v>
      </c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</row>
    <row r="582">
      <c r="A582" s="13" t="s">
        <v>1397</v>
      </c>
      <c r="B582" s="13" t="s">
        <v>1398</v>
      </c>
      <c r="C582" s="13" t="s">
        <v>2945</v>
      </c>
      <c r="D582" s="13" t="s">
        <v>2946</v>
      </c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</row>
    <row r="583">
      <c r="A583" s="13" t="s">
        <v>1399</v>
      </c>
      <c r="B583" s="13" t="s">
        <v>1400</v>
      </c>
      <c r="C583" s="13" t="s">
        <v>2945</v>
      </c>
      <c r="D583" s="13" t="s">
        <v>2946</v>
      </c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</row>
    <row r="584">
      <c r="A584" s="13" t="s">
        <v>1401</v>
      </c>
      <c r="B584" s="13" t="s">
        <v>1402</v>
      </c>
      <c r="C584" s="13" t="s">
        <v>2945</v>
      </c>
      <c r="D584" s="13" t="s">
        <v>2946</v>
      </c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</row>
    <row r="585">
      <c r="A585" s="13" t="s">
        <v>1403</v>
      </c>
      <c r="B585" s="13" t="s">
        <v>1404</v>
      </c>
      <c r="C585" s="13" t="s">
        <v>2945</v>
      </c>
      <c r="D585" s="13" t="s">
        <v>2946</v>
      </c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</row>
    <row r="586">
      <c r="A586" s="13" t="s">
        <v>1405</v>
      </c>
      <c r="B586" s="13" t="s">
        <v>1406</v>
      </c>
      <c r="C586" s="13" t="s">
        <v>2945</v>
      </c>
      <c r="D586" s="13" t="s">
        <v>2946</v>
      </c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</row>
    <row r="587">
      <c r="A587" s="13" t="s">
        <v>1407</v>
      </c>
      <c r="B587" s="13" t="s">
        <v>1408</v>
      </c>
      <c r="C587" s="13" t="s">
        <v>2945</v>
      </c>
      <c r="D587" s="13" t="s">
        <v>2946</v>
      </c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</row>
    <row r="588">
      <c r="A588" s="13" t="s">
        <v>1409</v>
      </c>
      <c r="B588" s="13" t="s">
        <v>1410</v>
      </c>
      <c r="C588" s="13" t="s">
        <v>2945</v>
      </c>
      <c r="D588" s="13" t="s">
        <v>2946</v>
      </c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</row>
    <row r="589">
      <c r="A589" s="13" t="s">
        <v>1411</v>
      </c>
      <c r="B589" s="13" t="s">
        <v>1412</v>
      </c>
      <c r="C589" s="13" t="s">
        <v>2945</v>
      </c>
      <c r="D589" s="13" t="s">
        <v>2946</v>
      </c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</row>
    <row r="590">
      <c r="A590" s="13" t="s">
        <v>3053</v>
      </c>
      <c r="B590" s="13" t="s">
        <v>3054</v>
      </c>
      <c r="C590" s="13" t="s">
        <v>33</v>
      </c>
      <c r="D590" s="13" t="s">
        <v>34</v>
      </c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</row>
    <row r="591">
      <c r="A591" s="13" t="s">
        <v>1413</v>
      </c>
      <c r="B591" s="13" t="s">
        <v>1414</v>
      </c>
      <c r="C591" s="13" t="s">
        <v>186</v>
      </c>
      <c r="D591" s="13" t="s">
        <v>187</v>
      </c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</row>
    <row r="592">
      <c r="A592" s="13" t="s">
        <v>1415</v>
      </c>
      <c r="B592" s="13" t="s">
        <v>1416</v>
      </c>
      <c r="C592" s="13" t="s">
        <v>107</v>
      </c>
      <c r="D592" s="13" t="s">
        <v>108</v>
      </c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</row>
    <row r="593">
      <c r="A593" s="13" t="s">
        <v>1417</v>
      </c>
      <c r="B593" s="13" t="s">
        <v>1418</v>
      </c>
      <c r="C593" s="13" t="s">
        <v>95</v>
      </c>
      <c r="D593" s="13" t="s">
        <v>96</v>
      </c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</row>
    <row r="594">
      <c r="A594" s="13" t="s">
        <v>1419</v>
      </c>
      <c r="B594" s="13" t="s">
        <v>1420</v>
      </c>
      <c r="C594" s="13" t="s">
        <v>178</v>
      </c>
      <c r="D594" s="13" t="s">
        <v>179</v>
      </c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</row>
    <row r="595">
      <c r="A595" s="13" t="s">
        <v>3055</v>
      </c>
      <c r="B595" s="13" t="s">
        <v>3056</v>
      </c>
      <c r="C595" s="13" t="s">
        <v>95</v>
      </c>
      <c r="D595" s="13" t="s">
        <v>96</v>
      </c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</row>
    <row r="596">
      <c r="A596" s="13" t="s">
        <v>359</v>
      </c>
      <c r="B596" s="13" t="s">
        <v>360</v>
      </c>
      <c r="C596" s="13" t="s">
        <v>118</v>
      </c>
      <c r="D596" s="13" t="s">
        <v>119</v>
      </c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</row>
    <row r="597">
      <c r="A597" s="13" t="s">
        <v>1421</v>
      </c>
      <c r="B597" s="13" t="s">
        <v>1422</v>
      </c>
      <c r="C597" s="13" t="s">
        <v>118</v>
      </c>
      <c r="D597" s="13" t="s">
        <v>119</v>
      </c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</row>
    <row r="598">
      <c r="A598" s="13" t="s">
        <v>1423</v>
      </c>
      <c r="B598" s="13" t="s">
        <v>1424</v>
      </c>
      <c r="C598" s="13" t="s">
        <v>95</v>
      </c>
      <c r="D598" s="13" t="s">
        <v>96</v>
      </c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</row>
    <row r="599">
      <c r="A599" s="13" t="s">
        <v>1433</v>
      </c>
      <c r="B599" s="13" t="s">
        <v>1434</v>
      </c>
      <c r="C599" s="13" t="s">
        <v>134</v>
      </c>
      <c r="D599" s="13" t="s">
        <v>135</v>
      </c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</row>
    <row r="600">
      <c r="A600" s="13" t="s">
        <v>1435</v>
      </c>
      <c r="B600" s="13" t="s">
        <v>1436</v>
      </c>
      <c r="C600" s="13" t="s">
        <v>2857</v>
      </c>
      <c r="D600" s="13" t="s">
        <v>2858</v>
      </c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</row>
    <row r="601">
      <c r="A601" s="13" t="s">
        <v>1437</v>
      </c>
      <c r="B601" s="13" t="s">
        <v>1438</v>
      </c>
      <c r="C601" s="13" t="s">
        <v>2857</v>
      </c>
      <c r="D601" s="13" t="s">
        <v>2858</v>
      </c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</row>
    <row r="602">
      <c r="A602" s="13" t="s">
        <v>1441</v>
      </c>
      <c r="B602" s="13" t="s">
        <v>1442</v>
      </c>
      <c r="C602" s="13" t="s">
        <v>186</v>
      </c>
      <c r="D602" s="13" t="s">
        <v>187</v>
      </c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</row>
    <row r="603">
      <c r="A603" s="13" t="s">
        <v>1443</v>
      </c>
      <c r="B603" s="13" t="s">
        <v>1444</v>
      </c>
      <c r="C603" s="13" t="s">
        <v>107</v>
      </c>
      <c r="D603" s="13" t="s">
        <v>108</v>
      </c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</row>
    <row r="604">
      <c r="A604" s="13" t="s">
        <v>1445</v>
      </c>
      <c r="B604" s="13" t="s">
        <v>1446</v>
      </c>
      <c r="C604" s="13" t="s">
        <v>95</v>
      </c>
      <c r="D604" s="13" t="s">
        <v>96</v>
      </c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</row>
    <row r="605">
      <c r="A605" s="13" t="s">
        <v>1447</v>
      </c>
      <c r="B605" s="13" t="s">
        <v>1448</v>
      </c>
      <c r="C605" s="13" t="s">
        <v>186</v>
      </c>
      <c r="D605" s="13" t="s">
        <v>187</v>
      </c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</row>
    <row r="606">
      <c r="A606" s="13" t="s">
        <v>3057</v>
      </c>
      <c r="B606" s="13" t="s">
        <v>3058</v>
      </c>
      <c r="C606" s="13" t="s">
        <v>33</v>
      </c>
      <c r="D606" s="13" t="s">
        <v>34</v>
      </c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</row>
    <row r="607">
      <c r="A607" s="13" t="s">
        <v>3057</v>
      </c>
      <c r="B607" s="13" t="s">
        <v>3058</v>
      </c>
      <c r="C607" s="13" t="s">
        <v>47</v>
      </c>
      <c r="D607" s="13" t="s">
        <v>48</v>
      </c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</row>
    <row r="608">
      <c r="A608" s="13" t="s">
        <v>1449</v>
      </c>
      <c r="B608" s="13" t="s">
        <v>1450</v>
      </c>
      <c r="C608" s="13" t="s">
        <v>186</v>
      </c>
      <c r="D608" s="13" t="s">
        <v>187</v>
      </c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</row>
    <row r="609">
      <c r="A609" s="13" t="s">
        <v>1451</v>
      </c>
      <c r="B609" s="13" t="s">
        <v>1452</v>
      </c>
      <c r="C609" s="13" t="s">
        <v>186</v>
      </c>
      <c r="D609" s="13" t="s">
        <v>187</v>
      </c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</row>
    <row r="610">
      <c r="A610" s="13" t="s">
        <v>535</v>
      </c>
      <c r="B610" s="13" t="s">
        <v>536</v>
      </c>
      <c r="C610" s="13" t="s">
        <v>2941</v>
      </c>
      <c r="D610" s="13" t="s">
        <v>2942</v>
      </c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</row>
    <row r="611">
      <c r="A611" s="13" t="s">
        <v>1453</v>
      </c>
      <c r="B611" s="13" t="s">
        <v>1454</v>
      </c>
      <c r="C611" s="13" t="s">
        <v>186</v>
      </c>
      <c r="D611" s="13" t="s">
        <v>187</v>
      </c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</row>
    <row r="612">
      <c r="A612" s="13" t="s">
        <v>1455</v>
      </c>
      <c r="B612" s="13" t="s">
        <v>1456</v>
      </c>
      <c r="C612" s="13" t="s">
        <v>101</v>
      </c>
      <c r="D612" s="13" t="s">
        <v>102</v>
      </c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</row>
    <row r="613">
      <c r="A613" s="13" t="s">
        <v>1457</v>
      </c>
      <c r="B613" s="13" t="s">
        <v>1458</v>
      </c>
      <c r="C613" s="13" t="s">
        <v>2873</v>
      </c>
      <c r="D613" s="13" t="s">
        <v>2874</v>
      </c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</row>
    <row r="614">
      <c r="A614" s="13" t="s">
        <v>1459</v>
      </c>
      <c r="B614" s="13" t="s">
        <v>1460</v>
      </c>
      <c r="C614" s="13" t="s">
        <v>95</v>
      </c>
      <c r="D614" s="13" t="s">
        <v>96</v>
      </c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</row>
    <row r="615">
      <c r="A615" s="13" t="s">
        <v>1461</v>
      </c>
      <c r="B615" s="13" t="s">
        <v>1462</v>
      </c>
      <c r="C615" s="13" t="s">
        <v>95</v>
      </c>
      <c r="D615" s="13" t="s">
        <v>96</v>
      </c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</row>
    <row r="616">
      <c r="A616" s="13" t="s">
        <v>1463</v>
      </c>
      <c r="B616" s="13" t="s">
        <v>1464</v>
      </c>
      <c r="C616" s="13" t="s">
        <v>3059</v>
      </c>
      <c r="D616" s="13" t="s">
        <v>3060</v>
      </c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</row>
    <row r="617">
      <c r="A617" s="13" t="s">
        <v>1465</v>
      </c>
      <c r="B617" s="13" t="s">
        <v>1466</v>
      </c>
      <c r="C617" s="13" t="s">
        <v>3061</v>
      </c>
      <c r="D617" s="13" t="s">
        <v>3062</v>
      </c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</row>
    <row r="618">
      <c r="A618" s="13" t="s">
        <v>1467</v>
      </c>
      <c r="B618" s="13" t="s">
        <v>1468</v>
      </c>
      <c r="C618" s="13" t="s">
        <v>47</v>
      </c>
      <c r="D618" s="13" t="s">
        <v>48</v>
      </c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</row>
    <row r="619">
      <c r="A619" s="13" t="s">
        <v>1469</v>
      </c>
      <c r="B619" s="13" t="s">
        <v>1470</v>
      </c>
      <c r="C619" s="13" t="s">
        <v>372</v>
      </c>
      <c r="D619" s="13" t="s">
        <v>373</v>
      </c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</row>
    <row r="620">
      <c r="A620" s="13" t="s">
        <v>1471</v>
      </c>
      <c r="B620" s="13" t="s">
        <v>1472</v>
      </c>
      <c r="C620" s="13" t="s">
        <v>3063</v>
      </c>
      <c r="D620" s="13" t="s">
        <v>3064</v>
      </c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</row>
    <row r="621">
      <c r="A621" s="13" t="s">
        <v>1473</v>
      </c>
      <c r="B621" s="13" t="s">
        <v>1474</v>
      </c>
      <c r="C621" s="13" t="s">
        <v>3063</v>
      </c>
      <c r="D621" s="13" t="s">
        <v>3064</v>
      </c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</row>
    <row r="622">
      <c r="A622" s="13" t="s">
        <v>1475</v>
      </c>
      <c r="B622" s="13" t="s">
        <v>1476</v>
      </c>
      <c r="C622" s="13" t="s">
        <v>3059</v>
      </c>
      <c r="D622" s="13" t="s">
        <v>3060</v>
      </c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</row>
    <row r="623">
      <c r="A623" s="13" t="s">
        <v>3065</v>
      </c>
      <c r="B623" s="13" t="s">
        <v>3066</v>
      </c>
      <c r="C623" s="13" t="s">
        <v>372</v>
      </c>
      <c r="D623" s="13" t="s">
        <v>373</v>
      </c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</row>
    <row r="624">
      <c r="A624" s="13" t="s">
        <v>3067</v>
      </c>
      <c r="B624" s="13" t="s">
        <v>3068</v>
      </c>
      <c r="C624" s="13" t="s">
        <v>372</v>
      </c>
      <c r="D624" s="13" t="s">
        <v>373</v>
      </c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</row>
    <row r="625">
      <c r="A625" s="13" t="s">
        <v>1477</v>
      </c>
      <c r="B625" s="13" t="s">
        <v>1478</v>
      </c>
      <c r="C625" s="13" t="s">
        <v>95</v>
      </c>
      <c r="D625" s="13" t="s">
        <v>96</v>
      </c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</row>
    <row r="626">
      <c r="A626" s="13" t="s">
        <v>1479</v>
      </c>
      <c r="B626" s="13" t="s">
        <v>1480</v>
      </c>
      <c r="C626" s="13" t="s">
        <v>2869</v>
      </c>
      <c r="D626" s="13" t="s">
        <v>2870</v>
      </c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</row>
    <row r="627">
      <c r="A627" s="13" t="s">
        <v>1481</v>
      </c>
      <c r="B627" s="13" t="s">
        <v>1482</v>
      </c>
      <c r="C627" s="13" t="s">
        <v>219</v>
      </c>
      <c r="D627" s="13" t="s">
        <v>220</v>
      </c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</row>
    <row r="628">
      <c r="A628" s="13" t="s">
        <v>1483</v>
      </c>
      <c r="B628" s="13" t="s">
        <v>1484</v>
      </c>
      <c r="C628" s="13" t="s">
        <v>147</v>
      </c>
      <c r="D628" s="13" t="s">
        <v>148</v>
      </c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</row>
    <row r="629">
      <c r="A629" s="13" t="s">
        <v>1485</v>
      </c>
      <c r="B629" s="13" t="s">
        <v>1486</v>
      </c>
      <c r="C629" s="13" t="s">
        <v>95</v>
      </c>
      <c r="D629" s="13" t="s">
        <v>96</v>
      </c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</row>
    <row r="630">
      <c r="A630" s="13" t="s">
        <v>3069</v>
      </c>
      <c r="B630" s="13" t="s">
        <v>3070</v>
      </c>
      <c r="C630" s="13" t="s">
        <v>2945</v>
      </c>
      <c r="D630" s="13" t="s">
        <v>2946</v>
      </c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</row>
    <row r="631">
      <c r="A631" s="13" t="s">
        <v>1487</v>
      </c>
      <c r="B631" s="13" t="s">
        <v>1488</v>
      </c>
      <c r="C631" s="13" t="s">
        <v>95</v>
      </c>
      <c r="D631" s="13" t="s">
        <v>96</v>
      </c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</row>
    <row r="632">
      <c r="A632" s="13" t="s">
        <v>3071</v>
      </c>
      <c r="B632" s="13" t="s">
        <v>3072</v>
      </c>
      <c r="C632" s="13" t="s">
        <v>95</v>
      </c>
      <c r="D632" s="13" t="s">
        <v>96</v>
      </c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</row>
    <row r="633">
      <c r="A633" s="13" t="s">
        <v>1489</v>
      </c>
      <c r="B633" s="13" t="s">
        <v>1490</v>
      </c>
      <c r="C633" s="13" t="s">
        <v>29</v>
      </c>
      <c r="D633" s="13" t="s">
        <v>30</v>
      </c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</row>
    <row r="634">
      <c r="A634" s="13" t="s">
        <v>3073</v>
      </c>
      <c r="B634" s="13" t="s">
        <v>3074</v>
      </c>
      <c r="C634" s="13" t="s">
        <v>107</v>
      </c>
      <c r="D634" s="13" t="s">
        <v>108</v>
      </c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</row>
    <row r="635">
      <c r="A635" s="13" t="s">
        <v>3075</v>
      </c>
      <c r="B635" s="13" t="s">
        <v>3076</v>
      </c>
      <c r="C635" s="13" t="s">
        <v>33</v>
      </c>
      <c r="D635" s="13" t="s">
        <v>34</v>
      </c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</row>
    <row r="636">
      <c r="A636" s="13" t="s">
        <v>1491</v>
      </c>
      <c r="B636" s="13" t="s">
        <v>1492</v>
      </c>
      <c r="C636" s="13" t="s">
        <v>95</v>
      </c>
      <c r="D636" s="13" t="s">
        <v>96</v>
      </c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</row>
    <row r="637">
      <c r="A637" s="13" t="s">
        <v>643</v>
      </c>
      <c r="B637" s="13" t="s">
        <v>644</v>
      </c>
      <c r="C637" s="13" t="s">
        <v>95</v>
      </c>
      <c r="D637" s="13" t="s">
        <v>96</v>
      </c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</row>
    <row r="638">
      <c r="A638" s="13" t="s">
        <v>1493</v>
      </c>
      <c r="B638" s="13" t="s">
        <v>1494</v>
      </c>
      <c r="C638" s="13" t="s">
        <v>178</v>
      </c>
      <c r="D638" s="13" t="s">
        <v>179</v>
      </c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</row>
    <row r="639">
      <c r="A639" s="13" t="s">
        <v>3077</v>
      </c>
      <c r="B639" s="13" t="s">
        <v>3078</v>
      </c>
      <c r="C639" s="13" t="s">
        <v>178</v>
      </c>
      <c r="D639" s="13" t="s">
        <v>179</v>
      </c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</row>
    <row r="640">
      <c r="A640" s="13" t="s">
        <v>1495</v>
      </c>
      <c r="B640" s="13" t="s">
        <v>1496</v>
      </c>
      <c r="C640" s="13" t="s">
        <v>178</v>
      </c>
      <c r="D640" s="13" t="s">
        <v>179</v>
      </c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</row>
    <row r="641">
      <c r="A641" s="13" t="s">
        <v>1497</v>
      </c>
      <c r="B641" s="13" t="s">
        <v>1498</v>
      </c>
      <c r="C641" s="13" t="s">
        <v>178</v>
      </c>
      <c r="D641" s="13" t="s">
        <v>179</v>
      </c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</row>
    <row r="642">
      <c r="A642" s="13" t="s">
        <v>1499</v>
      </c>
      <c r="B642" s="13" t="s">
        <v>1500</v>
      </c>
      <c r="C642" s="13" t="s">
        <v>178</v>
      </c>
      <c r="D642" s="13" t="s">
        <v>179</v>
      </c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</row>
    <row r="643">
      <c r="A643" s="13" t="s">
        <v>1501</v>
      </c>
      <c r="B643" s="13" t="s">
        <v>1502</v>
      </c>
      <c r="C643" s="13" t="s">
        <v>178</v>
      </c>
      <c r="D643" s="13" t="s">
        <v>179</v>
      </c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</row>
    <row r="644">
      <c r="A644" s="13" t="s">
        <v>3079</v>
      </c>
      <c r="B644" s="13" t="s">
        <v>3080</v>
      </c>
      <c r="C644" s="13" t="s">
        <v>33</v>
      </c>
      <c r="D644" s="13" t="s">
        <v>34</v>
      </c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</row>
    <row r="645">
      <c r="A645" s="13" t="s">
        <v>1503</v>
      </c>
      <c r="B645" s="13" t="s">
        <v>1504</v>
      </c>
      <c r="C645" s="13" t="s">
        <v>95</v>
      </c>
      <c r="D645" s="13" t="s">
        <v>96</v>
      </c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</row>
    <row r="646">
      <c r="A646" s="13" t="s">
        <v>1505</v>
      </c>
      <c r="B646" s="13" t="s">
        <v>1506</v>
      </c>
      <c r="C646" s="13" t="s">
        <v>118</v>
      </c>
      <c r="D646" s="13" t="s">
        <v>119</v>
      </c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</row>
    <row r="647">
      <c r="A647" s="13" t="s">
        <v>3081</v>
      </c>
      <c r="B647" s="13" t="s">
        <v>3082</v>
      </c>
      <c r="C647" s="13" t="s">
        <v>95</v>
      </c>
      <c r="D647" s="13" t="s">
        <v>96</v>
      </c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</row>
    <row r="648">
      <c r="A648" s="13" t="s">
        <v>1507</v>
      </c>
      <c r="B648" s="13" t="s">
        <v>1508</v>
      </c>
      <c r="C648" s="13" t="s">
        <v>3083</v>
      </c>
      <c r="D648" s="13" t="s">
        <v>3084</v>
      </c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</row>
    <row r="649">
      <c r="A649" s="13" t="s">
        <v>1509</v>
      </c>
      <c r="B649" s="13" t="s">
        <v>1510</v>
      </c>
      <c r="C649" s="13" t="s">
        <v>3085</v>
      </c>
      <c r="D649" s="13" t="s">
        <v>3086</v>
      </c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</row>
    <row r="650">
      <c r="A650" s="13" t="s">
        <v>1511</v>
      </c>
      <c r="B650" s="13" t="s">
        <v>1512</v>
      </c>
      <c r="C650" s="13" t="s">
        <v>3085</v>
      </c>
      <c r="D650" s="13" t="s">
        <v>3086</v>
      </c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</row>
    <row r="651">
      <c r="A651" s="13" t="s">
        <v>1513</v>
      </c>
      <c r="B651" s="13" t="s">
        <v>1514</v>
      </c>
      <c r="C651" s="13" t="s">
        <v>95</v>
      </c>
      <c r="D651" s="13" t="s">
        <v>96</v>
      </c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</row>
    <row r="652">
      <c r="A652" s="13" t="s">
        <v>1515</v>
      </c>
      <c r="B652" s="13" t="s">
        <v>1516</v>
      </c>
      <c r="C652" s="13" t="s">
        <v>186</v>
      </c>
      <c r="D652" s="13" t="s">
        <v>187</v>
      </c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</row>
    <row r="653">
      <c r="A653" s="13" t="s">
        <v>1517</v>
      </c>
      <c r="B653" s="13" t="s">
        <v>1518</v>
      </c>
      <c r="C653" s="13" t="s">
        <v>186</v>
      </c>
      <c r="D653" s="13" t="s">
        <v>187</v>
      </c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</row>
    <row r="654">
      <c r="A654" s="13" t="s">
        <v>1519</v>
      </c>
      <c r="B654" s="13" t="s">
        <v>1520</v>
      </c>
      <c r="C654" s="13" t="s">
        <v>186</v>
      </c>
      <c r="D654" s="13" t="s">
        <v>187</v>
      </c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</row>
    <row r="655">
      <c r="A655" s="13" t="s">
        <v>1521</v>
      </c>
      <c r="B655" s="13" t="s">
        <v>1522</v>
      </c>
      <c r="C655" s="13" t="s">
        <v>47</v>
      </c>
      <c r="D655" s="13" t="s">
        <v>48</v>
      </c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</row>
    <row r="656">
      <c r="A656" s="13" t="s">
        <v>1523</v>
      </c>
      <c r="B656" s="13" t="s">
        <v>1524</v>
      </c>
      <c r="C656" s="13" t="s">
        <v>186</v>
      </c>
      <c r="D656" s="13" t="s">
        <v>187</v>
      </c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</row>
    <row r="657">
      <c r="A657" s="13" t="s">
        <v>1525</v>
      </c>
      <c r="B657" s="13" t="s">
        <v>1526</v>
      </c>
      <c r="C657" s="13" t="s">
        <v>101</v>
      </c>
      <c r="D657" s="13" t="s">
        <v>102</v>
      </c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</row>
    <row r="658">
      <c r="A658" s="13" t="s">
        <v>3087</v>
      </c>
      <c r="B658" s="13" t="s">
        <v>3088</v>
      </c>
      <c r="C658" s="13" t="s">
        <v>33</v>
      </c>
      <c r="D658" s="13" t="s">
        <v>34</v>
      </c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</row>
    <row r="659">
      <c r="A659" s="13" t="s">
        <v>1531</v>
      </c>
      <c r="B659" s="13" t="s">
        <v>1532</v>
      </c>
      <c r="C659" s="13" t="s">
        <v>2873</v>
      </c>
      <c r="D659" s="13" t="s">
        <v>2874</v>
      </c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</row>
    <row r="660">
      <c r="A660" s="13" t="s">
        <v>300</v>
      </c>
      <c r="B660" s="13" t="s">
        <v>301</v>
      </c>
      <c r="C660" s="13" t="s">
        <v>172</v>
      </c>
      <c r="D660" s="13" t="s">
        <v>173</v>
      </c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</row>
    <row r="661">
      <c r="A661" s="13" t="s">
        <v>638</v>
      </c>
      <c r="B661" s="13" t="s">
        <v>639</v>
      </c>
      <c r="C661" s="13" t="s">
        <v>2693</v>
      </c>
      <c r="D661" s="13" t="s">
        <v>2694</v>
      </c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</row>
    <row r="662">
      <c r="A662" s="13" t="s">
        <v>638</v>
      </c>
      <c r="B662" s="13" t="s">
        <v>639</v>
      </c>
      <c r="C662" s="13" t="s">
        <v>172</v>
      </c>
      <c r="D662" s="13" t="s">
        <v>173</v>
      </c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</row>
    <row r="663">
      <c r="A663" s="13" t="s">
        <v>3089</v>
      </c>
      <c r="B663" s="13" t="s">
        <v>3090</v>
      </c>
      <c r="C663" s="13" t="s">
        <v>2945</v>
      </c>
      <c r="D663" s="13" t="s">
        <v>2946</v>
      </c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</row>
    <row r="664">
      <c r="A664" s="13" t="s">
        <v>1537</v>
      </c>
      <c r="B664" s="13" t="s">
        <v>1538</v>
      </c>
      <c r="C664" s="13" t="s">
        <v>37</v>
      </c>
      <c r="D664" s="13" t="s">
        <v>38</v>
      </c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</row>
    <row r="665">
      <c r="A665" s="13" t="s">
        <v>1537</v>
      </c>
      <c r="B665" s="13" t="s">
        <v>1538</v>
      </c>
      <c r="C665" s="13" t="s">
        <v>95</v>
      </c>
      <c r="D665" s="13" t="s">
        <v>96</v>
      </c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</row>
    <row r="666">
      <c r="A666" s="13" t="s">
        <v>75</v>
      </c>
      <c r="B666" s="13" t="s">
        <v>76</v>
      </c>
      <c r="C666" s="13" t="s">
        <v>58</v>
      </c>
      <c r="D666" s="13" t="s">
        <v>59</v>
      </c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</row>
    <row r="667">
      <c r="A667" s="13" t="s">
        <v>3091</v>
      </c>
      <c r="B667" s="13" t="s">
        <v>3092</v>
      </c>
      <c r="C667" s="13" t="s">
        <v>107</v>
      </c>
      <c r="D667" s="13" t="s">
        <v>108</v>
      </c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</row>
    <row r="668">
      <c r="A668" s="13" t="s">
        <v>551</v>
      </c>
      <c r="B668" s="13" t="s">
        <v>552</v>
      </c>
      <c r="C668" s="13" t="s">
        <v>2693</v>
      </c>
      <c r="D668" s="13" t="s">
        <v>2694</v>
      </c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</row>
    <row r="669">
      <c r="A669" s="13" t="s">
        <v>551</v>
      </c>
      <c r="B669" s="13" t="s">
        <v>552</v>
      </c>
      <c r="C669" s="13" t="s">
        <v>172</v>
      </c>
      <c r="D669" s="13" t="s">
        <v>173</v>
      </c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</row>
    <row r="670">
      <c r="A670" s="13" t="s">
        <v>3093</v>
      </c>
      <c r="B670" s="13" t="s">
        <v>3094</v>
      </c>
      <c r="C670" s="13" t="s">
        <v>172</v>
      </c>
      <c r="D670" s="13" t="s">
        <v>173</v>
      </c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</row>
    <row r="671">
      <c r="A671" s="13" t="s">
        <v>469</v>
      </c>
      <c r="B671" s="13" t="s">
        <v>470</v>
      </c>
      <c r="C671" s="13" t="s">
        <v>2693</v>
      </c>
      <c r="D671" s="13" t="s">
        <v>2694</v>
      </c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</row>
    <row r="672">
      <c r="A672" s="13" t="s">
        <v>469</v>
      </c>
      <c r="B672" s="13" t="s">
        <v>470</v>
      </c>
      <c r="C672" s="13" t="s">
        <v>172</v>
      </c>
      <c r="D672" s="13" t="s">
        <v>173</v>
      </c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</row>
    <row r="673">
      <c r="A673" s="13" t="s">
        <v>565</v>
      </c>
      <c r="B673" s="13" t="s">
        <v>1545</v>
      </c>
      <c r="C673" s="13" t="s">
        <v>3095</v>
      </c>
      <c r="D673" s="13" t="s">
        <v>3096</v>
      </c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</row>
    <row r="674">
      <c r="A674" s="13" t="s">
        <v>1546</v>
      </c>
      <c r="B674" s="13" t="s">
        <v>1547</v>
      </c>
      <c r="C674" s="13" t="s">
        <v>3095</v>
      </c>
      <c r="D674" s="13" t="s">
        <v>3096</v>
      </c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</row>
    <row r="675">
      <c r="A675" s="13" t="s">
        <v>432</v>
      </c>
      <c r="B675" s="13" t="s">
        <v>433</v>
      </c>
      <c r="C675" s="13" t="s">
        <v>3097</v>
      </c>
      <c r="D675" s="13" t="s">
        <v>3098</v>
      </c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</row>
    <row r="676">
      <c r="A676" s="13" t="s">
        <v>435</v>
      </c>
      <c r="B676" s="13" t="s">
        <v>436</v>
      </c>
      <c r="C676" s="13" t="s">
        <v>3097</v>
      </c>
      <c r="D676" s="13" t="s">
        <v>3098</v>
      </c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</row>
    <row r="677">
      <c r="A677" s="13" t="s">
        <v>437</v>
      </c>
      <c r="B677" s="13" t="s">
        <v>438</v>
      </c>
      <c r="C677" s="13" t="s">
        <v>3097</v>
      </c>
      <c r="D677" s="13" t="s">
        <v>3098</v>
      </c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</row>
    <row r="678">
      <c r="A678" s="13" t="s">
        <v>439</v>
      </c>
      <c r="B678" s="13" t="s">
        <v>440</v>
      </c>
      <c r="C678" s="13" t="s">
        <v>3097</v>
      </c>
      <c r="D678" s="13" t="s">
        <v>3098</v>
      </c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</row>
    <row r="679">
      <c r="A679" s="13" t="s">
        <v>441</v>
      </c>
      <c r="B679" s="13" t="s">
        <v>442</v>
      </c>
      <c r="C679" s="13" t="s">
        <v>3097</v>
      </c>
      <c r="D679" s="13" t="s">
        <v>3098</v>
      </c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</row>
    <row r="680">
      <c r="A680" s="13" t="s">
        <v>1548</v>
      </c>
      <c r="B680" s="13" t="s">
        <v>1549</v>
      </c>
      <c r="C680" s="13" t="s">
        <v>362</v>
      </c>
      <c r="D680" s="13" t="s">
        <v>363</v>
      </c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</row>
    <row r="681">
      <c r="A681" s="13" t="s">
        <v>364</v>
      </c>
      <c r="B681" s="13" t="s">
        <v>365</v>
      </c>
      <c r="C681" s="13" t="s">
        <v>362</v>
      </c>
      <c r="D681" s="13" t="s">
        <v>363</v>
      </c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</row>
    <row r="682">
      <c r="A682" s="13" t="s">
        <v>1550</v>
      </c>
      <c r="B682" s="13" t="s">
        <v>1551</v>
      </c>
      <c r="C682" s="13" t="s">
        <v>2693</v>
      </c>
      <c r="D682" s="13" t="s">
        <v>2694</v>
      </c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</row>
    <row r="683">
      <c r="A683" s="13" t="s">
        <v>1550</v>
      </c>
      <c r="B683" s="13" t="s">
        <v>1551</v>
      </c>
      <c r="C683" s="13" t="s">
        <v>172</v>
      </c>
      <c r="D683" s="13" t="s">
        <v>173</v>
      </c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</row>
    <row r="684">
      <c r="A684" s="13" t="s">
        <v>1552</v>
      </c>
      <c r="B684" s="13" t="s">
        <v>1553</v>
      </c>
      <c r="C684" s="13" t="s">
        <v>3099</v>
      </c>
      <c r="D684" s="13" t="s">
        <v>3100</v>
      </c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</row>
    <row r="685">
      <c r="A685" s="13" t="s">
        <v>189</v>
      </c>
      <c r="B685" s="13" t="s">
        <v>190</v>
      </c>
      <c r="C685" s="13" t="s">
        <v>3101</v>
      </c>
      <c r="D685" s="13" t="s">
        <v>3102</v>
      </c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</row>
    <row r="686">
      <c r="A686" s="13" t="s">
        <v>189</v>
      </c>
      <c r="B686" s="13" t="s">
        <v>190</v>
      </c>
      <c r="C686" s="13" t="s">
        <v>186</v>
      </c>
      <c r="D686" s="13" t="s">
        <v>187</v>
      </c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</row>
    <row r="687">
      <c r="A687" s="13" t="s">
        <v>193</v>
      </c>
      <c r="B687" s="13" t="s">
        <v>194</v>
      </c>
      <c r="C687" s="13" t="s">
        <v>3101</v>
      </c>
      <c r="D687" s="13" t="s">
        <v>3102</v>
      </c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</row>
    <row r="688">
      <c r="A688" s="13" t="s">
        <v>193</v>
      </c>
      <c r="B688" s="13" t="s">
        <v>194</v>
      </c>
      <c r="C688" s="13" t="s">
        <v>186</v>
      </c>
      <c r="D688" s="13" t="s">
        <v>187</v>
      </c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</row>
    <row r="689">
      <c r="A689" s="13" t="s">
        <v>191</v>
      </c>
      <c r="B689" s="13" t="s">
        <v>192</v>
      </c>
      <c r="C689" s="13" t="s">
        <v>3101</v>
      </c>
      <c r="D689" s="13" t="s">
        <v>3102</v>
      </c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</row>
    <row r="690">
      <c r="A690" s="13" t="s">
        <v>191</v>
      </c>
      <c r="B690" s="13" t="s">
        <v>192</v>
      </c>
      <c r="C690" s="13" t="s">
        <v>186</v>
      </c>
      <c r="D690" s="13" t="s">
        <v>187</v>
      </c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</row>
    <row r="691">
      <c r="A691" s="13" t="s">
        <v>195</v>
      </c>
      <c r="B691" s="13" t="s">
        <v>196</v>
      </c>
      <c r="C691" s="13" t="s">
        <v>3101</v>
      </c>
      <c r="D691" s="13" t="s">
        <v>3102</v>
      </c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</row>
    <row r="692">
      <c r="A692" s="13" t="s">
        <v>195</v>
      </c>
      <c r="B692" s="13" t="s">
        <v>196</v>
      </c>
      <c r="C692" s="13" t="s">
        <v>186</v>
      </c>
      <c r="D692" s="13" t="s">
        <v>187</v>
      </c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</row>
    <row r="693">
      <c r="A693" s="13" t="s">
        <v>1554</v>
      </c>
      <c r="B693" s="13" t="s">
        <v>1555</v>
      </c>
      <c r="C693" s="13" t="s">
        <v>3103</v>
      </c>
      <c r="D693" s="13" t="s">
        <v>3104</v>
      </c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</row>
    <row r="694">
      <c r="A694" s="13" t="s">
        <v>1554</v>
      </c>
      <c r="B694" s="13" t="s">
        <v>1555</v>
      </c>
      <c r="C694" s="13" t="s">
        <v>84</v>
      </c>
      <c r="D694" s="13" t="s">
        <v>85</v>
      </c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</row>
    <row r="695">
      <c r="A695" s="13" t="s">
        <v>1556</v>
      </c>
      <c r="B695" s="13" t="s">
        <v>1557</v>
      </c>
      <c r="C695" s="13" t="s">
        <v>3105</v>
      </c>
      <c r="D695" s="13" t="s">
        <v>3106</v>
      </c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</row>
    <row r="696">
      <c r="A696" s="13" t="s">
        <v>1558</v>
      </c>
      <c r="B696" s="13" t="s">
        <v>1559</v>
      </c>
      <c r="C696" s="13" t="s">
        <v>107</v>
      </c>
      <c r="D696" s="13" t="s">
        <v>108</v>
      </c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</row>
    <row r="697">
      <c r="A697" s="13" t="s">
        <v>1560</v>
      </c>
      <c r="B697" s="13" t="s">
        <v>1561</v>
      </c>
      <c r="C697" s="13" t="s">
        <v>107</v>
      </c>
      <c r="D697" s="13" t="s">
        <v>108</v>
      </c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</row>
    <row r="698">
      <c r="A698" s="13" t="s">
        <v>1560</v>
      </c>
      <c r="B698" s="13" t="s">
        <v>1561</v>
      </c>
      <c r="C698" s="13" t="s">
        <v>118</v>
      </c>
      <c r="D698" s="13" t="s">
        <v>119</v>
      </c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</row>
    <row r="699">
      <c r="A699" s="13" t="s">
        <v>1562</v>
      </c>
      <c r="B699" s="13" t="s">
        <v>1563</v>
      </c>
      <c r="C699" s="13" t="s">
        <v>118</v>
      </c>
      <c r="D699" s="13" t="s">
        <v>119</v>
      </c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</row>
    <row r="700">
      <c r="A700" s="13" t="s">
        <v>1564</v>
      </c>
      <c r="B700" s="13" t="s">
        <v>1565</v>
      </c>
      <c r="C700" s="13" t="s">
        <v>2693</v>
      </c>
      <c r="D700" s="13" t="s">
        <v>2694</v>
      </c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</row>
    <row r="701">
      <c r="A701" s="13" t="s">
        <v>1564</v>
      </c>
      <c r="B701" s="13" t="s">
        <v>1565</v>
      </c>
      <c r="C701" s="13" t="s">
        <v>172</v>
      </c>
      <c r="D701" s="13" t="s">
        <v>173</v>
      </c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</row>
    <row r="702">
      <c r="A702" s="13" t="s">
        <v>198</v>
      </c>
      <c r="B702" s="13" t="s">
        <v>199</v>
      </c>
      <c r="C702" s="13" t="s">
        <v>3101</v>
      </c>
      <c r="D702" s="13" t="s">
        <v>3102</v>
      </c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</row>
    <row r="703">
      <c r="A703" s="13" t="s">
        <v>198</v>
      </c>
      <c r="B703" s="13" t="s">
        <v>199</v>
      </c>
      <c r="C703" s="13" t="s">
        <v>186</v>
      </c>
      <c r="D703" s="13" t="s">
        <v>187</v>
      </c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</row>
    <row r="704">
      <c r="A704" s="13" t="s">
        <v>1566</v>
      </c>
      <c r="B704" s="13" t="s">
        <v>1567</v>
      </c>
      <c r="C704" s="13" t="s">
        <v>3101</v>
      </c>
      <c r="D704" s="13" t="s">
        <v>3102</v>
      </c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</row>
    <row r="705">
      <c r="A705" s="13" t="s">
        <v>1568</v>
      </c>
      <c r="B705" s="13" t="s">
        <v>1569</v>
      </c>
      <c r="C705" s="13" t="s">
        <v>3107</v>
      </c>
      <c r="D705" s="13" t="s">
        <v>3108</v>
      </c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</row>
    <row r="706">
      <c r="A706" s="13" t="s">
        <v>1570</v>
      </c>
      <c r="B706" s="13" t="s">
        <v>1571</v>
      </c>
      <c r="C706" s="13" t="s">
        <v>107</v>
      </c>
      <c r="D706" s="13" t="s">
        <v>108</v>
      </c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</row>
    <row r="707">
      <c r="A707" s="13" t="s">
        <v>1570</v>
      </c>
      <c r="B707" s="13" t="s">
        <v>1571</v>
      </c>
      <c r="C707" s="13" t="s">
        <v>95</v>
      </c>
      <c r="D707" s="13" t="s">
        <v>96</v>
      </c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</row>
    <row r="708">
      <c r="A708" s="13" t="s">
        <v>1572</v>
      </c>
      <c r="B708" s="13" t="s">
        <v>1573</v>
      </c>
      <c r="C708" s="13" t="s">
        <v>107</v>
      </c>
      <c r="D708" s="13" t="s">
        <v>108</v>
      </c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</row>
    <row r="709">
      <c r="A709" s="13" t="s">
        <v>1572</v>
      </c>
      <c r="B709" s="13" t="s">
        <v>1573</v>
      </c>
      <c r="C709" s="13" t="s">
        <v>213</v>
      </c>
      <c r="D709" s="13" t="s">
        <v>214</v>
      </c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</row>
    <row r="710">
      <c r="A710" s="13" t="s">
        <v>1574</v>
      </c>
      <c r="B710" s="13" t="s">
        <v>1575</v>
      </c>
      <c r="C710" s="13" t="s">
        <v>107</v>
      </c>
      <c r="D710" s="13" t="s">
        <v>108</v>
      </c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</row>
    <row r="711">
      <c r="A711" s="13" t="s">
        <v>1574</v>
      </c>
      <c r="B711" s="13" t="s">
        <v>1575</v>
      </c>
      <c r="C711" s="13" t="s">
        <v>213</v>
      </c>
      <c r="D711" s="13" t="s">
        <v>214</v>
      </c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</row>
    <row r="712">
      <c r="A712" s="13" t="s">
        <v>1576</v>
      </c>
      <c r="B712" s="13" t="s">
        <v>1577</v>
      </c>
      <c r="C712" s="13" t="s">
        <v>107</v>
      </c>
      <c r="D712" s="13" t="s">
        <v>108</v>
      </c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</row>
    <row r="713">
      <c r="A713" s="13" t="s">
        <v>1578</v>
      </c>
      <c r="B713" s="13" t="s">
        <v>1579</v>
      </c>
      <c r="C713" s="13" t="s">
        <v>118</v>
      </c>
      <c r="D713" s="13" t="s">
        <v>119</v>
      </c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</row>
    <row r="714">
      <c r="A714" s="13" t="s">
        <v>1580</v>
      </c>
      <c r="B714" s="13" t="s">
        <v>1581</v>
      </c>
      <c r="C714" s="13" t="s">
        <v>3107</v>
      </c>
      <c r="D714" s="13" t="s">
        <v>3108</v>
      </c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</row>
    <row r="715">
      <c r="A715" s="13" t="s">
        <v>1582</v>
      </c>
      <c r="B715" s="13" t="s">
        <v>1583</v>
      </c>
      <c r="C715" s="13" t="s">
        <v>107</v>
      </c>
      <c r="D715" s="13" t="s">
        <v>108</v>
      </c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</row>
    <row r="716">
      <c r="A716" s="13" t="s">
        <v>1584</v>
      </c>
      <c r="B716" s="13" t="s">
        <v>1585</v>
      </c>
      <c r="C716" s="13" t="s">
        <v>2693</v>
      </c>
      <c r="D716" s="13" t="s">
        <v>2694</v>
      </c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</row>
    <row r="717">
      <c r="A717" s="13" t="s">
        <v>1584</v>
      </c>
      <c r="B717" s="13" t="s">
        <v>1585</v>
      </c>
      <c r="C717" s="13" t="s">
        <v>172</v>
      </c>
      <c r="D717" s="13" t="s">
        <v>173</v>
      </c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</row>
    <row r="718">
      <c r="A718" s="13" t="s">
        <v>1586</v>
      </c>
      <c r="B718" s="13" t="s">
        <v>1587</v>
      </c>
      <c r="C718" s="13" t="s">
        <v>107</v>
      </c>
      <c r="D718" s="13" t="s">
        <v>108</v>
      </c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</row>
    <row r="719">
      <c r="A719" s="13" t="s">
        <v>1588</v>
      </c>
      <c r="B719" s="13" t="s">
        <v>1589</v>
      </c>
      <c r="C719" s="13" t="s">
        <v>3109</v>
      </c>
      <c r="D719" s="13" t="s">
        <v>3110</v>
      </c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</row>
    <row r="720">
      <c r="A720" s="13" t="s">
        <v>1588</v>
      </c>
      <c r="B720" s="13" t="s">
        <v>1589</v>
      </c>
      <c r="C720" s="13" t="s">
        <v>95</v>
      </c>
      <c r="D720" s="13" t="s">
        <v>96</v>
      </c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</row>
    <row r="721">
      <c r="A721" s="13" t="s">
        <v>1590</v>
      </c>
      <c r="B721" s="13" t="s">
        <v>1591</v>
      </c>
      <c r="C721" s="13" t="s">
        <v>3109</v>
      </c>
      <c r="D721" s="13" t="s">
        <v>3110</v>
      </c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</row>
    <row r="722">
      <c r="A722" s="13" t="s">
        <v>1590</v>
      </c>
      <c r="B722" s="13" t="s">
        <v>1591</v>
      </c>
      <c r="C722" s="13" t="s">
        <v>95</v>
      </c>
      <c r="D722" s="13" t="s">
        <v>96</v>
      </c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</row>
    <row r="723">
      <c r="A723" s="13" t="s">
        <v>1592</v>
      </c>
      <c r="B723" s="13" t="s">
        <v>1593</v>
      </c>
      <c r="C723" s="13" t="s">
        <v>3107</v>
      </c>
      <c r="D723" s="13" t="s">
        <v>3108</v>
      </c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</row>
    <row r="724">
      <c r="A724" s="13" t="s">
        <v>1594</v>
      </c>
      <c r="B724" s="13" t="s">
        <v>1595</v>
      </c>
      <c r="C724" s="13" t="s">
        <v>3111</v>
      </c>
      <c r="D724" s="13" t="s">
        <v>3112</v>
      </c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</row>
    <row r="725">
      <c r="A725" s="13" t="s">
        <v>1596</v>
      </c>
      <c r="B725" s="13" t="s">
        <v>1597</v>
      </c>
      <c r="C725" s="13" t="s">
        <v>3113</v>
      </c>
      <c r="D725" s="13" t="s">
        <v>3114</v>
      </c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</row>
    <row r="726">
      <c r="A726" s="13" t="s">
        <v>1598</v>
      </c>
      <c r="B726" s="13" t="s">
        <v>1599</v>
      </c>
      <c r="C726" s="13" t="s">
        <v>37</v>
      </c>
      <c r="D726" s="13" t="s">
        <v>38</v>
      </c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</row>
    <row r="727">
      <c r="A727" s="13" t="s">
        <v>1598</v>
      </c>
      <c r="B727" s="13" t="s">
        <v>1599</v>
      </c>
      <c r="C727" s="13" t="s">
        <v>3109</v>
      </c>
      <c r="D727" s="13" t="s">
        <v>3110</v>
      </c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</row>
    <row r="728">
      <c r="A728" s="13" t="s">
        <v>1600</v>
      </c>
      <c r="B728" s="13" t="s">
        <v>1601</v>
      </c>
      <c r="C728" s="13" t="s">
        <v>107</v>
      </c>
      <c r="D728" s="13" t="s">
        <v>108</v>
      </c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</row>
    <row r="729">
      <c r="A729" s="13" t="s">
        <v>1600</v>
      </c>
      <c r="B729" s="13" t="s">
        <v>1601</v>
      </c>
      <c r="C729" s="13" t="s">
        <v>95</v>
      </c>
      <c r="D729" s="13" t="s">
        <v>96</v>
      </c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</row>
    <row r="730">
      <c r="A730" s="13" t="s">
        <v>1602</v>
      </c>
      <c r="B730" s="13" t="s">
        <v>1603</v>
      </c>
      <c r="C730" s="13" t="s">
        <v>3109</v>
      </c>
      <c r="D730" s="13" t="s">
        <v>3110</v>
      </c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</row>
    <row r="731">
      <c r="A731" s="13" t="s">
        <v>1604</v>
      </c>
      <c r="B731" s="13" t="s">
        <v>1605</v>
      </c>
      <c r="C731" s="13" t="s">
        <v>95</v>
      </c>
      <c r="D731" s="13" t="s">
        <v>96</v>
      </c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</row>
    <row r="732">
      <c r="A732" s="13" t="s">
        <v>1606</v>
      </c>
      <c r="B732" s="13" t="s">
        <v>1607</v>
      </c>
      <c r="C732" s="13" t="s">
        <v>2693</v>
      </c>
      <c r="D732" s="13" t="s">
        <v>2694</v>
      </c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</row>
    <row r="733">
      <c r="A733" s="13" t="s">
        <v>1606</v>
      </c>
      <c r="B733" s="13" t="s">
        <v>1607</v>
      </c>
      <c r="C733" s="13" t="s">
        <v>172</v>
      </c>
      <c r="D733" s="13" t="s">
        <v>173</v>
      </c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</row>
    <row r="734">
      <c r="A734" s="13" t="s">
        <v>1608</v>
      </c>
      <c r="B734" s="13" t="s">
        <v>1609</v>
      </c>
      <c r="C734" s="13" t="s">
        <v>107</v>
      </c>
      <c r="D734" s="13" t="s">
        <v>108</v>
      </c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</row>
    <row r="735">
      <c r="A735" s="13" t="s">
        <v>87</v>
      </c>
      <c r="B735" s="13" t="s">
        <v>88</v>
      </c>
      <c r="C735" s="13" t="s">
        <v>84</v>
      </c>
      <c r="D735" s="13" t="s">
        <v>85</v>
      </c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</row>
    <row r="736">
      <c r="A736" s="13" t="s">
        <v>1610</v>
      </c>
      <c r="B736" s="13" t="s">
        <v>1611</v>
      </c>
      <c r="C736" s="13" t="s">
        <v>3109</v>
      </c>
      <c r="D736" s="13" t="s">
        <v>3110</v>
      </c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</row>
    <row r="737">
      <c r="A737" s="13" t="s">
        <v>1610</v>
      </c>
      <c r="B737" s="13" t="s">
        <v>1611</v>
      </c>
      <c r="C737" s="13" t="s">
        <v>95</v>
      </c>
      <c r="D737" s="13" t="s">
        <v>96</v>
      </c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</row>
    <row r="738">
      <c r="A738" s="13" t="s">
        <v>1612</v>
      </c>
      <c r="B738" s="13" t="s">
        <v>1613</v>
      </c>
      <c r="C738" s="13" t="s">
        <v>95</v>
      </c>
      <c r="D738" s="13" t="s">
        <v>96</v>
      </c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</row>
    <row r="739">
      <c r="A739" s="13" t="s">
        <v>1616</v>
      </c>
      <c r="B739" s="13" t="s">
        <v>1617</v>
      </c>
      <c r="C739" s="13" t="s">
        <v>107</v>
      </c>
      <c r="D739" s="13" t="s">
        <v>108</v>
      </c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</row>
    <row r="740">
      <c r="A740" s="13" t="s">
        <v>1618</v>
      </c>
      <c r="B740" s="13" t="s">
        <v>1619</v>
      </c>
      <c r="C740" s="13" t="s">
        <v>3115</v>
      </c>
      <c r="D740" s="13" t="s">
        <v>3116</v>
      </c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</row>
    <row r="741">
      <c r="A741" s="13" t="s">
        <v>1620</v>
      </c>
      <c r="B741" s="13" t="s">
        <v>1621</v>
      </c>
      <c r="C741" s="13" t="s">
        <v>107</v>
      </c>
      <c r="D741" s="13" t="s">
        <v>108</v>
      </c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</row>
    <row r="742">
      <c r="A742" s="13" t="s">
        <v>3117</v>
      </c>
      <c r="B742" s="13" t="s">
        <v>3118</v>
      </c>
      <c r="C742" s="13" t="s">
        <v>3119</v>
      </c>
      <c r="D742" s="13" t="s">
        <v>3120</v>
      </c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</row>
    <row r="743">
      <c r="A743" s="13" t="s">
        <v>3117</v>
      </c>
      <c r="B743" s="13" t="s">
        <v>3118</v>
      </c>
      <c r="C743" s="13" t="s">
        <v>3121</v>
      </c>
      <c r="D743" s="13" t="s">
        <v>3122</v>
      </c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</row>
    <row r="744">
      <c r="A744" s="13" t="s">
        <v>1622</v>
      </c>
      <c r="B744" s="13" t="s">
        <v>1623</v>
      </c>
      <c r="C744" s="13" t="s">
        <v>3115</v>
      </c>
      <c r="D744" s="13" t="s">
        <v>3116</v>
      </c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</row>
    <row r="745">
      <c r="A745" s="13" t="s">
        <v>1624</v>
      </c>
      <c r="B745" s="13" t="s">
        <v>1625</v>
      </c>
      <c r="C745" s="13" t="s">
        <v>2693</v>
      </c>
      <c r="D745" s="13" t="s">
        <v>2694</v>
      </c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</row>
    <row r="746">
      <c r="A746" s="13" t="s">
        <v>1624</v>
      </c>
      <c r="B746" s="13" t="s">
        <v>1625</v>
      </c>
      <c r="C746" s="13" t="s">
        <v>172</v>
      </c>
      <c r="D746" s="13" t="s">
        <v>173</v>
      </c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</row>
    <row r="747">
      <c r="A747" s="13" t="s">
        <v>1626</v>
      </c>
      <c r="B747" s="13" t="s">
        <v>1627</v>
      </c>
      <c r="C747" s="13" t="s">
        <v>3115</v>
      </c>
      <c r="D747" s="13" t="s">
        <v>3116</v>
      </c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</row>
    <row r="748">
      <c r="A748" s="13" t="s">
        <v>1628</v>
      </c>
      <c r="B748" s="13" t="s">
        <v>1629</v>
      </c>
      <c r="C748" s="13" t="s">
        <v>3115</v>
      </c>
      <c r="D748" s="13" t="s">
        <v>3116</v>
      </c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</row>
    <row r="749">
      <c r="A749" s="13" t="s">
        <v>1630</v>
      </c>
      <c r="B749" s="13" t="s">
        <v>1631</v>
      </c>
      <c r="C749" s="13" t="s">
        <v>3123</v>
      </c>
      <c r="D749" s="13" t="s">
        <v>3124</v>
      </c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</row>
    <row r="750">
      <c r="A750" s="13" t="s">
        <v>1632</v>
      </c>
      <c r="B750" s="13" t="s">
        <v>1633</v>
      </c>
      <c r="C750" s="13" t="s">
        <v>95</v>
      </c>
      <c r="D750" s="13" t="s">
        <v>96</v>
      </c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</row>
    <row r="751">
      <c r="A751" s="13" t="s">
        <v>1634</v>
      </c>
      <c r="B751" s="13" t="s">
        <v>1635</v>
      </c>
      <c r="C751" s="13" t="s">
        <v>95</v>
      </c>
      <c r="D751" s="13" t="s">
        <v>96</v>
      </c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</row>
    <row r="752">
      <c r="A752" s="13" t="s">
        <v>1636</v>
      </c>
      <c r="B752" s="13" t="s">
        <v>1637</v>
      </c>
      <c r="C752" s="13" t="s">
        <v>95</v>
      </c>
      <c r="D752" s="13" t="s">
        <v>96</v>
      </c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</row>
    <row r="753">
      <c r="A753" s="13" t="s">
        <v>1640</v>
      </c>
      <c r="B753" s="13" t="s">
        <v>1641</v>
      </c>
      <c r="C753" s="13" t="s">
        <v>107</v>
      </c>
      <c r="D753" s="13" t="s">
        <v>108</v>
      </c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</row>
    <row r="754">
      <c r="A754" s="13" t="s">
        <v>1642</v>
      </c>
      <c r="B754" s="13" t="s">
        <v>1643</v>
      </c>
      <c r="C754" s="13" t="s">
        <v>107</v>
      </c>
      <c r="D754" s="13" t="s">
        <v>108</v>
      </c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</row>
    <row r="755">
      <c r="A755" s="13" t="s">
        <v>554</v>
      </c>
      <c r="B755" s="13" t="s">
        <v>555</v>
      </c>
      <c r="C755" s="13" t="s">
        <v>2693</v>
      </c>
      <c r="D755" s="13" t="s">
        <v>2694</v>
      </c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</row>
    <row r="756">
      <c r="A756" s="13" t="s">
        <v>554</v>
      </c>
      <c r="B756" s="13" t="s">
        <v>555</v>
      </c>
      <c r="C756" s="13" t="s">
        <v>172</v>
      </c>
      <c r="D756" s="13" t="s">
        <v>173</v>
      </c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</row>
    <row r="757">
      <c r="A757" s="13" t="s">
        <v>1644</v>
      </c>
      <c r="B757" s="13" t="s">
        <v>1645</v>
      </c>
      <c r="C757" s="13" t="s">
        <v>107</v>
      </c>
      <c r="D757" s="13" t="s">
        <v>108</v>
      </c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</row>
    <row r="758">
      <c r="A758" s="13" t="s">
        <v>1646</v>
      </c>
      <c r="B758" s="13" t="s">
        <v>1647</v>
      </c>
      <c r="C758" s="13" t="s">
        <v>107</v>
      </c>
      <c r="D758" s="13" t="s">
        <v>108</v>
      </c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</row>
    <row r="759">
      <c r="A759" s="13" t="s">
        <v>1648</v>
      </c>
      <c r="B759" s="13" t="s">
        <v>1649</v>
      </c>
      <c r="C759" s="13" t="s">
        <v>107</v>
      </c>
      <c r="D759" s="13" t="s">
        <v>108</v>
      </c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</row>
    <row r="760">
      <c r="A760" s="13" t="s">
        <v>1650</v>
      </c>
      <c r="B760" s="13" t="s">
        <v>1651</v>
      </c>
      <c r="C760" s="13" t="s">
        <v>107</v>
      </c>
      <c r="D760" s="13" t="s">
        <v>108</v>
      </c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</row>
    <row r="761">
      <c r="A761" s="13" t="s">
        <v>1652</v>
      </c>
      <c r="B761" s="13" t="s">
        <v>1653</v>
      </c>
      <c r="C761" s="13" t="s">
        <v>37</v>
      </c>
      <c r="D761" s="13" t="s">
        <v>38</v>
      </c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</row>
    <row r="762">
      <c r="A762" s="13" t="s">
        <v>1652</v>
      </c>
      <c r="B762" s="13" t="s">
        <v>1653</v>
      </c>
      <c r="C762" s="13" t="s">
        <v>107</v>
      </c>
      <c r="D762" s="13" t="s">
        <v>108</v>
      </c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</row>
    <row r="763">
      <c r="A763" s="13" t="s">
        <v>1652</v>
      </c>
      <c r="B763" s="13" t="s">
        <v>1653</v>
      </c>
      <c r="C763" s="13" t="s">
        <v>95</v>
      </c>
      <c r="D763" s="13" t="s">
        <v>96</v>
      </c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</row>
    <row r="764">
      <c r="A764" s="13" t="s">
        <v>1654</v>
      </c>
      <c r="B764" s="13" t="s">
        <v>1655</v>
      </c>
      <c r="C764" s="13" t="s">
        <v>107</v>
      </c>
      <c r="D764" s="13" t="s">
        <v>108</v>
      </c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</row>
    <row r="765">
      <c r="A765" s="13" t="s">
        <v>1654</v>
      </c>
      <c r="B765" s="13" t="s">
        <v>1655</v>
      </c>
      <c r="C765" s="13" t="s">
        <v>95</v>
      </c>
      <c r="D765" s="13" t="s">
        <v>96</v>
      </c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</row>
    <row r="766">
      <c r="A766" s="13" t="s">
        <v>460</v>
      </c>
      <c r="B766" s="13" t="s">
        <v>3125</v>
      </c>
      <c r="C766" s="13" t="s">
        <v>95</v>
      </c>
      <c r="D766" s="13" t="s">
        <v>96</v>
      </c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</row>
    <row r="767">
      <c r="A767" s="13" t="s">
        <v>1656</v>
      </c>
      <c r="B767" s="13" t="s">
        <v>1657</v>
      </c>
      <c r="C767" s="13" t="s">
        <v>107</v>
      </c>
      <c r="D767" s="13" t="s">
        <v>108</v>
      </c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</row>
    <row r="768">
      <c r="A768" s="13" t="s">
        <v>1656</v>
      </c>
      <c r="B768" s="13" t="s">
        <v>1657</v>
      </c>
      <c r="C768" s="13" t="s">
        <v>213</v>
      </c>
      <c r="D768" s="13" t="s">
        <v>214</v>
      </c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</row>
    <row r="769">
      <c r="A769" s="13" t="s">
        <v>1656</v>
      </c>
      <c r="B769" s="13" t="s">
        <v>1657</v>
      </c>
      <c r="C769" s="13" t="s">
        <v>95</v>
      </c>
      <c r="D769" s="13" t="s">
        <v>96</v>
      </c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</row>
    <row r="770">
      <c r="A770" s="13" t="s">
        <v>1658</v>
      </c>
      <c r="B770" s="13" t="s">
        <v>1659</v>
      </c>
      <c r="C770" s="13" t="s">
        <v>107</v>
      </c>
      <c r="D770" s="13" t="s">
        <v>108</v>
      </c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</row>
    <row r="771">
      <c r="A771" s="13" t="s">
        <v>1660</v>
      </c>
      <c r="B771" s="13" t="s">
        <v>1661</v>
      </c>
      <c r="C771" s="13" t="s">
        <v>107</v>
      </c>
      <c r="D771" s="13" t="s">
        <v>108</v>
      </c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</row>
    <row r="772">
      <c r="A772" s="13" t="s">
        <v>3126</v>
      </c>
      <c r="B772" s="13" t="s">
        <v>3127</v>
      </c>
      <c r="C772" s="13" t="s">
        <v>33</v>
      </c>
      <c r="D772" s="13" t="s">
        <v>34</v>
      </c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</row>
    <row r="773">
      <c r="A773" s="13" t="s">
        <v>1662</v>
      </c>
      <c r="B773" s="13" t="s">
        <v>1663</v>
      </c>
      <c r="C773" s="13" t="s">
        <v>107</v>
      </c>
      <c r="D773" s="13" t="s">
        <v>108</v>
      </c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</row>
    <row r="774">
      <c r="A774" s="13" t="s">
        <v>1664</v>
      </c>
      <c r="B774" s="13" t="s">
        <v>1665</v>
      </c>
      <c r="C774" s="13" t="s">
        <v>3109</v>
      </c>
      <c r="D774" s="13" t="s">
        <v>3110</v>
      </c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</row>
    <row r="775">
      <c r="A775" s="13" t="s">
        <v>1664</v>
      </c>
      <c r="B775" s="13" t="s">
        <v>1665</v>
      </c>
      <c r="C775" s="13" t="s">
        <v>118</v>
      </c>
      <c r="D775" s="13" t="s">
        <v>119</v>
      </c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</row>
    <row r="776">
      <c r="A776" s="13" t="s">
        <v>1666</v>
      </c>
      <c r="B776" s="13" t="s">
        <v>1667</v>
      </c>
      <c r="C776" s="13" t="s">
        <v>3047</v>
      </c>
      <c r="D776" s="13" t="s">
        <v>3048</v>
      </c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</row>
    <row r="777">
      <c r="A777" s="13" t="s">
        <v>1668</v>
      </c>
      <c r="B777" s="13" t="s">
        <v>1669</v>
      </c>
      <c r="C777" s="13" t="s">
        <v>107</v>
      </c>
      <c r="D777" s="13" t="s">
        <v>108</v>
      </c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</row>
    <row r="778">
      <c r="A778" s="13" t="s">
        <v>3128</v>
      </c>
      <c r="B778" s="13" t="s">
        <v>3129</v>
      </c>
      <c r="C778" s="13" t="s">
        <v>2895</v>
      </c>
      <c r="D778" s="13" t="s">
        <v>2896</v>
      </c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</row>
    <row r="779">
      <c r="A779" s="13" t="s">
        <v>1670</v>
      </c>
      <c r="B779" s="13" t="s">
        <v>1671</v>
      </c>
      <c r="C779" s="13" t="s">
        <v>3109</v>
      </c>
      <c r="D779" s="13" t="s">
        <v>3110</v>
      </c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</row>
    <row r="780">
      <c r="A780" s="13" t="s">
        <v>1670</v>
      </c>
      <c r="B780" s="13" t="s">
        <v>1671</v>
      </c>
      <c r="C780" s="13" t="s">
        <v>107</v>
      </c>
      <c r="D780" s="13" t="s">
        <v>108</v>
      </c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</row>
    <row r="781">
      <c r="A781" s="13" t="s">
        <v>1672</v>
      </c>
      <c r="B781" s="13" t="s">
        <v>1673</v>
      </c>
      <c r="C781" s="13" t="s">
        <v>3109</v>
      </c>
      <c r="D781" s="13" t="s">
        <v>3110</v>
      </c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</row>
    <row r="782">
      <c r="A782" s="13" t="s">
        <v>1672</v>
      </c>
      <c r="B782" s="13" t="s">
        <v>1673</v>
      </c>
      <c r="C782" s="13" t="s">
        <v>95</v>
      </c>
      <c r="D782" s="13" t="s">
        <v>96</v>
      </c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</row>
    <row r="783">
      <c r="A783" s="13" t="s">
        <v>1674</v>
      </c>
      <c r="B783" s="13" t="s">
        <v>1675</v>
      </c>
      <c r="C783" s="13" t="s">
        <v>107</v>
      </c>
      <c r="D783" s="13" t="s">
        <v>108</v>
      </c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</row>
    <row r="784">
      <c r="A784" s="13" t="s">
        <v>1676</v>
      </c>
      <c r="B784" s="13" t="s">
        <v>1677</v>
      </c>
      <c r="C784" s="13" t="s">
        <v>118</v>
      </c>
      <c r="D784" s="13" t="s">
        <v>119</v>
      </c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</row>
    <row r="785">
      <c r="A785" s="13" t="s">
        <v>1678</v>
      </c>
      <c r="B785" s="13" t="s">
        <v>1679</v>
      </c>
      <c r="C785" s="13" t="s">
        <v>3115</v>
      </c>
      <c r="D785" s="13" t="s">
        <v>3116</v>
      </c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</row>
    <row r="786">
      <c r="A786" s="13" t="s">
        <v>1678</v>
      </c>
      <c r="B786" s="13" t="s">
        <v>1679</v>
      </c>
      <c r="C786" s="13" t="s">
        <v>3109</v>
      </c>
      <c r="D786" s="13" t="s">
        <v>3110</v>
      </c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</row>
    <row r="787">
      <c r="A787" s="13" t="s">
        <v>1680</v>
      </c>
      <c r="B787" s="13" t="s">
        <v>1681</v>
      </c>
      <c r="C787" s="13" t="s">
        <v>2897</v>
      </c>
      <c r="D787" s="13" t="s">
        <v>2898</v>
      </c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</row>
    <row r="788">
      <c r="A788" s="13" t="s">
        <v>109</v>
      </c>
      <c r="B788" s="13" t="s">
        <v>110</v>
      </c>
      <c r="C788" s="13" t="s">
        <v>3109</v>
      </c>
      <c r="D788" s="13" t="s">
        <v>3110</v>
      </c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</row>
    <row r="789">
      <c r="A789" s="13" t="s">
        <v>109</v>
      </c>
      <c r="B789" s="13" t="s">
        <v>110</v>
      </c>
      <c r="C789" s="13" t="s">
        <v>107</v>
      </c>
      <c r="D789" s="13" t="s">
        <v>108</v>
      </c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</row>
    <row r="790">
      <c r="A790" s="13" t="s">
        <v>109</v>
      </c>
      <c r="B790" s="13" t="s">
        <v>110</v>
      </c>
      <c r="C790" s="13" t="s">
        <v>95</v>
      </c>
      <c r="D790" s="13" t="s">
        <v>96</v>
      </c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</row>
    <row r="791">
      <c r="A791" s="13" t="s">
        <v>1682</v>
      </c>
      <c r="B791" s="13" t="s">
        <v>1683</v>
      </c>
      <c r="C791" s="13" t="s">
        <v>3107</v>
      </c>
      <c r="D791" s="13" t="s">
        <v>3108</v>
      </c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</row>
    <row r="792">
      <c r="A792" s="13" t="s">
        <v>1684</v>
      </c>
      <c r="B792" s="13" t="s">
        <v>1685</v>
      </c>
      <c r="C792" s="13" t="s">
        <v>3101</v>
      </c>
      <c r="D792" s="13" t="s">
        <v>3102</v>
      </c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</row>
    <row r="793">
      <c r="A793" s="13" t="s">
        <v>1686</v>
      </c>
      <c r="B793" s="13" t="s">
        <v>1687</v>
      </c>
      <c r="C793" s="13" t="s">
        <v>3107</v>
      </c>
      <c r="D793" s="13" t="s">
        <v>3108</v>
      </c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</row>
    <row r="794">
      <c r="A794" s="13" t="s">
        <v>1688</v>
      </c>
      <c r="B794" s="13" t="s">
        <v>1689</v>
      </c>
      <c r="C794" s="13" t="s">
        <v>178</v>
      </c>
      <c r="D794" s="13" t="s">
        <v>179</v>
      </c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</row>
    <row r="795">
      <c r="A795" s="13" t="s">
        <v>1690</v>
      </c>
      <c r="B795" s="13" t="s">
        <v>1691</v>
      </c>
      <c r="C795" s="13" t="s">
        <v>178</v>
      </c>
      <c r="D795" s="13" t="s">
        <v>179</v>
      </c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</row>
    <row r="796">
      <c r="A796" s="13" t="s">
        <v>1692</v>
      </c>
      <c r="B796" s="13" t="s">
        <v>1693</v>
      </c>
      <c r="C796" s="13" t="s">
        <v>178</v>
      </c>
      <c r="D796" s="13" t="s">
        <v>179</v>
      </c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</row>
    <row r="797">
      <c r="A797" s="13" t="s">
        <v>3130</v>
      </c>
      <c r="B797" s="13" t="s">
        <v>3131</v>
      </c>
      <c r="C797" s="13" t="s">
        <v>2895</v>
      </c>
      <c r="D797" s="13" t="s">
        <v>2896</v>
      </c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</row>
    <row r="798">
      <c r="A798" s="13" t="s">
        <v>1694</v>
      </c>
      <c r="B798" s="13" t="s">
        <v>1695</v>
      </c>
      <c r="C798" s="13" t="s">
        <v>95</v>
      </c>
      <c r="D798" s="13" t="s">
        <v>96</v>
      </c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</row>
    <row r="799">
      <c r="A799" s="13" t="s">
        <v>1694</v>
      </c>
      <c r="B799" s="13" t="s">
        <v>1695</v>
      </c>
      <c r="C799" s="13" t="s">
        <v>178</v>
      </c>
      <c r="D799" s="13" t="s">
        <v>179</v>
      </c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</row>
    <row r="800">
      <c r="A800" s="13" t="s">
        <v>1696</v>
      </c>
      <c r="B800" s="13" t="s">
        <v>1697</v>
      </c>
      <c r="C800" s="13" t="s">
        <v>118</v>
      </c>
      <c r="D800" s="13" t="s">
        <v>119</v>
      </c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</row>
    <row r="801">
      <c r="A801" s="13" t="s">
        <v>1696</v>
      </c>
      <c r="B801" s="13" t="s">
        <v>1697</v>
      </c>
      <c r="C801" s="13" t="s">
        <v>95</v>
      </c>
      <c r="D801" s="13" t="s">
        <v>96</v>
      </c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</row>
    <row r="802">
      <c r="A802" s="13" t="s">
        <v>3132</v>
      </c>
      <c r="B802" s="13" t="s">
        <v>3133</v>
      </c>
      <c r="C802" s="13" t="s">
        <v>33</v>
      </c>
      <c r="D802" s="13" t="s">
        <v>34</v>
      </c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</row>
    <row r="803">
      <c r="A803" s="13" t="s">
        <v>1698</v>
      </c>
      <c r="B803" s="13" t="s">
        <v>1699</v>
      </c>
      <c r="C803" s="13" t="s">
        <v>3121</v>
      </c>
      <c r="D803" s="13" t="s">
        <v>3122</v>
      </c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</row>
    <row r="804">
      <c r="A804" s="13" t="s">
        <v>1700</v>
      </c>
      <c r="B804" s="13" t="s">
        <v>1701</v>
      </c>
      <c r="C804" s="13" t="s">
        <v>118</v>
      </c>
      <c r="D804" s="13" t="s">
        <v>119</v>
      </c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</row>
    <row r="805">
      <c r="A805" s="13" t="s">
        <v>1702</v>
      </c>
      <c r="B805" s="13" t="s">
        <v>1703</v>
      </c>
      <c r="C805" s="13" t="s">
        <v>118</v>
      </c>
      <c r="D805" s="13" t="s">
        <v>119</v>
      </c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</row>
    <row r="806">
      <c r="A806" s="13" t="s">
        <v>3134</v>
      </c>
      <c r="B806" s="13" t="s">
        <v>3135</v>
      </c>
      <c r="C806" s="13" t="s">
        <v>178</v>
      </c>
      <c r="D806" s="13" t="s">
        <v>179</v>
      </c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</row>
    <row r="807">
      <c r="A807" s="13" t="s">
        <v>1704</v>
      </c>
      <c r="B807" s="13" t="s">
        <v>1705</v>
      </c>
      <c r="C807" s="13" t="s">
        <v>3136</v>
      </c>
      <c r="D807" s="13" t="s">
        <v>3137</v>
      </c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</row>
    <row r="808">
      <c r="A808" s="13" t="s">
        <v>1706</v>
      </c>
      <c r="B808" s="13" t="s">
        <v>1707</v>
      </c>
      <c r="C808" s="13" t="s">
        <v>2909</v>
      </c>
      <c r="D808" s="13" t="s">
        <v>2910</v>
      </c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</row>
    <row r="809">
      <c r="A809" s="13" t="s">
        <v>1708</v>
      </c>
      <c r="B809" s="13" t="s">
        <v>1709</v>
      </c>
      <c r="C809" s="13" t="s">
        <v>2909</v>
      </c>
      <c r="D809" s="13" t="s">
        <v>2910</v>
      </c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</row>
    <row r="810">
      <c r="A810" s="13" t="s">
        <v>1710</v>
      </c>
      <c r="B810" s="13" t="s">
        <v>1711</v>
      </c>
      <c r="C810" s="13" t="s">
        <v>2909</v>
      </c>
      <c r="D810" s="13" t="s">
        <v>2910</v>
      </c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</row>
    <row r="811">
      <c r="A811" s="13" t="s">
        <v>3138</v>
      </c>
      <c r="B811" s="13" t="s">
        <v>3139</v>
      </c>
      <c r="C811" s="13" t="s">
        <v>2909</v>
      </c>
      <c r="D811" s="13" t="s">
        <v>2910</v>
      </c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</row>
    <row r="812">
      <c r="A812" s="13" t="s">
        <v>3140</v>
      </c>
      <c r="B812" s="13" t="s">
        <v>3141</v>
      </c>
      <c r="C812" s="13" t="s">
        <v>2909</v>
      </c>
      <c r="D812" s="13" t="s">
        <v>2910</v>
      </c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</row>
    <row r="813">
      <c r="A813" s="13" t="s">
        <v>1712</v>
      </c>
      <c r="B813" s="13" t="s">
        <v>1713</v>
      </c>
      <c r="C813" s="13" t="s">
        <v>2909</v>
      </c>
      <c r="D813" s="13" t="s">
        <v>2910</v>
      </c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</row>
    <row r="814">
      <c r="A814" s="13" t="s">
        <v>1714</v>
      </c>
      <c r="B814" s="13" t="s">
        <v>1715</v>
      </c>
      <c r="C814" s="13" t="s">
        <v>118</v>
      </c>
      <c r="D814" s="13" t="s">
        <v>119</v>
      </c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</row>
    <row r="815">
      <c r="A815" s="13" t="s">
        <v>1716</v>
      </c>
      <c r="B815" s="13" t="s">
        <v>1717</v>
      </c>
      <c r="C815" s="13" t="s">
        <v>2909</v>
      </c>
      <c r="D815" s="13" t="s">
        <v>2910</v>
      </c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</row>
    <row r="816">
      <c r="A816" s="13" t="s">
        <v>1718</v>
      </c>
      <c r="B816" s="13" t="s">
        <v>1719</v>
      </c>
      <c r="C816" s="13" t="s">
        <v>2909</v>
      </c>
      <c r="D816" s="13" t="s">
        <v>2910</v>
      </c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</row>
    <row r="817">
      <c r="A817" s="13" t="s">
        <v>1720</v>
      </c>
      <c r="B817" s="13" t="s">
        <v>1721</v>
      </c>
      <c r="C817" s="13" t="s">
        <v>2909</v>
      </c>
      <c r="D817" s="13" t="s">
        <v>2910</v>
      </c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</row>
    <row r="818">
      <c r="A818" s="13" t="s">
        <v>1722</v>
      </c>
      <c r="B818" s="13" t="s">
        <v>1723</v>
      </c>
      <c r="C818" s="13" t="s">
        <v>2909</v>
      </c>
      <c r="D818" s="13" t="s">
        <v>2910</v>
      </c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</row>
    <row r="819">
      <c r="A819" s="13" t="s">
        <v>3142</v>
      </c>
      <c r="B819" s="13" t="s">
        <v>3143</v>
      </c>
      <c r="C819" s="13" t="s">
        <v>2909</v>
      </c>
      <c r="D819" s="13" t="s">
        <v>2910</v>
      </c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</row>
    <row r="820">
      <c r="A820" s="13" t="s">
        <v>3144</v>
      </c>
      <c r="B820" s="13" t="s">
        <v>3145</v>
      </c>
      <c r="C820" s="13" t="s">
        <v>2909</v>
      </c>
      <c r="D820" s="13" t="s">
        <v>2910</v>
      </c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</row>
    <row r="821">
      <c r="A821" s="13" t="s">
        <v>3146</v>
      </c>
      <c r="B821" s="13" t="s">
        <v>3147</v>
      </c>
      <c r="C821" s="13" t="s">
        <v>2909</v>
      </c>
      <c r="D821" s="13" t="s">
        <v>2910</v>
      </c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</row>
    <row r="822">
      <c r="A822" s="13" t="s">
        <v>3148</v>
      </c>
      <c r="B822" s="13" t="s">
        <v>3149</v>
      </c>
      <c r="C822" s="13" t="s">
        <v>2909</v>
      </c>
      <c r="D822" s="13" t="s">
        <v>2910</v>
      </c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</row>
    <row r="823">
      <c r="A823" s="13" t="s">
        <v>1724</v>
      </c>
      <c r="B823" s="13" t="s">
        <v>1725</v>
      </c>
      <c r="C823" s="13" t="s">
        <v>3150</v>
      </c>
      <c r="D823" s="13" t="s">
        <v>3151</v>
      </c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</row>
    <row r="824">
      <c r="A824" s="13" t="s">
        <v>1724</v>
      </c>
      <c r="B824" s="13" t="s">
        <v>1725</v>
      </c>
      <c r="C824" s="13" t="s">
        <v>95</v>
      </c>
      <c r="D824" s="13" t="s">
        <v>96</v>
      </c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</row>
    <row r="825">
      <c r="A825" s="13" t="s">
        <v>3152</v>
      </c>
      <c r="B825" s="13" t="s">
        <v>3153</v>
      </c>
      <c r="C825" s="13" t="s">
        <v>2909</v>
      </c>
      <c r="D825" s="13" t="s">
        <v>2910</v>
      </c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</row>
    <row r="826">
      <c r="A826" s="13" t="s">
        <v>1726</v>
      </c>
      <c r="B826" s="13" t="s">
        <v>1727</v>
      </c>
      <c r="C826" s="13" t="s">
        <v>3043</v>
      </c>
      <c r="D826" s="13" t="s">
        <v>3044</v>
      </c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</row>
    <row r="827">
      <c r="A827" s="13" t="s">
        <v>1728</v>
      </c>
      <c r="B827" s="13" t="s">
        <v>1729</v>
      </c>
      <c r="C827" s="13" t="s">
        <v>3154</v>
      </c>
      <c r="D827" s="13" t="s">
        <v>3155</v>
      </c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</row>
    <row r="828">
      <c r="A828" s="13" t="s">
        <v>1730</v>
      </c>
      <c r="B828" s="13" t="s">
        <v>1731</v>
      </c>
      <c r="C828" s="13" t="s">
        <v>3154</v>
      </c>
      <c r="D828" s="13" t="s">
        <v>3155</v>
      </c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</row>
    <row r="829">
      <c r="A829" s="13" t="s">
        <v>1732</v>
      </c>
      <c r="B829" s="13" t="s">
        <v>1733</v>
      </c>
      <c r="C829" s="13" t="s">
        <v>3154</v>
      </c>
      <c r="D829" s="13" t="s">
        <v>3155</v>
      </c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</row>
    <row r="830">
      <c r="A830" s="13" t="s">
        <v>329</v>
      </c>
      <c r="B830" s="13" t="s">
        <v>330</v>
      </c>
      <c r="C830" s="13" t="s">
        <v>101</v>
      </c>
      <c r="D830" s="13" t="s">
        <v>102</v>
      </c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</row>
    <row r="831">
      <c r="A831" s="13" t="s">
        <v>1734</v>
      </c>
      <c r="B831" s="13" t="s">
        <v>1735</v>
      </c>
      <c r="C831" s="13" t="s">
        <v>37</v>
      </c>
      <c r="D831" s="13" t="s">
        <v>38</v>
      </c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</row>
    <row r="832">
      <c r="A832" s="13" t="s">
        <v>1736</v>
      </c>
      <c r="B832" s="13" t="s">
        <v>1737</v>
      </c>
      <c r="C832" s="13" t="s">
        <v>95</v>
      </c>
      <c r="D832" s="13" t="s">
        <v>96</v>
      </c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</row>
    <row r="833">
      <c r="A833" s="13" t="s">
        <v>1738</v>
      </c>
      <c r="B833" s="13" t="s">
        <v>1739</v>
      </c>
      <c r="C833" s="13" t="s">
        <v>2895</v>
      </c>
      <c r="D833" s="13" t="s">
        <v>2896</v>
      </c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</row>
    <row r="834">
      <c r="A834" s="13" t="s">
        <v>1740</v>
      </c>
      <c r="B834" s="13" t="s">
        <v>1741</v>
      </c>
      <c r="C834" s="13" t="s">
        <v>2895</v>
      </c>
      <c r="D834" s="13" t="s">
        <v>2896</v>
      </c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</row>
    <row r="835">
      <c r="A835" s="13" t="s">
        <v>1742</v>
      </c>
      <c r="B835" s="13" t="s">
        <v>1743</v>
      </c>
      <c r="C835" s="13" t="s">
        <v>2895</v>
      </c>
      <c r="D835" s="13" t="s">
        <v>2896</v>
      </c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</row>
    <row r="836">
      <c r="A836" s="13" t="s">
        <v>3156</v>
      </c>
      <c r="B836" s="13" t="s">
        <v>3157</v>
      </c>
      <c r="C836" s="13" t="s">
        <v>3123</v>
      </c>
      <c r="D836" s="13" t="s">
        <v>3124</v>
      </c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</row>
    <row r="837">
      <c r="A837" s="13" t="s">
        <v>1744</v>
      </c>
      <c r="B837" s="13" t="s">
        <v>1745</v>
      </c>
      <c r="C837" s="13" t="s">
        <v>95</v>
      </c>
      <c r="D837" s="13" t="s">
        <v>96</v>
      </c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</row>
    <row r="838">
      <c r="A838" s="13" t="s">
        <v>1746</v>
      </c>
      <c r="B838" s="13" t="s">
        <v>1747</v>
      </c>
      <c r="C838" s="13" t="s">
        <v>3136</v>
      </c>
      <c r="D838" s="13" t="s">
        <v>3137</v>
      </c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</row>
    <row r="839">
      <c r="A839" s="13" t="s">
        <v>3158</v>
      </c>
      <c r="B839" s="13" t="s">
        <v>3159</v>
      </c>
      <c r="C839" s="13" t="s">
        <v>89</v>
      </c>
      <c r="D839" s="13" t="s">
        <v>90</v>
      </c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</row>
    <row r="840">
      <c r="A840" s="13" t="s">
        <v>1748</v>
      </c>
      <c r="B840" s="13" t="s">
        <v>1749</v>
      </c>
      <c r="C840" s="13" t="s">
        <v>107</v>
      </c>
      <c r="D840" s="13" t="s">
        <v>108</v>
      </c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</row>
    <row r="841">
      <c r="A841" s="13" t="s">
        <v>1750</v>
      </c>
      <c r="B841" s="13" t="s">
        <v>1751</v>
      </c>
      <c r="C841" s="13" t="s">
        <v>118</v>
      </c>
      <c r="D841" s="13" t="s">
        <v>119</v>
      </c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</row>
    <row r="842">
      <c r="A842" s="13" t="s">
        <v>1754</v>
      </c>
      <c r="B842" s="13" t="s">
        <v>1755</v>
      </c>
      <c r="C842" s="13" t="s">
        <v>89</v>
      </c>
      <c r="D842" s="13" t="s">
        <v>90</v>
      </c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</row>
    <row r="843">
      <c r="A843" s="13" t="s">
        <v>1756</v>
      </c>
      <c r="B843" s="13" t="s">
        <v>1757</v>
      </c>
      <c r="C843" s="13" t="s">
        <v>89</v>
      </c>
      <c r="D843" s="13" t="s">
        <v>90</v>
      </c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</row>
    <row r="844">
      <c r="A844" s="13" t="s">
        <v>1758</v>
      </c>
      <c r="B844" s="13" t="s">
        <v>1759</v>
      </c>
      <c r="C844" s="13" t="s">
        <v>89</v>
      </c>
      <c r="D844" s="13" t="s">
        <v>90</v>
      </c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</row>
    <row r="845">
      <c r="A845" s="13" t="s">
        <v>1760</v>
      </c>
      <c r="B845" s="13" t="s">
        <v>1761</v>
      </c>
      <c r="C845" s="13" t="s">
        <v>107</v>
      </c>
      <c r="D845" s="13" t="s">
        <v>108</v>
      </c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</row>
    <row r="846">
      <c r="A846" s="13" t="s">
        <v>1764</v>
      </c>
      <c r="B846" s="13" t="s">
        <v>1765</v>
      </c>
      <c r="C846" s="13" t="s">
        <v>107</v>
      </c>
      <c r="D846" s="13" t="s">
        <v>108</v>
      </c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</row>
    <row r="847">
      <c r="A847" s="13" t="s">
        <v>1764</v>
      </c>
      <c r="B847" s="13" t="s">
        <v>1765</v>
      </c>
      <c r="C847" s="13" t="s">
        <v>95</v>
      </c>
      <c r="D847" s="13" t="s">
        <v>96</v>
      </c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</row>
    <row r="848">
      <c r="A848" s="13" t="s">
        <v>132</v>
      </c>
      <c r="B848" s="13" t="s">
        <v>133</v>
      </c>
      <c r="C848" s="13" t="s">
        <v>118</v>
      </c>
      <c r="D848" s="13" t="s">
        <v>119</v>
      </c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</row>
    <row r="849">
      <c r="A849" s="13" t="s">
        <v>44</v>
      </c>
      <c r="B849" s="13" t="s">
        <v>45</v>
      </c>
      <c r="C849" s="13" t="s">
        <v>37</v>
      </c>
      <c r="D849" s="13" t="s">
        <v>38</v>
      </c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</row>
    <row r="850">
      <c r="A850" s="13" t="s">
        <v>1774</v>
      </c>
      <c r="B850" s="13" t="s">
        <v>1775</v>
      </c>
      <c r="C850" s="13" t="s">
        <v>118</v>
      </c>
      <c r="D850" s="13" t="s">
        <v>119</v>
      </c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</row>
    <row r="851">
      <c r="A851" s="13" t="s">
        <v>3160</v>
      </c>
      <c r="B851" s="13" t="s">
        <v>3161</v>
      </c>
      <c r="C851" s="13" t="s">
        <v>118</v>
      </c>
      <c r="D851" s="13" t="s">
        <v>119</v>
      </c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</row>
    <row r="852">
      <c r="A852" s="13" t="s">
        <v>1776</v>
      </c>
      <c r="B852" s="13" t="s">
        <v>1777</v>
      </c>
      <c r="C852" s="13" t="s">
        <v>118</v>
      </c>
      <c r="D852" s="13" t="s">
        <v>119</v>
      </c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</row>
    <row r="853">
      <c r="A853" s="13" t="s">
        <v>3162</v>
      </c>
      <c r="B853" s="13" t="s">
        <v>3163</v>
      </c>
      <c r="C853" s="13" t="s">
        <v>33</v>
      </c>
      <c r="D853" s="13" t="s">
        <v>34</v>
      </c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</row>
    <row r="854">
      <c r="A854" s="13" t="s">
        <v>1778</v>
      </c>
      <c r="B854" s="13" t="s">
        <v>1779</v>
      </c>
      <c r="C854" s="13" t="s">
        <v>3164</v>
      </c>
      <c r="D854" s="13" t="s">
        <v>3165</v>
      </c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</row>
    <row r="855">
      <c r="A855" s="13" t="s">
        <v>1778</v>
      </c>
      <c r="B855" s="13" t="s">
        <v>1779</v>
      </c>
      <c r="C855" s="13" t="s">
        <v>2873</v>
      </c>
      <c r="D855" s="13" t="s">
        <v>2874</v>
      </c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</row>
    <row r="856">
      <c r="A856" s="13" t="s">
        <v>401</v>
      </c>
      <c r="B856" s="13" t="s">
        <v>402</v>
      </c>
      <c r="C856" s="13" t="s">
        <v>118</v>
      </c>
      <c r="D856" s="13" t="s">
        <v>119</v>
      </c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</row>
    <row r="857">
      <c r="A857" s="13" t="s">
        <v>1780</v>
      </c>
      <c r="B857" s="13" t="s">
        <v>1781</v>
      </c>
      <c r="C857" s="13" t="s">
        <v>3015</v>
      </c>
      <c r="D857" s="13" t="s">
        <v>3016</v>
      </c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</row>
    <row r="858">
      <c r="A858" s="13" t="s">
        <v>1782</v>
      </c>
      <c r="B858" s="13" t="s">
        <v>1783</v>
      </c>
      <c r="C858" s="13" t="s">
        <v>118</v>
      </c>
      <c r="D858" s="13" t="s">
        <v>119</v>
      </c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</row>
    <row r="859">
      <c r="A859" s="13" t="s">
        <v>3166</v>
      </c>
      <c r="B859" s="13" t="s">
        <v>3167</v>
      </c>
      <c r="C859" s="13" t="s">
        <v>33</v>
      </c>
      <c r="D859" s="13" t="s">
        <v>34</v>
      </c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</row>
    <row r="860">
      <c r="A860" s="13" t="s">
        <v>3168</v>
      </c>
      <c r="B860" s="13" t="s">
        <v>3169</v>
      </c>
      <c r="C860" s="13" t="s">
        <v>33</v>
      </c>
      <c r="D860" s="13" t="s">
        <v>34</v>
      </c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</row>
    <row r="861">
      <c r="A861" s="13" t="s">
        <v>3170</v>
      </c>
      <c r="B861" s="13" t="s">
        <v>3171</v>
      </c>
      <c r="C861" s="13" t="s">
        <v>33</v>
      </c>
      <c r="D861" s="13" t="s">
        <v>34</v>
      </c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</row>
    <row r="862">
      <c r="A862" s="13" t="s">
        <v>1784</v>
      </c>
      <c r="B862" s="13" t="s">
        <v>1785</v>
      </c>
      <c r="C862" s="13" t="s">
        <v>118</v>
      </c>
      <c r="D862" s="13" t="s">
        <v>119</v>
      </c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</row>
    <row r="863">
      <c r="A863" s="13" t="s">
        <v>3172</v>
      </c>
      <c r="B863" s="13" t="s">
        <v>3173</v>
      </c>
      <c r="C863" s="13" t="s">
        <v>118</v>
      </c>
      <c r="D863" s="13" t="s">
        <v>119</v>
      </c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</row>
    <row r="864">
      <c r="A864" s="13" t="s">
        <v>1786</v>
      </c>
      <c r="B864" s="13" t="s">
        <v>1787</v>
      </c>
      <c r="C864" s="13" t="s">
        <v>134</v>
      </c>
      <c r="D864" s="13" t="s">
        <v>135</v>
      </c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</row>
    <row r="865">
      <c r="A865" s="13" t="s">
        <v>1788</v>
      </c>
      <c r="B865" s="13" t="s">
        <v>1789</v>
      </c>
      <c r="C865" s="13" t="s">
        <v>3164</v>
      </c>
      <c r="D865" s="13" t="s">
        <v>3165</v>
      </c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</row>
    <row r="866">
      <c r="A866" s="13" t="s">
        <v>1788</v>
      </c>
      <c r="B866" s="13" t="s">
        <v>1789</v>
      </c>
      <c r="C866" s="13" t="s">
        <v>2873</v>
      </c>
      <c r="D866" s="13" t="s">
        <v>2874</v>
      </c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</row>
    <row r="867">
      <c r="A867" s="13" t="s">
        <v>1790</v>
      </c>
      <c r="B867" s="13" t="s">
        <v>1791</v>
      </c>
      <c r="C867" s="13" t="s">
        <v>134</v>
      </c>
      <c r="D867" s="13" t="s">
        <v>135</v>
      </c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</row>
    <row r="868">
      <c r="A868" s="13" t="s">
        <v>1792</v>
      </c>
      <c r="B868" s="13" t="s">
        <v>1793</v>
      </c>
      <c r="C868" s="13" t="s">
        <v>134</v>
      </c>
      <c r="D868" s="13" t="s">
        <v>135</v>
      </c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</row>
    <row r="869">
      <c r="A869" s="13" t="s">
        <v>1794</v>
      </c>
      <c r="B869" s="13" t="s">
        <v>1795</v>
      </c>
      <c r="C869" s="13" t="s">
        <v>134</v>
      </c>
      <c r="D869" s="13" t="s">
        <v>135</v>
      </c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</row>
    <row r="870">
      <c r="A870" s="13" t="s">
        <v>1796</v>
      </c>
      <c r="B870" s="13" t="s">
        <v>1797</v>
      </c>
      <c r="C870" s="13" t="s">
        <v>134</v>
      </c>
      <c r="D870" s="13" t="s">
        <v>135</v>
      </c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</row>
    <row r="871">
      <c r="A871" s="13" t="s">
        <v>1798</v>
      </c>
      <c r="B871" s="13" t="s">
        <v>1799</v>
      </c>
      <c r="C871" s="13" t="s">
        <v>134</v>
      </c>
      <c r="D871" s="13" t="s">
        <v>135</v>
      </c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</row>
    <row r="872">
      <c r="A872" s="13" t="s">
        <v>3174</v>
      </c>
      <c r="B872" s="13" t="s">
        <v>3175</v>
      </c>
      <c r="C872" s="13" t="s">
        <v>33</v>
      </c>
      <c r="D872" s="13" t="s">
        <v>34</v>
      </c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</row>
    <row r="873">
      <c r="A873" s="13" t="s">
        <v>1800</v>
      </c>
      <c r="B873" s="13" t="s">
        <v>1801</v>
      </c>
      <c r="C873" s="13" t="s">
        <v>134</v>
      </c>
      <c r="D873" s="13" t="s">
        <v>135</v>
      </c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</row>
    <row r="874">
      <c r="A874" s="13" t="s">
        <v>1802</v>
      </c>
      <c r="B874" s="13" t="s">
        <v>1803</v>
      </c>
      <c r="C874" s="13" t="s">
        <v>134</v>
      </c>
      <c r="D874" s="13" t="s">
        <v>135</v>
      </c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</row>
    <row r="875">
      <c r="A875" s="13" t="s">
        <v>3176</v>
      </c>
      <c r="B875" s="13" t="s">
        <v>3177</v>
      </c>
      <c r="C875" s="13" t="s">
        <v>33</v>
      </c>
      <c r="D875" s="13" t="s">
        <v>34</v>
      </c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</row>
    <row r="876">
      <c r="A876" s="13" t="s">
        <v>1804</v>
      </c>
      <c r="B876" s="13" t="s">
        <v>1805</v>
      </c>
      <c r="C876" s="13" t="s">
        <v>3164</v>
      </c>
      <c r="D876" s="13" t="s">
        <v>3165</v>
      </c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</row>
    <row r="877">
      <c r="A877" s="13" t="s">
        <v>1804</v>
      </c>
      <c r="B877" s="13" t="s">
        <v>1805</v>
      </c>
      <c r="C877" s="13" t="s">
        <v>2873</v>
      </c>
      <c r="D877" s="13" t="s">
        <v>2874</v>
      </c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</row>
    <row r="878">
      <c r="A878" s="13" t="s">
        <v>3178</v>
      </c>
      <c r="B878" s="13" t="s">
        <v>3179</v>
      </c>
      <c r="C878" s="13" t="s">
        <v>2693</v>
      </c>
      <c r="D878" s="13" t="s">
        <v>2694</v>
      </c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</row>
    <row r="879">
      <c r="A879" s="13" t="s">
        <v>3180</v>
      </c>
      <c r="B879" s="13" t="s">
        <v>3181</v>
      </c>
      <c r="C879" s="13" t="s">
        <v>2897</v>
      </c>
      <c r="D879" s="13" t="s">
        <v>2898</v>
      </c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</row>
    <row r="880">
      <c r="A880" s="13" t="s">
        <v>1806</v>
      </c>
      <c r="B880" s="13" t="s">
        <v>1807</v>
      </c>
      <c r="C880" s="13" t="s">
        <v>118</v>
      </c>
      <c r="D880" s="13" t="s">
        <v>119</v>
      </c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</row>
    <row r="881">
      <c r="A881" s="13" t="s">
        <v>1808</v>
      </c>
      <c r="B881" s="13" t="s">
        <v>1809</v>
      </c>
      <c r="C881" s="13" t="s">
        <v>2873</v>
      </c>
      <c r="D881" s="13" t="s">
        <v>2874</v>
      </c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</row>
    <row r="882">
      <c r="A882" s="13" t="s">
        <v>1810</v>
      </c>
      <c r="B882" s="13" t="s">
        <v>1811</v>
      </c>
      <c r="C882" s="13" t="s">
        <v>118</v>
      </c>
      <c r="D882" s="13" t="s">
        <v>119</v>
      </c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</row>
    <row r="883">
      <c r="A883" s="13" t="s">
        <v>1812</v>
      </c>
      <c r="B883" s="13" t="s">
        <v>1813</v>
      </c>
      <c r="C883" s="13" t="s">
        <v>118</v>
      </c>
      <c r="D883" s="13" t="s">
        <v>119</v>
      </c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</row>
    <row r="884">
      <c r="A884" s="13" t="s">
        <v>151</v>
      </c>
      <c r="B884" s="13" t="s">
        <v>1814</v>
      </c>
      <c r="C884" s="13" t="s">
        <v>147</v>
      </c>
      <c r="D884" s="13" t="s">
        <v>148</v>
      </c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</row>
    <row r="885">
      <c r="A885" s="13" t="s">
        <v>151</v>
      </c>
      <c r="B885" s="13" t="s">
        <v>1814</v>
      </c>
      <c r="C885" s="13" t="s">
        <v>107</v>
      </c>
      <c r="D885" s="13" t="s">
        <v>108</v>
      </c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</row>
    <row r="886">
      <c r="A886" s="13" t="s">
        <v>151</v>
      </c>
      <c r="B886" s="13" t="s">
        <v>1814</v>
      </c>
      <c r="C886" s="13" t="s">
        <v>95</v>
      </c>
      <c r="D886" s="13" t="s">
        <v>96</v>
      </c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</row>
    <row r="887">
      <c r="A887" s="13" t="s">
        <v>1815</v>
      </c>
      <c r="B887" s="13" t="s">
        <v>1816</v>
      </c>
      <c r="C887" s="13" t="s">
        <v>118</v>
      </c>
      <c r="D887" s="13" t="s">
        <v>119</v>
      </c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</row>
    <row r="888">
      <c r="A888" s="13" t="s">
        <v>1817</v>
      </c>
      <c r="B888" s="13" t="s">
        <v>1818</v>
      </c>
      <c r="C888" s="13" t="s">
        <v>118</v>
      </c>
      <c r="D888" s="13" t="s">
        <v>119</v>
      </c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</row>
    <row r="889">
      <c r="A889" s="13" t="s">
        <v>3182</v>
      </c>
      <c r="B889" s="13" t="s">
        <v>3183</v>
      </c>
      <c r="C889" s="13" t="s">
        <v>118</v>
      </c>
      <c r="D889" s="13" t="s">
        <v>119</v>
      </c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</row>
    <row r="890">
      <c r="A890" s="13" t="s">
        <v>3184</v>
      </c>
      <c r="B890" s="13" t="s">
        <v>3185</v>
      </c>
      <c r="C890" s="13" t="s">
        <v>2693</v>
      </c>
      <c r="D890" s="13" t="s">
        <v>2694</v>
      </c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</row>
    <row r="891">
      <c r="A891" s="13" t="s">
        <v>3186</v>
      </c>
      <c r="B891" s="13" t="s">
        <v>3187</v>
      </c>
      <c r="C891" s="13" t="s">
        <v>2693</v>
      </c>
      <c r="D891" s="13" t="s">
        <v>2694</v>
      </c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</row>
    <row r="892">
      <c r="A892" s="13" t="s">
        <v>661</v>
      </c>
      <c r="B892" s="13" t="s">
        <v>662</v>
      </c>
      <c r="C892" s="13" t="s">
        <v>3011</v>
      </c>
      <c r="D892" s="13" t="s">
        <v>3012</v>
      </c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</row>
    <row r="893">
      <c r="A893" s="13" t="s">
        <v>3188</v>
      </c>
      <c r="B893" s="13" t="s">
        <v>3189</v>
      </c>
      <c r="C893" s="13" t="s">
        <v>2693</v>
      </c>
      <c r="D893" s="13" t="s">
        <v>2694</v>
      </c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</row>
    <row r="894">
      <c r="A894" s="13" t="s">
        <v>3190</v>
      </c>
      <c r="B894" s="13" t="s">
        <v>3191</v>
      </c>
      <c r="C894" s="13" t="s">
        <v>2693</v>
      </c>
      <c r="D894" s="13" t="s">
        <v>2694</v>
      </c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</row>
    <row r="895">
      <c r="A895" s="13" t="s">
        <v>229</v>
      </c>
      <c r="B895" s="13" t="s">
        <v>230</v>
      </c>
      <c r="C895" s="13" t="s">
        <v>2873</v>
      </c>
      <c r="D895" s="13" t="s">
        <v>2874</v>
      </c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</row>
    <row r="896">
      <c r="A896" s="13" t="s">
        <v>229</v>
      </c>
      <c r="B896" s="13" t="s">
        <v>230</v>
      </c>
      <c r="C896" s="13" t="s">
        <v>219</v>
      </c>
      <c r="D896" s="13" t="s">
        <v>220</v>
      </c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</row>
    <row r="897">
      <c r="A897" s="13" t="s">
        <v>1819</v>
      </c>
      <c r="B897" s="13" t="s">
        <v>1820</v>
      </c>
      <c r="C897" s="13" t="s">
        <v>2873</v>
      </c>
      <c r="D897" s="13" t="s">
        <v>2874</v>
      </c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</row>
    <row r="898">
      <c r="A898" s="13" t="s">
        <v>3192</v>
      </c>
      <c r="B898" s="13" t="s">
        <v>3193</v>
      </c>
      <c r="C898" s="13" t="s">
        <v>33</v>
      </c>
      <c r="D898" s="13" t="s">
        <v>34</v>
      </c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</row>
    <row r="899">
      <c r="A899" s="13" t="s">
        <v>573</v>
      </c>
      <c r="B899" s="13" t="s">
        <v>574</v>
      </c>
      <c r="C899" s="13" t="s">
        <v>118</v>
      </c>
      <c r="D899" s="13" t="s">
        <v>119</v>
      </c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</row>
    <row r="900">
      <c r="A900" s="13" t="s">
        <v>1821</v>
      </c>
      <c r="B900" s="13" t="s">
        <v>1822</v>
      </c>
      <c r="C900" s="13" t="s">
        <v>101</v>
      </c>
      <c r="D900" s="13" t="s">
        <v>102</v>
      </c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</row>
    <row r="901">
      <c r="A901" s="13" t="s">
        <v>1821</v>
      </c>
      <c r="B901" s="13" t="s">
        <v>1822</v>
      </c>
      <c r="C901" s="13" t="s">
        <v>107</v>
      </c>
      <c r="D901" s="13" t="s">
        <v>108</v>
      </c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</row>
    <row r="902">
      <c r="A902" s="13" t="s">
        <v>3194</v>
      </c>
      <c r="B902" s="13" t="s">
        <v>3195</v>
      </c>
      <c r="C902" s="13" t="s">
        <v>33</v>
      </c>
      <c r="D902" s="13" t="s">
        <v>34</v>
      </c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</row>
    <row r="903">
      <c r="A903" s="13" t="s">
        <v>1823</v>
      </c>
      <c r="B903" s="13" t="s">
        <v>1824</v>
      </c>
      <c r="C903" s="13" t="s">
        <v>3196</v>
      </c>
      <c r="D903" s="13" t="s">
        <v>3197</v>
      </c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</row>
    <row r="904">
      <c r="A904" s="13" t="s">
        <v>1823</v>
      </c>
      <c r="B904" s="13" t="s">
        <v>1824</v>
      </c>
      <c r="C904" s="13" t="s">
        <v>3198</v>
      </c>
      <c r="D904" s="13" t="s">
        <v>3199</v>
      </c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</row>
    <row r="905">
      <c r="A905" s="13" t="s">
        <v>1825</v>
      </c>
      <c r="B905" s="13" t="s">
        <v>1826</v>
      </c>
      <c r="C905" s="13" t="s">
        <v>362</v>
      </c>
      <c r="D905" s="13" t="s">
        <v>363</v>
      </c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</row>
    <row r="906">
      <c r="A906" s="13" t="s">
        <v>3200</v>
      </c>
      <c r="B906" s="13" t="s">
        <v>3201</v>
      </c>
      <c r="C906" s="13" t="s">
        <v>2693</v>
      </c>
      <c r="D906" s="13" t="s">
        <v>2694</v>
      </c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</row>
    <row r="907">
      <c r="A907" s="13" t="s">
        <v>3202</v>
      </c>
      <c r="B907" s="13" t="s">
        <v>2681</v>
      </c>
      <c r="C907" s="13" t="s">
        <v>2693</v>
      </c>
      <c r="D907" s="13" t="s">
        <v>2694</v>
      </c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</row>
    <row r="908">
      <c r="A908" s="13" t="s">
        <v>3203</v>
      </c>
      <c r="B908" s="13" t="s">
        <v>3204</v>
      </c>
      <c r="C908" s="13" t="s">
        <v>2693</v>
      </c>
      <c r="D908" s="13" t="s">
        <v>2694</v>
      </c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</row>
    <row r="909">
      <c r="A909" s="13" t="s">
        <v>3205</v>
      </c>
      <c r="B909" s="13" t="s">
        <v>3206</v>
      </c>
      <c r="C909" s="13" t="s">
        <v>2693</v>
      </c>
      <c r="D909" s="13" t="s">
        <v>2694</v>
      </c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</row>
    <row r="910">
      <c r="A910" s="13" t="s">
        <v>2680</v>
      </c>
      <c r="B910" s="13" t="s">
        <v>2681</v>
      </c>
      <c r="C910" s="13" t="s">
        <v>2693</v>
      </c>
      <c r="D910" s="13" t="s">
        <v>2694</v>
      </c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</row>
    <row r="911">
      <c r="A911" s="13" t="s">
        <v>1827</v>
      </c>
      <c r="B911" s="13" t="s">
        <v>1828</v>
      </c>
      <c r="C911" s="13" t="s">
        <v>107</v>
      </c>
      <c r="D911" s="13" t="s">
        <v>108</v>
      </c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</row>
    <row r="912">
      <c r="A912" s="13" t="s">
        <v>1827</v>
      </c>
      <c r="B912" s="13" t="s">
        <v>1828</v>
      </c>
      <c r="C912" s="13" t="s">
        <v>2901</v>
      </c>
      <c r="D912" s="13" t="s">
        <v>2902</v>
      </c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</row>
    <row r="913">
      <c r="A913" s="13" t="s">
        <v>1829</v>
      </c>
      <c r="B913" s="13" t="s">
        <v>1830</v>
      </c>
      <c r="C913" s="13" t="s">
        <v>107</v>
      </c>
      <c r="D913" s="13" t="s">
        <v>108</v>
      </c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</row>
    <row r="914">
      <c r="A914" s="13" t="s">
        <v>3207</v>
      </c>
      <c r="B914" s="13" t="s">
        <v>3208</v>
      </c>
      <c r="C914" s="13" t="s">
        <v>118</v>
      </c>
      <c r="D914" s="13" t="s">
        <v>119</v>
      </c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</row>
    <row r="915">
      <c r="A915" s="13" t="s">
        <v>72</v>
      </c>
      <c r="B915" s="13" t="s">
        <v>73</v>
      </c>
      <c r="C915" s="13" t="s">
        <v>58</v>
      </c>
      <c r="D915" s="13" t="s">
        <v>59</v>
      </c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</row>
    <row r="916">
      <c r="A916" s="13" t="s">
        <v>3209</v>
      </c>
      <c r="B916" s="13" t="s">
        <v>3210</v>
      </c>
      <c r="C916" s="13" t="s">
        <v>58</v>
      </c>
      <c r="D916" s="13" t="s">
        <v>59</v>
      </c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</row>
    <row r="917">
      <c r="A917" s="13" t="s">
        <v>3211</v>
      </c>
      <c r="B917" s="13" t="s">
        <v>3212</v>
      </c>
      <c r="C917" s="13" t="s">
        <v>58</v>
      </c>
      <c r="D917" s="13" t="s">
        <v>59</v>
      </c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</row>
    <row r="918">
      <c r="A918" s="13" t="s">
        <v>3213</v>
      </c>
      <c r="B918" s="13" t="s">
        <v>3214</v>
      </c>
      <c r="C918" s="13" t="s">
        <v>58</v>
      </c>
      <c r="D918" s="13" t="s">
        <v>59</v>
      </c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</row>
    <row r="919">
      <c r="A919" s="13" t="s">
        <v>1831</v>
      </c>
      <c r="B919" s="13" t="s">
        <v>1832</v>
      </c>
      <c r="C919" s="13" t="s">
        <v>118</v>
      </c>
      <c r="D919" s="13" t="s">
        <v>119</v>
      </c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</row>
    <row r="920">
      <c r="A920" s="13" t="s">
        <v>1833</v>
      </c>
      <c r="B920" s="13" t="s">
        <v>1834</v>
      </c>
      <c r="C920" s="13" t="s">
        <v>58</v>
      </c>
      <c r="D920" s="13" t="s">
        <v>59</v>
      </c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</row>
    <row r="921">
      <c r="A921" s="13" t="s">
        <v>3215</v>
      </c>
      <c r="B921" s="13" t="s">
        <v>3216</v>
      </c>
      <c r="C921" s="13" t="s">
        <v>58</v>
      </c>
      <c r="D921" s="13" t="s">
        <v>59</v>
      </c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</row>
    <row r="922">
      <c r="A922" s="13" t="s">
        <v>3217</v>
      </c>
      <c r="B922" s="13" t="s">
        <v>3218</v>
      </c>
      <c r="C922" s="13" t="s">
        <v>58</v>
      </c>
      <c r="D922" s="13" t="s">
        <v>59</v>
      </c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</row>
    <row r="923">
      <c r="A923" s="13" t="s">
        <v>1835</v>
      </c>
      <c r="B923" s="13" t="s">
        <v>1836</v>
      </c>
      <c r="C923" s="13" t="s">
        <v>2905</v>
      </c>
      <c r="D923" s="13" t="s">
        <v>2906</v>
      </c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</row>
    <row r="924">
      <c r="A924" s="13" t="s">
        <v>1837</v>
      </c>
      <c r="B924" s="13" t="s">
        <v>1838</v>
      </c>
      <c r="C924" s="13" t="s">
        <v>186</v>
      </c>
      <c r="D924" s="13" t="s">
        <v>187</v>
      </c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</row>
    <row r="925">
      <c r="A925" s="13" t="s">
        <v>1839</v>
      </c>
      <c r="B925" s="13" t="s">
        <v>1840</v>
      </c>
      <c r="C925" s="13" t="s">
        <v>186</v>
      </c>
      <c r="D925" s="13" t="s">
        <v>187</v>
      </c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</row>
    <row r="926">
      <c r="A926" s="13" t="s">
        <v>3219</v>
      </c>
      <c r="B926" s="13" t="s">
        <v>3220</v>
      </c>
      <c r="C926" s="13" t="s">
        <v>118</v>
      </c>
      <c r="D926" s="13" t="s">
        <v>119</v>
      </c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</row>
    <row r="927">
      <c r="A927" s="13" t="s">
        <v>3221</v>
      </c>
      <c r="B927" s="13" t="s">
        <v>2683</v>
      </c>
      <c r="C927" s="13" t="s">
        <v>2693</v>
      </c>
      <c r="D927" s="13" t="s">
        <v>2694</v>
      </c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</row>
    <row r="928">
      <c r="A928" s="13" t="s">
        <v>3222</v>
      </c>
      <c r="B928" s="13" t="s">
        <v>3223</v>
      </c>
      <c r="C928" s="13" t="s">
        <v>2693</v>
      </c>
      <c r="D928" s="13" t="s">
        <v>2694</v>
      </c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</row>
    <row r="929">
      <c r="A929" s="13" t="s">
        <v>3224</v>
      </c>
      <c r="B929" s="13" t="s">
        <v>3225</v>
      </c>
      <c r="C929" s="13" t="s">
        <v>2693</v>
      </c>
      <c r="D929" s="13" t="s">
        <v>2694</v>
      </c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</row>
    <row r="930">
      <c r="A930" s="13" t="s">
        <v>3226</v>
      </c>
      <c r="B930" s="13" t="s">
        <v>3227</v>
      </c>
      <c r="C930" s="13" t="s">
        <v>2693</v>
      </c>
      <c r="D930" s="13" t="s">
        <v>2694</v>
      </c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</row>
    <row r="931">
      <c r="A931" s="13" t="s">
        <v>3228</v>
      </c>
      <c r="B931" s="13" t="s">
        <v>3229</v>
      </c>
      <c r="C931" s="13" t="s">
        <v>2693</v>
      </c>
      <c r="D931" s="13" t="s">
        <v>2694</v>
      </c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</row>
    <row r="932">
      <c r="A932" s="13" t="s">
        <v>2682</v>
      </c>
      <c r="B932" s="13" t="s">
        <v>2683</v>
      </c>
      <c r="C932" s="13" t="s">
        <v>2693</v>
      </c>
      <c r="D932" s="13" t="s">
        <v>2694</v>
      </c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</row>
    <row r="933">
      <c r="A933" s="13" t="s">
        <v>659</v>
      </c>
      <c r="B933" s="13" t="s">
        <v>660</v>
      </c>
      <c r="C933" s="13" t="s">
        <v>3230</v>
      </c>
      <c r="D933" s="13" t="s">
        <v>3231</v>
      </c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</row>
    <row r="934">
      <c r="A934" s="13" t="s">
        <v>1843</v>
      </c>
      <c r="B934" s="13" t="s">
        <v>1844</v>
      </c>
      <c r="C934" s="13" t="s">
        <v>2905</v>
      </c>
      <c r="D934" s="13" t="s">
        <v>2906</v>
      </c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</row>
    <row r="935">
      <c r="A935" s="13" t="s">
        <v>1845</v>
      </c>
      <c r="B935" s="13" t="s">
        <v>1846</v>
      </c>
      <c r="C935" s="13" t="s">
        <v>3196</v>
      </c>
      <c r="D935" s="13" t="s">
        <v>3197</v>
      </c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</row>
    <row r="936">
      <c r="A936" s="13" t="s">
        <v>1845</v>
      </c>
      <c r="B936" s="13" t="s">
        <v>1846</v>
      </c>
      <c r="C936" s="13" t="s">
        <v>3198</v>
      </c>
      <c r="D936" s="13" t="s">
        <v>3199</v>
      </c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</row>
    <row r="937">
      <c r="A937" s="13" t="s">
        <v>1847</v>
      </c>
      <c r="B937" s="13" t="s">
        <v>1848</v>
      </c>
      <c r="C937" s="13" t="s">
        <v>186</v>
      </c>
      <c r="D937" s="13" t="s">
        <v>187</v>
      </c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</row>
    <row r="938">
      <c r="A938" s="13" t="s">
        <v>1851</v>
      </c>
      <c r="B938" s="13" t="s">
        <v>1852</v>
      </c>
      <c r="C938" s="13" t="s">
        <v>186</v>
      </c>
      <c r="D938" s="13" t="s">
        <v>187</v>
      </c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</row>
    <row r="939">
      <c r="A939" s="13" t="s">
        <v>3232</v>
      </c>
      <c r="B939" s="13" t="s">
        <v>3233</v>
      </c>
      <c r="C939" s="13" t="s">
        <v>33</v>
      </c>
      <c r="D939" s="13" t="s">
        <v>34</v>
      </c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</row>
    <row r="940">
      <c r="A940" s="13" t="s">
        <v>3234</v>
      </c>
      <c r="B940" s="13" t="s">
        <v>3235</v>
      </c>
      <c r="C940" s="13" t="s">
        <v>33</v>
      </c>
      <c r="D940" s="13" t="s">
        <v>34</v>
      </c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</row>
    <row r="941">
      <c r="A941" s="13" t="s">
        <v>1853</v>
      </c>
      <c r="B941" s="13" t="s">
        <v>1854</v>
      </c>
      <c r="C941" s="13" t="s">
        <v>118</v>
      </c>
      <c r="D941" s="13" t="s">
        <v>119</v>
      </c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</row>
    <row r="942">
      <c r="A942" s="13" t="s">
        <v>1855</v>
      </c>
      <c r="B942" s="13" t="s">
        <v>1856</v>
      </c>
      <c r="C942" s="13" t="s">
        <v>118</v>
      </c>
      <c r="D942" s="13" t="s">
        <v>119</v>
      </c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</row>
    <row r="943">
      <c r="A943" s="13" t="s">
        <v>1857</v>
      </c>
      <c r="B943" s="13" t="s">
        <v>1858</v>
      </c>
      <c r="C943" s="13" t="s">
        <v>2873</v>
      </c>
      <c r="D943" s="13" t="s">
        <v>2874</v>
      </c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</row>
    <row r="944">
      <c r="A944" s="13" t="s">
        <v>1859</v>
      </c>
      <c r="B944" s="13" t="s">
        <v>1860</v>
      </c>
      <c r="C944" s="13" t="s">
        <v>118</v>
      </c>
      <c r="D944" s="13" t="s">
        <v>119</v>
      </c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</row>
    <row r="945">
      <c r="A945" s="13" t="s">
        <v>1861</v>
      </c>
      <c r="B945" s="13" t="s">
        <v>1862</v>
      </c>
      <c r="C945" s="13" t="s">
        <v>118</v>
      </c>
      <c r="D945" s="13" t="s">
        <v>119</v>
      </c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</row>
    <row r="946">
      <c r="A946" s="13" t="s">
        <v>3236</v>
      </c>
      <c r="B946" s="13" t="s">
        <v>3237</v>
      </c>
      <c r="C946" s="13" t="s">
        <v>101</v>
      </c>
      <c r="D946" s="13" t="s">
        <v>102</v>
      </c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</row>
    <row r="947">
      <c r="A947" s="13" t="s">
        <v>1863</v>
      </c>
      <c r="B947" s="13" t="s">
        <v>1864</v>
      </c>
      <c r="C947" s="13" t="s">
        <v>101</v>
      </c>
      <c r="D947" s="13" t="s">
        <v>102</v>
      </c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</row>
    <row r="948">
      <c r="A948" s="13" t="s">
        <v>1865</v>
      </c>
      <c r="B948" s="13" t="s">
        <v>1866</v>
      </c>
      <c r="C948" s="13" t="s">
        <v>2873</v>
      </c>
      <c r="D948" s="13" t="s">
        <v>2874</v>
      </c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</row>
    <row r="949">
      <c r="A949" s="13" t="s">
        <v>3238</v>
      </c>
      <c r="B949" s="13" t="s">
        <v>3239</v>
      </c>
      <c r="C949" s="13" t="s">
        <v>101</v>
      </c>
      <c r="D949" s="13" t="s">
        <v>102</v>
      </c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</row>
    <row r="950">
      <c r="A950" s="13" t="s">
        <v>1867</v>
      </c>
      <c r="B950" s="13" t="s">
        <v>1868</v>
      </c>
      <c r="C950" s="13" t="s">
        <v>101</v>
      </c>
      <c r="D950" s="13" t="s">
        <v>102</v>
      </c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</row>
    <row r="951">
      <c r="A951" s="13" t="s">
        <v>1869</v>
      </c>
      <c r="B951" s="13" t="s">
        <v>1870</v>
      </c>
      <c r="C951" s="13" t="s">
        <v>101</v>
      </c>
      <c r="D951" s="13" t="s">
        <v>102</v>
      </c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</row>
    <row r="952">
      <c r="A952" s="13" t="s">
        <v>3240</v>
      </c>
      <c r="B952" s="13" t="s">
        <v>3241</v>
      </c>
      <c r="C952" s="13" t="s">
        <v>3015</v>
      </c>
      <c r="D952" s="13" t="s">
        <v>3016</v>
      </c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</row>
    <row r="953">
      <c r="A953" s="13" t="s">
        <v>1871</v>
      </c>
      <c r="B953" s="13" t="s">
        <v>1872</v>
      </c>
      <c r="C953" s="13" t="s">
        <v>2873</v>
      </c>
      <c r="D953" s="13" t="s">
        <v>2874</v>
      </c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</row>
    <row r="954">
      <c r="A954" s="13" t="s">
        <v>1873</v>
      </c>
      <c r="B954" s="13" t="s">
        <v>1874</v>
      </c>
      <c r="C954" s="13" t="s">
        <v>101</v>
      </c>
      <c r="D954" s="13" t="s">
        <v>102</v>
      </c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</row>
    <row r="955">
      <c r="A955" s="13" t="s">
        <v>1875</v>
      </c>
      <c r="B955" s="13" t="s">
        <v>1876</v>
      </c>
      <c r="C955" s="13" t="s">
        <v>3242</v>
      </c>
      <c r="D955" s="13" t="s">
        <v>3243</v>
      </c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</row>
    <row r="956">
      <c r="A956" s="13" t="s">
        <v>3244</v>
      </c>
      <c r="B956" s="13" t="s">
        <v>3245</v>
      </c>
      <c r="C956" s="13" t="s">
        <v>33</v>
      </c>
      <c r="D956" s="13" t="s">
        <v>34</v>
      </c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</row>
    <row r="957">
      <c r="A957" s="13" t="s">
        <v>3244</v>
      </c>
      <c r="B957" s="13" t="s">
        <v>3245</v>
      </c>
      <c r="C957" s="13" t="s">
        <v>2693</v>
      </c>
      <c r="D957" s="13" t="s">
        <v>2694</v>
      </c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</row>
    <row r="958">
      <c r="A958" s="13" t="s">
        <v>1877</v>
      </c>
      <c r="B958" s="13" t="s">
        <v>1878</v>
      </c>
      <c r="C958" s="13" t="s">
        <v>134</v>
      </c>
      <c r="D958" s="13" t="s">
        <v>135</v>
      </c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</row>
    <row r="959">
      <c r="A959" s="13" t="s">
        <v>31</v>
      </c>
      <c r="B959" s="13" t="s">
        <v>32</v>
      </c>
      <c r="C959" s="13" t="s">
        <v>29</v>
      </c>
      <c r="D959" s="13" t="s">
        <v>30</v>
      </c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</row>
    <row r="960">
      <c r="A960" s="13" t="s">
        <v>606</v>
      </c>
      <c r="B960" s="13" t="s">
        <v>607</v>
      </c>
      <c r="C960" s="13" t="s">
        <v>107</v>
      </c>
      <c r="D960" s="13" t="s">
        <v>108</v>
      </c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</row>
    <row r="961">
      <c r="A961" s="13" t="s">
        <v>606</v>
      </c>
      <c r="B961" s="13" t="s">
        <v>607</v>
      </c>
      <c r="C961" s="13" t="s">
        <v>95</v>
      </c>
      <c r="D961" s="13" t="s">
        <v>96</v>
      </c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</row>
    <row r="962">
      <c r="A962" s="13" t="s">
        <v>1879</v>
      </c>
      <c r="B962" s="13" t="s">
        <v>1880</v>
      </c>
      <c r="C962" s="13" t="s">
        <v>213</v>
      </c>
      <c r="D962" s="13" t="s">
        <v>214</v>
      </c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</row>
    <row r="963">
      <c r="A963" s="13" t="s">
        <v>257</v>
      </c>
      <c r="B963" s="13" t="s">
        <v>258</v>
      </c>
      <c r="C963" s="13" t="s">
        <v>2873</v>
      </c>
      <c r="D963" s="13" t="s">
        <v>2874</v>
      </c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</row>
    <row r="964">
      <c r="A964" s="13" t="s">
        <v>257</v>
      </c>
      <c r="B964" s="13" t="s">
        <v>258</v>
      </c>
      <c r="C964" s="13" t="s">
        <v>219</v>
      </c>
      <c r="D964" s="13" t="s">
        <v>220</v>
      </c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</row>
    <row r="965">
      <c r="A965" s="13" t="s">
        <v>3246</v>
      </c>
      <c r="B965" s="13" t="s">
        <v>3247</v>
      </c>
      <c r="C965" s="13" t="s">
        <v>353</v>
      </c>
      <c r="D965" s="13" t="s">
        <v>354</v>
      </c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</row>
    <row r="966">
      <c r="A966" s="13" t="s">
        <v>3248</v>
      </c>
      <c r="B966" s="13" t="s">
        <v>3249</v>
      </c>
      <c r="C966" s="13" t="s">
        <v>2861</v>
      </c>
      <c r="D966" s="13" t="s">
        <v>2862</v>
      </c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</row>
    <row r="967">
      <c r="A967" s="13" t="s">
        <v>3248</v>
      </c>
      <c r="B967" s="13" t="s">
        <v>3249</v>
      </c>
      <c r="C967" s="13" t="s">
        <v>372</v>
      </c>
      <c r="D967" s="13" t="s">
        <v>373</v>
      </c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</row>
    <row r="968">
      <c r="A968" s="13" t="s">
        <v>3250</v>
      </c>
      <c r="B968" s="13" t="s">
        <v>3251</v>
      </c>
      <c r="C968" s="13" t="s">
        <v>101</v>
      </c>
      <c r="D968" s="13" t="s">
        <v>102</v>
      </c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</row>
    <row r="969">
      <c r="A969" s="13" t="s">
        <v>1883</v>
      </c>
      <c r="B969" s="13" t="s">
        <v>1884</v>
      </c>
      <c r="C969" s="13" t="s">
        <v>2873</v>
      </c>
      <c r="D969" s="13" t="s">
        <v>2874</v>
      </c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</row>
    <row r="970">
      <c r="A970" s="13" t="s">
        <v>3252</v>
      </c>
      <c r="B970" s="13" t="s">
        <v>258</v>
      </c>
      <c r="C970" s="13" t="s">
        <v>2873</v>
      </c>
      <c r="D970" s="13" t="s">
        <v>2874</v>
      </c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</row>
    <row r="971">
      <c r="A971" s="13" t="s">
        <v>1885</v>
      </c>
      <c r="B971" s="13" t="s">
        <v>1886</v>
      </c>
      <c r="C971" s="13" t="s">
        <v>2857</v>
      </c>
      <c r="D971" s="13" t="s">
        <v>2858</v>
      </c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</row>
    <row r="972">
      <c r="A972" s="13" t="s">
        <v>3253</v>
      </c>
      <c r="B972" s="13" t="s">
        <v>3254</v>
      </c>
      <c r="C972" s="13" t="s">
        <v>58</v>
      </c>
      <c r="D972" s="13" t="s">
        <v>59</v>
      </c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</row>
    <row r="973">
      <c r="A973" s="13" t="s">
        <v>231</v>
      </c>
      <c r="B973" s="13" t="s">
        <v>232</v>
      </c>
      <c r="C973" s="13" t="s">
        <v>2873</v>
      </c>
      <c r="D973" s="13" t="s">
        <v>2874</v>
      </c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</row>
    <row r="974">
      <c r="A974" s="13" t="s">
        <v>231</v>
      </c>
      <c r="B974" s="13" t="s">
        <v>232</v>
      </c>
      <c r="C974" s="13" t="s">
        <v>219</v>
      </c>
      <c r="D974" s="13" t="s">
        <v>220</v>
      </c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</row>
    <row r="975">
      <c r="A975" s="13" t="s">
        <v>3255</v>
      </c>
      <c r="B975" s="13" t="s">
        <v>3256</v>
      </c>
      <c r="C975" s="13" t="s">
        <v>58</v>
      </c>
      <c r="D975" s="13" t="s">
        <v>59</v>
      </c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</row>
    <row r="976">
      <c r="A976" s="13" t="s">
        <v>3255</v>
      </c>
      <c r="B976" s="13" t="s">
        <v>3256</v>
      </c>
      <c r="C976" s="13" t="s">
        <v>107</v>
      </c>
      <c r="D976" s="13" t="s">
        <v>108</v>
      </c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</row>
    <row r="977">
      <c r="A977" s="13" t="s">
        <v>3255</v>
      </c>
      <c r="B977" s="13" t="s">
        <v>3256</v>
      </c>
      <c r="C977" s="13" t="s">
        <v>213</v>
      </c>
      <c r="D977" s="13" t="s">
        <v>214</v>
      </c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</row>
    <row r="978">
      <c r="A978" s="13" t="s">
        <v>1887</v>
      </c>
      <c r="B978" s="13" t="s">
        <v>1888</v>
      </c>
      <c r="C978" s="13" t="s">
        <v>118</v>
      </c>
      <c r="D978" s="13" t="s">
        <v>119</v>
      </c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</row>
    <row r="979">
      <c r="A979" s="13" t="s">
        <v>1889</v>
      </c>
      <c r="B979" s="13" t="s">
        <v>1890</v>
      </c>
      <c r="C979" s="13" t="s">
        <v>118</v>
      </c>
      <c r="D979" s="13" t="s">
        <v>119</v>
      </c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</row>
    <row r="980">
      <c r="A980" s="13" t="s">
        <v>1891</v>
      </c>
      <c r="B980" s="13" t="s">
        <v>1892</v>
      </c>
      <c r="C980" s="13" t="s">
        <v>118</v>
      </c>
      <c r="D980" s="13" t="s">
        <v>119</v>
      </c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</row>
    <row r="981">
      <c r="A981" s="13" t="s">
        <v>1893</v>
      </c>
      <c r="B981" s="13" t="s">
        <v>1894</v>
      </c>
      <c r="C981" s="13" t="s">
        <v>118</v>
      </c>
      <c r="D981" s="13" t="s">
        <v>119</v>
      </c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</row>
    <row r="982">
      <c r="A982" s="13" t="s">
        <v>1895</v>
      </c>
      <c r="B982" s="13" t="s">
        <v>1896</v>
      </c>
      <c r="C982" s="13" t="s">
        <v>118</v>
      </c>
      <c r="D982" s="13" t="s">
        <v>119</v>
      </c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</row>
    <row r="983">
      <c r="A983" s="13" t="s">
        <v>1897</v>
      </c>
      <c r="B983" s="13" t="s">
        <v>1898</v>
      </c>
      <c r="C983" s="13" t="s">
        <v>2897</v>
      </c>
      <c r="D983" s="13" t="s">
        <v>2898</v>
      </c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</row>
    <row r="984">
      <c r="A984" s="13" t="s">
        <v>1897</v>
      </c>
      <c r="B984" s="13" t="s">
        <v>1898</v>
      </c>
      <c r="C984" s="13" t="s">
        <v>95</v>
      </c>
      <c r="D984" s="13" t="s">
        <v>96</v>
      </c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</row>
    <row r="985">
      <c r="A985" s="13" t="s">
        <v>1897</v>
      </c>
      <c r="B985" s="13" t="s">
        <v>1898</v>
      </c>
      <c r="C985" s="13" t="s">
        <v>2901</v>
      </c>
      <c r="D985" s="13" t="s">
        <v>2902</v>
      </c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</row>
    <row r="986">
      <c r="A986" s="13" t="s">
        <v>3257</v>
      </c>
      <c r="B986" s="13" t="s">
        <v>3258</v>
      </c>
      <c r="C986" s="13" t="s">
        <v>33</v>
      </c>
      <c r="D986" s="13" t="s">
        <v>34</v>
      </c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</row>
    <row r="987">
      <c r="A987" s="13" t="s">
        <v>312</v>
      </c>
      <c r="B987" s="13" t="s">
        <v>313</v>
      </c>
      <c r="C987" s="13" t="s">
        <v>33</v>
      </c>
      <c r="D987" s="13" t="s">
        <v>34</v>
      </c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</row>
    <row r="988">
      <c r="A988" s="13" t="s">
        <v>312</v>
      </c>
      <c r="B988" s="13" t="s">
        <v>313</v>
      </c>
      <c r="C988" s="13" t="s">
        <v>309</v>
      </c>
      <c r="D988" s="13" t="s">
        <v>310</v>
      </c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</row>
    <row r="989">
      <c r="A989" s="13" t="s">
        <v>1899</v>
      </c>
      <c r="B989" s="13" t="s">
        <v>1900</v>
      </c>
      <c r="C989" s="13" t="s">
        <v>2873</v>
      </c>
      <c r="D989" s="13" t="s">
        <v>2874</v>
      </c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</row>
    <row r="990">
      <c r="A990" s="13" t="s">
        <v>1901</v>
      </c>
      <c r="B990" s="13" t="s">
        <v>1902</v>
      </c>
      <c r="C990" s="13" t="s">
        <v>3230</v>
      </c>
      <c r="D990" s="13" t="s">
        <v>3231</v>
      </c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</row>
    <row r="991">
      <c r="A991" s="13" t="s">
        <v>1903</v>
      </c>
      <c r="B991" s="13" t="s">
        <v>1904</v>
      </c>
      <c r="C991" s="13" t="s">
        <v>3259</v>
      </c>
      <c r="D991" s="13" t="s">
        <v>3260</v>
      </c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</row>
    <row r="992">
      <c r="A992" s="13" t="s">
        <v>1905</v>
      </c>
      <c r="B992" s="13" t="s">
        <v>1906</v>
      </c>
      <c r="C992" s="13" t="s">
        <v>118</v>
      </c>
      <c r="D992" s="13" t="s">
        <v>119</v>
      </c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</row>
    <row r="993">
      <c r="A993" s="13" t="s">
        <v>1907</v>
      </c>
      <c r="B993" s="13" t="s">
        <v>1908</v>
      </c>
      <c r="C993" s="13" t="s">
        <v>2941</v>
      </c>
      <c r="D993" s="13" t="s">
        <v>2942</v>
      </c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</row>
    <row r="994">
      <c r="A994" s="13" t="s">
        <v>3261</v>
      </c>
      <c r="B994" s="13" t="s">
        <v>3262</v>
      </c>
      <c r="C994" s="13" t="s">
        <v>29</v>
      </c>
      <c r="D994" s="13" t="s">
        <v>30</v>
      </c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</row>
    <row r="995">
      <c r="A995" s="13" t="s">
        <v>3263</v>
      </c>
      <c r="B995" s="13" t="s">
        <v>3264</v>
      </c>
      <c r="C995" s="13" t="s">
        <v>2873</v>
      </c>
      <c r="D995" s="13" t="s">
        <v>2874</v>
      </c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</row>
    <row r="996">
      <c r="A996" s="13" t="s">
        <v>3265</v>
      </c>
      <c r="B996" s="13" t="s">
        <v>3266</v>
      </c>
      <c r="C996" s="13" t="s">
        <v>3015</v>
      </c>
      <c r="D996" s="13" t="s">
        <v>3016</v>
      </c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</row>
    <row r="997">
      <c r="A997" s="13" t="s">
        <v>3267</v>
      </c>
      <c r="B997" s="13" t="s">
        <v>3268</v>
      </c>
      <c r="C997" s="13" t="s">
        <v>2873</v>
      </c>
      <c r="D997" s="13" t="s">
        <v>2874</v>
      </c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</row>
    <row r="998">
      <c r="A998" s="13" t="s">
        <v>3269</v>
      </c>
      <c r="B998" s="13" t="s">
        <v>3270</v>
      </c>
      <c r="C998" s="13" t="s">
        <v>2857</v>
      </c>
      <c r="D998" s="13" t="s">
        <v>2858</v>
      </c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</row>
    <row r="999">
      <c r="A999" s="13" t="s">
        <v>1909</v>
      </c>
      <c r="B999" s="13" t="s">
        <v>1910</v>
      </c>
      <c r="C999" s="13" t="s">
        <v>2905</v>
      </c>
      <c r="D999" s="13" t="s">
        <v>2906</v>
      </c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</row>
    <row r="1000">
      <c r="A1000" s="13" t="s">
        <v>1911</v>
      </c>
      <c r="B1000" s="13" t="s">
        <v>1912</v>
      </c>
      <c r="C1000" s="13" t="s">
        <v>2873</v>
      </c>
      <c r="D1000" s="13" t="s">
        <v>2874</v>
      </c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</row>
    <row r="1001">
      <c r="A1001" s="13" t="s">
        <v>18</v>
      </c>
      <c r="B1001" s="13" t="s">
        <v>19</v>
      </c>
      <c r="C1001" s="13" t="s">
        <v>147</v>
      </c>
      <c r="D1001" s="13" t="s">
        <v>148</v>
      </c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</row>
    <row r="1002">
      <c r="A1002" s="13" t="s">
        <v>18</v>
      </c>
      <c r="B1002" s="13" t="s">
        <v>19</v>
      </c>
      <c r="C1002" s="13" t="s">
        <v>213</v>
      </c>
      <c r="D1002" s="13" t="s">
        <v>214</v>
      </c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</row>
    <row r="1003">
      <c r="A1003" s="13" t="s">
        <v>18</v>
      </c>
      <c r="B1003" s="13" t="s">
        <v>19</v>
      </c>
      <c r="C1003" s="13" t="s">
        <v>95</v>
      </c>
      <c r="D1003" s="13" t="s">
        <v>96</v>
      </c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</row>
    <row r="1004">
      <c r="A1004" s="13" t="s">
        <v>18</v>
      </c>
      <c r="B1004" s="13" t="s">
        <v>19</v>
      </c>
      <c r="C1004" s="13" t="s">
        <v>2901</v>
      </c>
      <c r="D1004" s="13" t="s">
        <v>2902</v>
      </c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</row>
    <row r="1005">
      <c r="A1005" s="13" t="s">
        <v>18</v>
      </c>
      <c r="B1005" s="13" t="s">
        <v>19</v>
      </c>
      <c r="C1005" s="13" t="s">
        <v>13</v>
      </c>
      <c r="D1005" s="13" t="s">
        <v>14</v>
      </c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</row>
    <row r="1006">
      <c r="A1006" s="13" t="s">
        <v>21</v>
      </c>
      <c r="B1006" s="13" t="s">
        <v>22</v>
      </c>
      <c r="C1006" s="13" t="s">
        <v>95</v>
      </c>
      <c r="D1006" s="13" t="s">
        <v>96</v>
      </c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</row>
    <row r="1007">
      <c r="A1007" s="13" t="s">
        <v>21</v>
      </c>
      <c r="B1007" s="13" t="s">
        <v>22</v>
      </c>
      <c r="C1007" s="13" t="s">
        <v>13</v>
      </c>
      <c r="D1007" s="13" t="s">
        <v>14</v>
      </c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</row>
    <row r="1008">
      <c r="A1008" s="13" t="s">
        <v>1913</v>
      </c>
      <c r="B1008" s="13" t="s">
        <v>1914</v>
      </c>
      <c r="C1008" s="13" t="s">
        <v>95</v>
      </c>
      <c r="D1008" s="13" t="s">
        <v>96</v>
      </c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</row>
    <row r="1009">
      <c r="A1009" s="13" t="s">
        <v>23</v>
      </c>
      <c r="B1009" s="13" t="s">
        <v>24</v>
      </c>
      <c r="C1009" s="13" t="s">
        <v>95</v>
      </c>
      <c r="D1009" s="13" t="s">
        <v>96</v>
      </c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</row>
    <row r="1010">
      <c r="A1010" s="13" t="s">
        <v>23</v>
      </c>
      <c r="B1010" s="13" t="s">
        <v>24</v>
      </c>
      <c r="C1010" s="13" t="s">
        <v>13</v>
      </c>
      <c r="D1010" s="13" t="s">
        <v>14</v>
      </c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</row>
    <row r="1011">
      <c r="A1011" s="13" t="s">
        <v>394</v>
      </c>
      <c r="B1011" s="13" t="s">
        <v>395</v>
      </c>
      <c r="C1011" s="13" t="s">
        <v>95</v>
      </c>
      <c r="D1011" s="13" t="s">
        <v>96</v>
      </c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</row>
    <row r="1012">
      <c r="A1012" s="13" t="s">
        <v>394</v>
      </c>
      <c r="B1012" s="13" t="s">
        <v>395</v>
      </c>
      <c r="C1012" s="13" t="s">
        <v>13</v>
      </c>
      <c r="D1012" s="13" t="s">
        <v>14</v>
      </c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</row>
    <row r="1013">
      <c r="A1013" s="13" t="s">
        <v>3271</v>
      </c>
      <c r="B1013" s="13" t="s">
        <v>3272</v>
      </c>
      <c r="C1013" s="13" t="s">
        <v>95</v>
      </c>
      <c r="D1013" s="13" t="s">
        <v>96</v>
      </c>
      <c r="E1013" s="14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</row>
    <row r="1014">
      <c r="A1014" s="13" t="s">
        <v>1918</v>
      </c>
      <c r="B1014" s="13" t="s">
        <v>1919</v>
      </c>
      <c r="C1014" s="13" t="s">
        <v>118</v>
      </c>
      <c r="D1014" s="13" t="s">
        <v>119</v>
      </c>
      <c r="E1014" s="14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</row>
    <row r="1015">
      <c r="A1015" s="13" t="s">
        <v>1920</v>
      </c>
      <c r="B1015" s="13" t="s">
        <v>1921</v>
      </c>
      <c r="C1015" s="13" t="s">
        <v>118</v>
      </c>
      <c r="D1015" s="13" t="s">
        <v>119</v>
      </c>
      <c r="E1015" s="14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</row>
    <row r="1016">
      <c r="A1016" s="13" t="s">
        <v>1922</v>
      </c>
      <c r="B1016" s="13" t="s">
        <v>1923</v>
      </c>
      <c r="C1016" s="13" t="s">
        <v>118</v>
      </c>
      <c r="D1016" s="13" t="s">
        <v>119</v>
      </c>
      <c r="E1016" s="14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</row>
    <row r="1017">
      <c r="A1017" s="13" t="s">
        <v>116</v>
      </c>
      <c r="B1017" s="13" t="s">
        <v>117</v>
      </c>
      <c r="C1017" s="13" t="s">
        <v>113</v>
      </c>
      <c r="D1017" s="13" t="s">
        <v>114</v>
      </c>
      <c r="E1017" s="14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</row>
    <row r="1018">
      <c r="A1018" s="13" t="s">
        <v>116</v>
      </c>
      <c r="B1018" s="13" t="s">
        <v>117</v>
      </c>
      <c r="C1018" s="13" t="s">
        <v>2901</v>
      </c>
      <c r="D1018" s="13" t="s">
        <v>2902</v>
      </c>
      <c r="E1018" s="14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</row>
    <row r="1019">
      <c r="A1019" s="13" t="s">
        <v>3273</v>
      </c>
      <c r="B1019" s="13" t="s">
        <v>3274</v>
      </c>
      <c r="C1019" s="13" t="s">
        <v>3275</v>
      </c>
      <c r="D1019" s="13" t="s">
        <v>3276</v>
      </c>
      <c r="E1019" s="14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</row>
    <row r="1020">
      <c r="A1020" s="13" t="s">
        <v>3277</v>
      </c>
      <c r="B1020" s="13" t="s">
        <v>3278</v>
      </c>
      <c r="C1020" s="13" t="s">
        <v>3275</v>
      </c>
      <c r="D1020" s="13" t="s">
        <v>3276</v>
      </c>
      <c r="E1020" s="14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</row>
    <row r="1021">
      <c r="A1021" s="13" t="s">
        <v>325</v>
      </c>
      <c r="B1021" s="13" t="s">
        <v>326</v>
      </c>
      <c r="C1021" s="13" t="s">
        <v>101</v>
      </c>
      <c r="D1021" s="13" t="s">
        <v>102</v>
      </c>
      <c r="E1021" s="14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</row>
    <row r="1022">
      <c r="A1022" s="13" t="s">
        <v>247</v>
      </c>
      <c r="B1022" s="13" t="s">
        <v>248</v>
      </c>
      <c r="C1022" s="13" t="s">
        <v>3164</v>
      </c>
      <c r="D1022" s="13" t="s">
        <v>3165</v>
      </c>
      <c r="E1022" s="14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</row>
    <row r="1023">
      <c r="A1023" s="13" t="s">
        <v>247</v>
      </c>
      <c r="B1023" s="13" t="s">
        <v>248</v>
      </c>
      <c r="C1023" s="13" t="s">
        <v>2873</v>
      </c>
      <c r="D1023" s="13" t="s">
        <v>2874</v>
      </c>
      <c r="E1023" s="14"/>
      <c r="F1023" s="14"/>
      <c r="G1023" s="14"/>
      <c r="H1023" s="14"/>
      <c r="I1023" s="14"/>
      <c r="J1023" s="14"/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  <c r="V1023" s="14"/>
      <c r="W1023" s="14"/>
    </row>
    <row r="1024">
      <c r="A1024" s="13" t="s">
        <v>180</v>
      </c>
      <c r="B1024" s="13" t="s">
        <v>181</v>
      </c>
      <c r="C1024" s="13" t="s">
        <v>3275</v>
      </c>
      <c r="D1024" s="13" t="s">
        <v>3276</v>
      </c>
      <c r="E1024" s="14"/>
      <c r="F1024" s="14"/>
      <c r="G1024" s="14"/>
      <c r="H1024" s="14"/>
      <c r="I1024" s="14"/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V1024" s="14"/>
      <c r="W1024" s="14"/>
    </row>
    <row r="1025">
      <c r="A1025" s="13" t="s">
        <v>180</v>
      </c>
      <c r="B1025" s="13" t="s">
        <v>181</v>
      </c>
      <c r="C1025" s="13" t="s">
        <v>178</v>
      </c>
      <c r="D1025" s="13" t="s">
        <v>179</v>
      </c>
      <c r="E1025" s="14"/>
      <c r="F1025" s="14"/>
      <c r="G1025" s="14"/>
      <c r="H1025" s="14"/>
      <c r="I1025" s="14"/>
      <c r="J1025" s="14"/>
      <c r="K1025" s="14"/>
      <c r="L1025" s="14"/>
      <c r="M1025" s="14"/>
      <c r="N1025" s="14"/>
      <c r="O1025" s="14"/>
      <c r="P1025" s="14"/>
      <c r="Q1025" s="14"/>
      <c r="R1025" s="14"/>
      <c r="S1025" s="14"/>
      <c r="T1025" s="14"/>
      <c r="U1025" s="14"/>
      <c r="V1025" s="14"/>
      <c r="W1025" s="14"/>
    </row>
    <row r="1026">
      <c r="A1026" s="13" t="s">
        <v>3279</v>
      </c>
      <c r="B1026" s="13" t="s">
        <v>3280</v>
      </c>
      <c r="C1026" s="13" t="s">
        <v>101</v>
      </c>
      <c r="D1026" s="13" t="s">
        <v>102</v>
      </c>
      <c r="E1026" s="14"/>
      <c r="F1026" s="14"/>
      <c r="G1026" s="14"/>
      <c r="H1026" s="14"/>
      <c r="I1026" s="14"/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</row>
    <row r="1027">
      <c r="A1027" s="13" t="s">
        <v>3279</v>
      </c>
      <c r="B1027" s="13" t="s">
        <v>3280</v>
      </c>
      <c r="C1027" s="13" t="s">
        <v>2945</v>
      </c>
      <c r="D1027" s="13" t="s">
        <v>2946</v>
      </c>
      <c r="E1027" s="14"/>
      <c r="F1027" s="14"/>
      <c r="G1027" s="14"/>
      <c r="H1027" s="14"/>
      <c r="I1027" s="14"/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</row>
    <row r="1028">
      <c r="A1028" s="13" t="s">
        <v>3281</v>
      </c>
      <c r="B1028" s="13" t="s">
        <v>3282</v>
      </c>
      <c r="C1028" s="13" t="s">
        <v>107</v>
      </c>
      <c r="D1028" s="13" t="s">
        <v>108</v>
      </c>
      <c r="E1028" s="14"/>
      <c r="F1028" s="14"/>
      <c r="G1028" s="14"/>
      <c r="H1028" s="14"/>
      <c r="I1028" s="14"/>
      <c r="J1028" s="14"/>
      <c r="K1028" s="14"/>
      <c r="L1028" s="14"/>
      <c r="M1028" s="14"/>
      <c r="N1028" s="14"/>
      <c r="O1028" s="14"/>
      <c r="P1028" s="14"/>
      <c r="Q1028" s="14"/>
      <c r="R1028" s="14"/>
      <c r="S1028" s="14"/>
      <c r="T1028" s="14"/>
      <c r="U1028" s="14"/>
      <c r="V1028" s="14"/>
      <c r="W1028" s="14"/>
    </row>
    <row r="1029">
      <c r="A1029" s="13" t="s">
        <v>160</v>
      </c>
      <c r="B1029" s="13" t="s">
        <v>161</v>
      </c>
      <c r="C1029" s="13" t="s">
        <v>147</v>
      </c>
      <c r="D1029" s="13" t="s">
        <v>148</v>
      </c>
      <c r="E1029" s="14"/>
      <c r="F1029" s="14"/>
      <c r="G1029" s="14"/>
      <c r="H1029" s="14"/>
      <c r="I1029" s="14"/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14"/>
    </row>
    <row r="1030">
      <c r="A1030" s="13" t="s">
        <v>160</v>
      </c>
      <c r="B1030" s="13" t="s">
        <v>161</v>
      </c>
      <c r="C1030" s="13" t="s">
        <v>107</v>
      </c>
      <c r="D1030" s="13" t="s">
        <v>108</v>
      </c>
      <c r="E1030" s="14"/>
      <c r="F1030" s="14"/>
      <c r="G1030" s="14"/>
      <c r="H1030" s="14"/>
      <c r="I1030" s="14"/>
      <c r="J1030" s="14"/>
      <c r="K1030" s="14"/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  <c r="V1030" s="14"/>
      <c r="W1030" s="14"/>
    </row>
    <row r="1031">
      <c r="A1031" s="13" t="s">
        <v>160</v>
      </c>
      <c r="B1031" s="13" t="s">
        <v>161</v>
      </c>
      <c r="C1031" s="13" t="s">
        <v>95</v>
      </c>
      <c r="D1031" s="13" t="s">
        <v>96</v>
      </c>
      <c r="E1031" s="14"/>
      <c r="F1031" s="14"/>
      <c r="G1031" s="14"/>
      <c r="H1031" s="14"/>
      <c r="I1031" s="14"/>
      <c r="J1031" s="14"/>
      <c r="K1031" s="14"/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</row>
    <row r="1032">
      <c r="A1032" s="13" t="s">
        <v>3283</v>
      </c>
      <c r="B1032" s="13" t="s">
        <v>3284</v>
      </c>
      <c r="C1032" s="13" t="s">
        <v>107</v>
      </c>
      <c r="D1032" s="13" t="s">
        <v>108</v>
      </c>
      <c r="E1032" s="14"/>
      <c r="F1032" s="14"/>
      <c r="G1032" s="14"/>
      <c r="H1032" s="14"/>
      <c r="I1032" s="14"/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</row>
    <row r="1033">
      <c r="A1033" s="13" t="s">
        <v>3283</v>
      </c>
      <c r="B1033" s="13" t="s">
        <v>3284</v>
      </c>
      <c r="C1033" s="13" t="s">
        <v>95</v>
      </c>
      <c r="D1033" s="13" t="s">
        <v>96</v>
      </c>
      <c r="E1033" s="14"/>
      <c r="F1033" s="14"/>
      <c r="G1033" s="14"/>
      <c r="H1033" s="14"/>
      <c r="I1033" s="14"/>
      <c r="J1033" s="14"/>
      <c r="K1033" s="14"/>
      <c r="L1033" s="14"/>
      <c r="M1033" s="14"/>
      <c r="N1033" s="14"/>
      <c r="O1033" s="14"/>
      <c r="P1033" s="14"/>
      <c r="Q1033" s="14"/>
      <c r="R1033" s="14"/>
      <c r="S1033" s="14"/>
      <c r="T1033" s="14"/>
      <c r="U1033" s="14"/>
      <c r="V1033" s="14"/>
      <c r="W1033" s="14"/>
    </row>
    <row r="1034">
      <c r="A1034" s="13" t="s">
        <v>1924</v>
      </c>
      <c r="B1034" s="13" t="s">
        <v>1925</v>
      </c>
      <c r="C1034" s="13" t="s">
        <v>107</v>
      </c>
      <c r="D1034" s="13" t="s">
        <v>108</v>
      </c>
      <c r="E1034" s="14"/>
      <c r="F1034" s="14"/>
      <c r="G1034" s="14"/>
      <c r="H1034" s="14"/>
      <c r="I1034" s="14"/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  <c r="V1034" s="14"/>
      <c r="W1034" s="14"/>
    </row>
    <row r="1035">
      <c r="A1035" s="13" t="s">
        <v>1924</v>
      </c>
      <c r="B1035" s="13" t="s">
        <v>1925</v>
      </c>
      <c r="C1035" s="13" t="s">
        <v>95</v>
      </c>
      <c r="D1035" s="13" t="s">
        <v>96</v>
      </c>
      <c r="E1035" s="14"/>
      <c r="F1035" s="14"/>
      <c r="G1035" s="14"/>
      <c r="H1035" s="14"/>
      <c r="I1035" s="14"/>
      <c r="J1035" s="14"/>
      <c r="K1035" s="14"/>
      <c r="L1035" s="14"/>
      <c r="M1035" s="14"/>
      <c r="N1035" s="14"/>
      <c r="O1035" s="14"/>
      <c r="P1035" s="14"/>
      <c r="Q1035" s="14"/>
      <c r="R1035" s="14"/>
      <c r="S1035" s="14"/>
      <c r="T1035" s="14"/>
      <c r="U1035" s="14"/>
      <c r="V1035" s="14"/>
      <c r="W1035" s="14"/>
    </row>
    <row r="1036">
      <c r="A1036" s="13" t="s">
        <v>1926</v>
      </c>
      <c r="B1036" s="13" t="s">
        <v>1927</v>
      </c>
      <c r="C1036" s="13" t="s">
        <v>95</v>
      </c>
      <c r="D1036" s="13" t="s">
        <v>96</v>
      </c>
      <c r="E1036" s="14"/>
      <c r="F1036" s="14"/>
      <c r="G1036" s="14"/>
      <c r="H1036" s="14"/>
      <c r="I1036" s="14"/>
      <c r="J1036" s="14"/>
      <c r="K1036" s="14"/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</row>
    <row r="1037">
      <c r="A1037" s="13" t="s">
        <v>1928</v>
      </c>
      <c r="B1037" s="13" t="s">
        <v>1929</v>
      </c>
      <c r="C1037" s="13" t="s">
        <v>107</v>
      </c>
      <c r="D1037" s="13" t="s">
        <v>108</v>
      </c>
      <c r="E1037" s="14"/>
      <c r="F1037" s="14"/>
      <c r="G1037" s="14"/>
      <c r="H1037" s="14"/>
      <c r="I1037" s="14"/>
      <c r="J1037" s="14"/>
      <c r="K1037" s="14"/>
      <c r="L1037" s="14"/>
      <c r="M1037" s="14"/>
      <c r="N1037" s="14"/>
      <c r="O1037" s="14"/>
      <c r="P1037" s="14"/>
      <c r="Q1037" s="14"/>
      <c r="R1037" s="14"/>
      <c r="S1037" s="14"/>
      <c r="T1037" s="14"/>
      <c r="U1037" s="14"/>
      <c r="V1037" s="14"/>
      <c r="W1037" s="14"/>
    </row>
    <row r="1038">
      <c r="A1038" s="13" t="s">
        <v>1928</v>
      </c>
      <c r="B1038" s="13" t="s">
        <v>1929</v>
      </c>
      <c r="C1038" s="13" t="s">
        <v>95</v>
      </c>
      <c r="D1038" s="13" t="s">
        <v>96</v>
      </c>
      <c r="E1038" s="14"/>
      <c r="F1038" s="14"/>
      <c r="G1038" s="14"/>
      <c r="H1038" s="14"/>
      <c r="I1038" s="14"/>
      <c r="J1038" s="14"/>
      <c r="K1038" s="14"/>
      <c r="L1038" s="14"/>
      <c r="M1038" s="14"/>
      <c r="N1038" s="14"/>
      <c r="O1038" s="14"/>
      <c r="P1038" s="14"/>
      <c r="Q1038" s="14"/>
      <c r="R1038" s="14"/>
      <c r="S1038" s="14"/>
      <c r="T1038" s="14"/>
      <c r="U1038" s="14"/>
      <c r="V1038" s="14"/>
      <c r="W1038" s="14"/>
    </row>
    <row r="1039">
      <c r="A1039" s="13" t="s">
        <v>3285</v>
      </c>
      <c r="B1039" s="13" t="s">
        <v>3286</v>
      </c>
      <c r="C1039" s="13" t="s">
        <v>101</v>
      </c>
      <c r="D1039" s="13" t="s">
        <v>102</v>
      </c>
      <c r="E1039" s="14"/>
      <c r="F1039" s="14"/>
      <c r="G1039" s="14"/>
      <c r="H1039" s="14"/>
      <c r="I1039" s="14"/>
      <c r="J1039" s="14"/>
      <c r="K1039" s="14"/>
      <c r="L1039" s="14"/>
      <c r="M1039" s="14"/>
      <c r="N1039" s="14"/>
      <c r="O1039" s="14"/>
      <c r="P1039" s="14"/>
      <c r="Q1039" s="14"/>
      <c r="R1039" s="14"/>
      <c r="S1039" s="14"/>
      <c r="T1039" s="14"/>
      <c r="U1039" s="14"/>
      <c r="V1039" s="14"/>
      <c r="W1039" s="14"/>
    </row>
    <row r="1040">
      <c r="A1040" s="13" t="s">
        <v>3285</v>
      </c>
      <c r="B1040" s="13" t="s">
        <v>3286</v>
      </c>
      <c r="C1040" s="13" t="s">
        <v>2945</v>
      </c>
      <c r="D1040" s="13" t="s">
        <v>2946</v>
      </c>
      <c r="E1040" s="14"/>
      <c r="F1040" s="14"/>
      <c r="G1040" s="14"/>
      <c r="H1040" s="14"/>
      <c r="I1040" s="14"/>
      <c r="J1040" s="14"/>
      <c r="K1040" s="14"/>
      <c r="L1040" s="14"/>
      <c r="M1040" s="14"/>
      <c r="N1040" s="14"/>
      <c r="O1040" s="14"/>
      <c r="P1040" s="14"/>
      <c r="Q1040" s="14"/>
      <c r="R1040" s="14"/>
      <c r="S1040" s="14"/>
      <c r="T1040" s="14"/>
      <c r="U1040" s="14"/>
      <c r="V1040" s="14"/>
      <c r="W1040" s="14"/>
    </row>
    <row r="1041">
      <c r="A1041" s="13" t="s">
        <v>3287</v>
      </c>
      <c r="B1041" s="13" t="s">
        <v>3288</v>
      </c>
      <c r="C1041" s="13" t="s">
        <v>101</v>
      </c>
      <c r="D1041" s="13" t="s">
        <v>102</v>
      </c>
      <c r="E1041" s="14"/>
      <c r="F1041" s="14"/>
      <c r="G1041" s="14"/>
      <c r="H1041" s="14"/>
      <c r="I1041" s="14"/>
      <c r="J1041" s="14"/>
      <c r="K1041" s="14"/>
      <c r="L1041" s="14"/>
      <c r="M1041" s="14"/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</row>
    <row r="1042">
      <c r="A1042" s="13" t="s">
        <v>3287</v>
      </c>
      <c r="B1042" s="13" t="s">
        <v>3288</v>
      </c>
      <c r="C1042" s="13" t="s">
        <v>2945</v>
      </c>
      <c r="D1042" s="13" t="s">
        <v>2946</v>
      </c>
      <c r="E1042" s="14"/>
      <c r="F1042" s="14"/>
      <c r="G1042" s="14"/>
      <c r="H1042" s="14"/>
      <c r="I1042" s="14"/>
      <c r="J1042" s="14"/>
      <c r="K1042" s="14"/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</row>
    <row r="1043">
      <c r="A1043" s="13" t="s">
        <v>3289</v>
      </c>
      <c r="B1043" s="13" t="s">
        <v>3290</v>
      </c>
      <c r="C1043" s="13" t="s">
        <v>2945</v>
      </c>
      <c r="D1043" s="13" t="s">
        <v>2946</v>
      </c>
      <c r="E1043" s="14"/>
      <c r="F1043" s="14"/>
      <c r="G1043" s="14"/>
      <c r="H1043" s="14"/>
      <c r="I1043" s="14"/>
      <c r="J1043" s="14"/>
      <c r="K1043" s="14"/>
      <c r="L1043" s="14"/>
      <c r="M1043" s="14"/>
      <c r="N1043" s="14"/>
      <c r="O1043" s="14"/>
      <c r="P1043" s="14"/>
      <c r="Q1043" s="14"/>
      <c r="R1043" s="14"/>
      <c r="S1043" s="14"/>
      <c r="T1043" s="14"/>
      <c r="U1043" s="14"/>
      <c r="V1043" s="14"/>
      <c r="W1043" s="14"/>
    </row>
    <row r="1044">
      <c r="A1044" s="13" t="s">
        <v>3291</v>
      </c>
      <c r="B1044" s="13" t="s">
        <v>3292</v>
      </c>
      <c r="C1044" s="13" t="s">
        <v>101</v>
      </c>
      <c r="D1044" s="13" t="s">
        <v>102</v>
      </c>
      <c r="E1044" s="14"/>
      <c r="F1044" s="14"/>
      <c r="G1044" s="14"/>
      <c r="H1044" s="14"/>
      <c r="I1044" s="14"/>
      <c r="J1044" s="14"/>
      <c r="K1044" s="14"/>
      <c r="L1044" s="14"/>
      <c r="M1044" s="14"/>
      <c r="N1044" s="14"/>
      <c r="O1044" s="14"/>
      <c r="P1044" s="14"/>
      <c r="Q1044" s="14"/>
      <c r="R1044" s="14"/>
      <c r="S1044" s="14"/>
      <c r="T1044" s="14"/>
      <c r="U1044" s="14"/>
      <c r="V1044" s="14"/>
      <c r="W1044" s="14"/>
    </row>
    <row r="1045">
      <c r="A1045" s="13" t="s">
        <v>3291</v>
      </c>
      <c r="B1045" s="13" t="s">
        <v>3292</v>
      </c>
      <c r="C1045" s="13" t="s">
        <v>2945</v>
      </c>
      <c r="D1045" s="13" t="s">
        <v>2946</v>
      </c>
      <c r="E1045" s="14"/>
      <c r="F1045" s="14"/>
      <c r="G1045" s="14"/>
      <c r="H1045" s="14"/>
      <c r="I1045" s="14"/>
      <c r="J1045" s="14"/>
      <c r="K1045" s="14"/>
      <c r="L1045" s="14"/>
      <c r="M1045" s="14"/>
      <c r="N1045" s="14"/>
      <c r="O1045" s="14"/>
      <c r="P1045" s="14"/>
      <c r="Q1045" s="14"/>
      <c r="R1045" s="14"/>
      <c r="S1045" s="14"/>
      <c r="T1045" s="14"/>
      <c r="U1045" s="14"/>
      <c r="V1045" s="14"/>
      <c r="W1045" s="14"/>
    </row>
    <row r="1046">
      <c r="A1046" s="13" t="s">
        <v>3293</v>
      </c>
      <c r="B1046" s="13" t="s">
        <v>3294</v>
      </c>
      <c r="C1046" s="13" t="s">
        <v>101</v>
      </c>
      <c r="D1046" s="13" t="s">
        <v>102</v>
      </c>
      <c r="E1046" s="14"/>
      <c r="F1046" s="14"/>
      <c r="G1046" s="14"/>
      <c r="H1046" s="14"/>
      <c r="I1046" s="14"/>
      <c r="J1046" s="14"/>
      <c r="K1046" s="14"/>
      <c r="L1046" s="14"/>
      <c r="M1046" s="14"/>
      <c r="N1046" s="14"/>
      <c r="O1046" s="14"/>
      <c r="P1046" s="14"/>
      <c r="Q1046" s="14"/>
      <c r="R1046" s="14"/>
      <c r="S1046" s="14"/>
      <c r="T1046" s="14"/>
      <c r="U1046" s="14"/>
      <c r="V1046" s="14"/>
      <c r="W1046" s="14"/>
    </row>
    <row r="1047">
      <c r="A1047" s="13" t="s">
        <v>3293</v>
      </c>
      <c r="B1047" s="13" t="s">
        <v>3294</v>
      </c>
      <c r="C1047" s="13" t="s">
        <v>2945</v>
      </c>
      <c r="D1047" s="13" t="s">
        <v>2946</v>
      </c>
      <c r="E1047" s="14"/>
      <c r="F1047" s="14"/>
      <c r="G1047" s="14"/>
      <c r="H1047" s="14"/>
      <c r="I1047" s="14"/>
      <c r="J1047" s="14"/>
      <c r="K1047" s="14"/>
      <c r="L1047" s="14"/>
      <c r="M1047" s="14"/>
      <c r="N1047" s="14"/>
      <c r="O1047" s="14"/>
      <c r="P1047" s="14"/>
      <c r="Q1047" s="14"/>
      <c r="R1047" s="14"/>
      <c r="S1047" s="14"/>
      <c r="T1047" s="14"/>
      <c r="U1047" s="14"/>
      <c r="V1047" s="14"/>
      <c r="W1047" s="14"/>
    </row>
    <row r="1048">
      <c r="A1048" s="13" t="s">
        <v>233</v>
      </c>
      <c r="B1048" s="13" t="s">
        <v>234</v>
      </c>
      <c r="C1048" s="13" t="s">
        <v>2873</v>
      </c>
      <c r="D1048" s="13" t="s">
        <v>2874</v>
      </c>
      <c r="E1048" s="14"/>
      <c r="F1048" s="14"/>
      <c r="G1048" s="14"/>
      <c r="H1048" s="14"/>
      <c r="I1048" s="14"/>
      <c r="J1048" s="14"/>
      <c r="K1048" s="14"/>
      <c r="L1048" s="14"/>
      <c r="M1048" s="14"/>
      <c r="N1048" s="14"/>
      <c r="O1048" s="14"/>
      <c r="P1048" s="14"/>
      <c r="Q1048" s="14"/>
      <c r="R1048" s="14"/>
      <c r="S1048" s="14"/>
      <c r="T1048" s="14"/>
      <c r="U1048" s="14"/>
      <c r="V1048" s="14"/>
      <c r="W1048" s="14"/>
    </row>
    <row r="1049">
      <c r="A1049" s="13" t="s">
        <v>233</v>
      </c>
      <c r="B1049" s="13" t="s">
        <v>234</v>
      </c>
      <c r="C1049" s="13" t="s">
        <v>219</v>
      </c>
      <c r="D1049" s="13" t="s">
        <v>220</v>
      </c>
      <c r="E1049" s="14"/>
      <c r="F1049" s="14"/>
      <c r="G1049" s="14"/>
      <c r="H1049" s="14"/>
      <c r="I1049" s="14"/>
      <c r="J1049" s="14"/>
      <c r="K1049" s="14"/>
      <c r="L1049" s="14"/>
      <c r="M1049" s="14"/>
      <c r="N1049" s="14"/>
      <c r="O1049" s="14"/>
      <c r="P1049" s="14"/>
      <c r="Q1049" s="14"/>
      <c r="R1049" s="14"/>
      <c r="S1049" s="14"/>
      <c r="T1049" s="14"/>
      <c r="U1049" s="14"/>
      <c r="V1049" s="14"/>
      <c r="W1049" s="14"/>
    </row>
    <row r="1050">
      <c r="A1050" s="13" t="s">
        <v>1930</v>
      </c>
      <c r="B1050" s="13" t="s">
        <v>1931</v>
      </c>
      <c r="C1050" s="13" t="s">
        <v>2693</v>
      </c>
      <c r="D1050" s="13" t="s">
        <v>2694</v>
      </c>
      <c r="E1050" s="14"/>
      <c r="F1050" s="14"/>
      <c r="G1050" s="14"/>
      <c r="H1050" s="14"/>
      <c r="I1050" s="14"/>
      <c r="J1050" s="14"/>
      <c r="K1050" s="14"/>
      <c r="L1050" s="14"/>
      <c r="M1050" s="14"/>
      <c r="N1050" s="14"/>
      <c r="O1050" s="14"/>
      <c r="P1050" s="14"/>
      <c r="Q1050" s="14"/>
      <c r="R1050" s="14"/>
      <c r="S1050" s="14"/>
      <c r="T1050" s="14"/>
      <c r="U1050" s="14"/>
      <c r="V1050" s="14"/>
      <c r="W1050" s="14"/>
    </row>
    <row r="1051">
      <c r="A1051" s="13" t="s">
        <v>1930</v>
      </c>
      <c r="B1051" s="13" t="s">
        <v>1931</v>
      </c>
      <c r="C1051" s="13" t="s">
        <v>2945</v>
      </c>
      <c r="D1051" s="13" t="s">
        <v>2946</v>
      </c>
      <c r="E1051" s="14"/>
      <c r="F1051" s="14"/>
      <c r="G1051" s="14"/>
      <c r="H1051" s="14"/>
      <c r="I1051" s="14"/>
      <c r="J1051" s="14"/>
      <c r="K1051" s="14"/>
      <c r="L1051" s="14"/>
      <c r="M1051" s="14"/>
      <c r="N1051" s="14"/>
      <c r="O1051" s="14"/>
      <c r="P1051" s="14"/>
      <c r="Q1051" s="14"/>
      <c r="R1051" s="14"/>
      <c r="S1051" s="14"/>
      <c r="T1051" s="14"/>
      <c r="U1051" s="14"/>
      <c r="V1051" s="14"/>
      <c r="W1051" s="14"/>
    </row>
    <row r="1052">
      <c r="A1052" s="13" t="s">
        <v>3295</v>
      </c>
      <c r="B1052" s="13" t="s">
        <v>3296</v>
      </c>
      <c r="C1052" s="13" t="s">
        <v>29</v>
      </c>
      <c r="D1052" s="13" t="s">
        <v>30</v>
      </c>
      <c r="E1052" s="14"/>
      <c r="F1052" s="14"/>
      <c r="G1052" s="14"/>
      <c r="H1052" s="14"/>
      <c r="I1052" s="14"/>
      <c r="J1052" s="14"/>
      <c r="K1052" s="14"/>
      <c r="L1052" s="14"/>
      <c r="M1052" s="14"/>
      <c r="N1052" s="14"/>
      <c r="O1052" s="14"/>
      <c r="P1052" s="14"/>
      <c r="Q1052" s="14"/>
      <c r="R1052" s="14"/>
      <c r="S1052" s="14"/>
      <c r="T1052" s="14"/>
      <c r="U1052" s="14"/>
      <c r="V1052" s="14"/>
      <c r="W1052" s="14"/>
    </row>
    <row r="1053">
      <c r="A1053" s="13" t="s">
        <v>222</v>
      </c>
      <c r="B1053" s="13" t="s">
        <v>223</v>
      </c>
      <c r="C1053" s="13" t="s">
        <v>3164</v>
      </c>
      <c r="D1053" s="13" t="s">
        <v>3165</v>
      </c>
      <c r="E1053" s="14"/>
      <c r="F1053" s="14"/>
      <c r="G1053" s="14"/>
      <c r="H1053" s="14"/>
      <c r="I1053" s="14"/>
      <c r="J1053" s="14"/>
      <c r="K1053" s="14"/>
      <c r="L1053" s="14"/>
      <c r="M1053" s="14"/>
      <c r="N1053" s="14"/>
      <c r="O1053" s="14"/>
      <c r="P1053" s="14"/>
      <c r="Q1053" s="14"/>
      <c r="R1053" s="14"/>
      <c r="S1053" s="14"/>
      <c r="T1053" s="14"/>
      <c r="U1053" s="14"/>
      <c r="V1053" s="14"/>
      <c r="W1053" s="14"/>
    </row>
    <row r="1054">
      <c r="A1054" s="13" t="s">
        <v>222</v>
      </c>
      <c r="B1054" s="13" t="s">
        <v>223</v>
      </c>
      <c r="C1054" s="13" t="s">
        <v>2873</v>
      </c>
      <c r="D1054" s="13" t="s">
        <v>2874</v>
      </c>
      <c r="E1054" s="14"/>
      <c r="F1054" s="14"/>
      <c r="G1054" s="14"/>
      <c r="H1054" s="14"/>
      <c r="I1054" s="14"/>
      <c r="J1054" s="14"/>
      <c r="K1054" s="14"/>
      <c r="L1054" s="14"/>
      <c r="M1054" s="14"/>
      <c r="N1054" s="14"/>
      <c r="O1054" s="14"/>
      <c r="P1054" s="14"/>
      <c r="Q1054" s="14"/>
      <c r="R1054" s="14"/>
      <c r="S1054" s="14"/>
      <c r="T1054" s="14"/>
      <c r="U1054" s="14"/>
      <c r="V1054" s="14"/>
      <c r="W1054" s="14"/>
    </row>
    <row r="1055">
      <c r="A1055" s="13" t="s">
        <v>222</v>
      </c>
      <c r="B1055" s="13" t="s">
        <v>223</v>
      </c>
      <c r="C1055" s="13" t="s">
        <v>219</v>
      </c>
      <c r="D1055" s="13" t="s">
        <v>220</v>
      </c>
      <c r="E1055" s="14"/>
      <c r="F1055" s="14"/>
      <c r="G1055" s="14"/>
      <c r="H1055" s="14"/>
      <c r="I1055" s="14"/>
      <c r="J1055" s="14"/>
      <c r="K1055" s="14"/>
      <c r="L1055" s="14"/>
      <c r="M1055" s="14"/>
      <c r="N1055" s="14"/>
      <c r="O1055" s="14"/>
      <c r="P1055" s="14"/>
      <c r="Q1055" s="14"/>
      <c r="R1055" s="14"/>
      <c r="S1055" s="14"/>
      <c r="T1055" s="14"/>
      <c r="U1055" s="14"/>
      <c r="V1055" s="14"/>
      <c r="W1055" s="14"/>
    </row>
    <row r="1056">
      <c r="A1056" s="13" t="s">
        <v>1932</v>
      </c>
      <c r="B1056" s="13" t="s">
        <v>1933</v>
      </c>
      <c r="C1056" s="13" t="s">
        <v>118</v>
      </c>
      <c r="D1056" s="13" t="s">
        <v>119</v>
      </c>
      <c r="E1056" s="14"/>
      <c r="F1056" s="14"/>
      <c r="G1056" s="14"/>
      <c r="H1056" s="14"/>
      <c r="I1056" s="14"/>
      <c r="J1056" s="14"/>
      <c r="K1056" s="14"/>
      <c r="L1056" s="14"/>
      <c r="M1056" s="14"/>
      <c r="N1056" s="14"/>
      <c r="O1056" s="14"/>
      <c r="P1056" s="14"/>
      <c r="Q1056" s="14"/>
      <c r="R1056" s="14"/>
      <c r="S1056" s="14"/>
      <c r="T1056" s="14"/>
      <c r="U1056" s="14"/>
      <c r="V1056" s="14"/>
      <c r="W1056" s="14"/>
    </row>
    <row r="1057">
      <c r="A1057" s="13" t="s">
        <v>1934</v>
      </c>
      <c r="B1057" s="13" t="s">
        <v>1935</v>
      </c>
      <c r="C1057" s="13" t="s">
        <v>118</v>
      </c>
      <c r="D1057" s="13" t="s">
        <v>119</v>
      </c>
      <c r="E1057" s="14"/>
      <c r="F1057" s="14"/>
      <c r="G1057" s="14"/>
      <c r="H1057" s="14"/>
      <c r="I1057" s="14"/>
      <c r="J1057" s="14"/>
      <c r="K1057" s="14"/>
      <c r="L1057" s="14"/>
      <c r="M1057" s="14"/>
      <c r="N1057" s="14"/>
      <c r="O1057" s="14"/>
      <c r="P1057" s="14"/>
      <c r="Q1057" s="14"/>
      <c r="R1057" s="14"/>
      <c r="S1057" s="14"/>
      <c r="T1057" s="14"/>
      <c r="U1057" s="14"/>
      <c r="V1057" s="14"/>
      <c r="W1057" s="14"/>
    </row>
    <row r="1058">
      <c r="A1058" s="13" t="s">
        <v>1936</v>
      </c>
      <c r="B1058" s="13" t="s">
        <v>1937</v>
      </c>
      <c r="C1058" s="13" t="s">
        <v>118</v>
      </c>
      <c r="D1058" s="13" t="s">
        <v>119</v>
      </c>
      <c r="E1058" s="14"/>
      <c r="F1058" s="14"/>
      <c r="G1058" s="14"/>
      <c r="H1058" s="14"/>
      <c r="I1058" s="14"/>
      <c r="J1058" s="14"/>
      <c r="K1058" s="14"/>
      <c r="L1058" s="14"/>
      <c r="M1058" s="14"/>
      <c r="N1058" s="14"/>
      <c r="O1058" s="14"/>
      <c r="P1058" s="14"/>
      <c r="Q1058" s="14"/>
      <c r="R1058" s="14"/>
      <c r="S1058" s="14"/>
      <c r="T1058" s="14"/>
      <c r="U1058" s="14"/>
      <c r="V1058" s="14"/>
      <c r="W1058" s="14"/>
    </row>
    <row r="1059">
      <c r="A1059" s="13" t="s">
        <v>1938</v>
      </c>
      <c r="B1059" s="13" t="s">
        <v>1939</v>
      </c>
      <c r="C1059" s="13" t="s">
        <v>118</v>
      </c>
      <c r="D1059" s="13" t="s">
        <v>119</v>
      </c>
      <c r="E1059" s="14"/>
      <c r="F1059" s="14"/>
      <c r="G1059" s="14"/>
      <c r="H1059" s="14"/>
      <c r="I1059" s="14"/>
      <c r="J1059" s="14"/>
      <c r="K1059" s="14"/>
      <c r="L1059" s="14"/>
      <c r="M1059" s="14"/>
      <c r="N1059" s="14"/>
      <c r="O1059" s="14"/>
      <c r="P1059" s="14"/>
      <c r="Q1059" s="14"/>
      <c r="R1059" s="14"/>
      <c r="S1059" s="14"/>
      <c r="T1059" s="14"/>
      <c r="U1059" s="14"/>
      <c r="V1059" s="14"/>
      <c r="W1059" s="14"/>
    </row>
    <row r="1060">
      <c r="A1060" s="13" t="s">
        <v>1940</v>
      </c>
      <c r="B1060" s="13" t="s">
        <v>1941</v>
      </c>
      <c r="C1060" s="13" t="s">
        <v>2897</v>
      </c>
      <c r="D1060" s="13" t="s">
        <v>2898</v>
      </c>
      <c r="E1060" s="14"/>
      <c r="F1060" s="14"/>
      <c r="G1060" s="14"/>
      <c r="H1060" s="14"/>
      <c r="I1060" s="14"/>
      <c r="J1060" s="14"/>
      <c r="K1060" s="14"/>
      <c r="L1060" s="14"/>
      <c r="M1060" s="14"/>
      <c r="N1060" s="14"/>
      <c r="O1060" s="14"/>
      <c r="P1060" s="14"/>
      <c r="Q1060" s="14"/>
      <c r="R1060" s="14"/>
      <c r="S1060" s="14"/>
      <c r="T1060" s="14"/>
      <c r="U1060" s="14"/>
      <c r="V1060" s="14"/>
      <c r="W1060" s="14"/>
    </row>
    <row r="1061">
      <c r="A1061" s="13" t="s">
        <v>1942</v>
      </c>
      <c r="B1061" s="13" t="s">
        <v>1943</v>
      </c>
      <c r="C1061" s="13" t="s">
        <v>2857</v>
      </c>
      <c r="D1061" s="13" t="s">
        <v>2858</v>
      </c>
      <c r="E1061" s="14"/>
      <c r="F1061" s="14"/>
      <c r="G1061" s="14"/>
      <c r="H1061" s="14"/>
      <c r="I1061" s="14"/>
      <c r="J1061" s="14"/>
      <c r="K1061" s="14"/>
      <c r="L1061" s="14"/>
      <c r="M1061" s="14"/>
      <c r="N1061" s="14"/>
      <c r="O1061" s="14"/>
      <c r="P1061" s="14"/>
      <c r="Q1061" s="14"/>
      <c r="R1061" s="14"/>
      <c r="S1061" s="14"/>
      <c r="T1061" s="14"/>
      <c r="U1061" s="14"/>
      <c r="V1061" s="14"/>
      <c r="W1061" s="14"/>
    </row>
    <row r="1062">
      <c r="A1062" s="13" t="s">
        <v>3297</v>
      </c>
      <c r="B1062" s="13" t="s">
        <v>3298</v>
      </c>
      <c r="C1062" s="13" t="s">
        <v>95</v>
      </c>
      <c r="D1062" s="13" t="s">
        <v>96</v>
      </c>
      <c r="E1062" s="14"/>
      <c r="F1062" s="14"/>
      <c r="G1062" s="14"/>
      <c r="H1062" s="14"/>
      <c r="I1062" s="14"/>
      <c r="J1062" s="14"/>
      <c r="K1062" s="14"/>
      <c r="L1062" s="14"/>
      <c r="M1062" s="14"/>
      <c r="N1062" s="14"/>
      <c r="O1062" s="14"/>
      <c r="P1062" s="14"/>
      <c r="Q1062" s="14"/>
      <c r="R1062" s="14"/>
      <c r="S1062" s="14"/>
      <c r="T1062" s="14"/>
      <c r="U1062" s="14"/>
      <c r="V1062" s="14"/>
      <c r="W1062" s="14"/>
    </row>
    <row r="1063">
      <c r="A1063" s="13" t="s">
        <v>3297</v>
      </c>
      <c r="B1063" s="13" t="s">
        <v>3298</v>
      </c>
      <c r="C1063" s="13" t="s">
        <v>2901</v>
      </c>
      <c r="D1063" s="13" t="s">
        <v>2902</v>
      </c>
      <c r="E1063" s="14"/>
      <c r="F1063" s="14"/>
      <c r="G1063" s="14"/>
      <c r="H1063" s="14"/>
      <c r="I1063" s="14"/>
      <c r="J1063" s="14"/>
      <c r="K1063" s="14"/>
      <c r="L1063" s="14"/>
      <c r="M1063" s="14"/>
      <c r="N1063" s="14"/>
      <c r="O1063" s="14"/>
      <c r="P1063" s="14"/>
      <c r="Q1063" s="14"/>
      <c r="R1063" s="14"/>
      <c r="S1063" s="14"/>
      <c r="T1063" s="14"/>
      <c r="U1063" s="14"/>
      <c r="V1063" s="14"/>
      <c r="W1063" s="14"/>
    </row>
    <row r="1064">
      <c r="A1064" s="13" t="s">
        <v>1944</v>
      </c>
      <c r="B1064" s="13" t="s">
        <v>1945</v>
      </c>
      <c r="C1064" s="13" t="s">
        <v>134</v>
      </c>
      <c r="D1064" s="13" t="s">
        <v>135</v>
      </c>
      <c r="E1064" s="14"/>
      <c r="F1064" s="14"/>
      <c r="G1064" s="14"/>
      <c r="H1064" s="14"/>
      <c r="I1064" s="14"/>
      <c r="J1064" s="14"/>
      <c r="K1064" s="14"/>
      <c r="L1064" s="14"/>
      <c r="M1064" s="14"/>
      <c r="N1064" s="14"/>
      <c r="O1064" s="14"/>
      <c r="P1064" s="14"/>
      <c r="Q1064" s="14"/>
      <c r="R1064" s="14"/>
      <c r="S1064" s="14"/>
      <c r="T1064" s="14"/>
      <c r="U1064" s="14"/>
      <c r="V1064" s="14"/>
      <c r="W1064" s="14"/>
    </row>
    <row r="1065">
      <c r="A1065" s="13" t="s">
        <v>608</v>
      </c>
      <c r="B1065" s="13" t="s">
        <v>1946</v>
      </c>
      <c r="C1065" s="13" t="s">
        <v>95</v>
      </c>
      <c r="D1065" s="13" t="s">
        <v>96</v>
      </c>
      <c r="E1065" s="14"/>
      <c r="F1065" s="14"/>
      <c r="G1065" s="14"/>
      <c r="H1065" s="14"/>
      <c r="I1065" s="14"/>
      <c r="J1065" s="14"/>
      <c r="K1065" s="14"/>
      <c r="L1065" s="14"/>
      <c r="M1065" s="14"/>
      <c r="N1065" s="14"/>
      <c r="O1065" s="14"/>
      <c r="P1065" s="14"/>
      <c r="Q1065" s="14"/>
      <c r="R1065" s="14"/>
      <c r="S1065" s="14"/>
      <c r="T1065" s="14"/>
      <c r="U1065" s="14"/>
      <c r="V1065" s="14"/>
      <c r="W1065" s="14"/>
    </row>
    <row r="1066">
      <c r="A1066" s="13" t="s">
        <v>103</v>
      </c>
      <c r="B1066" s="13" t="s">
        <v>104</v>
      </c>
      <c r="C1066" s="13" t="s">
        <v>101</v>
      </c>
      <c r="D1066" s="13" t="s">
        <v>102</v>
      </c>
      <c r="E1066" s="14"/>
      <c r="F1066" s="14"/>
      <c r="G1066" s="14"/>
      <c r="H1066" s="14"/>
      <c r="I1066" s="14"/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</row>
    <row r="1067">
      <c r="A1067" s="13" t="s">
        <v>249</v>
      </c>
      <c r="B1067" s="13" t="s">
        <v>250</v>
      </c>
      <c r="C1067" s="13" t="s">
        <v>3164</v>
      </c>
      <c r="D1067" s="13" t="s">
        <v>3165</v>
      </c>
      <c r="E1067" s="14"/>
      <c r="F1067" s="14"/>
      <c r="G1067" s="14"/>
      <c r="H1067" s="14"/>
      <c r="I1067" s="14"/>
      <c r="J1067" s="14"/>
      <c r="K1067" s="14"/>
      <c r="L1067" s="14"/>
      <c r="M1067" s="14"/>
      <c r="N1067" s="14"/>
      <c r="O1067" s="14"/>
      <c r="P1067" s="14"/>
      <c r="Q1067" s="14"/>
      <c r="R1067" s="14"/>
      <c r="S1067" s="14"/>
      <c r="T1067" s="14"/>
      <c r="U1067" s="14"/>
      <c r="V1067" s="14"/>
      <c r="W1067" s="14"/>
    </row>
    <row r="1068">
      <c r="A1068" s="13" t="s">
        <v>249</v>
      </c>
      <c r="B1068" s="13" t="s">
        <v>250</v>
      </c>
      <c r="C1068" s="13" t="s">
        <v>2873</v>
      </c>
      <c r="D1068" s="13" t="s">
        <v>2874</v>
      </c>
      <c r="E1068" s="14"/>
      <c r="F1068" s="14"/>
      <c r="G1068" s="14"/>
      <c r="H1068" s="14"/>
      <c r="I1068" s="14"/>
      <c r="J1068" s="14"/>
      <c r="K1068" s="14"/>
      <c r="L1068" s="14"/>
      <c r="M1068" s="14"/>
      <c r="N1068" s="14"/>
      <c r="O1068" s="14"/>
      <c r="P1068" s="14"/>
      <c r="Q1068" s="14"/>
      <c r="R1068" s="14"/>
      <c r="S1068" s="14"/>
      <c r="T1068" s="14"/>
      <c r="U1068" s="14"/>
      <c r="V1068" s="14"/>
      <c r="W1068" s="14"/>
    </row>
    <row r="1069">
      <c r="A1069" s="13" t="s">
        <v>249</v>
      </c>
      <c r="B1069" s="13" t="s">
        <v>250</v>
      </c>
      <c r="C1069" s="13" t="s">
        <v>219</v>
      </c>
      <c r="D1069" s="13" t="s">
        <v>220</v>
      </c>
      <c r="E1069" s="14"/>
      <c r="F1069" s="14"/>
      <c r="G1069" s="14"/>
      <c r="H1069" s="14"/>
      <c r="I1069" s="14"/>
      <c r="J1069" s="14"/>
      <c r="K1069" s="14"/>
      <c r="L1069" s="14"/>
      <c r="M1069" s="14"/>
      <c r="N1069" s="14"/>
      <c r="O1069" s="14"/>
      <c r="P1069" s="14"/>
      <c r="Q1069" s="14"/>
      <c r="R1069" s="14"/>
      <c r="S1069" s="14"/>
      <c r="T1069" s="14"/>
      <c r="U1069" s="14"/>
      <c r="V1069" s="14"/>
      <c r="W1069" s="14"/>
    </row>
    <row r="1070">
      <c r="A1070" s="13" t="s">
        <v>2684</v>
      </c>
      <c r="B1070" s="13" t="s">
        <v>2685</v>
      </c>
      <c r="C1070" s="13" t="s">
        <v>2693</v>
      </c>
      <c r="D1070" s="13" t="s">
        <v>2694</v>
      </c>
      <c r="E1070" s="14"/>
      <c r="F1070" s="14"/>
      <c r="G1070" s="14"/>
      <c r="H1070" s="14"/>
      <c r="I1070" s="14"/>
      <c r="J1070" s="14"/>
      <c r="K1070" s="14"/>
      <c r="L1070" s="14"/>
      <c r="M1070" s="14"/>
      <c r="N1070" s="14"/>
      <c r="O1070" s="14"/>
      <c r="P1070" s="14"/>
      <c r="Q1070" s="14"/>
      <c r="R1070" s="14"/>
      <c r="S1070" s="14"/>
      <c r="T1070" s="14"/>
      <c r="U1070" s="14"/>
      <c r="V1070" s="14"/>
      <c r="W1070" s="14"/>
    </row>
    <row r="1071">
      <c r="A1071" s="13" t="s">
        <v>3299</v>
      </c>
      <c r="B1071" s="13" t="s">
        <v>3300</v>
      </c>
      <c r="C1071" s="13" t="s">
        <v>134</v>
      </c>
      <c r="D1071" s="13" t="s">
        <v>135</v>
      </c>
      <c r="E1071" s="14"/>
      <c r="F1071" s="14"/>
      <c r="G1071" s="14"/>
      <c r="H1071" s="14"/>
      <c r="I1071" s="14"/>
      <c r="J1071" s="14"/>
      <c r="K1071" s="14"/>
      <c r="L1071" s="14"/>
      <c r="M1071" s="14"/>
      <c r="N1071" s="14"/>
      <c r="O1071" s="14"/>
      <c r="P1071" s="14"/>
      <c r="Q1071" s="14"/>
      <c r="R1071" s="14"/>
      <c r="S1071" s="14"/>
      <c r="T1071" s="14"/>
      <c r="U1071" s="14"/>
      <c r="V1071" s="14"/>
      <c r="W1071" s="14"/>
    </row>
    <row r="1072">
      <c r="A1072" s="13" t="s">
        <v>1947</v>
      </c>
      <c r="B1072" s="13" t="s">
        <v>1948</v>
      </c>
      <c r="C1072" s="13" t="s">
        <v>134</v>
      </c>
      <c r="D1072" s="13" t="s">
        <v>135</v>
      </c>
      <c r="E1072" s="14"/>
      <c r="F1072" s="14"/>
      <c r="G1072" s="14"/>
      <c r="H1072" s="14"/>
      <c r="I1072" s="14"/>
      <c r="J1072" s="14"/>
      <c r="K1072" s="14"/>
      <c r="L1072" s="14"/>
      <c r="M1072" s="14"/>
      <c r="N1072" s="14"/>
      <c r="O1072" s="14"/>
      <c r="P1072" s="14"/>
      <c r="Q1072" s="14"/>
      <c r="R1072" s="14"/>
      <c r="S1072" s="14"/>
      <c r="T1072" s="14"/>
      <c r="U1072" s="14"/>
      <c r="V1072" s="14"/>
      <c r="W1072" s="14"/>
    </row>
    <row r="1073">
      <c r="A1073" s="13" t="s">
        <v>123</v>
      </c>
      <c r="B1073" s="13" t="s">
        <v>124</v>
      </c>
      <c r="C1073" s="13" t="s">
        <v>118</v>
      </c>
      <c r="D1073" s="13" t="s">
        <v>119</v>
      </c>
      <c r="E1073" s="14"/>
      <c r="F1073" s="14"/>
      <c r="G1073" s="14"/>
      <c r="H1073" s="14"/>
      <c r="I1073" s="14"/>
      <c r="J1073" s="14"/>
      <c r="K1073" s="14"/>
      <c r="L1073" s="14"/>
      <c r="M1073" s="14"/>
      <c r="N1073" s="14"/>
      <c r="O1073" s="14"/>
      <c r="P1073" s="14"/>
      <c r="Q1073" s="14"/>
      <c r="R1073" s="14"/>
      <c r="S1073" s="14"/>
      <c r="T1073" s="14"/>
      <c r="U1073" s="14"/>
      <c r="V1073" s="14"/>
      <c r="W1073" s="14"/>
    </row>
    <row r="1074">
      <c r="A1074" s="13" t="s">
        <v>123</v>
      </c>
      <c r="B1074" s="13" t="s">
        <v>124</v>
      </c>
      <c r="C1074" s="13" t="s">
        <v>2901</v>
      </c>
      <c r="D1074" s="13" t="s">
        <v>2902</v>
      </c>
      <c r="E1074" s="14"/>
      <c r="F1074" s="14"/>
      <c r="G1074" s="14"/>
      <c r="H1074" s="14"/>
      <c r="I1074" s="14"/>
      <c r="J1074" s="14"/>
      <c r="K1074" s="14"/>
      <c r="L1074" s="14"/>
      <c r="M1074" s="14"/>
      <c r="N1074" s="14"/>
      <c r="O1074" s="14"/>
      <c r="P1074" s="14"/>
      <c r="Q1074" s="14"/>
      <c r="R1074" s="14"/>
      <c r="S1074" s="14"/>
      <c r="T1074" s="14"/>
      <c r="U1074" s="14"/>
      <c r="V1074" s="14"/>
      <c r="W1074" s="14"/>
    </row>
    <row r="1075">
      <c r="A1075" s="13" t="s">
        <v>610</v>
      </c>
      <c r="B1075" s="13" t="s">
        <v>1949</v>
      </c>
      <c r="C1075" s="13" t="s">
        <v>107</v>
      </c>
      <c r="D1075" s="13" t="s">
        <v>108</v>
      </c>
      <c r="E1075" s="14"/>
      <c r="F1075" s="14"/>
      <c r="G1075" s="14"/>
      <c r="H1075" s="14"/>
      <c r="I1075" s="14"/>
      <c r="J1075" s="14"/>
      <c r="K1075" s="14"/>
      <c r="L1075" s="14"/>
      <c r="M1075" s="14"/>
      <c r="N1075" s="14"/>
      <c r="O1075" s="14"/>
      <c r="P1075" s="14"/>
      <c r="Q1075" s="14"/>
      <c r="R1075" s="14"/>
      <c r="S1075" s="14"/>
      <c r="T1075" s="14"/>
      <c r="U1075" s="14"/>
      <c r="V1075" s="14"/>
      <c r="W1075" s="14"/>
    </row>
    <row r="1076">
      <c r="A1076" s="13" t="s">
        <v>610</v>
      </c>
      <c r="B1076" s="13" t="s">
        <v>1949</v>
      </c>
      <c r="C1076" s="13" t="s">
        <v>95</v>
      </c>
      <c r="D1076" s="13" t="s">
        <v>96</v>
      </c>
      <c r="E1076" s="14"/>
      <c r="F1076" s="14"/>
      <c r="G1076" s="14"/>
      <c r="H1076" s="14"/>
      <c r="I1076" s="14"/>
      <c r="J1076" s="14"/>
      <c r="K1076" s="14"/>
      <c r="L1076" s="14"/>
      <c r="M1076" s="14"/>
      <c r="N1076" s="14"/>
      <c r="O1076" s="14"/>
      <c r="P1076" s="14"/>
      <c r="Q1076" s="14"/>
      <c r="R1076" s="14"/>
      <c r="S1076" s="14"/>
      <c r="T1076" s="14"/>
      <c r="U1076" s="14"/>
      <c r="V1076" s="14"/>
      <c r="W1076" s="14"/>
    </row>
    <row r="1077">
      <c r="A1077" s="13" t="s">
        <v>3301</v>
      </c>
      <c r="B1077" s="13" t="s">
        <v>3302</v>
      </c>
      <c r="C1077" s="13" t="s">
        <v>118</v>
      </c>
      <c r="D1077" s="13" t="s">
        <v>119</v>
      </c>
      <c r="E1077" s="14"/>
      <c r="F1077" s="14"/>
      <c r="G1077" s="14"/>
      <c r="H1077" s="14"/>
      <c r="I1077" s="14"/>
      <c r="J1077" s="14"/>
      <c r="K1077" s="14"/>
      <c r="L1077" s="14"/>
      <c r="M1077" s="14"/>
      <c r="N1077" s="14"/>
      <c r="O1077" s="14"/>
      <c r="P1077" s="14"/>
      <c r="Q1077" s="14"/>
      <c r="R1077" s="14"/>
      <c r="S1077" s="14"/>
      <c r="T1077" s="14"/>
      <c r="U1077" s="14"/>
      <c r="V1077" s="14"/>
      <c r="W1077" s="14"/>
    </row>
    <row r="1078">
      <c r="A1078" s="13" t="s">
        <v>1950</v>
      </c>
      <c r="B1078" s="13" t="s">
        <v>1951</v>
      </c>
      <c r="C1078" s="13" t="s">
        <v>2693</v>
      </c>
      <c r="D1078" s="13" t="s">
        <v>2694</v>
      </c>
      <c r="E1078" s="14"/>
      <c r="F1078" s="14"/>
      <c r="G1078" s="14"/>
      <c r="H1078" s="14"/>
      <c r="I1078" s="14"/>
      <c r="J1078" s="14"/>
      <c r="K1078" s="14"/>
      <c r="L1078" s="14"/>
      <c r="M1078" s="14"/>
      <c r="N1078" s="14"/>
      <c r="O1078" s="14"/>
      <c r="P1078" s="14"/>
      <c r="Q1078" s="14"/>
      <c r="R1078" s="14"/>
      <c r="S1078" s="14"/>
      <c r="T1078" s="14"/>
      <c r="U1078" s="14"/>
      <c r="V1078" s="14"/>
      <c r="W1078" s="14"/>
    </row>
    <row r="1079">
      <c r="A1079" s="13" t="s">
        <v>1950</v>
      </c>
      <c r="B1079" s="13" t="s">
        <v>1951</v>
      </c>
      <c r="C1079" s="13" t="s">
        <v>2945</v>
      </c>
      <c r="D1079" s="13" t="s">
        <v>2946</v>
      </c>
      <c r="E1079" s="14"/>
      <c r="F1079" s="14"/>
      <c r="G1079" s="14"/>
      <c r="H1079" s="14"/>
      <c r="I1079" s="14"/>
      <c r="J1079" s="14"/>
      <c r="K1079" s="14"/>
      <c r="L1079" s="14"/>
      <c r="M1079" s="14"/>
      <c r="N1079" s="14"/>
      <c r="O1079" s="14"/>
      <c r="P1079" s="14"/>
      <c r="Q1079" s="14"/>
      <c r="R1079" s="14"/>
      <c r="S1079" s="14"/>
      <c r="T1079" s="14"/>
      <c r="U1079" s="14"/>
      <c r="V1079" s="14"/>
      <c r="W1079" s="14"/>
    </row>
    <row r="1080">
      <c r="A1080" s="13" t="s">
        <v>645</v>
      </c>
      <c r="B1080" s="13" t="s">
        <v>646</v>
      </c>
      <c r="C1080" s="13" t="s">
        <v>2693</v>
      </c>
      <c r="D1080" s="13" t="s">
        <v>2694</v>
      </c>
      <c r="E1080" s="14"/>
      <c r="F1080" s="14"/>
      <c r="G1080" s="14"/>
      <c r="H1080" s="14"/>
      <c r="I1080" s="14"/>
      <c r="J1080" s="14"/>
      <c r="K1080" s="14"/>
      <c r="L1080" s="14"/>
      <c r="M1080" s="14"/>
      <c r="N1080" s="14"/>
      <c r="O1080" s="14"/>
      <c r="P1080" s="14"/>
      <c r="Q1080" s="14"/>
      <c r="R1080" s="14"/>
      <c r="S1080" s="14"/>
      <c r="T1080" s="14"/>
      <c r="U1080" s="14"/>
      <c r="V1080" s="14"/>
      <c r="W1080" s="14"/>
    </row>
    <row r="1081">
      <c r="A1081" s="13" t="s">
        <v>645</v>
      </c>
      <c r="B1081" s="13" t="s">
        <v>646</v>
      </c>
      <c r="C1081" s="13" t="s">
        <v>2945</v>
      </c>
      <c r="D1081" s="13" t="s">
        <v>2946</v>
      </c>
      <c r="E1081" s="14"/>
      <c r="F1081" s="14"/>
      <c r="G1081" s="14"/>
      <c r="H1081" s="14"/>
      <c r="I1081" s="14"/>
      <c r="J1081" s="14"/>
      <c r="K1081" s="14"/>
      <c r="L1081" s="14"/>
      <c r="M1081" s="14"/>
      <c r="N1081" s="14"/>
      <c r="O1081" s="14"/>
      <c r="P1081" s="14"/>
      <c r="Q1081" s="14"/>
      <c r="R1081" s="14"/>
      <c r="S1081" s="14"/>
      <c r="T1081" s="14"/>
      <c r="U1081" s="14"/>
      <c r="V1081" s="14"/>
      <c r="W1081" s="14"/>
    </row>
    <row r="1082">
      <c r="A1082" s="13" t="s">
        <v>1952</v>
      </c>
      <c r="B1082" s="13" t="s">
        <v>1953</v>
      </c>
      <c r="C1082" s="13" t="s">
        <v>3164</v>
      </c>
      <c r="D1082" s="13" t="s">
        <v>3165</v>
      </c>
      <c r="E1082" s="14"/>
      <c r="F1082" s="14"/>
      <c r="G1082" s="14"/>
      <c r="H1082" s="14"/>
      <c r="I1082" s="14"/>
      <c r="J1082" s="14"/>
      <c r="K1082" s="14"/>
      <c r="L1082" s="14"/>
      <c r="M1082" s="14"/>
      <c r="N1082" s="14"/>
      <c r="O1082" s="14"/>
      <c r="P1082" s="14"/>
      <c r="Q1082" s="14"/>
      <c r="R1082" s="14"/>
      <c r="S1082" s="14"/>
      <c r="T1082" s="14"/>
      <c r="U1082" s="14"/>
      <c r="V1082" s="14"/>
      <c r="W1082" s="14"/>
    </row>
    <row r="1083">
      <c r="A1083" s="13" t="s">
        <v>1952</v>
      </c>
      <c r="B1083" s="13" t="s">
        <v>1953</v>
      </c>
      <c r="C1083" s="13" t="s">
        <v>2873</v>
      </c>
      <c r="D1083" s="13" t="s">
        <v>2874</v>
      </c>
      <c r="E1083" s="14"/>
      <c r="F1083" s="14"/>
      <c r="G1083" s="14"/>
      <c r="H1083" s="14"/>
      <c r="I1083" s="14"/>
      <c r="J1083" s="14"/>
      <c r="K1083" s="14"/>
      <c r="L1083" s="14"/>
      <c r="M1083" s="14"/>
      <c r="N1083" s="14"/>
      <c r="O1083" s="14"/>
      <c r="P1083" s="14"/>
      <c r="Q1083" s="14"/>
      <c r="R1083" s="14"/>
      <c r="S1083" s="14"/>
      <c r="T1083" s="14"/>
      <c r="U1083" s="14"/>
      <c r="V1083" s="14"/>
      <c r="W1083" s="14"/>
    </row>
    <row r="1084">
      <c r="A1084" s="13" t="s">
        <v>1954</v>
      </c>
      <c r="B1084" s="13" t="s">
        <v>1955</v>
      </c>
      <c r="C1084" s="13" t="s">
        <v>118</v>
      </c>
      <c r="D1084" s="13" t="s">
        <v>119</v>
      </c>
      <c r="E1084" s="14"/>
      <c r="F1084" s="14"/>
      <c r="G1084" s="14"/>
      <c r="H1084" s="14"/>
      <c r="I1084" s="14"/>
      <c r="J1084" s="14"/>
      <c r="K1084" s="14"/>
      <c r="L1084" s="14"/>
      <c r="M1084" s="14"/>
      <c r="N1084" s="14"/>
      <c r="O1084" s="14"/>
      <c r="P1084" s="14"/>
      <c r="Q1084" s="14"/>
      <c r="R1084" s="14"/>
      <c r="S1084" s="14"/>
      <c r="T1084" s="14"/>
      <c r="U1084" s="14"/>
      <c r="V1084" s="14"/>
      <c r="W1084" s="14"/>
    </row>
    <row r="1085">
      <c r="A1085" s="13" t="s">
        <v>1956</v>
      </c>
      <c r="B1085" s="13" t="s">
        <v>1957</v>
      </c>
      <c r="C1085" s="13" t="s">
        <v>118</v>
      </c>
      <c r="D1085" s="13" t="s">
        <v>119</v>
      </c>
      <c r="E1085" s="14"/>
      <c r="F1085" s="14"/>
      <c r="G1085" s="14"/>
      <c r="H1085" s="14"/>
      <c r="I1085" s="14"/>
      <c r="J1085" s="14"/>
      <c r="K1085" s="14"/>
      <c r="L1085" s="14"/>
      <c r="M1085" s="14"/>
      <c r="N1085" s="14"/>
      <c r="O1085" s="14"/>
      <c r="P1085" s="14"/>
      <c r="Q1085" s="14"/>
      <c r="R1085" s="14"/>
      <c r="S1085" s="14"/>
      <c r="T1085" s="14"/>
      <c r="U1085" s="14"/>
      <c r="V1085" s="14"/>
      <c r="W1085" s="14"/>
    </row>
    <row r="1086">
      <c r="A1086" s="13" t="s">
        <v>1958</v>
      </c>
      <c r="B1086" s="13" t="s">
        <v>1959</v>
      </c>
      <c r="C1086" s="13" t="s">
        <v>118</v>
      </c>
      <c r="D1086" s="13" t="s">
        <v>119</v>
      </c>
      <c r="E1086" s="14"/>
      <c r="F1086" s="14"/>
      <c r="G1086" s="14"/>
      <c r="H1086" s="14"/>
      <c r="I1086" s="14"/>
      <c r="J1086" s="14"/>
      <c r="K1086" s="14"/>
      <c r="L1086" s="14"/>
      <c r="M1086" s="14"/>
      <c r="N1086" s="14"/>
      <c r="O1086" s="14"/>
      <c r="P1086" s="14"/>
      <c r="Q1086" s="14"/>
      <c r="R1086" s="14"/>
      <c r="S1086" s="14"/>
      <c r="T1086" s="14"/>
      <c r="U1086" s="14"/>
      <c r="V1086" s="14"/>
      <c r="W1086" s="14"/>
    </row>
    <row r="1087">
      <c r="A1087" s="13" t="s">
        <v>3303</v>
      </c>
      <c r="B1087" s="13" t="s">
        <v>3304</v>
      </c>
      <c r="C1087" s="13" t="s">
        <v>2857</v>
      </c>
      <c r="D1087" s="13" t="s">
        <v>2858</v>
      </c>
      <c r="E1087" s="14"/>
      <c r="F1087" s="14"/>
      <c r="G1087" s="14"/>
      <c r="H1087" s="14"/>
      <c r="I1087" s="14"/>
      <c r="J1087" s="14"/>
      <c r="K1087" s="14"/>
      <c r="L1087" s="14"/>
      <c r="M1087" s="14"/>
      <c r="N1087" s="14"/>
      <c r="O1087" s="14"/>
      <c r="P1087" s="14"/>
      <c r="Q1087" s="14"/>
      <c r="R1087" s="14"/>
      <c r="S1087" s="14"/>
      <c r="T1087" s="14"/>
      <c r="U1087" s="14"/>
      <c r="V1087" s="14"/>
      <c r="W1087" s="14"/>
    </row>
    <row r="1088">
      <c r="A1088" s="13" t="s">
        <v>1960</v>
      </c>
      <c r="B1088" s="13" t="s">
        <v>1961</v>
      </c>
      <c r="C1088" s="13" t="s">
        <v>2693</v>
      </c>
      <c r="D1088" s="13" t="s">
        <v>2694</v>
      </c>
      <c r="E1088" s="14"/>
      <c r="F1088" s="14"/>
      <c r="G1088" s="14"/>
      <c r="H1088" s="14"/>
      <c r="I1088" s="14"/>
      <c r="J1088" s="14"/>
      <c r="K1088" s="14"/>
      <c r="L1088" s="14"/>
      <c r="M1088" s="14"/>
      <c r="N1088" s="14"/>
      <c r="O1088" s="14"/>
      <c r="P1088" s="14"/>
      <c r="Q1088" s="14"/>
      <c r="R1088" s="14"/>
      <c r="S1088" s="14"/>
      <c r="T1088" s="14"/>
      <c r="U1088" s="14"/>
      <c r="V1088" s="14"/>
      <c r="W1088" s="14"/>
    </row>
    <row r="1089">
      <c r="A1089" s="13" t="s">
        <v>1960</v>
      </c>
      <c r="B1089" s="13" t="s">
        <v>1961</v>
      </c>
      <c r="C1089" s="13" t="s">
        <v>2945</v>
      </c>
      <c r="D1089" s="13" t="s">
        <v>2946</v>
      </c>
      <c r="E1089" s="14"/>
      <c r="F1089" s="14"/>
      <c r="G1089" s="14"/>
      <c r="H1089" s="14"/>
      <c r="I1089" s="14"/>
      <c r="J1089" s="14"/>
      <c r="K1089" s="14"/>
      <c r="L1089" s="14"/>
      <c r="M1089" s="14"/>
      <c r="N1089" s="14"/>
      <c r="O1089" s="14"/>
      <c r="P1089" s="14"/>
      <c r="Q1089" s="14"/>
      <c r="R1089" s="14"/>
      <c r="S1089" s="14"/>
      <c r="T1089" s="14"/>
      <c r="U1089" s="14"/>
      <c r="V1089" s="14"/>
      <c r="W1089" s="14"/>
    </row>
    <row r="1090">
      <c r="A1090" s="13" t="s">
        <v>1962</v>
      </c>
      <c r="B1090" s="13" t="s">
        <v>1963</v>
      </c>
      <c r="C1090" s="13" t="s">
        <v>2693</v>
      </c>
      <c r="D1090" s="13" t="s">
        <v>2694</v>
      </c>
      <c r="E1090" s="14"/>
      <c r="F1090" s="14"/>
      <c r="G1090" s="14"/>
      <c r="H1090" s="14"/>
      <c r="I1090" s="14"/>
      <c r="J1090" s="14"/>
      <c r="K1090" s="14"/>
      <c r="L1090" s="14"/>
      <c r="M1090" s="14"/>
      <c r="N1090" s="14"/>
      <c r="O1090" s="14"/>
      <c r="P1090" s="14"/>
      <c r="Q1090" s="14"/>
      <c r="R1090" s="14"/>
      <c r="S1090" s="14"/>
      <c r="T1090" s="14"/>
      <c r="U1090" s="14"/>
      <c r="V1090" s="14"/>
      <c r="W1090" s="14"/>
    </row>
    <row r="1091">
      <c r="A1091" s="13" t="s">
        <v>1962</v>
      </c>
      <c r="B1091" s="13" t="s">
        <v>1963</v>
      </c>
      <c r="C1091" s="13" t="s">
        <v>2945</v>
      </c>
      <c r="D1091" s="13" t="s">
        <v>2946</v>
      </c>
      <c r="E1091" s="14"/>
      <c r="F1091" s="14"/>
      <c r="G1091" s="14"/>
      <c r="H1091" s="14"/>
      <c r="I1091" s="14"/>
      <c r="J1091" s="14"/>
      <c r="K1091" s="14"/>
      <c r="L1091" s="14"/>
      <c r="M1091" s="14"/>
      <c r="N1091" s="14"/>
      <c r="O1091" s="14"/>
      <c r="P1091" s="14"/>
      <c r="Q1091" s="14"/>
      <c r="R1091" s="14"/>
      <c r="S1091" s="14"/>
      <c r="T1091" s="14"/>
      <c r="U1091" s="14"/>
      <c r="V1091" s="14"/>
      <c r="W1091" s="14"/>
    </row>
    <row r="1092">
      <c r="A1092" s="13" t="s">
        <v>3305</v>
      </c>
      <c r="B1092" s="13" t="s">
        <v>3306</v>
      </c>
      <c r="C1092" s="13" t="s">
        <v>2693</v>
      </c>
      <c r="D1092" s="13" t="s">
        <v>2694</v>
      </c>
      <c r="E1092" s="14"/>
      <c r="F1092" s="14"/>
      <c r="G1092" s="14"/>
      <c r="H1092" s="14"/>
      <c r="I1092" s="14"/>
      <c r="J1092" s="14"/>
      <c r="K1092" s="14"/>
      <c r="L1092" s="14"/>
      <c r="M1092" s="14"/>
      <c r="N1092" s="14"/>
      <c r="O1092" s="14"/>
      <c r="P1092" s="14"/>
      <c r="Q1092" s="14"/>
      <c r="R1092" s="14"/>
      <c r="S1092" s="14"/>
      <c r="T1092" s="14"/>
      <c r="U1092" s="14"/>
      <c r="V1092" s="14"/>
      <c r="W1092" s="14"/>
    </row>
    <row r="1093">
      <c r="A1093" s="13" t="s">
        <v>253</v>
      </c>
      <c r="B1093" s="13" t="s">
        <v>254</v>
      </c>
      <c r="C1093" s="13" t="s">
        <v>2873</v>
      </c>
      <c r="D1093" s="13" t="s">
        <v>2874</v>
      </c>
      <c r="E1093" s="14"/>
      <c r="F1093" s="14"/>
      <c r="G1093" s="14"/>
      <c r="H1093" s="14"/>
      <c r="I1093" s="14"/>
      <c r="J1093" s="14"/>
      <c r="K1093" s="14"/>
      <c r="L1093" s="14"/>
      <c r="M1093" s="14"/>
      <c r="N1093" s="14"/>
      <c r="O1093" s="14"/>
      <c r="P1093" s="14"/>
      <c r="Q1093" s="14"/>
      <c r="R1093" s="14"/>
      <c r="S1093" s="14"/>
      <c r="T1093" s="14"/>
      <c r="U1093" s="14"/>
      <c r="V1093" s="14"/>
      <c r="W1093" s="14"/>
    </row>
    <row r="1094">
      <c r="A1094" s="13" t="s">
        <v>253</v>
      </c>
      <c r="B1094" s="13" t="s">
        <v>254</v>
      </c>
      <c r="C1094" s="13" t="s">
        <v>219</v>
      </c>
      <c r="D1094" s="13" t="s">
        <v>220</v>
      </c>
      <c r="E1094" s="14"/>
      <c r="F1094" s="14"/>
      <c r="G1094" s="14"/>
      <c r="H1094" s="14"/>
      <c r="I1094" s="14"/>
      <c r="J1094" s="14"/>
      <c r="K1094" s="14"/>
      <c r="L1094" s="14"/>
      <c r="M1094" s="14"/>
      <c r="N1094" s="14"/>
      <c r="O1094" s="14"/>
      <c r="P1094" s="14"/>
      <c r="Q1094" s="14"/>
      <c r="R1094" s="14"/>
      <c r="S1094" s="14"/>
      <c r="T1094" s="14"/>
      <c r="U1094" s="14"/>
      <c r="V1094" s="14"/>
      <c r="W1094" s="14"/>
    </row>
    <row r="1095">
      <c r="A1095" s="13" t="s">
        <v>1964</v>
      </c>
      <c r="B1095" s="13" t="s">
        <v>1965</v>
      </c>
      <c r="C1095" s="13" t="s">
        <v>3011</v>
      </c>
      <c r="D1095" s="13" t="s">
        <v>3012</v>
      </c>
      <c r="E1095" s="14"/>
      <c r="F1095" s="14"/>
      <c r="G1095" s="14"/>
      <c r="H1095" s="14"/>
      <c r="I1095" s="14"/>
      <c r="J1095" s="14"/>
      <c r="K1095" s="14"/>
      <c r="L1095" s="14"/>
      <c r="M1095" s="14"/>
      <c r="N1095" s="14"/>
      <c r="O1095" s="14"/>
      <c r="P1095" s="14"/>
      <c r="Q1095" s="14"/>
      <c r="R1095" s="14"/>
      <c r="S1095" s="14"/>
      <c r="T1095" s="14"/>
      <c r="U1095" s="14"/>
      <c r="V1095" s="14"/>
      <c r="W1095" s="14"/>
    </row>
    <row r="1096">
      <c r="A1096" s="13" t="s">
        <v>3307</v>
      </c>
      <c r="B1096" s="13" t="s">
        <v>3308</v>
      </c>
      <c r="C1096" s="13" t="s">
        <v>2693</v>
      </c>
      <c r="D1096" s="13" t="s">
        <v>2694</v>
      </c>
      <c r="E1096" s="14"/>
      <c r="F1096" s="14"/>
      <c r="G1096" s="14"/>
      <c r="H1096" s="14"/>
      <c r="I1096" s="14"/>
      <c r="J1096" s="14"/>
      <c r="K1096" s="14"/>
      <c r="L1096" s="14"/>
      <c r="M1096" s="14"/>
      <c r="N1096" s="14"/>
      <c r="O1096" s="14"/>
      <c r="P1096" s="14"/>
      <c r="Q1096" s="14"/>
      <c r="R1096" s="14"/>
      <c r="S1096" s="14"/>
      <c r="T1096" s="14"/>
      <c r="U1096" s="14"/>
      <c r="V1096" s="14"/>
      <c r="W1096" s="14"/>
    </row>
    <row r="1097">
      <c r="A1097" s="13" t="s">
        <v>1966</v>
      </c>
      <c r="B1097" s="13" t="s">
        <v>1967</v>
      </c>
      <c r="C1097" s="13" t="s">
        <v>2857</v>
      </c>
      <c r="D1097" s="13" t="s">
        <v>2858</v>
      </c>
      <c r="E1097" s="14"/>
      <c r="F1097" s="14"/>
      <c r="G1097" s="14"/>
      <c r="H1097" s="14"/>
      <c r="I1097" s="14"/>
      <c r="J1097" s="14"/>
      <c r="K1097" s="14"/>
      <c r="L1097" s="14"/>
      <c r="M1097" s="14"/>
      <c r="N1097" s="14"/>
      <c r="O1097" s="14"/>
      <c r="P1097" s="14"/>
      <c r="Q1097" s="14"/>
      <c r="R1097" s="14"/>
      <c r="S1097" s="14"/>
      <c r="T1097" s="14"/>
      <c r="U1097" s="14"/>
      <c r="V1097" s="14"/>
      <c r="W1097" s="14"/>
    </row>
    <row r="1098">
      <c r="A1098" s="13" t="s">
        <v>3309</v>
      </c>
      <c r="B1098" s="13" t="s">
        <v>1969</v>
      </c>
      <c r="C1098" s="13" t="s">
        <v>2693</v>
      </c>
      <c r="D1098" s="13" t="s">
        <v>2694</v>
      </c>
      <c r="E1098" s="14"/>
      <c r="F1098" s="14"/>
      <c r="G1098" s="14"/>
      <c r="H1098" s="14"/>
      <c r="I1098" s="14"/>
      <c r="J1098" s="14"/>
      <c r="K1098" s="14"/>
      <c r="L1098" s="14"/>
      <c r="M1098" s="14"/>
      <c r="N1098" s="14"/>
      <c r="O1098" s="14"/>
      <c r="P1098" s="14"/>
      <c r="Q1098" s="14"/>
      <c r="R1098" s="14"/>
      <c r="S1098" s="14"/>
      <c r="T1098" s="14"/>
      <c r="U1098" s="14"/>
      <c r="V1098" s="14"/>
      <c r="W1098" s="14"/>
    </row>
    <row r="1099">
      <c r="A1099" s="13" t="s">
        <v>1968</v>
      </c>
      <c r="B1099" s="13" t="s">
        <v>1969</v>
      </c>
      <c r="C1099" s="13" t="s">
        <v>2693</v>
      </c>
      <c r="D1099" s="13" t="s">
        <v>2694</v>
      </c>
      <c r="E1099" s="14"/>
      <c r="F1099" s="14"/>
      <c r="G1099" s="14"/>
      <c r="H1099" s="14"/>
      <c r="I1099" s="14"/>
      <c r="J1099" s="14"/>
      <c r="K1099" s="14"/>
      <c r="L1099" s="14"/>
      <c r="M1099" s="14"/>
      <c r="N1099" s="14"/>
      <c r="O1099" s="14"/>
      <c r="P1099" s="14"/>
      <c r="Q1099" s="14"/>
      <c r="R1099" s="14"/>
      <c r="S1099" s="14"/>
      <c r="T1099" s="14"/>
      <c r="U1099" s="14"/>
      <c r="V1099" s="14"/>
      <c r="W1099" s="14"/>
    </row>
    <row r="1100">
      <c r="A1100" s="13" t="s">
        <v>696</v>
      </c>
      <c r="B1100" s="13" t="s">
        <v>697</v>
      </c>
      <c r="C1100" s="13" t="s">
        <v>2857</v>
      </c>
      <c r="D1100" s="13" t="s">
        <v>2858</v>
      </c>
      <c r="E1100" s="14"/>
      <c r="F1100" s="14"/>
      <c r="G1100" s="14"/>
      <c r="H1100" s="14"/>
      <c r="I1100" s="14"/>
      <c r="J1100" s="14"/>
      <c r="K1100" s="14"/>
      <c r="L1100" s="14"/>
      <c r="M1100" s="14"/>
      <c r="N1100" s="14"/>
      <c r="O1100" s="14"/>
      <c r="P1100" s="14"/>
      <c r="Q1100" s="14"/>
      <c r="R1100" s="14"/>
      <c r="S1100" s="14"/>
      <c r="T1100" s="14"/>
      <c r="U1100" s="14"/>
      <c r="V1100" s="14"/>
      <c r="W1100" s="14"/>
    </row>
    <row r="1101">
      <c r="A1101" s="13" t="s">
        <v>698</v>
      </c>
      <c r="B1101" s="13" t="s">
        <v>699</v>
      </c>
      <c r="C1101" s="13" t="s">
        <v>2857</v>
      </c>
      <c r="D1101" s="13" t="s">
        <v>2858</v>
      </c>
      <c r="E1101" s="14"/>
      <c r="F1101" s="14"/>
      <c r="G1101" s="14"/>
      <c r="H1101" s="14"/>
      <c r="I1101" s="14"/>
      <c r="J1101" s="14"/>
      <c r="K1101" s="14"/>
      <c r="L1101" s="14"/>
      <c r="M1101" s="14"/>
      <c r="N1101" s="14"/>
      <c r="O1101" s="14"/>
      <c r="P1101" s="14"/>
      <c r="Q1101" s="14"/>
      <c r="R1101" s="14"/>
      <c r="S1101" s="14"/>
      <c r="T1101" s="14"/>
      <c r="U1101" s="14"/>
      <c r="V1101" s="14"/>
      <c r="W1101" s="14"/>
    </row>
    <row r="1102">
      <c r="A1102" s="13" t="s">
        <v>1970</v>
      </c>
      <c r="B1102" s="13" t="s">
        <v>1971</v>
      </c>
      <c r="C1102" s="13" t="s">
        <v>2857</v>
      </c>
      <c r="D1102" s="13" t="s">
        <v>2858</v>
      </c>
      <c r="E1102" s="14"/>
      <c r="F1102" s="14"/>
      <c r="G1102" s="14"/>
      <c r="H1102" s="14"/>
      <c r="I1102" s="14"/>
      <c r="J1102" s="14"/>
      <c r="K1102" s="14"/>
      <c r="L1102" s="14"/>
      <c r="M1102" s="14"/>
      <c r="N1102" s="14"/>
      <c r="O1102" s="14"/>
      <c r="P1102" s="14"/>
      <c r="Q1102" s="14"/>
      <c r="R1102" s="14"/>
      <c r="S1102" s="14"/>
      <c r="T1102" s="14"/>
      <c r="U1102" s="14"/>
      <c r="V1102" s="14"/>
      <c r="W1102" s="14"/>
    </row>
    <row r="1103">
      <c r="A1103" s="13" t="s">
        <v>1972</v>
      </c>
      <c r="B1103" s="13" t="s">
        <v>1973</v>
      </c>
      <c r="C1103" s="13" t="s">
        <v>3047</v>
      </c>
      <c r="D1103" s="13" t="s">
        <v>3048</v>
      </c>
      <c r="E1103" s="14"/>
      <c r="F1103" s="14"/>
      <c r="G1103" s="14"/>
      <c r="H1103" s="14"/>
      <c r="I1103" s="14"/>
      <c r="J1103" s="14"/>
      <c r="K1103" s="14"/>
      <c r="L1103" s="14"/>
      <c r="M1103" s="14"/>
      <c r="N1103" s="14"/>
      <c r="O1103" s="14"/>
      <c r="P1103" s="14"/>
      <c r="Q1103" s="14"/>
      <c r="R1103" s="14"/>
      <c r="S1103" s="14"/>
      <c r="T1103" s="14"/>
      <c r="U1103" s="14"/>
      <c r="V1103" s="14"/>
      <c r="W1103" s="14"/>
    </row>
    <row r="1104">
      <c r="A1104" s="13" t="s">
        <v>255</v>
      </c>
      <c r="B1104" s="13" t="s">
        <v>256</v>
      </c>
      <c r="C1104" s="13" t="s">
        <v>2873</v>
      </c>
      <c r="D1104" s="13" t="s">
        <v>2874</v>
      </c>
      <c r="E1104" s="14"/>
      <c r="F1104" s="14"/>
      <c r="G1104" s="14"/>
      <c r="H1104" s="14"/>
      <c r="I1104" s="14"/>
      <c r="J1104" s="14"/>
      <c r="K1104" s="14"/>
      <c r="L1104" s="14"/>
      <c r="M1104" s="14"/>
      <c r="N1104" s="14"/>
      <c r="O1104" s="14"/>
      <c r="P1104" s="14"/>
      <c r="Q1104" s="14"/>
      <c r="R1104" s="14"/>
      <c r="S1104" s="14"/>
      <c r="T1104" s="14"/>
      <c r="U1104" s="14"/>
      <c r="V1104" s="14"/>
      <c r="W1104" s="14"/>
    </row>
    <row r="1105">
      <c r="A1105" s="13" t="s">
        <v>255</v>
      </c>
      <c r="B1105" s="13" t="s">
        <v>256</v>
      </c>
      <c r="C1105" s="13" t="s">
        <v>219</v>
      </c>
      <c r="D1105" s="13" t="s">
        <v>220</v>
      </c>
      <c r="E1105" s="14"/>
      <c r="F1105" s="14"/>
      <c r="G1105" s="14"/>
      <c r="H1105" s="14"/>
      <c r="I1105" s="14"/>
      <c r="J1105" s="14"/>
      <c r="K1105" s="14"/>
      <c r="L1105" s="14"/>
      <c r="M1105" s="14"/>
      <c r="N1105" s="14"/>
      <c r="O1105" s="14"/>
      <c r="P1105" s="14"/>
      <c r="Q1105" s="14"/>
      <c r="R1105" s="14"/>
      <c r="S1105" s="14"/>
      <c r="T1105" s="14"/>
      <c r="U1105" s="14"/>
      <c r="V1105" s="14"/>
      <c r="W1105" s="14"/>
    </row>
    <row r="1106">
      <c r="A1106" s="13" t="s">
        <v>1974</v>
      </c>
      <c r="B1106" s="13" t="s">
        <v>1975</v>
      </c>
      <c r="C1106" s="13" t="s">
        <v>2873</v>
      </c>
      <c r="D1106" s="13" t="s">
        <v>2874</v>
      </c>
      <c r="E1106" s="14"/>
      <c r="F1106" s="14"/>
      <c r="G1106" s="14"/>
      <c r="H1106" s="14"/>
      <c r="I1106" s="14"/>
      <c r="J1106" s="14"/>
      <c r="K1106" s="14"/>
      <c r="L1106" s="14"/>
      <c r="M1106" s="14"/>
      <c r="N1106" s="14"/>
      <c r="O1106" s="14"/>
      <c r="P1106" s="14"/>
      <c r="Q1106" s="14"/>
      <c r="R1106" s="14"/>
      <c r="S1106" s="14"/>
      <c r="T1106" s="14"/>
      <c r="U1106" s="14"/>
      <c r="V1106" s="14"/>
      <c r="W1106" s="14"/>
    </row>
    <row r="1107">
      <c r="A1107" s="13" t="s">
        <v>3310</v>
      </c>
      <c r="B1107" s="13" t="s">
        <v>3311</v>
      </c>
      <c r="C1107" s="13" t="s">
        <v>2693</v>
      </c>
      <c r="D1107" s="13" t="s">
        <v>2694</v>
      </c>
      <c r="E1107" s="14"/>
      <c r="F1107" s="14"/>
      <c r="G1107" s="14"/>
      <c r="H1107" s="14"/>
      <c r="I1107" s="14"/>
      <c r="J1107" s="14"/>
      <c r="K1107" s="14"/>
      <c r="L1107" s="14"/>
      <c r="M1107" s="14"/>
      <c r="N1107" s="14"/>
      <c r="O1107" s="14"/>
      <c r="P1107" s="14"/>
      <c r="Q1107" s="14"/>
      <c r="R1107" s="14"/>
      <c r="S1107" s="14"/>
      <c r="T1107" s="14"/>
      <c r="U1107" s="14"/>
      <c r="V1107" s="14"/>
      <c r="W1107" s="14"/>
    </row>
    <row r="1108">
      <c r="A1108" s="13" t="s">
        <v>1976</v>
      </c>
      <c r="B1108" s="13" t="s">
        <v>1977</v>
      </c>
      <c r="C1108" s="13" t="s">
        <v>107</v>
      </c>
      <c r="D1108" s="13" t="s">
        <v>108</v>
      </c>
      <c r="E1108" s="14"/>
      <c r="F1108" s="14"/>
      <c r="G1108" s="14"/>
      <c r="H1108" s="14"/>
      <c r="I1108" s="14"/>
      <c r="J1108" s="14"/>
      <c r="K1108" s="14"/>
      <c r="L1108" s="14"/>
      <c r="M1108" s="14"/>
      <c r="N1108" s="14"/>
      <c r="O1108" s="14"/>
      <c r="P1108" s="14"/>
      <c r="Q1108" s="14"/>
      <c r="R1108" s="14"/>
      <c r="S1108" s="14"/>
      <c r="T1108" s="14"/>
      <c r="U1108" s="14"/>
      <c r="V1108" s="14"/>
      <c r="W1108" s="14"/>
    </row>
    <row r="1109">
      <c r="A1109" s="13" t="s">
        <v>722</v>
      </c>
      <c r="B1109" s="13" t="s">
        <v>723</v>
      </c>
      <c r="C1109" s="13" t="s">
        <v>58</v>
      </c>
      <c r="D1109" s="13" t="s">
        <v>59</v>
      </c>
      <c r="E1109" s="14"/>
      <c r="F1109" s="14"/>
      <c r="G1109" s="14"/>
      <c r="H1109" s="14"/>
      <c r="I1109" s="14"/>
      <c r="J1109" s="14"/>
      <c r="K1109" s="14"/>
      <c r="L1109" s="14"/>
      <c r="M1109" s="14"/>
      <c r="N1109" s="14"/>
      <c r="O1109" s="14"/>
      <c r="P1109" s="14"/>
      <c r="Q1109" s="14"/>
      <c r="R1109" s="14"/>
      <c r="S1109" s="14"/>
      <c r="T1109" s="14"/>
      <c r="U1109" s="14"/>
      <c r="V1109" s="14"/>
      <c r="W1109" s="14"/>
    </row>
    <row r="1110">
      <c r="A1110" s="13" t="s">
        <v>415</v>
      </c>
      <c r="B1110" s="13" t="s">
        <v>416</v>
      </c>
      <c r="C1110" s="13" t="s">
        <v>29</v>
      </c>
      <c r="D1110" s="13" t="s">
        <v>30</v>
      </c>
      <c r="E1110" s="14"/>
      <c r="F1110" s="14"/>
      <c r="G1110" s="14"/>
      <c r="H1110" s="14"/>
      <c r="I1110" s="14"/>
      <c r="J1110" s="14"/>
      <c r="K1110" s="14"/>
      <c r="L1110" s="14"/>
      <c r="M1110" s="14"/>
      <c r="N1110" s="14"/>
      <c r="O1110" s="14"/>
      <c r="P1110" s="14"/>
      <c r="Q1110" s="14"/>
      <c r="R1110" s="14"/>
      <c r="S1110" s="14"/>
      <c r="T1110" s="14"/>
      <c r="U1110" s="14"/>
      <c r="V1110" s="14"/>
      <c r="W1110" s="14"/>
    </row>
    <row r="1111">
      <c r="A1111" s="13" t="s">
        <v>3312</v>
      </c>
      <c r="B1111" s="13" t="s">
        <v>3313</v>
      </c>
      <c r="C1111" s="13" t="s">
        <v>118</v>
      </c>
      <c r="D1111" s="13" t="s">
        <v>119</v>
      </c>
      <c r="E1111" s="14"/>
      <c r="F1111" s="14"/>
      <c r="G1111" s="14"/>
      <c r="H1111" s="14"/>
      <c r="I1111" s="14"/>
      <c r="J1111" s="14"/>
      <c r="K1111" s="14"/>
      <c r="L1111" s="14"/>
      <c r="M1111" s="14"/>
      <c r="N1111" s="14"/>
      <c r="O1111" s="14"/>
      <c r="P1111" s="14"/>
      <c r="Q1111" s="14"/>
      <c r="R1111" s="14"/>
      <c r="S1111" s="14"/>
      <c r="T1111" s="14"/>
      <c r="U1111" s="14"/>
      <c r="V1111" s="14"/>
      <c r="W1111" s="14"/>
    </row>
    <row r="1112">
      <c r="A1112" s="13" t="s">
        <v>1978</v>
      </c>
      <c r="B1112" s="13" t="s">
        <v>1979</v>
      </c>
      <c r="C1112" s="13" t="s">
        <v>2693</v>
      </c>
      <c r="D1112" s="13" t="s">
        <v>2694</v>
      </c>
      <c r="E1112" s="14"/>
      <c r="F1112" s="14"/>
      <c r="G1112" s="14"/>
      <c r="H1112" s="14"/>
      <c r="I1112" s="14"/>
      <c r="J1112" s="14"/>
      <c r="K1112" s="14"/>
      <c r="L1112" s="14"/>
      <c r="M1112" s="14"/>
      <c r="N1112" s="14"/>
      <c r="O1112" s="14"/>
      <c r="P1112" s="14"/>
      <c r="Q1112" s="14"/>
      <c r="R1112" s="14"/>
      <c r="S1112" s="14"/>
      <c r="T1112" s="14"/>
      <c r="U1112" s="14"/>
      <c r="V1112" s="14"/>
      <c r="W1112" s="14"/>
    </row>
    <row r="1113">
      <c r="A1113" s="13" t="s">
        <v>641</v>
      </c>
      <c r="B1113" s="13" t="s">
        <v>642</v>
      </c>
      <c r="C1113" s="13" t="s">
        <v>2857</v>
      </c>
      <c r="D1113" s="13" t="s">
        <v>2858</v>
      </c>
      <c r="E1113" s="14"/>
      <c r="F1113" s="14"/>
      <c r="G1113" s="14"/>
      <c r="H1113" s="14"/>
      <c r="I1113" s="14"/>
      <c r="J1113" s="14"/>
      <c r="K1113" s="14"/>
      <c r="L1113" s="14"/>
      <c r="M1113" s="14"/>
      <c r="N1113" s="14"/>
      <c r="O1113" s="14"/>
      <c r="P1113" s="14"/>
      <c r="Q1113" s="14"/>
      <c r="R1113" s="14"/>
      <c r="S1113" s="14"/>
      <c r="T1113" s="14"/>
      <c r="U1113" s="14"/>
      <c r="V1113" s="14"/>
      <c r="W1113" s="14"/>
    </row>
    <row r="1114">
      <c r="A1114" s="13" t="s">
        <v>1980</v>
      </c>
      <c r="B1114" s="13" t="s">
        <v>1981</v>
      </c>
      <c r="C1114" s="13" t="s">
        <v>107</v>
      </c>
      <c r="D1114" s="13" t="s">
        <v>108</v>
      </c>
      <c r="E1114" s="14"/>
      <c r="F1114" s="14"/>
      <c r="G1114" s="14"/>
      <c r="H1114" s="14"/>
      <c r="I1114" s="14"/>
      <c r="J1114" s="14"/>
      <c r="K1114" s="14"/>
      <c r="L1114" s="14"/>
      <c r="M1114" s="14"/>
      <c r="N1114" s="14"/>
      <c r="O1114" s="14"/>
      <c r="P1114" s="14"/>
      <c r="Q1114" s="14"/>
      <c r="R1114" s="14"/>
      <c r="S1114" s="14"/>
      <c r="T1114" s="14"/>
      <c r="U1114" s="14"/>
      <c r="V1114" s="14"/>
      <c r="W1114" s="14"/>
    </row>
    <row r="1115">
      <c r="A1115" s="13" t="s">
        <v>1980</v>
      </c>
      <c r="B1115" s="13" t="s">
        <v>1981</v>
      </c>
      <c r="C1115" s="13" t="s">
        <v>213</v>
      </c>
      <c r="D1115" s="13" t="s">
        <v>214</v>
      </c>
      <c r="E1115" s="14"/>
      <c r="F1115" s="14"/>
      <c r="G1115" s="14"/>
      <c r="H1115" s="14"/>
      <c r="I1115" s="14"/>
      <c r="J1115" s="14"/>
      <c r="K1115" s="14"/>
      <c r="L1115" s="14"/>
      <c r="M1115" s="14"/>
      <c r="N1115" s="14"/>
      <c r="O1115" s="14"/>
      <c r="P1115" s="14"/>
      <c r="Q1115" s="14"/>
      <c r="R1115" s="14"/>
      <c r="S1115" s="14"/>
      <c r="T1115" s="14"/>
      <c r="U1115" s="14"/>
      <c r="V1115" s="14"/>
      <c r="W1115" s="14"/>
    </row>
    <row r="1116">
      <c r="A1116" s="13" t="s">
        <v>1982</v>
      </c>
      <c r="B1116" s="13" t="s">
        <v>1983</v>
      </c>
      <c r="C1116" s="13" t="s">
        <v>107</v>
      </c>
      <c r="D1116" s="13" t="s">
        <v>108</v>
      </c>
      <c r="E1116" s="14"/>
      <c r="F1116" s="14"/>
      <c r="G1116" s="14"/>
      <c r="H1116" s="14"/>
      <c r="I1116" s="14"/>
      <c r="J1116" s="14"/>
      <c r="K1116" s="14"/>
      <c r="L1116" s="14"/>
      <c r="M1116" s="14"/>
      <c r="N1116" s="14"/>
      <c r="O1116" s="14"/>
      <c r="P1116" s="14"/>
      <c r="Q1116" s="14"/>
      <c r="R1116" s="14"/>
      <c r="S1116" s="14"/>
      <c r="T1116" s="14"/>
      <c r="U1116" s="14"/>
      <c r="V1116" s="14"/>
      <c r="W1116" s="14"/>
    </row>
    <row r="1117">
      <c r="A1117" s="13" t="s">
        <v>1982</v>
      </c>
      <c r="B1117" s="13" t="s">
        <v>1983</v>
      </c>
      <c r="C1117" s="13" t="s">
        <v>95</v>
      </c>
      <c r="D1117" s="13" t="s">
        <v>96</v>
      </c>
      <c r="E1117" s="14"/>
      <c r="F1117" s="14"/>
      <c r="G1117" s="14"/>
      <c r="H1117" s="14"/>
      <c r="I1117" s="14"/>
      <c r="J1117" s="14"/>
      <c r="K1117" s="14"/>
      <c r="L1117" s="14"/>
      <c r="M1117" s="14"/>
      <c r="N1117" s="14"/>
      <c r="O1117" s="14"/>
      <c r="P1117" s="14"/>
      <c r="Q1117" s="14"/>
      <c r="R1117" s="14"/>
      <c r="S1117" s="14"/>
      <c r="T1117" s="14"/>
      <c r="U1117" s="14"/>
      <c r="V1117" s="14"/>
      <c r="W1117" s="14"/>
    </row>
    <row r="1118">
      <c r="A1118" s="13" t="s">
        <v>1984</v>
      </c>
      <c r="B1118" s="13" t="s">
        <v>1985</v>
      </c>
      <c r="C1118" s="13" t="s">
        <v>2873</v>
      </c>
      <c r="D1118" s="13" t="s">
        <v>2874</v>
      </c>
      <c r="E1118" s="14"/>
      <c r="F1118" s="14"/>
      <c r="G1118" s="14"/>
      <c r="H1118" s="14"/>
      <c r="I1118" s="14"/>
      <c r="J1118" s="14"/>
      <c r="K1118" s="14"/>
      <c r="L1118" s="14"/>
      <c r="M1118" s="14"/>
      <c r="N1118" s="14"/>
      <c r="O1118" s="14"/>
      <c r="P1118" s="14"/>
      <c r="Q1118" s="14"/>
      <c r="R1118" s="14"/>
      <c r="S1118" s="14"/>
      <c r="T1118" s="14"/>
      <c r="U1118" s="14"/>
      <c r="V1118" s="14"/>
      <c r="W1118" s="14"/>
    </row>
    <row r="1119">
      <c r="A1119" s="13" t="s">
        <v>1986</v>
      </c>
      <c r="B1119" s="13" t="s">
        <v>1987</v>
      </c>
      <c r="C1119" s="13" t="s">
        <v>2857</v>
      </c>
      <c r="D1119" s="13" t="s">
        <v>2858</v>
      </c>
      <c r="E1119" s="14"/>
      <c r="F1119" s="14"/>
      <c r="G1119" s="14"/>
      <c r="H1119" s="14"/>
      <c r="I1119" s="14"/>
      <c r="J1119" s="14"/>
      <c r="K1119" s="14"/>
      <c r="L1119" s="14"/>
      <c r="M1119" s="14"/>
      <c r="N1119" s="14"/>
      <c r="O1119" s="14"/>
      <c r="P1119" s="14"/>
      <c r="Q1119" s="14"/>
      <c r="R1119" s="14"/>
      <c r="S1119" s="14"/>
      <c r="T1119" s="14"/>
      <c r="U1119" s="14"/>
      <c r="V1119" s="14"/>
      <c r="W1119" s="14"/>
    </row>
    <row r="1120">
      <c r="A1120" s="13" t="s">
        <v>3314</v>
      </c>
      <c r="B1120" s="13" t="s">
        <v>1987</v>
      </c>
      <c r="C1120" s="13" t="s">
        <v>2857</v>
      </c>
      <c r="D1120" s="13" t="s">
        <v>2858</v>
      </c>
      <c r="E1120" s="14"/>
      <c r="F1120" s="14"/>
      <c r="G1120" s="14"/>
      <c r="H1120" s="14"/>
      <c r="I1120" s="14"/>
      <c r="J1120" s="14"/>
      <c r="K1120" s="14"/>
      <c r="L1120" s="14"/>
      <c r="M1120" s="14"/>
      <c r="N1120" s="14"/>
      <c r="O1120" s="14"/>
      <c r="P1120" s="14"/>
      <c r="Q1120" s="14"/>
      <c r="R1120" s="14"/>
      <c r="S1120" s="14"/>
      <c r="T1120" s="14"/>
      <c r="U1120" s="14"/>
      <c r="V1120" s="14"/>
      <c r="W1120" s="14"/>
    </row>
    <row r="1121">
      <c r="A1121" s="13" t="s">
        <v>1988</v>
      </c>
      <c r="B1121" s="13" t="s">
        <v>1989</v>
      </c>
      <c r="C1121" s="13" t="s">
        <v>2693</v>
      </c>
      <c r="D1121" s="13" t="s">
        <v>2694</v>
      </c>
      <c r="E1121" s="14"/>
      <c r="F1121" s="14"/>
      <c r="G1121" s="14"/>
      <c r="H1121" s="14"/>
      <c r="I1121" s="14"/>
      <c r="J1121" s="14"/>
      <c r="K1121" s="14"/>
      <c r="L1121" s="14"/>
      <c r="M1121" s="14"/>
      <c r="N1121" s="14"/>
      <c r="O1121" s="14"/>
      <c r="P1121" s="14"/>
      <c r="Q1121" s="14"/>
      <c r="R1121" s="14"/>
      <c r="S1121" s="14"/>
      <c r="T1121" s="14"/>
      <c r="U1121" s="14"/>
      <c r="V1121" s="14"/>
      <c r="W1121" s="14"/>
    </row>
    <row r="1122">
      <c r="A1122" s="13" t="s">
        <v>1988</v>
      </c>
      <c r="B1122" s="13" t="s">
        <v>1989</v>
      </c>
      <c r="C1122" s="13" t="s">
        <v>2945</v>
      </c>
      <c r="D1122" s="13" t="s">
        <v>2946</v>
      </c>
      <c r="E1122" s="14"/>
      <c r="F1122" s="14"/>
      <c r="G1122" s="14"/>
      <c r="H1122" s="14"/>
      <c r="I1122" s="14"/>
      <c r="J1122" s="14"/>
      <c r="K1122" s="14"/>
      <c r="L1122" s="14"/>
      <c r="M1122" s="14"/>
      <c r="N1122" s="14"/>
      <c r="O1122" s="14"/>
      <c r="P1122" s="14"/>
      <c r="Q1122" s="14"/>
      <c r="R1122" s="14"/>
      <c r="S1122" s="14"/>
      <c r="T1122" s="14"/>
      <c r="U1122" s="14"/>
      <c r="V1122" s="14"/>
      <c r="W1122" s="14"/>
    </row>
    <row r="1123">
      <c r="A1123" s="13" t="s">
        <v>1990</v>
      </c>
      <c r="B1123" s="13" t="s">
        <v>1991</v>
      </c>
      <c r="C1123" s="13" t="s">
        <v>2693</v>
      </c>
      <c r="D1123" s="13" t="s">
        <v>2694</v>
      </c>
      <c r="E1123" s="14"/>
      <c r="F1123" s="14"/>
      <c r="G1123" s="14"/>
      <c r="H1123" s="14"/>
      <c r="I1123" s="14"/>
      <c r="J1123" s="14"/>
      <c r="K1123" s="14"/>
      <c r="L1123" s="14"/>
      <c r="M1123" s="14"/>
      <c r="N1123" s="14"/>
      <c r="O1123" s="14"/>
      <c r="P1123" s="14"/>
      <c r="Q1123" s="14"/>
      <c r="R1123" s="14"/>
      <c r="S1123" s="14"/>
      <c r="T1123" s="14"/>
      <c r="U1123" s="14"/>
      <c r="V1123" s="14"/>
      <c r="W1123" s="14"/>
    </row>
    <row r="1124">
      <c r="A1124" s="13" t="s">
        <v>1990</v>
      </c>
      <c r="B1124" s="13" t="s">
        <v>1991</v>
      </c>
      <c r="C1124" s="13" t="s">
        <v>2945</v>
      </c>
      <c r="D1124" s="13" t="s">
        <v>2946</v>
      </c>
      <c r="E1124" s="14"/>
      <c r="F1124" s="14"/>
      <c r="G1124" s="14"/>
      <c r="H1124" s="14"/>
      <c r="I1124" s="14"/>
      <c r="J1124" s="14"/>
      <c r="K1124" s="14"/>
      <c r="L1124" s="14"/>
      <c r="M1124" s="14"/>
      <c r="N1124" s="14"/>
      <c r="O1124" s="14"/>
      <c r="P1124" s="14"/>
      <c r="Q1124" s="14"/>
      <c r="R1124" s="14"/>
      <c r="S1124" s="14"/>
      <c r="T1124" s="14"/>
      <c r="U1124" s="14"/>
      <c r="V1124" s="14"/>
      <c r="W1124" s="14"/>
    </row>
    <row r="1125">
      <c r="A1125" s="13" t="s">
        <v>1992</v>
      </c>
      <c r="B1125" s="13" t="s">
        <v>1993</v>
      </c>
      <c r="C1125" s="13" t="s">
        <v>2693</v>
      </c>
      <c r="D1125" s="13" t="s">
        <v>2694</v>
      </c>
      <c r="E1125" s="14"/>
      <c r="F1125" s="14"/>
      <c r="G1125" s="14"/>
      <c r="H1125" s="14"/>
      <c r="I1125" s="14"/>
      <c r="J1125" s="14"/>
      <c r="K1125" s="14"/>
      <c r="L1125" s="14"/>
      <c r="M1125" s="14"/>
      <c r="N1125" s="14"/>
      <c r="O1125" s="14"/>
      <c r="P1125" s="14"/>
      <c r="Q1125" s="14"/>
      <c r="R1125" s="14"/>
      <c r="S1125" s="14"/>
      <c r="T1125" s="14"/>
      <c r="U1125" s="14"/>
      <c r="V1125" s="14"/>
      <c r="W1125" s="14"/>
    </row>
    <row r="1126">
      <c r="A1126" s="13" t="s">
        <v>1992</v>
      </c>
      <c r="B1126" s="13" t="s">
        <v>1993</v>
      </c>
      <c r="C1126" s="13" t="s">
        <v>2945</v>
      </c>
      <c r="D1126" s="13" t="s">
        <v>2946</v>
      </c>
      <c r="E1126" s="14"/>
      <c r="F1126" s="14"/>
      <c r="G1126" s="14"/>
      <c r="H1126" s="14"/>
      <c r="I1126" s="14"/>
      <c r="J1126" s="14"/>
      <c r="K1126" s="14"/>
      <c r="L1126" s="14"/>
      <c r="M1126" s="14"/>
      <c r="N1126" s="14"/>
      <c r="O1126" s="14"/>
      <c r="P1126" s="14"/>
      <c r="Q1126" s="14"/>
      <c r="R1126" s="14"/>
      <c r="S1126" s="14"/>
      <c r="T1126" s="14"/>
      <c r="U1126" s="14"/>
      <c r="V1126" s="14"/>
      <c r="W1126" s="14"/>
    </row>
    <row r="1127">
      <c r="A1127" s="13" t="s">
        <v>1994</v>
      </c>
      <c r="B1127" s="13" t="s">
        <v>1995</v>
      </c>
      <c r="C1127" s="13" t="s">
        <v>2693</v>
      </c>
      <c r="D1127" s="13" t="s">
        <v>2694</v>
      </c>
      <c r="E1127" s="14"/>
      <c r="F1127" s="14"/>
      <c r="G1127" s="14"/>
      <c r="H1127" s="14"/>
      <c r="I1127" s="14"/>
      <c r="J1127" s="14"/>
      <c r="K1127" s="14"/>
      <c r="L1127" s="14"/>
      <c r="M1127" s="14"/>
      <c r="N1127" s="14"/>
      <c r="O1127" s="14"/>
      <c r="P1127" s="14"/>
      <c r="Q1127" s="14"/>
      <c r="R1127" s="14"/>
      <c r="S1127" s="14"/>
      <c r="T1127" s="14"/>
      <c r="U1127" s="14"/>
      <c r="V1127" s="14"/>
      <c r="W1127" s="14"/>
    </row>
    <row r="1128">
      <c r="A1128" s="13" t="s">
        <v>1994</v>
      </c>
      <c r="B1128" s="13" t="s">
        <v>1995</v>
      </c>
      <c r="C1128" s="13" t="s">
        <v>2945</v>
      </c>
      <c r="D1128" s="13" t="s">
        <v>2946</v>
      </c>
      <c r="E1128" s="14"/>
      <c r="F1128" s="14"/>
      <c r="G1128" s="14"/>
      <c r="H1128" s="14"/>
      <c r="I1128" s="14"/>
      <c r="J1128" s="14"/>
      <c r="K1128" s="14"/>
      <c r="L1128" s="14"/>
      <c r="M1128" s="14"/>
      <c r="N1128" s="14"/>
      <c r="O1128" s="14"/>
      <c r="P1128" s="14"/>
      <c r="Q1128" s="14"/>
      <c r="R1128" s="14"/>
      <c r="S1128" s="14"/>
      <c r="T1128" s="14"/>
      <c r="U1128" s="14"/>
      <c r="V1128" s="14"/>
      <c r="W1128" s="14"/>
    </row>
    <row r="1129">
      <c r="A1129" s="13" t="s">
        <v>1996</v>
      </c>
      <c r="B1129" s="13" t="s">
        <v>1997</v>
      </c>
      <c r="C1129" s="13" t="s">
        <v>2693</v>
      </c>
      <c r="D1129" s="13" t="s">
        <v>2694</v>
      </c>
      <c r="E1129" s="14"/>
      <c r="F1129" s="14"/>
      <c r="G1129" s="14"/>
      <c r="H1129" s="14"/>
      <c r="I1129" s="14"/>
      <c r="J1129" s="14"/>
      <c r="K1129" s="14"/>
      <c r="L1129" s="14"/>
      <c r="M1129" s="14"/>
      <c r="N1129" s="14"/>
      <c r="O1129" s="14"/>
      <c r="P1129" s="14"/>
      <c r="Q1129" s="14"/>
      <c r="R1129" s="14"/>
      <c r="S1129" s="14"/>
      <c r="T1129" s="14"/>
      <c r="U1129" s="14"/>
      <c r="V1129" s="14"/>
      <c r="W1129" s="14"/>
    </row>
    <row r="1130">
      <c r="A1130" s="13" t="s">
        <v>1996</v>
      </c>
      <c r="B1130" s="13" t="s">
        <v>1997</v>
      </c>
      <c r="C1130" s="13" t="s">
        <v>2945</v>
      </c>
      <c r="D1130" s="13" t="s">
        <v>2946</v>
      </c>
      <c r="E1130" s="14"/>
      <c r="F1130" s="14"/>
      <c r="G1130" s="14"/>
      <c r="H1130" s="14"/>
      <c r="I1130" s="14"/>
      <c r="J1130" s="14"/>
      <c r="K1130" s="14"/>
      <c r="L1130" s="14"/>
      <c r="M1130" s="14"/>
      <c r="N1130" s="14"/>
      <c r="O1130" s="14"/>
      <c r="P1130" s="14"/>
      <c r="Q1130" s="14"/>
      <c r="R1130" s="14"/>
      <c r="S1130" s="14"/>
      <c r="T1130" s="14"/>
      <c r="U1130" s="14"/>
      <c r="V1130" s="14"/>
      <c r="W1130" s="14"/>
    </row>
    <row r="1131">
      <c r="A1131" s="13" t="s">
        <v>1998</v>
      </c>
      <c r="B1131" s="13" t="s">
        <v>1999</v>
      </c>
      <c r="C1131" s="13" t="s">
        <v>2693</v>
      </c>
      <c r="D1131" s="13" t="s">
        <v>2694</v>
      </c>
      <c r="E1131" s="14"/>
      <c r="F1131" s="14"/>
      <c r="G1131" s="14"/>
      <c r="H1131" s="14"/>
      <c r="I1131" s="14"/>
      <c r="J1131" s="14"/>
      <c r="K1131" s="14"/>
      <c r="L1131" s="14"/>
      <c r="M1131" s="14"/>
      <c r="N1131" s="14"/>
      <c r="O1131" s="14"/>
      <c r="P1131" s="14"/>
      <c r="Q1131" s="14"/>
      <c r="R1131" s="14"/>
      <c r="S1131" s="14"/>
      <c r="T1131" s="14"/>
      <c r="U1131" s="14"/>
      <c r="V1131" s="14"/>
      <c r="W1131" s="14"/>
    </row>
    <row r="1132">
      <c r="A1132" s="13" t="s">
        <v>1998</v>
      </c>
      <c r="B1132" s="13" t="s">
        <v>1999</v>
      </c>
      <c r="C1132" s="13" t="s">
        <v>2945</v>
      </c>
      <c r="D1132" s="13" t="s">
        <v>2946</v>
      </c>
      <c r="E1132" s="14"/>
      <c r="F1132" s="14"/>
      <c r="G1132" s="14"/>
      <c r="H1132" s="14"/>
      <c r="I1132" s="14"/>
      <c r="J1132" s="14"/>
      <c r="K1132" s="14"/>
      <c r="L1132" s="14"/>
      <c r="M1132" s="14"/>
      <c r="N1132" s="14"/>
      <c r="O1132" s="14"/>
      <c r="P1132" s="14"/>
      <c r="Q1132" s="14"/>
      <c r="R1132" s="14"/>
      <c r="S1132" s="14"/>
      <c r="T1132" s="14"/>
      <c r="U1132" s="14"/>
      <c r="V1132" s="14"/>
      <c r="W1132" s="14"/>
    </row>
    <row r="1133">
      <c r="A1133" s="13" t="s">
        <v>2000</v>
      </c>
      <c r="B1133" s="13" t="s">
        <v>2001</v>
      </c>
      <c r="C1133" s="13" t="s">
        <v>2693</v>
      </c>
      <c r="D1133" s="13" t="s">
        <v>2694</v>
      </c>
      <c r="E1133" s="14"/>
      <c r="F1133" s="14"/>
      <c r="G1133" s="14"/>
      <c r="H1133" s="14"/>
      <c r="I1133" s="14"/>
      <c r="J1133" s="14"/>
      <c r="K1133" s="14"/>
      <c r="L1133" s="14"/>
      <c r="M1133" s="14"/>
      <c r="N1133" s="14"/>
      <c r="O1133" s="14"/>
      <c r="P1133" s="14"/>
      <c r="Q1133" s="14"/>
      <c r="R1133" s="14"/>
      <c r="S1133" s="14"/>
      <c r="T1133" s="14"/>
      <c r="U1133" s="14"/>
      <c r="V1133" s="14"/>
      <c r="W1133" s="14"/>
    </row>
    <row r="1134">
      <c r="A1134" s="13" t="s">
        <v>2000</v>
      </c>
      <c r="B1134" s="13" t="s">
        <v>2001</v>
      </c>
      <c r="C1134" s="13" t="s">
        <v>2945</v>
      </c>
      <c r="D1134" s="13" t="s">
        <v>2946</v>
      </c>
      <c r="E1134" s="14"/>
      <c r="F1134" s="14"/>
      <c r="G1134" s="14"/>
      <c r="H1134" s="14"/>
      <c r="I1134" s="14"/>
      <c r="J1134" s="14"/>
      <c r="K1134" s="14"/>
      <c r="L1134" s="14"/>
      <c r="M1134" s="14"/>
      <c r="N1134" s="14"/>
      <c r="O1134" s="14"/>
      <c r="P1134" s="14"/>
      <c r="Q1134" s="14"/>
      <c r="R1134" s="14"/>
      <c r="S1134" s="14"/>
      <c r="T1134" s="14"/>
      <c r="U1134" s="14"/>
      <c r="V1134" s="14"/>
      <c r="W1134" s="14"/>
    </row>
    <row r="1135">
      <c r="A1135" s="13" t="s">
        <v>225</v>
      </c>
      <c r="B1135" s="13" t="s">
        <v>226</v>
      </c>
      <c r="C1135" s="13" t="s">
        <v>3164</v>
      </c>
      <c r="D1135" s="13" t="s">
        <v>3165</v>
      </c>
      <c r="E1135" s="14"/>
      <c r="F1135" s="14"/>
      <c r="G1135" s="14"/>
      <c r="H1135" s="14"/>
      <c r="I1135" s="14"/>
      <c r="J1135" s="14"/>
      <c r="K1135" s="14"/>
      <c r="L1135" s="14"/>
      <c r="M1135" s="14"/>
      <c r="N1135" s="14"/>
      <c r="O1135" s="14"/>
      <c r="P1135" s="14"/>
      <c r="Q1135" s="14"/>
      <c r="R1135" s="14"/>
      <c r="S1135" s="14"/>
      <c r="T1135" s="14"/>
      <c r="U1135" s="14"/>
      <c r="V1135" s="14"/>
      <c r="W1135" s="14"/>
    </row>
    <row r="1136">
      <c r="A1136" s="13" t="s">
        <v>225</v>
      </c>
      <c r="B1136" s="13" t="s">
        <v>226</v>
      </c>
      <c r="C1136" s="13" t="s">
        <v>2873</v>
      </c>
      <c r="D1136" s="13" t="s">
        <v>2874</v>
      </c>
      <c r="E1136" s="14"/>
      <c r="F1136" s="14"/>
      <c r="G1136" s="14"/>
      <c r="H1136" s="14"/>
      <c r="I1136" s="14"/>
      <c r="J1136" s="14"/>
      <c r="K1136" s="14"/>
      <c r="L1136" s="14"/>
      <c r="M1136" s="14"/>
      <c r="N1136" s="14"/>
      <c r="O1136" s="14"/>
      <c r="P1136" s="14"/>
      <c r="Q1136" s="14"/>
      <c r="R1136" s="14"/>
      <c r="S1136" s="14"/>
      <c r="T1136" s="14"/>
      <c r="U1136" s="14"/>
      <c r="V1136" s="14"/>
      <c r="W1136" s="14"/>
    </row>
    <row r="1137">
      <c r="A1137" s="13" t="s">
        <v>225</v>
      </c>
      <c r="B1137" s="13" t="s">
        <v>226</v>
      </c>
      <c r="C1137" s="13" t="s">
        <v>219</v>
      </c>
      <c r="D1137" s="13" t="s">
        <v>220</v>
      </c>
      <c r="E1137" s="14"/>
      <c r="F1137" s="14"/>
      <c r="G1137" s="14"/>
      <c r="H1137" s="14"/>
      <c r="I1137" s="14"/>
      <c r="J1137" s="14"/>
      <c r="K1137" s="14"/>
      <c r="L1137" s="14"/>
      <c r="M1137" s="14"/>
      <c r="N1137" s="14"/>
      <c r="O1137" s="14"/>
      <c r="P1137" s="14"/>
      <c r="Q1137" s="14"/>
      <c r="R1137" s="14"/>
      <c r="S1137" s="14"/>
      <c r="T1137" s="14"/>
      <c r="U1137" s="14"/>
      <c r="V1137" s="14"/>
      <c r="W1137" s="14"/>
    </row>
    <row r="1138">
      <c r="A1138" s="13" t="s">
        <v>2002</v>
      </c>
      <c r="B1138" s="13" t="s">
        <v>2003</v>
      </c>
      <c r="C1138" s="13" t="s">
        <v>2693</v>
      </c>
      <c r="D1138" s="13" t="s">
        <v>2694</v>
      </c>
      <c r="E1138" s="14"/>
      <c r="F1138" s="14"/>
      <c r="G1138" s="14"/>
      <c r="H1138" s="14"/>
      <c r="I1138" s="14"/>
      <c r="J1138" s="14"/>
      <c r="K1138" s="14"/>
      <c r="L1138" s="14"/>
      <c r="M1138" s="14"/>
      <c r="N1138" s="14"/>
      <c r="O1138" s="14"/>
      <c r="P1138" s="14"/>
      <c r="Q1138" s="14"/>
      <c r="R1138" s="14"/>
      <c r="S1138" s="14"/>
      <c r="T1138" s="14"/>
      <c r="U1138" s="14"/>
      <c r="V1138" s="14"/>
      <c r="W1138" s="14"/>
    </row>
    <row r="1139">
      <c r="A1139" s="13" t="s">
        <v>2002</v>
      </c>
      <c r="B1139" s="13" t="s">
        <v>2003</v>
      </c>
      <c r="C1139" s="13" t="s">
        <v>2945</v>
      </c>
      <c r="D1139" s="13" t="s">
        <v>2946</v>
      </c>
      <c r="E1139" s="14"/>
      <c r="F1139" s="14"/>
      <c r="G1139" s="14"/>
      <c r="H1139" s="14"/>
      <c r="I1139" s="14"/>
      <c r="J1139" s="14"/>
      <c r="K1139" s="14"/>
      <c r="L1139" s="14"/>
      <c r="M1139" s="14"/>
      <c r="N1139" s="14"/>
      <c r="O1139" s="14"/>
      <c r="P1139" s="14"/>
      <c r="Q1139" s="14"/>
      <c r="R1139" s="14"/>
      <c r="S1139" s="14"/>
      <c r="T1139" s="14"/>
      <c r="U1139" s="14"/>
      <c r="V1139" s="14"/>
      <c r="W1139" s="14"/>
    </row>
    <row r="1140">
      <c r="A1140" s="13" t="s">
        <v>2004</v>
      </c>
      <c r="B1140" s="13" t="s">
        <v>2005</v>
      </c>
      <c r="C1140" s="13" t="s">
        <v>2693</v>
      </c>
      <c r="D1140" s="13" t="s">
        <v>2694</v>
      </c>
      <c r="E1140" s="14"/>
      <c r="F1140" s="14"/>
      <c r="G1140" s="14"/>
      <c r="H1140" s="14"/>
      <c r="I1140" s="14"/>
      <c r="J1140" s="14"/>
      <c r="K1140" s="14"/>
      <c r="L1140" s="14"/>
      <c r="M1140" s="14"/>
      <c r="N1140" s="14"/>
      <c r="O1140" s="14"/>
      <c r="P1140" s="14"/>
      <c r="Q1140" s="14"/>
      <c r="R1140" s="14"/>
      <c r="S1140" s="14"/>
      <c r="T1140" s="14"/>
      <c r="U1140" s="14"/>
      <c r="V1140" s="14"/>
      <c r="W1140" s="14"/>
    </row>
    <row r="1141">
      <c r="A1141" s="13" t="s">
        <v>2004</v>
      </c>
      <c r="B1141" s="13" t="s">
        <v>2005</v>
      </c>
      <c r="C1141" s="13" t="s">
        <v>2945</v>
      </c>
      <c r="D1141" s="13" t="s">
        <v>2946</v>
      </c>
      <c r="E1141" s="14"/>
      <c r="F1141" s="14"/>
      <c r="G1141" s="14"/>
      <c r="H1141" s="14"/>
      <c r="I1141" s="14"/>
      <c r="J1141" s="14"/>
      <c r="K1141" s="14"/>
      <c r="L1141" s="14"/>
      <c r="M1141" s="14"/>
      <c r="N1141" s="14"/>
      <c r="O1141" s="14"/>
      <c r="P1141" s="14"/>
      <c r="Q1141" s="14"/>
      <c r="R1141" s="14"/>
      <c r="S1141" s="14"/>
      <c r="T1141" s="14"/>
      <c r="U1141" s="14"/>
      <c r="V1141" s="14"/>
      <c r="W1141" s="14"/>
    </row>
    <row r="1142">
      <c r="A1142" s="13" t="s">
        <v>2006</v>
      </c>
      <c r="B1142" s="13" t="s">
        <v>2007</v>
      </c>
      <c r="C1142" s="13" t="s">
        <v>2857</v>
      </c>
      <c r="D1142" s="13" t="s">
        <v>2858</v>
      </c>
      <c r="E1142" s="14"/>
      <c r="F1142" s="14"/>
      <c r="G1142" s="14"/>
      <c r="H1142" s="14"/>
      <c r="I1142" s="14"/>
      <c r="J1142" s="14"/>
      <c r="K1142" s="14"/>
      <c r="L1142" s="14"/>
      <c r="M1142" s="14"/>
      <c r="N1142" s="14"/>
      <c r="O1142" s="14"/>
      <c r="P1142" s="14"/>
      <c r="Q1142" s="14"/>
      <c r="R1142" s="14"/>
      <c r="S1142" s="14"/>
      <c r="T1142" s="14"/>
      <c r="U1142" s="14"/>
      <c r="V1142" s="14"/>
      <c r="W1142" s="14"/>
    </row>
    <row r="1143">
      <c r="A1143" s="13" t="s">
        <v>3315</v>
      </c>
      <c r="B1143" s="13" t="s">
        <v>3316</v>
      </c>
      <c r="C1143" s="13" t="s">
        <v>2693</v>
      </c>
      <c r="D1143" s="13" t="s">
        <v>2694</v>
      </c>
      <c r="E1143" s="14"/>
      <c r="F1143" s="14"/>
      <c r="G1143" s="14"/>
      <c r="H1143" s="14"/>
      <c r="I1143" s="14"/>
      <c r="J1143" s="14"/>
      <c r="K1143" s="14"/>
      <c r="L1143" s="14"/>
      <c r="M1143" s="14"/>
      <c r="N1143" s="14"/>
      <c r="O1143" s="14"/>
      <c r="P1143" s="14"/>
      <c r="Q1143" s="14"/>
      <c r="R1143" s="14"/>
      <c r="S1143" s="14"/>
      <c r="T1143" s="14"/>
      <c r="U1143" s="14"/>
      <c r="V1143" s="14"/>
      <c r="W1143" s="14"/>
    </row>
    <row r="1144">
      <c r="A1144" s="13" t="s">
        <v>2008</v>
      </c>
      <c r="B1144" s="13" t="s">
        <v>2009</v>
      </c>
      <c r="C1144" s="13" t="s">
        <v>2693</v>
      </c>
      <c r="D1144" s="13" t="s">
        <v>2694</v>
      </c>
      <c r="E1144" s="14"/>
      <c r="F1144" s="14"/>
      <c r="G1144" s="14"/>
      <c r="H1144" s="14"/>
      <c r="I1144" s="14"/>
      <c r="J1144" s="14"/>
      <c r="K1144" s="14"/>
      <c r="L1144" s="14"/>
      <c r="M1144" s="14"/>
      <c r="N1144" s="14"/>
      <c r="O1144" s="14"/>
      <c r="P1144" s="14"/>
      <c r="Q1144" s="14"/>
      <c r="R1144" s="14"/>
      <c r="S1144" s="14"/>
      <c r="T1144" s="14"/>
      <c r="U1144" s="14"/>
      <c r="V1144" s="14"/>
      <c r="W1144" s="14"/>
    </row>
    <row r="1145">
      <c r="A1145" s="13" t="s">
        <v>2008</v>
      </c>
      <c r="B1145" s="13" t="s">
        <v>2009</v>
      </c>
      <c r="C1145" s="13" t="s">
        <v>2945</v>
      </c>
      <c r="D1145" s="13" t="s">
        <v>2946</v>
      </c>
      <c r="E1145" s="14"/>
      <c r="F1145" s="14"/>
      <c r="G1145" s="14"/>
      <c r="H1145" s="14"/>
      <c r="I1145" s="14"/>
      <c r="J1145" s="14"/>
      <c r="K1145" s="14"/>
      <c r="L1145" s="14"/>
      <c r="M1145" s="14"/>
      <c r="N1145" s="14"/>
      <c r="O1145" s="14"/>
      <c r="P1145" s="14"/>
      <c r="Q1145" s="14"/>
      <c r="R1145" s="14"/>
      <c r="S1145" s="14"/>
      <c r="T1145" s="14"/>
      <c r="U1145" s="14"/>
      <c r="V1145" s="14"/>
      <c r="W1145" s="14"/>
    </row>
    <row r="1146">
      <c r="A1146" s="13" t="s">
        <v>2010</v>
      </c>
      <c r="B1146" s="13" t="s">
        <v>2011</v>
      </c>
      <c r="C1146" s="13" t="s">
        <v>2877</v>
      </c>
      <c r="D1146" s="13" t="s">
        <v>2878</v>
      </c>
      <c r="E1146" s="14"/>
      <c r="F1146" s="14"/>
      <c r="G1146" s="14"/>
      <c r="H1146" s="14"/>
      <c r="I1146" s="14"/>
      <c r="J1146" s="14"/>
      <c r="K1146" s="14"/>
      <c r="L1146" s="14"/>
      <c r="M1146" s="14"/>
      <c r="N1146" s="14"/>
      <c r="O1146" s="14"/>
      <c r="P1146" s="14"/>
      <c r="Q1146" s="14"/>
      <c r="R1146" s="14"/>
      <c r="S1146" s="14"/>
      <c r="T1146" s="14"/>
      <c r="U1146" s="14"/>
      <c r="V1146" s="14"/>
      <c r="W1146" s="14"/>
    </row>
    <row r="1147">
      <c r="A1147" s="13" t="s">
        <v>2012</v>
      </c>
      <c r="B1147" s="13" t="s">
        <v>2013</v>
      </c>
      <c r="C1147" s="13" t="s">
        <v>2693</v>
      </c>
      <c r="D1147" s="13" t="s">
        <v>2694</v>
      </c>
      <c r="E1147" s="14"/>
      <c r="F1147" s="14"/>
      <c r="G1147" s="14"/>
      <c r="H1147" s="14"/>
      <c r="I1147" s="14"/>
      <c r="J1147" s="14"/>
      <c r="K1147" s="14"/>
      <c r="L1147" s="14"/>
      <c r="M1147" s="14"/>
      <c r="N1147" s="14"/>
      <c r="O1147" s="14"/>
      <c r="P1147" s="14"/>
      <c r="Q1147" s="14"/>
      <c r="R1147" s="14"/>
      <c r="S1147" s="14"/>
      <c r="T1147" s="14"/>
      <c r="U1147" s="14"/>
      <c r="V1147" s="14"/>
      <c r="W1147" s="14"/>
    </row>
    <row r="1148">
      <c r="A1148" s="13" t="s">
        <v>2012</v>
      </c>
      <c r="B1148" s="13" t="s">
        <v>2013</v>
      </c>
      <c r="C1148" s="13" t="s">
        <v>2945</v>
      </c>
      <c r="D1148" s="13" t="s">
        <v>2946</v>
      </c>
      <c r="E1148" s="14"/>
      <c r="F1148" s="14"/>
      <c r="G1148" s="14"/>
      <c r="H1148" s="14"/>
      <c r="I1148" s="14"/>
      <c r="J1148" s="14"/>
      <c r="K1148" s="14"/>
      <c r="L1148" s="14"/>
      <c r="M1148" s="14"/>
      <c r="N1148" s="14"/>
      <c r="O1148" s="14"/>
      <c r="P1148" s="14"/>
      <c r="Q1148" s="14"/>
      <c r="R1148" s="14"/>
      <c r="S1148" s="14"/>
      <c r="T1148" s="14"/>
      <c r="U1148" s="14"/>
      <c r="V1148" s="14"/>
      <c r="W1148" s="14"/>
    </row>
    <row r="1149">
      <c r="A1149" s="13" t="s">
        <v>2014</v>
      </c>
      <c r="B1149" s="13" t="s">
        <v>2015</v>
      </c>
      <c r="C1149" s="13" t="s">
        <v>2693</v>
      </c>
      <c r="D1149" s="13" t="s">
        <v>2694</v>
      </c>
      <c r="E1149" s="14"/>
      <c r="F1149" s="14"/>
      <c r="G1149" s="14"/>
      <c r="H1149" s="14"/>
      <c r="I1149" s="14"/>
      <c r="J1149" s="14"/>
      <c r="K1149" s="14"/>
      <c r="L1149" s="14"/>
      <c r="M1149" s="14"/>
      <c r="N1149" s="14"/>
      <c r="O1149" s="14"/>
      <c r="P1149" s="14"/>
      <c r="Q1149" s="14"/>
      <c r="R1149" s="14"/>
      <c r="S1149" s="14"/>
      <c r="T1149" s="14"/>
      <c r="U1149" s="14"/>
      <c r="V1149" s="14"/>
      <c r="W1149" s="14"/>
    </row>
    <row r="1150">
      <c r="A1150" s="13" t="s">
        <v>2014</v>
      </c>
      <c r="B1150" s="13" t="s">
        <v>2015</v>
      </c>
      <c r="C1150" s="13" t="s">
        <v>2945</v>
      </c>
      <c r="D1150" s="13" t="s">
        <v>2946</v>
      </c>
      <c r="E1150" s="14"/>
      <c r="F1150" s="14"/>
      <c r="G1150" s="14"/>
      <c r="H1150" s="14"/>
      <c r="I1150" s="14"/>
      <c r="J1150" s="14"/>
      <c r="K1150" s="14"/>
      <c r="L1150" s="14"/>
      <c r="M1150" s="14"/>
      <c r="N1150" s="14"/>
      <c r="O1150" s="14"/>
      <c r="P1150" s="14"/>
      <c r="Q1150" s="14"/>
      <c r="R1150" s="14"/>
      <c r="S1150" s="14"/>
      <c r="T1150" s="14"/>
      <c r="U1150" s="14"/>
      <c r="V1150" s="14"/>
      <c r="W1150" s="14"/>
    </row>
    <row r="1151">
      <c r="A1151" s="13" t="s">
        <v>2016</v>
      </c>
      <c r="B1151" s="13" t="s">
        <v>2017</v>
      </c>
      <c r="C1151" s="13" t="s">
        <v>2693</v>
      </c>
      <c r="D1151" s="13" t="s">
        <v>2694</v>
      </c>
      <c r="E1151" s="14"/>
      <c r="F1151" s="14"/>
      <c r="G1151" s="14"/>
      <c r="H1151" s="14"/>
      <c r="I1151" s="14"/>
      <c r="J1151" s="14"/>
      <c r="K1151" s="14"/>
      <c r="L1151" s="14"/>
      <c r="M1151" s="14"/>
      <c r="N1151" s="14"/>
      <c r="O1151" s="14"/>
      <c r="P1151" s="14"/>
      <c r="Q1151" s="14"/>
      <c r="R1151" s="14"/>
      <c r="S1151" s="14"/>
      <c r="T1151" s="14"/>
      <c r="U1151" s="14"/>
      <c r="V1151" s="14"/>
      <c r="W1151" s="14"/>
    </row>
    <row r="1152">
      <c r="A1152" s="13" t="s">
        <v>2016</v>
      </c>
      <c r="B1152" s="13" t="s">
        <v>2017</v>
      </c>
      <c r="C1152" s="13" t="s">
        <v>2945</v>
      </c>
      <c r="D1152" s="13" t="s">
        <v>2946</v>
      </c>
      <c r="E1152" s="14"/>
      <c r="F1152" s="14"/>
      <c r="G1152" s="14"/>
      <c r="H1152" s="14"/>
      <c r="I1152" s="14"/>
      <c r="J1152" s="14"/>
      <c r="K1152" s="14"/>
      <c r="L1152" s="14"/>
      <c r="M1152" s="14"/>
      <c r="N1152" s="14"/>
      <c r="O1152" s="14"/>
      <c r="P1152" s="14"/>
      <c r="Q1152" s="14"/>
      <c r="R1152" s="14"/>
      <c r="S1152" s="14"/>
      <c r="T1152" s="14"/>
      <c r="U1152" s="14"/>
      <c r="V1152" s="14"/>
      <c r="W1152" s="14"/>
    </row>
    <row r="1153">
      <c r="A1153" s="13" t="s">
        <v>2018</v>
      </c>
      <c r="B1153" s="13" t="s">
        <v>2019</v>
      </c>
      <c r="C1153" s="13" t="s">
        <v>2693</v>
      </c>
      <c r="D1153" s="13" t="s">
        <v>2694</v>
      </c>
      <c r="E1153" s="14"/>
      <c r="F1153" s="14"/>
      <c r="G1153" s="14"/>
      <c r="H1153" s="14"/>
      <c r="I1153" s="14"/>
      <c r="J1153" s="14"/>
      <c r="K1153" s="14"/>
      <c r="L1153" s="14"/>
      <c r="M1153" s="14"/>
      <c r="N1153" s="14"/>
      <c r="O1153" s="14"/>
      <c r="P1153" s="14"/>
      <c r="Q1153" s="14"/>
      <c r="R1153" s="14"/>
      <c r="S1153" s="14"/>
      <c r="T1153" s="14"/>
      <c r="U1153" s="14"/>
      <c r="V1153" s="14"/>
      <c r="W1153" s="14"/>
    </row>
    <row r="1154">
      <c r="A1154" s="13" t="s">
        <v>2018</v>
      </c>
      <c r="B1154" s="13" t="s">
        <v>2019</v>
      </c>
      <c r="C1154" s="13" t="s">
        <v>2945</v>
      </c>
      <c r="D1154" s="13" t="s">
        <v>2946</v>
      </c>
      <c r="E1154" s="14"/>
      <c r="F1154" s="14"/>
      <c r="G1154" s="14"/>
      <c r="H1154" s="14"/>
      <c r="I1154" s="14"/>
      <c r="J1154" s="14"/>
      <c r="K1154" s="14"/>
      <c r="L1154" s="14"/>
      <c r="M1154" s="14"/>
      <c r="N1154" s="14"/>
      <c r="O1154" s="14"/>
      <c r="P1154" s="14"/>
      <c r="Q1154" s="14"/>
      <c r="R1154" s="14"/>
      <c r="S1154" s="14"/>
      <c r="T1154" s="14"/>
      <c r="U1154" s="14"/>
      <c r="V1154" s="14"/>
      <c r="W1154" s="14"/>
    </row>
    <row r="1155">
      <c r="A1155" s="13" t="s">
        <v>227</v>
      </c>
      <c r="B1155" s="13" t="s">
        <v>228</v>
      </c>
      <c r="C1155" s="13" t="s">
        <v>3164</v>
      </c>
      <c r="D1155" s="13" t="s">
        <v>3165</v>
      </c>
      <c r="E1155" s="14"/>
      <c r="F1155" s="14"/>
      <c r="G1155" s="14"/>
      <c r="H1155" s="14"/>
      <c r="I1155" s="14"/>
      <c r="J1155" s="14"/>
      <c r="K1155" s="14"/>
      <c r="L1155" s="14"/>
      <c r="M1155" s="14"/>
      <c r="N1155" s="14"/>
      <c r="O1155" s="14"/>
      <c r="P1155" s="14"/>
      <c r="Q1155" s="14"/>
      <c r="R1155" s="14"/>
      <c r="S1155" s="14"/>
      <c r="T1155" s="14"/>
      <c r="U1155" s="14"/>
      <c r="V1155" s="14"/>
      <c r="W1155" s="14"/>
    </row>
    <row r="1156">
      <c r="A1156" s="13" t="s">
        <v>227</v>
      </c>
      <c r="B1156" s="13" t="s">
        <v>228</v>
      </c>
      <c r="C1156" s="13" t="s">
        <v>2873</v>
      </c>
      <c r="D1156" s="13" t="s">
        <v>2874</v>
      </c>
      <c r="E1156" s="14"/>
      <c r="F1156" s="14"/>
      <c r="G1156" s="14"/>
      <c r="H1156" s="14"/>
      <c r="I1156" s="14"/>
      <c r="J1156" s="14"/>
      <c r="K1156" s="14"/>
      <c r="L1156" s="14"/>
      <c r="M1156" s="14"/>
      <c r="N1156" s="14"/>
      <c r="O1156" s="14"/>
      <c r="P1156" s="14"/>
      <c r="Q1156" s="14"/>
      <c r="R1156" s="14"/>
      <c r="S1156" s="14"/>
      <c r="T1156" s="14"/>
      <c r="U1156" s="14"/>
      <c r="V1156" s="14"/>
      <c r="W1156" s="14"/>
    </row>
    <row r="1157">
      <c r="A1157" s="13" t="s">
        <v>227</v>
      </c>
      <c r="B1157" s="13" t="s">
        <v>228</v>
      </c>
      <c r="C1157" s="13" t="s">
        <v>219</v>
      </c>
      <c r="D1157" s="13" t="s">
        <v>220</v>
      </c>
      <c r="E1157" s="14"/>
      <c r="F1157" s="14"/>
      <c r="G1157" s="14"/>
      <c r="H1157" s="14"/>
      <c r="I1157" s="14"/>
      <c r="J1157" s="14"/>
      <c r="K1157" s="14"/>
      <c r="L1157" s="14"/>
      <c r="M1157" s="14"/>
      <c r="N1157" s="14"/>
      <c r="O1157" s="14"/>
      <c r="P1157" s="14"/>
      <c r="Q1157" s="14"/>
      <c r="R1157" s="14"/>
      <c r="S1157" s="14"/>
      <c r="T1157" s="14"/>
      <c r="U1157" s="14"/>
      <c r="V1157" s="14"/>
      <c r="W1157" s="14"/>
    </row>
    <row r="1158">
      <c r="A1158" s="13" t="s">
        <v>2020</v>
      </c>
      <c r="B1158" s="13" t="s">
        <v>2021</v>
      </c>
      <c r="C1158" s="13" t="s">
        <v>2693</v>
      </c>
      <c r="D1158" s="13" t="s">
        <v>2694</v>
      </c>
      <c r="E1158" s="14"/>
      <c r="F1158" s="14"/>
      <c r="G1158" s="14"/>
      <c r="H1158" s="14"/>
      <c r="I1158" s="14"/>
      <c r="J1158" s="14"/>
      <c r="K1158" s="14"/>
      <c r="L1158" s="14"/>
      <c r="M1158" s="14"/>
      <c r="N1158" s="14"/>
      <c r="O1158" s="14"/>
      <c r="P1158" s="14"/>
      <c r="Q1158" s="14"/>
      <c r="R1158" s="14"/>
      <c r="S1158" s="14"/>
      <c r="T1158" s="14"/>
      <c r="U1158" s="14"/>
      <c r="V1158" s="14"/>
      <c r="W1158" s="14"/>
    </row>
    <row r="1159">
      <c r="A1159" s="13" t="s">
        <v>2020</v>
      </c>
      <c r="B1159" s="13" t="s">
        <v>2021</v>
      </c>
      <c r="C1159" s="13" t="s">
        <v>2945</v>
      </c>
      <c r="D1159" s="13" t="s">
        <v>2946</v>
      </c>
      <c r="E1159" s="14"/>
      <c r="F1159" s="14"/>
      <c r="G1159" s="14"/>
      <c r="H1159" s="14"/>
      <c r="I1159" s="14"/>
      <c r="J1159" s="14"/>
      <c r="K1159" s="14"/>
      <c r="L1159" s="14"/>
      <c r="M1159" s="14"/>
      <c r="N1159" s="14"/>
      <c r="O1159" s="14"/>
      <c r="P1159" s="14"/>
      <c r="Q1159" s="14"/>
      <c r="R1159" s="14"/>
      <c r="S1159" s="14"/>
      <c r="T1159" s="14"/>
      <c r="U1159" s="14"/>
      <c r="V1159" s="14"/>
      <c r="W1159" s="14"/>
    </row>
    <row r="1160">
      <c r="A1160" s="13" t="s">
        <v>2022</v>
      </c>
      <c r="B1160" s="13" t="s">
        <v>2023</v>
      </c>
      <c r="C1160" s="13" t="s">
        <v>2693</v>
      </c>
      <c r="D1160" s="13" t="s">
        <v>2694</v>
      </c>
      <c r="E1160" s="14"/>
      <c r="F1160" s="14"/>
      <c r="G1160" s="14"/>
      <c r="H1160" s="14"/>
      <c r="I1160" s="14"/>
      <c r="J1160" s="14"/>
      <c r="K1160" s="14"/>
      <c r="L1160" s="14"/>
      <c r="M1160" s="14"/>
      <c r="N1160" s="14"/>
      <c r="O1160" s="14"/>
      <c r="P1160" s="14"/>
      <c r="Q1160" s="14"/>
      <c r="R1160" s="14"/>
      <c r="S1160" s="14"/>
      <c r="T1160" s="14"/>
      <c r="U1160" s="14"/>
      <c r="V1160" s="14"/>
      <c r="W1160" s="14"/>
    </row>
    <row r="1161">
      <c r="A1161" s="13" t="s">
        <v>2022</v>
      </c>
      <c r="B1161" s="13" t="s">
        <v>2023</v>
      </c>
      <c r="C1161" s="13" t="s">
        <v>2945</v>
      </c>
      <c r="D1161" s="13" t="s">
        <v>2946</v>
      </c>
      <c r="E1161" s="14"/>
      <c r="F1161" s="14"/>
      <c r="G1161" s="14"/>
      <c r="H1161" s="14"/>
      <c r="I1161" s="14"/>
      <c r="J1161" s="14"/>
      <c r="K1161" s="14"/>
      <c r="L1161" s="14"/>
      <c r="M1161" s="14"/>
      <c r="N1161" s="14"/>
      <c r="O1161" s="14"/>
      <c r="P1161" s="14"/>
      <c r="Q1161" s="14"/>
      <c r="R1161" s="14"/>
      <c r="S1161" s="14"/>
      <c r="T1161" s="14"/>
      <c r="U1161" s="14"/>
      <c r="V1161" s="14"/>
      <c r="W1161" s="14"/>
    </row>
    <row r="1162">
      <c r="A1162" s="13" t="s">
        <v>2024</v>
      </c>
      <c r="B1162" s="13" t="s">
        <v>2025</v>
      </c>
      <c r="C1162" s="13" t="s">
        <v>2693</v>
      </c>
      <c r="D1162" s="13" t="s">
        <v>2694</v>
      </c>
      <c r="E1162" s="14"/>
      <c r="F1162" s="14"/>
      <c r="G1162" s="14"/>
      <c r="H1162" s="14"/>
      <c r="I1162" s="14"/>
      <c r="J1162" s="14"/>
      <c r="K1162" s="14"/>
      <c r="L1162" s="14"/>
      <c r="M1162" s="14"/>
      <c r="N1162" s="14"/>
      <c r="O1162" s="14"/>
      <c r="P1162" s="14"/>
      <c r="Q1162" s="14"/>
      <c r="R1162" s="14"/>
      <c r="S1162" s="14"/>
      <c r="T1162" s="14"/>
      <c r="U1162" s="14"/>
      <c r="V1162" s="14"/>
      <c r="W1162" s="14"/>
    </row>
    <row r="1163">
      <c r="A1163" s="13" t="s">
        <v>2024</v>
      </c>
      <c r="B1163" s="13" t="s">
        <v>2025</v>
      </c>
      <c r="C1163" s="13" t="s">
        <v>2945</v>
      </c>
      <c r="D1163" s="13" t="s">
        <v>2946</v>
      </c>
      <c r="E1163" s="14"/>
      <c r="F1163" s="14"/>
      <c r="G1163" s="14"/>
      <c r="H1163" s="14"/>
      <c r="I1163" s="14"/>
      <c r="J1163" s="14"/>
      <c r="K1163" s="14"/>
      <c r="L1163" s="14"/>
      <c r="M1163" s="14"/>
      <c r="N1163" s="14"/>
      <c r="O1163" s="14"/>
      <c r="P1163" s="14"/>
      <c r="Q1163" s="14"/>
      <c r="R1163" s="14"/>
      <c r="S1163" s="14"/>
      <c r="T1163" s="14"/>
      <c r="U1163" s="14"/>
      <c r="V1163" s="14"/>
      <c r="W1163" s="14"/>
    </row>
    <row r="1164">
      <c r="A1164" s="13" t="s">
        <v>2026</v>
      </c>
      <c r="B1164" s="13" t="s">
        <v>2027</v>
      </c>
      <c r="C1164" s="13" t="s">
        <v>2693</v>
      </c>
      <c r="D1164" s="13" t="s">
        <v>2694</v>
      </c>
      <c r="E1164" s="14"/>
      <c r="F1164" s="14"/>
      <c r="G1164" s="14"/>
      <c r="H1164" s="14"/>
      <c r="I1164" s="14"/>
      <c r="J1164" s="14"/>
      <c r="K1164" s="14"/>
      <c r="L1164" s="14"/>
      <c r="M1164" s="14"/>
      <c r="N1164" s="14"/>
      <c r="O1164" s="14"/>
      <c r="P1164" s="14"/>
      <c r="Q1164" s="14"/>
      <c r="R1164" s="14"/>
      <c r="S1164" s="14"/>
      <c r="T1164" s="14"/>
      <c r="U1164" s="14"/>
      <c r="V1164" s="14"/>
      <c r="W1164" s="14"/>
    </row>
    <row r="1165">
      <c r="A1165" s="13" t="s">
        <v>3317</v>
      </c>
      <c r="B1165" s="13" t="s">
        <v>3318</v>
      </c>
      <c r="C1165" s="13" t="s">
        <v>2693</v>
      </c>
      <c r="D1165" s="13" t="s">
        <v>2694</v>
      </c>
      <c r="E1165" s="14"/>
      <c r="F1165" s="14"/>
      <c r="G1165" s="14"/>
      <c r="H1165" s="14"/>
      <c r="I1165" s="14"/>
      <c r="J1165" s="14"/>
      <c r="K1165" s="14"/>
      <c r="L1165" s="14"/>
      <c r="M1165" s="14"/>
      <c r="N1165" s="14"/>
      <c r="O1165" s="14"/>
      <c r="P1165" s="14"/>
      <c r="Q1165" s="14"/>
      <c r="R1165" s="14"/>
      <c r="S1165" s="14"/>
      <c r="T1165" s="14"/>
      <c r="U1165" s="14"/>
      <c r="V1165" s="14"/>
      <c r="W1165" s="14"/>
    </row>
    <row r="1166">
      <c r="A1166" s="13" t="s">
        <v>3319</v>
      </c>
      <c r="B1166" s="13" t="s">
        <v>3320</v>
      </c>
      <c r="C1166" s="13" t="s">
        <v>118</v>
      </c>
      <c r="D1166" s="13" t="s">
        <v>119</v>
      </c>
      <c r="E1166" s="14"/>
      <c r="F1166" s="14"/>
      <c r="G1166" s="14"/>
      <c r="H1166" s="14"/>
      <c r="I1166" s="14"/>
      <c r="J1166" s="14"/>
      <c r="K1166" s="14"/>
      <c r="L1166" s="14"/>
      <c r="M1166" s="14"/>
      <c r="N1166" s="14"/>
      <c r="O1166" s="14"/>
      <c r="P1166" s="14"/>
      <c r="Q1166" s="14"/>
      <c r="R1166" s="14"/>
      <c r="S1166" s="14"/>
      <c r="T1166" s="14"/>
      <c r="U1166" s="14"/>
      <c r="V1166" s="14"/>
      <c r="W1166" s="14"/>
    </row>
    <row r="1167">
      <c r="A1167" s="13" t="s">
        <v>343</v>
      </c>
      <c r="B1167" s="13" t="s">
        <v>344</v>
      </c>
      <c r="C1167" s="13" t="s">
        <v>101</v>
      </c>
      <c r="D1167" s="13" t="s">
        <v>102</v>
      </c>
      <c r="E1167" s="14"/>
      <c r="F1167" s="14"/>
      <c r="G1167" s="14"/>
      <c r="H1167" s="14"/>
      <c r="I1167" s="14"/>
      <c r="J1167" s="14"/>
      <c r="K1167" s="14"/>
      <c r="L1167" s="14"/>
      <c r="M1167" s="14"/>
      <c r="N1167" s="14"/>
      <c r="O1167" s="14"/>
      <c r="P1167" s="14"/>
      <c r="Q1167" s="14"/>
      <c r="R1167" s="14"/>
      <c r="S1167" s="14"/>
      <c r="T1167" s="14"/>
      <c r="U1167" s="14"/>
      <c r="V1167" s="14"/>
      <c r="W1167" s="14"/>
    </row>
    <row r="1168">
      <c r="A1168" s="13" t="s">
        <v>327</v>
      </c>
      <c r="B1168" s="13" t="s">
        <v>328</v>
      </c>
      <c r="C1168" s="13" t="s">
        <v>101</v>
      </c>
      <c r="D1168" s="13" t="s">
        <v>102</v>
      </c>
      <c r="E1168" s="14"/>
      <c r="F1168" s="14"/>
      <c r="G1168" s="14"/>
      <c r="H1168" s="14"/>
      <c r="I1168" s="14"/>
      <c r="J1168" s="14"/>
      <c r="K1168" s="14"/>
      <c r="L1168" s="14"/>
      <c r="M1168" s="14"/>
      <c r="N1168" s="14"/>
      <c r="O1168" s="14"/>
      <c r="P1168" s="14"/>
      <c r="Q1168" s="14"/>
      <c r="R1168" s="14"/>
      <c r="S1168" s="14"/>
      <c r="T1168" s="14"/>
      <c r="U1168" s="14"/>
      <c r="V1168" s="14"/>
      <c r="W1168" s="14"/>
    </row>
    <row r="1169">
      <c r="A1169" s="13" t="s">
        <v>538</v>
      </c>
      <c r="B1169" s="13" t="s">
        <v>2030</v>
      </c>
      <c r="C1169" s="13" t="s">
        <v>101</v>
      </c>
      <c r="D1169" s="13" t="s">
        <v>102</v>
      </c>
      <c r="E1169" s="14"/>
      <c r="F1169" s="14"/>
      <c r="G1169" s="14"/>
      <c r="H1169" s="14"/>
      <c r="I1169" s="14"/>
      <c r="J1169" s="14"/>
      <c r="K1169" s="14"/>
      <c r="L1169" s="14"/>
      <c r="M1169" s="14"/>
      <c r="N1169" s="14"/>
      <c r="O1169" s="14"/>
      <c r="P1169" s="14"/>
      <c r="Q1169" s="14"/>
      <c r="R1169" s="14"/>
      <c r="S1169" s="14"/>
      <c r="T1169" s="14"/>
      <c r="U1169" s="14"/>
      <c r="V1169" s="14"/>
      <c r="W1169" s="14"/>
    </row>
    <row r="1170">
      <c r="A1170" s="13" t="s">
        <v>538</v>
      </c>
      <c r="B1170" s="13" t="s">
        <v>2030</v>
      </c>
      <c r="C1170" s="13" t="s">
        <v>58</v>
      </c>
      <c r="D1170" s="13" t="s">
        <v>59</v>
      </c>
      <c r="E1170" s="14"/>
      <c r="F1170" s="14"/>
      <c r="G1170" s="14"/>
      <c r="H1170" s="14"/>
      <c r="I1170" s="14"/>
      <c r="J1170" s="14"/>
      <c r="K1170" s="14"/>
      <c r="L1170" s="14"/>
      <c r="M1170" s="14"/>
      <c r="N1170" s="14"/>
      <c r="O1170" s="14"/>
      <c r="P1170" s="14"/>
      <c r="Q1170" s="14"/>
      <c r="R1170" s="14"/>
      <c r="S1170" s="14"/>
      <c r="T1170" s="14"/>
      <c r="U1170" s="14"/>
      <c r="V1170" s="14"/>
      <c r="W1170" s="14"/>
    </row>
    <row r="1171">
      <c r="A1171" s="13" t="s">
        <v>2031</v>
      </c>
      <c r="B1171" s="13" t="s">
        <v>2032</v>
      </c>
      <c r="C1171" s="13" t="s">
        <v>118</v>
      </c>
      <c r="D1171" s="13" t="s">
        <v>119</v>
      </c>
      <c r="E1171" s="14"/>
      <c r="F1171" s="14"/>
      <c r="G1171" s="14"/>
      <c r="H1171" s="14"/>
      <c r="I1171" s="14"/>
      <c r="J1171" s="14"/>
      <c r="K1171" s="14"/>
      <c r="L1171" s="14"/>
      <c r="M1171" s="14"/>
      <c r="N1171" s="14"/>
      <c r="O1171" s="14"/>
      <c r="P1171" s="14"/>
      <c r="Q1171" s="14"/>
      <c r="R1171" s="14"/>
      <c r="S1171" s="14"/>
      <c r="T1171" s="14"/>
      <c r="U1171" s="14"/>
      <c r="V1171" s="14"/>
      <c r="W1171" s="14"/>
    </row>
    <row r="1172">
      <c r="A1172" s="13" t="s">
        <v>2033</v>
      </c>
      <c r="B1172" s="13" t="s">
        <v>2034</v>
      </c>
      <c r="C1172" s="13" t="s">
        <v>134</v>
      </c>
      <c r="D1172" s="13" t="s">
        <v>135</v>
      </c>
      <c r="E1172" s="14"/>
      <c r="F1172" s="14"/>
      <c r="G1172" s="14"/>
      <c r="H1172" s="14"/>
      <c r="I1172" s="14"/>
      <c r="J1172" s="14"/>
      <c r="K1172" s="14"/>
      <c r="L1172" s="14"/>
      <c r="M1172" s="14"/>
      <c r="N1172" s="14"/>
      <c r="O1172" s="14"/>
      <c r="P1172" s="14"/>
      <c r="Q1172" s="14"/>
      <c r="R1172" s="14"/>
      <c r="S1172" s="14"/>
      <c r="T1172" s="14"/>
      <c r="U1172" s="14"/>
      <c r="V1172" s="14"/>
      <c r="W1172" s="14"/>
    </row>
    <row r="1173">
      <c r="A1173" s="13" t="s">
        <v>2035</v>
      </c>
      <c r="B1173" s="13" t="s">
        <v>2036</v>
      </c>
      <c r="C1173" s="13" t="s">
        <v>134</v>
      </c>
      <c r="D1173" s="13" t="s">
        <v>135</v>
      </c>
      <c r="E1173" s="14"/>
      <c r="F1173" s="14"/>
      <c r="G1173" s="14"/>
      <c r="H1173" s="14"/>
      <c r="I1173" s="14"/>
      <c r="J1173" s="14"/>
      <c r="K1173" s="14"/>
      <c r="L1173" s="14"/>
      <c r="M1173" s="14"/>
      <c r="N1173" s="14"/>
      <c r="O1173" s="14"/>
      <c r="P1173" s="14"/>
      <c r="Q1173" s="14"/>
      <c r="R1173" s="14"/>
      <c r="S1173" s="14"/>
      <c r="T1173" s="14"/>
      <c r="U1173" s="14"/>
      <c r="V1173" s="14"/>
      <c r="W1173" s="14"/>
    </row>
    <row r="1174">
      <c r="A1174" s="13" t="s">
        <v>3321</v>
      </c>
      <c r="B1174" s="13" t="s">
        <v>3322</v>
      </c>
      <c r="C1174" s="13" t="s">
        <v>101</v>
      </c>
      <c r="D1174" s="13" t="s">
        <v>102</v>
      </c>
      <c r="E1174" s="14"/>
      <c r="F1174" s="14"/>
      <c r="G1174" s="14"/>
      <c r="H1174" s="14"/>
      <c r="I1174" s="14"/>
      <c r="J1174" s="14"/>
      <c r="K1174" s="14"/>
      <c r="L1174" s="14"/>
      <c r="M1174" s="14"/>
      <c r="N1174" s="14"/>
      <c r="O1174" s="14"/>
      <c r="P1174" s="14"/>
      <c r="Q1174" s="14"/>
      <c r="R1174" s="14"/>
      <c r="S1174" s="14"/>
      <c r="T1174" s="14"/>
      <c r="U1174" s="14"/>
      <c r="V1174" s="14"/>
      <c r="W1174" s="14"/>
    </row>
    <row r="1175">
      <c r="A1175" s="13" t="s">
        <v>3323</v>
      </c>
      <c r="B1175" s="13" t="s">
        <v>3324</v>
      </c>
      <c r="C1175" s="13" t="s">
        <v>2873</v>
      </c>
      <c r="D1175" s="13" t="s">
        <v>2874</v>
      </c>
      <c r="E1175" s="14"/>
      <c r="F1175" s="14"/>
      <c r="G1175" s="14"/>
      <c r="H1175" s="14"/>
      <c r="I1175" s="14"/>
      <c r="J1175" s="14"/>
      <c r="K1175" s="14"/>
      <c r="L1175" s="14"/>
      <c r="M1175" s="14"/>
      <c r="N1175" s="14"/>
      <c r="O1175" s="14"/>
      <c r="P1175" s="14"/>
      <c r="Q1175" s="14"/>
      <c r="R1175" s="14"/>
      <c r="S1175" s="14"/>
      <c r="T1175" s="14"/>
      <c r="U1175" s="14"/>
      <c r="V1175" s="14"/>
      <c r="W1175" s="14"/>
    </row>
    <row r="1176">
      <c r="A1176" s="13" t="s">
        <v>3325</v>
      </c>
      <c r="B1176" s="13" t="s">
        <v>3326</v>
      </c>
      <c r="C1176" s="13" t="s">
        <v>2873</v>
      </c>
      <c r="D1176" s="13" t="s">
        <v>2874</v>
      </c>
      <c r="E1176" s="14"/>
      <c r="F1176" s="14"/>
      <c r="G1176" s="14"/>
      <c r="H1176" s="14"/>
      <c r="I1176" s="14"/>
      <c r="J1176" s="14"/>
      <c r="K1176" s="14"/>
      <c r="L1176" s="14"/>
      <c r="M1176" s="14"/>
      <c r="N1176" s="14"/>
      <c r="O1176" s="14"/>
      <c r="P1176" s="14"/>
      <c r="Q1176" s="14"/>
      <c r="R1176" s="14"/>
      <c r="S1176" s="14"/>
      <c r="T1176" s="14"/>
      <c r="U1176" s="14"/>
      <c r="V1176" s="14"/>
      <c r="W1176" s="14"/>
    </row>
    <row r="1177">
      <c r="A1177" s="13" t="s">
        <v>3327</v>
      </c>
      <c r="B1177" s="13" t="s">
        <v>3328</v>
      </c>
      <c r="C1177" s="13" t="s">
        <v>2873</v>
      </c>
      <c r="D1177" s="13" t="s">
        <v>2874</v>
      </c>
      <c r="E1177" s="14"/>
      <c r="F1177" s="14"/>
      <c r="G1177" s="14"/>
      <c r="H1177" s="14"/>
      <c r="I1177" s="14"/>
      <c r="J1177" s="14"/>
      <c r="K1177" s="14"/>
      <c r="L1177" s="14"/>
      <c r="M1177" s="14"/>
      <c r="N1177" s="14"/>
      <c r="O1177" s="14"/>
      <c r="P1177" s="14"/>
      <c r="Q1177" s="14"/>
      <c r="R1177" s="14"/>
      <c r="S1177" s="14"/>
      <c r="T1177" s="14"/>
      <c r="U1177" s="14"/>
      <c r="V1177" s="14"/>
      <c r="W1177" s="14"/>
    </row>
    <row r="1178">
      <c r="A1178" s="13" t="s">
        <v>3329</v>
      </c>
      <c r="B1178" s="13" t="s">
        <v>3330</v>
      </c>
      <c r="C1178" s="13" t="s">
        <v>118</v>
      </c>
      <c r="D1178" s="13" t="s">
        <v>119</v>
      </c>
      <c r="E1178" s="14"/>
      <c r="F1178" s="14"/>
      <c r="G1178" s="14"/>
      <c r="H1178" s="14"/>
      <c r="I1178" s="14"/>
      <c r="J1178" s="14"/>
      <c r="K1178" s="14"/>
      <c r="L1178" s="14"/>
      <c r="M1178" s="14"/>
      <c r="N1178" s="14"/>
      <c r="O1178" s="14"/>
      <c r="P1178" s="14"/>
      <c r="Q1178" s="14"/>
      <c r="R1178" s="14"/>
      <c r="S1178" s="14"/>
      <c r="T1178" s="14"/>
      <c r="U1178" s="14"/>
      <c r="V1178" s="14"/>
      <c r="W1178" s="14"/>
    </row>
    <row r="1179">
      <c r="A1179" s="13" t="s">
        <v>3331</v>
      </c>
      <c r="B1179" s="13" t="s">
        <v>3332</v>
      </c>
      <c r="C1179" s="13" t="s">
        <v>3015</v>
      </c>
      <c r="D1179" s="13" t="s">
        <v>3016</v>
      </c>
      <c r="E1179" s="14"/>
      <c r="F1179" s="14"/>
      <c r="G1179" s="14"/>
      <c r="H1179" s="14"/>
      <c r="I1179" s="14"/>
      <c r="J1179" s="14"/>
      <c r="K1179" s="14"/>
      <c r="L1179" s="14"/>
      <c r="M1179" s="14"/>
      <c r="N1179" s="14"/>
      <c r="O1179" s="14"/>
      <c r="P1179" s="14"/>
      <c r="Q1179" s="14"/>
      <c r="R1179" s="14"/>
      <c r="S1179" s="14"/>
      <c r="T1179" s="14"/>
      <c r="U1179" s="14"/>
      <c r="V1179" s="14"/>
      <c r="W1179" s="14"/>
    </row>
    <row r="1180">
      <c r="A1180" s="13" t="s">
        <v>3333</v>
      </c>
      <c r="B1180" s="13" t="s">
        <v>3334</v>
      </c>
      <c r="C1180" s="13" t="s">
        <v>101</v>
      </c>
      <c r="D1180" s="13" t="s">
        <v>102</v>
      </c>
      <c r="E1180" s="14"/>
      <c r="F1180" s="14"/>
      <c r="G1180" s="14"/>
      <c r="H1180" s="14"/>
      <c r="I1180" s="14"/>
      <c r="J1180" s="14"/>
      <c r="K1180" s="14"/>
      <c r="L1180" s="14"/>
      <c r="M1180" s="14"/>
      <c r="N1180" s="14"/>
      <c r="O1180" s="14"/>
      <c r="P1180" s="14"/>
      <c r="Q1180" s="14"/>
      <c r="R1180" s="14"/>
      <c r="S1180" s="14"/>
      <c r="T1180" s="14"/>
      <c r="U1180" s="14"/>
      <c r="V1180" s="14"/>
      <c r="W1180" s="14"/>
    </row>
    <row r="1181">
      <c r="A1181" s="13" t="s">
        <v>3335</v>
      </c>
      <c r="B1181" s="13" t="s">
        <v>3336</v>
      </c>
      <c r="C1181" s="13" t="s">
        <v>101</v>
      </c>
      <c r="D1181" s="13" t="s">
        <v>102</v>
      </c>
      <c r="E1181" s="14"/>
      <c r="F1181" s="14"/>
      <c r="G1181" s="14"/>
      <c r="H1181" s="14"/>
      <c r="I1181" s="14"/>
      <c r="J1181" s="14"/>
      <c r="K1181" s="14"/>
      <c r="L1181" s="14"/>
      <c r="M1181" s="14"/>
      <c r="N1181" s="14"/>
      <c r="O1181" s="14"/>
      <c r="P1181" s="14"/>
      <c r="Q1181" s="14"/>
      <c r="R1181" s="14"/>
      <c r="S1181" s="14"/>
      <c r="T1181" s="14"/>
      <c r="U1181" s="14"/>
      <c r="V1181" s="14"/>
      <c r="W1181" s="14"/>
    </row>
    <row r="1182">
      <c r="A1182" s="13" t="s">
        <v>2037</v>
      </c>
      <c r="B1182" s="13" t="s">
        <v>2038</v>
      </c>
      <c r="C1182" s="13" t="s">
        <v>95</v>
      </c>
      <c r="D1182" s="13" t="s">
        <v>96</v>
      </c>
      <c r="E1182" s="14"/>
      <c r="F1182" s="14"/>
      <c r="G1182" s="14"/>
      <c r="H1182" s="14"/>
      <c r="I1182" s="14"/>
      <c r="J1182" s="14"/>
      <c r="K1182" s="14"/>
      <c r="L1182" s="14"/>
      <c r="M1182" s="14"/>
      <c r="N1182" s="14"/>
      <c r="O1182" s="14"/>
      <c r="P1182" s="14"/>
      <c r="Q1182" s="14"/>
      <c r="R1182" s="14"/>
      <c r="S1182" s="14"/>
      <c r="T1182" s="14"/>
      <c r="U1182" s="14"/>
      <c r="V1182" s="14"/>
      <c r="W1182" s="14"/>
    </row>
    <row r="1183">
      <c r="A1183" s="13" t="s">
        <v>3337</v>
      </c>
      <c r="B1183" s="13" t="s">
        <v>3338</v>
      </c>
      <c r="C1183" s="13" t="s">
        <v>2905</v>
      </c>
      <c r="D1183" s="13" t="s">
        <v>2906</v>
      </c>
      <c r="E1183" s="14"/>
      <c r="F1183" s="14"/>
      <c r="G1183" s="14"/>
      <c r="H1183" s="14"/>
      <c r="I1183" s="14"/>
      <c r="J1183" s="14"/>
      <c r="K1183" s="14"/>
      <c r="L1183" s="14"/>
      <c r="M1183" s="14"/>
      <c r="N1183" s="14"/>
      <c r="O1183" s="14"/>
      <c r="P1183" s="14"/>
      <c r="Q1183" s="14"/>
      <c r="R1183" s="14"/>
      <c r="S1183" s="14"/>
      <c r="T1183" s="14"/>
      <c r="U1183" s="14"/>
      <c r="V1183" s="14"/>
      <c r="W1183" s="14"/>
    </row>
    <row r="1184">
      <c r="A1184" s="13" t="s">
        <v>141</v>
      </c>
      <c r="B1184" s="13" t="s">
        <v>142</v>
      </c>
      <c r="C1184" s="13" t="s">
        <v>2901</v>
      </c>
      <c r="D1184" s="13" t="s">
        <v>2902</v>
      </c>
      <c r="E1184" s="14"/>
      <c r="F1184" s="14"/>
      <c r="G1184" s="14"/>
      <c r="H1184" s="14"/>
      <c r="I1184" s="14"/>
      <c r="J1184" s="14"/>
      <c r="K1184" s="14"/>
      <c r="L1184" s="14"/>
      <c r="M1184" s="14"/>
      <c r="N1184" s="14"/>
      <c r="O1184" s="14"/>
      <c r="P1184" s="14"/>
      <c r="Q1184" s="14"/>
      <c r="R1184" s="14"/>
      <c r="S1184" s="14"/>
      <c r="T1184" s="14"/>
      <c r="U1184" s="14"/>
      <c r="V1184" s="14"/>
      <c r="W1184" s="14"/>
    </row>
    <row r="1185">
      <c r="A1185" s="13" t="s">
        <v>141</v>
      </c>
      <c r="B1185" s="13" t="s">
        <v>142</v>
      </c>
      <c r="C1185" s="13" t="s">
        <v>134</v>
      </c>
      <c r="D1185" s="13" t="s">
        <v>135</v>
      </c>
      <c r="E1185" s="14"/>
      <c r="F1185" s="14"/>
      <c r="G1185" s="14"/>
      <c r="H1185" s="14"/>
      <c r="I1185" s="14"/>
      <c r="J1185" s="14"/>
      <c r="K1185" s="14"/>
      <c r="L1185" s="14"/>
      <c r="M1185" s="14"/>
      <c r="N1185" s="14"/>
      <c r="O1185" s="14"/>
      <c r="P1185" s="14"/>
      <c r="Q1185" s="14"/>
      <c r="R1185" s="14"/>
      <c r="S1185" s="14"/>
      <c r="T1185" s="14"/>
      <c r="U1185" s="14"/>
      <c r="V1185" s="14"/>
      <c r="W1185" s="14"/>
    </row>
    <row r="1186">
      <c r="A1186" s="13" t="s">
        <v>2039</v>
      </c>
      <c r="B1186" s="13" t="s">
        <v>2040</v>
      </c>
      <c r="C1186" s="13" t="s">
        <v>2873</v>
      </c>
      <c r="D1186" s="13" t="s">
        <v>2874</v>
      </c>
      <c r="E1186" s="14"/>
      <c r="F1186" s="14"/>
      <c r="G1186" s="14"/>
      <c r="H1186" s="14"/>
      <c r="I1186" s="14"/>
      <c r="J1186" s="14"/>
      <c r="K1186" s="14"/>
      <c r="L1186" s="14"/>
      <c r="M1186" s="14"/>
      <c r="N1186" s="14"/>
      <c r="O1186" s="14"/>
      <c r="P1186" s="14"/>
      <c r="Q1186" s="14"/>
      <c r="R1186" s="14"/>
      <c r="S1186" s="14"/>
      <c r="T1186" s="14"/>
      <c r="U1186" s="14"/>
      <c r="V1186" s="14"/>
      <c r="W1186" s="14"/>
    </row>
    <row r="1187">
      <c r="A1187" s="13" t="s">
        <v>2041</v>
      </c>
      <c r="B1187" s="13" t="s">
        <v>2042</v>
      </c>
      <c r="C1187" s="13" t="s">
        <v>2873</v>
      </c>
      <c r="D1187" s="13" t="s">
        <v>2874</v>
      </c>
      <c r="E1187" s="14"/>
      <c r="F1187" s="14"/>
      <c r="G1187" s="14"/>
      <c r="H1187" s="14"/>
      <c r="I1187" s="14"/>
      <c r="J1187" s="14"/>
      <c r="K1187" s="14"/>
      <c r="L1187" s="14"/>
      <c r="M1187" s="14"/>
      <c r="N1187" s="14"/>
      <c r="O1187" s="14"/>
      <c r="P1187" s="14"/>
      <c r="Q1187" s="14"/>
      <c r="R1187" s="14"/>
      <c r="S1187" s="14"/>
      <c r="T1187" s="14"/>
      <c r="U1187" s="14"/>
      <c r="V1187" s="14"/>
      <c r="W1187" s="14"/>
    </row>
    <row r="1188">
      <c r="A1188" s="13" t="s">
        <v>3339</v>
      </c>
      <c r="B1188" s="13" t="s">
        <v>3340</v>
      </c>
      <c r="C1188" s="13" t="s">
        <v>2873</v>
      </c>
      <c r="D1188" s="13" t="s">
        <v>2874</v>
      </c>
      <c r="E1188" s="14"/>
      <c r="F1188" s="14"/>
      <c r="G1188" s="14"/>
      <c r="H1188" s="14"/>
      <c r="I1188" s="14"/>
      <c r="J1188" s="14"/>
      <c r="K1188" s="14"/>
      <c r="L1188" s="14"/>
      <c r="M1188" s="14"/>
      <c r="N1188" s="14"/>
      <c r="O1188" s="14"/>
      <c r="P1188" s="14"/>
      <c r="Q1188" s="14"/>
      <c r="R1188" s="14"/>
      <c r="S1188" s="14"/>
      <c r="T1188" s="14"/>
      <c r="U1188" s="14"/>
      <c r="V1188" s="14"/>
      <c r="W1188" s="14"/>
    </row>
    <row r="1189">
      <c r="A1189" s="13" t="s">
        <v>2043</v>
      </c>
      <c r="B1189" s="13" t="s">
        <v>2044</v>
      </c>
      <c r="C1189" s="13" t="s">
        <v>2873</v>
      </c>
      <c r="D1189" s="13" t="s">
        <v>2874</v>
      </c>
      <c r="E1189" s="14"/>
      <c r="F1189" s="14"/>
      <c r="G1189" s="14"/>
      <c r="H1189" s="14"/>
      <c r="I1189" s="14"/>
      <c r="J1189" s="14"/>
      <c r="K1189" s="14"/>
      <c r="L1189" s="14"/>
      <c r="M1189" s="14"/>
      <c r="N1189" s="14"/>
      <c r="O1189" s="14"/>
      <c r="P1189" s="14"/>
      <c r="Q1189" s="14"/>
      <c r="R1189" s="14"/>
      <c r="S1189" s="14"/>
      <c r="T1189" s="14"/>
      <c r="U1189" s="14"/>
      <c r="V1189" s="14"/>
      <c r="W1189" s="14"/>
    </row>
    <row r="1190">
      <c r="A1190" s="13" t="s">
        <v>2045</v>
      </c>
      <c r="B1190" s="13" t="s">
        <v>2046</v>
      </c>
      <c r="C1190" s="13" t="s">
        <v>107</v>
      </c>
      <c r="D1190" s="13" t="s">
        <v>108</v>
      </c>
      <c r="E1190" s="14"/>
      <c r="F1190" s="14"/>
      <c r="G1190" s="14"/>
      <c r="H1190" s="14"/>
      <c r="I1190" s="14"/>
      <c r="J1190" s="14"/>
      <c r="K1190" s="14"/>
      <c r="L1190" s="14"/>
      <c r="M1190" s="14"/>
      <c r="N1190" s="14"/>
      <c r="O1190" s="14"/>
      <c r="P1190" s="14"/>
      <c r="Q1190" s="14"/>
      <c r="R1190" s="14"/>
      <c r="S1190" s="14"/>
      <c r="T1190" s="14"/>
      <c r="U1190" s="14"/>
      <c r="V1190" s="14"/>
      <c r="W1190" s="14"/>
    </row>
    <row r="1191">
      <c r="A1191" s="13" t="s">
        <v>2045</v>
      </c>
      <c r="B1191" s="13" t="s">
        <v>2046</v>
      </c>
      <c r="C1191" s="13" t="s">
        <v>95</v>
      </c>
      <c r="D1191" s="13" t="s">
        <v>96</v>
      </c>
      <c r="E1191" s="14"/>
      <c r="F1191" s="14"/>
      <c r="G1191" s="14"/>
      <c r="H1191" s="14"/>
      <c r="I1191" s="14"/>
      <c r="J1191" s="14"/>
      <c r="K1191" s="14"/>
      <c r="L1191" s="14"/>
      <c r="M1191" s="14"/>
      <c r="N1191" s="14"/>
      <c r="O1191" s="14"/>
      <c r="P1191" s="14"/>
      <c r="Q1191" s="14"/>
      <c r="R1191" s="14"/>
      <c r="S1191" s="14"/>
      <c r="T1191" s="14"/>
      <c r="U1191" s="14"/>
      <c r="V1191" s="14"/>
      <c r="W1191" s="14"/>
    </row>
    <row r="1192">
      <c r="A1192" s="13" t="s">
        <v>370</v>
      </c>
      <c r="B1192" s="13" t="s">
        <v>371</v>
      </c>
      <c r="C1192" s="13" t="s">
        <v>107</v>
      </c>
      <c r="D1192" s="13" t="s">
        <v>108</v>
      </c>
      <c r="E1192" s="14"/>
      <c r="F1192" s="14"/>
      <c r="G1192" s="14"/>
      <c r="H1192" s="14"/>
      <c r="I1192" s="14"/>
      <c r="J1192" s="14"/>
      <c r="K1192" s="14"/>
      <c r="L1192" s="14"/>
      <c r="M1192" s="14"/>
      <c r="N1192" s="14"/>
      <c r="O1192" s="14"/>
      <c r="P1192" s="14"/>
      <c r="Q1192" s="14"/>
      <c r="R1192" s="14"/>
      <c r="S1192" s="14"/>
      <c r="T1192" s="14"/>
      <c r="U1192" s="14"/>
      <c r="V1192" s="14"/>
      <c r="W1192" s="14"/>
    </row>
    <row r="1193">
      <c r="A1193" s="13" t="s">
        <v>2047</v>
      </c>
      <c r="B1193" s="13" t="s">
        <v>2048</v>
      </c>
      <c r="C1193" s="13" t="s">
        <v>3341</v>
      </c>
      <c r="D1193" s="13" t="s">
        <v>3342</v>
      </c>
      <c r="E1193" s="14"/>
      <c r="F1193" s="14"/>
      <c r="G1193" s="14"/>
      <c r="H1193" s="14"/>
      <c r="I1193" s="14"/>
      <c r="J1193" s="14"/>
      <c r="K1193" s="14"/>
      <c r="L1193" s="14"/>
      <c r="M1193" s="14"/>
      <c r="N1193" s="14"/>
      <c r="O1193" s="14"/>
      <c r="P1193" s="14"/>
      <c r="Q1193" s="14"/>
      <c r="R1193" s="14"/>
      <c r="S1193" s="14"/>
      <c r="T1193" s="14"/>
      <c r="U1193" s="14"/>
      <c r="V1193" s="14"/>
      <c r="W1193" s="14"/>
    </row>
    <row r="1194">
      <c r="A1194" s="13" t="s">
        <v>2049</v>
      </c>
      <c r="B1194" s="13" t="s">
        <v>2050</v>
      </c>
      <c r="C1194" s="13" t="s">
        <v>3343</v>
      </c>
      <c r="D1194" s="13" t="s">
        <v>3344</v>
      </c>
      <c r="E1194" s="14"/>
      <c r="F1194" s="14"/>
      <c r="G1194" s="14"/>
      <c r="H1194" s="14"/>
      <c r="I1194" s="14"/>
      <c r="J1194" s="14"/>
      <c r="K1194" s="14"/>
      <c r="L1194" s="14"/>
      <c r="M1194" s="14"/>
      <c r="N1194" s="14"/>
      <c r="O1194" s="14"/>
      <c r="P1194" s="14"/>
      <c r="Q1194" s="14"/>
      <c r="R1194" s="14"/>
      <c r="S1194" s="14"/>
      <c r="T1194" s="14"/>
      <c r="U1194" s="14"/>
      <c r="V1194" s="14"/>
      <c r="W1194" s="14"/>
    </row>
    <row r="1195">
      <c r="A1195" s="13" t="s">
        <v>2049</v>
      </c>
      <c r="B1195" s="13" t="s">
        <v>2050</v>
      </c>
      <c r="C1195" s="13" t="s">
        <v>3345</v>
      </c>
      <c r="D1195" s="13" t="s">
        <v>3346</v>
      </c>
      <c r="E1195" s="14"/>
      <c r="F1195" s="14"/>
      <c r="G1195" s="14"/>
      <c r="H1195" s="14"/>
      <c r="I1195" s="14"/>
      <c r="J1195" s="14"/>
      <c r="K1195" s="14"/>
      <c r="L1195" s="14"/>
      <c r="M1195" s="14"/>
      <c r="N1195" s="14"/>
      <c r="O1195" s="14"/>
      <c r="P1195" s="14"/>
      <c r="Q1195" s="14"/>
      <c r="R1195" s="14"/>
      <c r="S1195" s="14"/>
      <c r="T1195" s="14"/>
      <c r="U1195" s="14"/>
      <c r="V1195" s="14"/>
      <c r="W1195" s="14"/>
    </row>
    <row r="1196">
      <c r="A1196" s="13" t="s">
        <v>2051</v>
      </c>
      <c r="B1196" s="13" t="s">
        <v>2052</v>
      </c>
      <c r="C1196" s="13" t="s">
        <v>81</v>
      </c>
      <c r="D1196" s="13" t="s">
        <v>82</v>
      </c>
      <c r="E1196" s="14"/>
      <c r="F1196" s="14"/>
      <c r="G1196" s="14"/>
      <c r="H1196" s="14"/>
      <c r="I1196" s="14"/>
      <c r="J1196" s="14"/>
      <c r="K1196" s="14"/>
      <c r="L1196" s="14"/>
      <c r="M1196" s="14"/>
      <c r="N1196" s="14"/>
      <c r="O1196" s="14"/>
      <c r="P1196" s="14"/>
      <c r="Q1196" s="14"/>
      <c r="R1196" s="14"/>
      <c r="S1196" s="14"/>
      <c r="T1196" s="14"/>
      <c r="U1196" s="14"/>
      <c r="V1196" s="14"/>
      <c r="W1196" s="14"/>
    </row>
    <row r="1197">
      <c r="A1197" s="13" t="s">
        <v>2053</v>
      </c>
      <c r="B1197" s="13" t="s">
        <v>2050</v>
      </c>
      <c r="C1197" s="13" t="s">
        <v>3343</v>
      </c>
      <c r="D1197" s="13" t="s">
        <v>3344</v>
      </c>
      <c r="E1197" s="14"/>
      <c r="F1197" s="14"/>
      <c r="G1197" s="14"/>
      <c r="H1197" s="14"/>
      <c r="I1197" s="14"/>
      <c r="J1197" s="14"/>
      <c r="K1197" s="14"/>
      <c r="L1197" s="14"/>
      <c r="M1197" s="14"/>
      <c r="N1197" s="14"/>
      <c r="O1197" s="14"/>
      <c r="P1197" s="14"/>
      <c r="Q1197" s="14"/>
      <c r="R1197" s="14"/>
      <c r="S1197" s="14"/>
      <c r="T1197" s="14"/>
      <c r="U1197" s="14"/>
      <c r="V1197" s="14"/>
      <c r="W1197" s="14"/>
    </row>
    <row r="1198">
      <c r="A1198" s="13" t="s">
        <v>2053</v>
      </c>
      <c r="B1198" s="13" t="s">
        <v>2050</v>
      </c>
      <c r="C1198" s="13" t="s">
        <v>3345</v>
      </c>
      <c r="D1198" s="13" t="s">
        <v>3346</v>
      </c>
      <c r="E1198" s="14"/>
      <c r="F1198" s="14"/>
      <c r="G1198" s="14"/>
      <c r="H1198" s="14"/>
      <c r="I1198" s="14"/>
      <c r="J1198" s="14"/>
      <c r="K1198" s="14"/>
      <c r="L1198" s="14"/>
      <c r="M1198" s="14"/>
      <c r="N1198" s="14"/>
      <c r="O1198" s="14"/>
      <c r="P1198" s="14"/>
      <c r="Q1198" s="14"/>
      <c r="R1198" s="14"/>
      <c r="S1198" s="14"/>
      <c r="T1198" s="14"/>
      <c r="U1198" s="14"/>
      <c r="V1198" s="14"/>
      <c r="W1198" s="14"/>
    </row>
    <row r="1199">
      <c r="A1199" s="13" t="s">
        <v>2054</v>
      </c>
      <c r="B1199" s="13" t="s">
        <v>2055</v>
      </c>
      <c r="C1199" s="13" t="s">
        <v>2873</v>
      </c>
      <c r="D1199" s="13" t="s">
        <v>2874</v>
      </c>
      <c r="E1199" s="14"/>
      <c r="F1199" s="14"/>
      <c r="G1199" s="14"/>
      <c r="H1199" s="14"/>
      <c r="I1199" s="14"/>
      <c r="J1199" s="14"/>
      <c r="K1199" s="14"/>
      <c r="L1199" s="14"/>
      <c r="M1199" s="14"/>
      <c r="N1199" s="14"/>
      <c r="O1199" s="14"/>
      <c r="P1199" s="14"/>
      <c r="Q1199" s="14"/>
      <c r="R1199" s="14"/>
      <c r="S1199" s="14"/>
      <c r="T1199" s="14"/>
      <c r="U1199" s="14"/>
      <c r="V1199" s="14"/>
      <c r="W1199" s="14"/>
    </row>
    <row r="1200">
      <c r="A1200" s="13" t="s">
        <v>2054</v>
      </c>
      <c r="B1200" s="13" t="s">
        <v>2055</v>
      </c>
      <c r="C1200" s="13" t="s">
        <v>3343</v>
      </c>
      <c r="D1200" s="13" t="s">
        <v>3344</v>
      </c>
      <c r="E1200" s="14"/>
      <c r="F1200" s="14"/>
      <c r="G1200" s="14"/>
      <c r="H1200" s="14"/>
      <c r="I1200" s="14"/>
      <c r="J1200" s="14"/>
      <c r="K1200" s="14"/>
      <c r="L1200" s="14"/>
      <c r="M1200" s="14"/>
      <c r="N1200" s="14"/>
      <c r="O1200" s="14"/>
      <c r="P1200" s="14"/>
      <c r="Q1200" s="14"/>
      <c r="R1200" s="14"/>
      <c r="S1200" s="14"/>
      <c r="T1200" s="14"/>
      <c r="U1200" s="14"/>
      <c r="V1200" s="14"/>
      <c r="W1200" s="14"/>
    </row>
    <row r="1201">
      <c r="A1201" s="13" t="s">
        <v>2054</v>
      </c>
      <c r="B1201" s="13" t="s">
        <v>2055</v>
      </c>
      <c r="C1201" s="13" t="s">
        <v>3345</v>
      </c>
      <c r="D1201" s="13" t="s">
        <v>3346</v>
      </c>
      <c r="E1201" s="14"/>
      <c r="F1201" s="14"/>
      <c r="G1201" s="14"/>
      <c r="H1201" s="14"/>
      <c r="I1201" s="14"/>
      <c r="J1201" s="14"/>
      <c r="K1201" s="14"/>
      <c r="L1201" s="14"/>
      <c r="M1201" s="14"/>
      <c r="N1201" s="14"/>
      <c r="O1201" s="14"/>
      <c r="P1201" s="14"/>
      <c r="Q1201" s="14"/>
      <c r="R1201" s="14"/>
      <c r="S1201" s="14"/>
      <c r="T1201" s="14"/>
      <c r="U1201" s="14"/>
      <c r="V1201" s="14"/>
      <c r="W1201" s="14"/>
    </row>
    <row r="1202">
      <c r="A1202" s="13" t="s">
        <v>2056</v>
      </c>
      <c r="B1202" s="13" t="s">
        <v>2057</v>
      </c>
      <c r="C1202" s="13" t="s">
        <v>81</v>
      </c>
      <c r="D1202" s="13" t="s">
        <v>82</v>
      </c>
      <c r="E1202" s="14"/>
      <c r="F1202" s="14"/>
      <c r="G1202" s="14"/>
      <c r="H1202" s="14"/>
      <c r="I1202" s="14"/>
      <c r="J1202" s="14"/>
      <c r="K1202" s="14"/>
      <c r="L1202" s="14"/>
      <c r="M1202" s="14"/>
      <c r="N1202" s="14"/>
      <c r="O1202" s="14"/>
      <c r="P1202" s="14"/>
      <c r="Q1202" s="14"/>
      <c r="R1202" s="14"/>
      <c r="S1202" s="14"/>
      <c r="T1202" s="14"/>
      <c r="U1202" s="14"/>
      <c r="V1202" s="14"/>
      <c r="W1202" s="14"/>
    </row>
    <row r="1203">
      <c r="A1203" s="13" t="s">
        <v>2058</v>
      </c>
      <c r="B1203" s="13" t="s">
        <v>2055</v>
      </c>
      <c r="C1203" s="13" t="s">
        <v>2873</v>
      </c>
      <c r="D1203" s="13" t="s">
        <v>2874</v>
      </c>
      <c r="E1203" s="14"/>
      <c r="F1203" s="14"/>
      <c r="G1203" s="14"/>
      <c r="H1203" s="14"/>
      <c r="I1203" s="14"/>
      <c r="J1203" s="14"/>
      <c r="K1203" s="14"/>
      <c r="L1203" s="14"/>
      <c r="M1203" s="14"/>
      <c r="N1203" s="14"/>
      <c r="O1203" s="14"/>
      <c r="P1203" s="14"/>
      <c r="Q1203" s="14"/>
      <c r="R1203" s="14"/>
      <c r="S1203" s="14"/>
      <c r="T1203" s="14"/>
      <c r="U1203" s="14"/>
      <c r="V1203" s="14"/>
      <c r="W1203" s="14"/>
    </row>
    <row r="1204">
      <c r="A1204" s="13" t="s">
        <v>2058</v>
      </c>
      <c r="B1204" s="13" t="s">
        <v>2055</v>
      </c>
      <c r="C1204" s="13" t="s">
        <v>3343</v>
      </c>
      <c r="D1204" s="13" t="s">
        <v>3344</v>
      </c>
      <c r="E1204" s="14"/>
      <c r="F1204" s="14"/>
      <c r="G1204" s="14"/>
      <c r="H1204" s="14"/>
      <c r="I1204" s="14"/>
      <c r="J1204" s="14"/>
      <c r="K1204" s="14"/>
      <c r="L1204" s="14"/>
      <c r="M1204" s="14"/>
      <c r="N1204" s="14"/>
      <c r="O1204" s="14"/>
      <c r="P1204" s="14"/>
      <c r="Q1204" s="14"/>
      <c r="R1204" s="14"/>
      <c r="S1204" s="14"/>
      <c r="T1204" s="14"/>
      <c r="U1204" s="14"/>
      <c r="V1204" s="14"/>
      <c r="W1204" s="14"/>
    </row>
    <row r="1205">
      <c r="A1205" s="13" t="s">
        <v>2058</v>
      </c>
      <c r="B1205" s="13" t="s">
        <v>2055</v>
      </c>
      <c r="C1205" s="13" t="s">
        <v>3345</v>
      </c>
      <c r="D1205" s="13" t="s">
        <v>3346</v>
      </c>
      <c r="E1205" s="14"/>
      <c r="F1205" s="14"/>
      <c r="G1205" s="14"/>
      <c r="H1205" s="14"/>
      <c r="I1205" s="14"/>
      <c r="J1205" s="14"/>
      <c r="K1205" s="14"/>
      <c r="L1205" s="14"/>
      <c r="M1205" s="14"/>
      <c r="N1205" s="14"/>
      <c r="O1205" s="14"/>
      <c r="P1205" s="14"/>
      <c r="Q1205" s="14"/>
      <c r="R1205" s="14"/>
      <c r="S1205" s="14"/>
      <c r="T1205" s="14"/>
      <c r="U1205" s="14"/>
      <c r="V1205" s="14"/>
      <c r="W1205" s="14"/>
    </row>
    <row r="1206">
      <c r="A1206" s="13" t="s">
        <v>3347</v>
      </c>
      <c r="B1206" s="13" t="s">
        <v>2062</v>
      </c>
      <c r="C1206" s="13" t="s">
        <v>2873</v>
      </c>
      <c r="D1206" s="13" t="s">
        <v>2874</v>
      </c>
      <c r="E1206" s="14"/>
      <c r="F1206" s="14"/>
      <c r="G1206" s="14"/>
      <c r="H1206" s="14"/>
      <c r="I1206" s="14"/>
      <c r="J1206" s="14"/>
      <c r="K1206" s="14"/>
      <c r="L1206" s="14"/>
      <c r="M1206" s="14"/>
      <c r="N1206" s="14"/>
      <c r="O1206" s="14"/>
      <c r="P1206" s="14"/>
      <c r="Q1206" s="14"/>
      <c r="R1206" s="14"/>
      <c r="S1206" s="14"/>
      <c r="T1206" s="14"/>
      <c r="U1206" s="14"/>
      <c r="V1206" s="14"/>
      <c r="W1206" s="14"/>
    </row>
    <row r="1207">
      <c r="A1207" s="13" t="s">
        <v>3347</v>
      </c>
      <c r="B1207" s="13" t="s">
        <v>2062</v>
      </c>
      <c r="C1207" s="13" t="s">
        <v>3343</v>
      </c>
      <c r="D1207" s="13" t="s">
        <v>3344</v>
      </c>
      <c r="E1207" s="14"/>
      <c r="F1207" s="14"/>
      <c r="G1207" s="14"/>
      <c r="H1207" s="14"/>
      <c r="I1207" s="14"/>
      <c r="J1207" s="14"/>
      <c r="K1207" s="14"/>
      <c r="L1207" s="14"/>
      <c r="M1207" s="14"/>
      <c r="N1207" s="14"/>
      <c r="O1207" s="14"/>
      <c r="P1207" s="14"/>
      <c r="Q1207" s="14"/>
      <c r="R1207" s="14"/>
      <c r="S1207" s="14"/>
      <c r="T1207" s="14"/>
      <c r="U1207" s="14"/>
      <c r="V1207" s="14"/>
      <c r="W1207" s="14"/>
    </row>
    <row r="1208">
      <c r="A1208" s="13" t="s">
        <v>3347</v>
      </c>
      <c r="B1208" s="13" t="s">
        <v>2062</v>
      </c>
      <c r="C1208" s="13" t="s">
        <v>3345</v>
      </c>
      <c r="D1208" s="13" t="s">
        <v>3346</v>
      </c>
      <c r="E1208" s="14"/>
      <c r="F1208" s="14"/>
      <c r="G1208" s="14"/>
      <c r="H1208" s="14"/>
      <c r="I1208" s="14"/>
      <c r="J1208" s="14"/>
      <c r="K1208" s="14"/>
      <c r="L1208" s="14"/>
      <c r="M1208" s="14"/>
      <c r="N1208" s="14"/>
      <c r="O1208" s="14"/>
      <c r="P1208" s="14"/>
      <c r="Q1208" s="14"/>
      <c r="R1208" s="14"/>
      <c r="S1208" s="14"/>
      <c r="T1208" s="14"/>
      <c r="U1208" s="14"/>
      <c r="V1208" s="14"/>
      <c r="W1208" s="14"/>
    </row>
    <row r="1209">
      <c r="A1209" s="13" t="s">
        <v>2059</v>
      </c>
      <c r="B1209" s="13" t="s">
        <v>2060</v>
      </c>
      <c r="C1209" s="13" t="s">
        <v>81</v>
      </c>
      <c r="D1209" s="13" t="s">
        <v>82</v>
      </c>
      <c r="E1209" s="14"/>
      <c r="F1209" s="14"/>
      <c r="G1209" s="14"/>
      <c r="H1209" s="14"/>
      <c r="I1209" s="14"/>
      <c r="J1209" s="14"/>
      <c r="K1209" s="14"/>
      <c r="L1209" s="14"/>
      <c r="M1209" s="14"/>
      <c r="N1209" s="14"/>
      <c r="O1209" s="14"/>
      <c r="P1209" s="14"/>
      <c r="Q1209" s="14"/>
      <c r="R1209" s="14"/>
      <c r="S1209" s="14"/>
      <c r="T1209" s="14"/>
      <c r="U1209" s="14"/>
      <c r="V1209" s="14"/>
      <c r="W1209" s="14"/>
    </row>
    <row r="1210">
      <c r="A1210" s="13" t="s">
        <v>2061</v>
      </c>
      <c r="B1210" s="13" t="s">
        <v>2062</v>
      </c>
      <c r="C1210" s="13" t="s">
        <v>2873</v>
      </c>
      <c r="D1210" s="13" t="s">
        <v>2874</v>
      </c>
      <c r="E1210" s="14"/>
      <c r="F1210" s="14"/>
      <c r="G1210" s="14"/>
      <c r="H1210" s="14"/>
      <c r="I1210" s="14"/>
      <c r="J1210" s="14"/>
      <c r="K1210" s="14"/>
      <c r="L1210" s="14"/>
      <c r="M1210" s="14"/>
      <c r="N1210" s="14"/>
      <c r="O1210" s="14"/>
      <c r="P1210" s="14"/>
      <c r="Q1210" s="14"/>
      <c r="R1210" s="14"/>
      <c r="S1210" s="14"/>
      <c r="T1210" s="14"/>
      <c r="U1210" s="14"/>
      <c r="V1210" s="14"/>
      <c r="W1210" s="14"/>
    </row>
    <row r="1211">
      <c r="A1211" s="13" t="s">
        <v>2061</v>
      </c>
      <c r="B1211" s="13" t="s">
        <v>2062</v>
      </c>
      <c r="C1211" s="13" t="s">
        <v>3343</v>
      </c>
      <c r="D1211" s="13" t="s">
        <v>3344</v>
      </c>
      <c r="E1211" s="14"/>
      <c r="F1211" s="14"/>
      <c r="G1211" s="14"/>
      <c r="H1211" s="14"/>
      <c r="I1211" s="14"/>
      <c r="J1211" s="14"/>
      <c r="K1211" s="14"/>
      <c r="L1211" s="14"/>
      <c r="M1211" s="14"/>
      <c r="N1211" s="14"/>
      <c r="O1211" s="14"/>
      <c r="P1211" s="14"/>
      <c r="Q1211" s="14"/>
      <c r="R1211" s="14"/>
      <c r="S1211" s="14"/>
      <c r="T1211" s="14"/>
      <c r="U1211" s="14"/>
      <c r="V1211" s="14"/>
      <c r="W1211" s="14"/>
    </row>
    <row r="1212">
      <c r="A1212" s="13" t="s">
        <v>2061</v>
      </c>
      <c r="B1212" s="13" t="s">
        <v>2062</v>
      </c>
      <c r="C1212" s="13" t="s">
        <v>3345</v>
      </c>
      <c r="D1212" s="13" t="s">
        <v>3346</v>
      </c>
      <c r="E1212" s="14"/>
      <c r="F1212" s="14"/>
      <c r="G1212" s="14"/>
      <c r="H1212" s="14"/>
      <c r="I1212" s="14"/>
      <c r="J1212" s="14"/>
      <c r="K1212" s="14"/>
      <c r="L1212" s="14"/>
      <c r="M1212" s="14"/>
      <c r="N1212" s="14"/>
      <c r="O1212" s="14"/>
      <c r="P1212" s="14"/>
      <c r="Q1212" s="14"/>
      <c r="R1212" s="14"/>
      <c r="S1212" s="14"/>
      <c r="T1212" s="14"/>
      <c r="U1212" s="14"/>
      <c r="V1212" s="14"/>
      <c r="W1212" s="14"/>
    </row>
    <row r="1213">
      <c r="A1213" s="13" t="s">
        <v>2063</v>
      </c>
      <c r="B1213" s="13" t="s">
        <v>2064</v>
      </c>
      <c r="C1213" s="13" t="s">
        <v>3348</v>
      </c>
      <c r="D1213" s="13" t="s">
        <v>3349</v>
      </c>
      <c r="E1213" s="14"/>
      <c r="F1213" s="14"/>
      <c r="G1213" s="14"/>
      <c r="H1213" s="14"/>
      <c r="I1213" s="14"/>
      <c r="J1213" s="14"/>
      <c r="K1213" s="14"/>
      <c r="L1213" s="14"/>
      <c r="M1213" s="14"/>
      <c r="N1213" s="14"/>
      <c r="O1213" s="14"/>
      <c r="P1213" s="14"/>
      <c r="Q1213" s="14"/>
      <c r="R1213" s="14"/>
      <c r="S1213" s="14"/>
      <c r="T1213" s="14"/>
      <c r="U1213" s="14"/>
      <c r="V1213" s="14"/>
      <c r="W1213" s="14"/>
    </row>
    <row r="1214">
      <c r="A1214" s="13" t="s">
        <v>2063</v>
      </c>
      <c r="B1214" s="13" t="s">
        <v>2064</v>
      </c>
      <c r="C1214" s="13" t="s">
        <v>3350</v>
      </c>
      <c r="D1214" s="13" t="s">
        <v>3351</v>
      </c>
      <c r="E1214" s="14"/>
      <c r="F1214" s="14"/>
      <c r="G1214" s="14"/>
      <c r="H1214" s="14"/>
      <c r="I1214" s="14"/>
      <c r="J1214" s="14"/>
      <c r="K1214" s="14"/>
      <c r="L1214" s="14"/>
      <c r="M1214" s="14"/>
      <c r="N1214" s="14"/>
      <c r="O1214" s="14"/>
      <c r="P1214" s="14"/>
      <c r="Q1214" s="14"/>
      <c r="R1214" s="14"/>
      <c r="S1214" s="14"/>
      <c r="T1214" s="14"/>
      <c r="U1214" s="14"/>
      <c r="V1214" s="14"/>
      <c r="W1214" s="14"/>
    </row>
    <row r="1215">
      <c r="A1215" s="13" t="s">
        <v>2065</v>
      </c>
      <c r="B1215" s="13" t="s">
        <v>2066</v>
      </c>
      <c r="C1215" s="13" t="s">
        <v>3348</v>
      </c>
      <c r="D1215" s="13" t="s">
        <v>3349</v>
      </c>
      <c r="E1215" s="14"/>
      <c r="F1215" s="14"/>
      <c r="G1215" s="14"/>
      <c r="H1215" s="14"/>
      <c r="I1215" s="14"/>
      <c r="J1215" s="14"/>
      <c r="K1215" s="14"/>
      <c r="L1215" s="14"/>
      <c r="M1215" s="14"/>
      <c r="N1215" s="14"/>
      <c r="O1215" s="14"/>
      <c r="P1215" s="14"/>
      <c r="Q1215" s="14"/>
      <c r="R1215" s="14"/>
      <c r="S1215" s="14"/>
      <c r="T1215" s="14"/>
      <c r="U1215" s="14"/>
      <c r="V1215" s="14"/>
      <c r="W1215" s="14"/>
    </row>
    <row r="1216">
      <c r="A1216" s="13" t="s">
        <v>2065</v>
      </c>
      <c r="B1216" s="13" t="s">
        <v>2066</v>
      </c>
      <c r="C1216" s="13" t="s">
        <v>3350</v>
      </c>
      <c r="D1216" s="13" t="s">
        <v>3351</v>
      </c>
      <c r="E1216" s="14"/>
      <c r="F1216" s="14"/>
      <c r="G1216" s="14"/>
      <c r="H1216" s="14"/>
      <c r="I1216" s="14"/>
      <c r="J1216" s="14"/>
      <c r="K1216" s="14"/>
      <c r="L1216" s="14"/>
      <c r="M1216" s="14"/>
      <c r="N1216" s="14"/>
      <c r="O1216" s="14"/>
      <c r="P1216" s="14"/>
      <c r="Q1216" s="14"/>
      <c r="R1216" s="14"/>
      <c r="S1216" s="14"/>
      <c r="T1216" s="14"/>
      <c r="U1216" s="14"/>
      <c r="V1216" s="14"/>
      <c r="W1216" s="14"/>
    </row>
    <row r="1217">
      <c r="A1217" s="13" t="s">
        <v>2067</v>
      </c>
      <c r="B1217" s="13" t="s">
        <v>2068</v>
      </c>
      <c r="C1217" s="13" t="s">
        <v>3348</v>
      </c>
      <c r="D1217" s="13" t="s">
        <v>3349</v>
      </c>
      <c r="E1217" s="14"/>
      <c r="F1217" s="14"/>
      <c r="G1217" s="14"/>
      <c r="H1217" s="14"/>
      <c r="I1217" s="14"/>
      <c r="J1217" s="14"/>
      <c r="K1217" s="14"/>
      <c r="L1217" s="14"/>
      <c r="M1217" s="14"/>
      <c r="N1217" s="14"/>
      <c r="O1217" s="14"/>
      <c r="P1217" s="14"/>
      <c r="Q1217" s="14"/>
      <c r="R1217" s="14"/>
      <c r="S1217" s="14"/>
      <c r="T1217" s="14"/>
      <c r="U1217" s="14"/>
      <c r="V1217" s="14"/>
      <c r="W1217" s="14"/>
    </row>
    <row r="1218">
      <c r="A1218" s="13" t="s">
        <v>2067</v>
      </c>
      <c r="B1218" s="13" t="s">
        <v>2068</v>
      </c>
      <c r="C1218" s="13" t="s">
        <v>3350</v>
      </c>
      <c r="D1218" s="13" t="s">
        <v>3351</v>
      </c>
      <c r="E1218" s="14"/>
      <c r="F1218" s="14"/>
      <c r="G1218" s="14"/>
      <c r="H1218" s="14"/>
      <c r="I1218" s="14"/>
      <c r="J1218" s="14"/>
      <c r="K1218" s="14"/>
      <c r="L1218" s="14"/>
      <c r="M1218" s="14"/>
      <c r="N1218" s="14"/>
      <c r="O1218" s="14"/>
      <c r="P1218" s="14"/>
      <c r="Q1218" s="14"/>
      <c r="R1218" s="14"/>
      <c r="S1218" s="14"/>
      <c r="T1218" s="14"/>
      <c r="U1218" s="14"/>
      <c r="V1218" s="14"/>
      <c r="W1218" s="14"/>
    </row>
    <row r="1219">
      <c r="A1219" s="13" t="s">
        <v>2069</v>
      </c>
      <c r="B1219" s="13" t="s">
        <v>2070</v>
      </c>
      <c r="C1219" s="13" t="s">
        <v>3164</v>
      </c>
      <c r="D1219" s="13" t="s">
        <v>3165</v>
      </c>
      <c r="E1219" s="14"/>
      <c r="F1219" s="14"/>
      <c r="G1219" s="14"/>
      <c r="H1219" s="14"/>
      <c r="I1219" s="14"/>
      <c r="J1219" s="14"/>
      <c r="K1219" s="14"/>
      <c r="L1219" s="14"/>
      <c r="M1219" s="14"/>
      <c r="N1219" s="14"/>
      <c r="O1219" s="14"/>
      <c r="P1219" s="14"/>
      <c r="Q1219" s="14"/>
      <c r="R1219" s="14"/>
      <c r="S1219" s="14"/>
      <c r="T1219" s="14"/>
      <c r="U1219" s="14"/>
      <c r="V1219" s="14"/>
      <c r="W1219" s="14"/>
    </row>
    <row r="1220">
      <c r="A1220" s="13" t="s">
        <v>2069</v>
      </c>
      <c r="B1220" s="13" t="s">
        <v>2070</v>
      </c>
      <c r="C1220" s="13" t="s">
        <v>2873</v>
      </c>
      <c r="D1220" s="13" t="s">
        <v>2874</v>
      </c>
      <c r="E1220" s="14"/>
      <c r="F1220" s="14"/>
      <c r="G1220" s="14"/>
      <c r="H1220" s="14"/>
      <c r="I1220" s="14"/>
      <c r="J1220" s="14"/>
      <c r="K1220" s="14"/>
      <c r="L1220" s="14"/>
      <c r="M1220" s="14"/>
      <c r="N1220" s="14"/>
      <c r="O1220" s="14"/>
      <c r="P1220" s="14"/>
      <c r="Q1220" s="14"/>
      <c r="R1220" s="14"/>
      <c r="S1220" s="14"/>
      <c r="T1220" s="14"/>
      <c r="U1220" s="14"/>
      <c r="V1220" s="14"/>
      <c r="W1220" s="14"/>
    </row>
    <row r="1221">
      <c r="A1221" s="13" t="s">
        <v>3352</v>
      </c>
      <c r="B1221" s="13" t="s">
        <v>3353</v>
      </c>
      <c r="C1221" s="13" t="s">
        <v>3011</v>
      </c>
      <c r="D1221" s="13" t="s">
        <v>3012</v>
      </c>
      <c r="E1221" s="14"/>
      <c r="F1221" s="14"/>
      <c r="G1221" s="14"/>
      <c r="H1221" s="14"/>
      <c r="I1221" s="14"/>
      <c r="J1221" s="14"/>
      <c r="K1221" s="14"/>
      <c r="L1221" s="14"/>
      <c r="M1221" s="14"/>
      <c r="N1221" s="14"/>
      <c r="O1221" s="14"/>
      <c r="P1221" s="14"/>
      <c r="Q1221" s="14"/>
      <c r="R1221" s="14"/>
      <c r="S1221" s="14"/>
      <c r="T1221" s="14"/>
      <c r="U1221" s="14"/>
      <c r="V1221" s="14"/>
      <c r="W1221" s="14"/>
    </row>
    <row r="1222">
      <c r="A1222" s="13" t="s">
        <v>3354</v>
      </c>
      <c r="B1222" s="13" t="s">
        <v>3355</v>
      </c>
      <c r="C1222" s="13" t="s">
        <v>3011</v>
      </c>
      <c r="D1222" s="13" t="s">
        <v>3012</v>
      </c>
      <c r="E1222" s="14"/>
      <c r="F1222" s="14"/>
      <c r="G1222" s="14"/>
      <c r="H1222" s="14"/>
      <c r="I1222" s="14"/>
      <c r="J1222" s="14"/>
      <c r="K1222" s="14"/>
      <c r="L1222" s="14"/>
      <c r="M1222" s="14"/>
      <c r="N1222" s="14"/>
      <c r="O1222" s="14"/>
      <c r="P1222" s="14"/>
      <c r="Q1222" s="14"/>
      <c r="R1222" s="14"/>
      <c r="S1222" s="14"/>
      <c r="T1222" s="14"/>
      <c r="U1222" s="14"/>
      <c r="V1222" s="14"/>
      <c r="W1222" s="14"/>
    </row>
    <row r="1223">
      <c r="A1223" s="13" t="s">
        <v>154</v>
      </c>
      <c r="B1223" s="13" t="s">
        <v>155</v>
      </c>
      <c r="C1223" s="13" t="s">
        <v>147</v>
      </c>
      <c r="D1223" s="13" t="s">
        <v>148</v>
      </c>
      <c r="E1223" s="14"/>
      <c r="F1223" s="14"/>
      <c r="G1223" s="14"/>
      <c r="H1223" s="14"/>
      <c r="I1223" s="14"/>
      <c r="J1223" s="14"/>
      <c r="K1223" s="14"/>
      <c r="L1223" s="14"/>
      <c r="M1223" s="14"/>
      <c r="N1223" s="14"/>
      <c r="O1223" s="14"/>
      <c r="P1223" s="14"/>
      <c r="Q1223" s="14"/>
      <c r="R1223" s="14"/>
      <c r="S1223" s="14"/>
      <c r="T1223" s="14"/>
      <c r="U1223" s="14"/>
      <c r="V1223" s="14"/>
      <c r="W1223" s="14"/>
    </row>
    <row r="1224">
      <c r="A1224" s="13" t="s">
        <v>154</v>
      </c>
      <c r="B1224" s="13" t="s">
        <v>155</v>
      </c>
      <c r="C1224" s="13" t="s">
        <v>107</v>
      </c>
      <c r="D1224" s="13" t="s">
        <v>108</v>
      </c>
      <c r="E1224" s="14"/>
      <c r="F1224" s="14"/>
      <c r="G1224" s="14"/>
      <c r="H1224" s="14"/>
      <c r="I1224" s="14"/>
      <c r="J1224" s="14"/>
      <c r="K1224" s="14"/>
      <c r="L1224" s="14"/>
      <c r="M1224" s="14"/>
      <c r="N1224" s="14"/>
      <c r="O1224" s="14"/>
      <c r="P1224" s="14"/>
      <c r="Q1224" s="14"/>
      <c r="R1224" s="14"/>
      <c r="S1224" s="14"/>
      <c r="T1224" s="14"/>
      <c r="U1224" s="14"/>
      <c r="V1224" s="14"/>
      <c r="W1224" s="14"/>
    </row>
    <row r="1225">
      <c r="A1225" s="13" t="s">
        <v>154</v>
      </c>
      <c r="B1225" s="13" t="s">
        <v>155</v>
      </c>
      <c r="C1225" s="13" t="s">
        <v>213</v>
      </c>
      <c r="D1225" s="13" t="s">
        <v>214</v>
      </c>
      <c r="E1225" s="14"/>
      <c r="F1225" s="14"/>
      <c r="G1225" s="14"/>
      <c r="H1225" s="14"/>
      <c r="I1225" s="14"/>
      <c r="J1225" s="14"/>
      <c r="K1225" s="14"/>
      <c r="L1225" s="14"/>
      <c r="M1225" s="14"/>
      <c r="N1225" s="14"/>
      <c r="O1225" s="14"/>
      <c r="P1225" s="14"/>
      <c r="Q1225" s="14"/>
      <c r="R1225" s="14"/>
      <c r="S1225" s="14"/>
      <c r="T1225" s="14"/>
      <c r="U1225" s="14"/>
      <c r="V1225" s="14"/>
      <c r="W1225" s="14"/>
    </row>
    <row r="1226">
      <c r="A1226" s="13" t="s">
        <v>2071</v>
      </c>
      <c r="B1226" s="13" t="s">
        <v>2072</v>
      </c>
      <c r="C1226" s="13" t="s">
        <v>95</v>
      </c>
      <c r="D1226" s="13" t="s">
        <v>96</v>
      </c>
      <c r="E1226" s="14"/>
      <c r="F1226" s="14"/>
      <c r="G1226" s="14"/>
      <c r="H1226" s="14"/>
      <c r="I1226" s="14"/>
      <c r="J1226" s="14"/>
      <c r="K1226" s="14"/>
      <c r="L1226" s="14"/>
      <c r="M1226" s="14"/>
      <c r="N1226" s="14"/>
      <c r="O1226" s="14"/>
      <c r="P1226" s="14"/>
      <c r="Q1226" s="14"/>
      <c r="R1226" s="14"/>
      <c r="S1226" s="14"/>
      <c r="T1226" s="14"/>
      <c r="U1226" s="14"/>
      <c r="V1226" s="14"/>
      <c r="W1226" s="14"/>
    </row>
    <row r="1227">
      <c r="A1227" s="13" t="s">
        <v>3356</v>
      </c>
      <c r="B1227" s="13" t="s">
        <v>3357</v>
      </c>
      <c r="C1227" s="13" t="s">
        <v>107</v>
      </c>
      <c r="D1227" s="13" t="s">
        <v>108</v>
      </c>
      <c r="E1227" s="14"/>
      <c r="F1227" s="14"/>
      <c r="G1227" s="14"/>
      <c r="H1227" s="14"/>
      <c r="I1227" s="14"/>
      <c r="J1227" s="14"/>
      <c r="K1227" s="14"/>
      <c r="L1227" s="14"/>
      <c r="M1227" s="14"/>
      <c r="N1227" s="14"/>
      <c r="O1227" s="14"/>
      <c r="P1227" s="14"/>
      <c r="Q1227" s="14"/>
      <c r="R1227" s="14"/>
      <c r="S1227" s="14"/>
      <c r="T1227" s="14"/>
      <c r="U1227" s="14"/>
      <c r="V1227" s="14"/>
      <c r="W1227" s="14"/>
    </row>
    <row r="1228">
      <c r="A1228" s="13" t="s">
        <v>2073</v>
      </c>
      <c r="B1228" s="13" t="s">
        <v>2074</v>
      </c>
      <c r="C1228" s="13" t="s">
        <v>107</v>
      </c>
      <c r="D1228" s="13" t="s">
        <v>108</v>
      </c>
      <c r="E1228" s="14"/>
      <c r="F1228" s="14"/>
      <c r="G1228" s="14"/>
      <c r="H1228" s="14"/>
      <c r="I1228" s="14"/>
      <c r="J1228" s="14"/>
      <c r="K1228" s="14"/>
      <c r="L1228" s="14"/>
      <c r="M1228" s="14"/>
      <c r="N1228" s="14"/>
      <c r="O1228" s="14"/>
      <c r="P1228" s="14"/>
      <c r="Q1228" s="14"/>
      <c r="R1228" s="14"/>
      <c r="S1228" s="14"/>
      <c r="T1228" s="14"/>
      <c r="U1228" s="14"/>
      <c r="V1228" s="14"/>
      <c r="W1228" s="14"/>
    </row>
    <row r="1229">
      <c r="A1229" s="13" t="s">
        <v>2075</v>
      </c>
      <c r="B1229" s="13" t="s">
        <v>2076</v>
      </c>
      <c r="C1229" s="13" t="s">
        <v>107</v>
      </c>
      <c r="D1229" s="13" t="s">
        <v>108</v>
      </c>
      <c r="E1229" s="14"/>
      <c r="F1229" s="14"/>
      <c r="G1229" s="14"/>
      <c r="H1229" s="14"/>
      <c r="I1229" s="14"/>
      <c r="J1229" s="14"/>
      <c r="K1229" s="14"/>
      <c r="L1229" s="14"/>
      <c r="M1229" s="14"/>
      <c r="N1229" s="14"/>
      <c r="O1229" s="14"/>
      <c r="P1229" s="14"/>
      <c r="Q1229" s="14"/>
      <c r="R1229" s="14"/>
      <c r="S1229" s="14"/>
      <c r="T1229" s="14"/>
      <c r="U1229" s="14"/>
      <c r="V1229" s="14"/>
      <c r="W1229" s="14"/>
    </row>
    <row r="1230">
      <c r="A1230" s="13" t="s">
        <v>648</v>
      </c>
      <c r="B1230" s="13" t="s">
        <v>649</v>
      </c>
      <c r="C1230" s="13" t="s">
        <v>107</v>
      </c>
      <c r="D1230" s="13" t="s">
        <v>108</v>
      </c>
      <c r="E1230" s="14"/>
      <c r="F1230" s="14"/>
      <c r="G1230" s="14"/>
      <c r="H1230" s="14"/>
      <c r="I1230" s="14"/>
      <c r="J1230" s="14"/>
      <c r="K1230" s="14"/>
      <c r="L1230" s="14"/>
      <c r="M1230" s="14"/>
      <c r="N1230" s="14"/>
      <c r="O1230" s="14"/>
      <c r="P1230" s="14"/>
      <c r="Q1230" s="14"/>
      <c r="R1230" s="14"/>
      <c r="S1230" s="14"/>
      <c r="T1230" s="14"/>
      <c r="U1230" s="14"/>
      <c r="V1230" s="14"/>
      <c r="W1230" s="14"/>
    </row>
    <row r="1231">
      <c r="A1231" s="13" t="s">
        <v>648</v>
      </c>
      <c r="B1231" s="13" t="s">
        <v>649</v>
      </c>
      <c r="C1231" s="13" t="s">
        <v>213</v>
      </c>
      <c r="D1231" s="13" t="s">
        <v>214</v>
      </c>
      <c r="E1231" s="14"/>
      <c r="F1231" s="14"/>
      <c r="G1231" s="14"/>
      <c r="H1231" s="14"/>
      <c r="I1231" s="14"/>
      <c r="J1231" s="14"/>
      <c r="K1231" s="14"/>
      <c r="L1231" s="14"/>
      <c r="M1231" s="14"/>
      <c r="N1231" s="14"/>
      <c r="O1231" s="14"/>
      <c r="P1231" s="14"/>
      <c r="Q1231" s="14"/>
      <c r="R1231" s="14"/>
      <c r="S1231" s="14"/>
      <c r="T1231" s="14"/>
      <c r="U1231" s="14"/>
      <c r="V1231" s="14"/>
      <c r="W1231" s="14"/>
    </row>
    <row r="1232">
      <c r="A1232" s="13" t="s">
        <v>2077</v>
      </c>
      <c r="B1232" s="13" t="s">
        <v>2078</v>
      </c>
      <c r="C1232" s="13" t="s">
        <v>134</v>
      </c>
      <c r="D1232" s="13" t="s">
        <v>135</v>
      </c>
      <c r="E1232" s="14"/>
      <c r="F1232" s="14"/>
      <c r="G1232" s="14"/>
      <c r="H1232" s="14"/>
      <c r="I1232" s="14"/>
      <c r="J1232" s="14"/>
      <c r="K1232" s="14"/>
      <c r="L1232" s="14"/>
      <c r="M1232" s="14"/>
      <c r="N1232" s="14"/>
      <c r="O1232" s="14"/>
      <c r="P1232" s="14"/>
      <c r="Q1232" s="14"/>
      <c r="R1232" s="14"/>
      <c r="S1232" s="14"/>
      <c r="T1232" s="14"/>
      <c r="U1232" s="14"/>
      <c r="V1232" s="14"/>
      <c r="W1232" s="14"/>
    </row>
    <row r="1233">
      <c r="A1233" s="13" t="s">
        <v>2079</v>
      </c>
      <c r="B1233" s="13" t="s">
        <v>2080</v>
      </c>
      <c r="C1233" s="13" t="s">
        <v>134</v>
      </c>
      <c r="D1233" s="13" t="s">
        <v>135</v>
      </c>
      <c r="E1233" s="14"/>
      <c r="F1233" s="14"/>
      <c r="G1233" s="14"/>
      <c r="H1233" s="14"/>
      <c r="I1233" s="14"/>
      <c r="J1233" s="14"/>
      <c r="K1233" s="14"/>
      <c r="L1233" s="14"/>
      <c r="M1233" s="14"/>
      <c r="N1233" s="14"/>
      <c r="O1233" s="14"/>
      <c r="P1233" s="14"/>
      <c r="Q1233" s="14"/>
      <c r="R1233" s="14"/>
      <c r="S1233" s="14"/>
      <c r="T1233" s="14"/>
      <c r="U1233" s="14"/>
      <c r="V1233" s="14"/>
      <c r="W1233" s="14"/>
    </row>
    <row r="1234">
      <c r="A1234" s="13" t="s">
        <v>2081</v>
      </c>
      <c r="B1234" s="13" t="s">
        <v>2082</v>
      </c>
      <c r="C1234" s="13" t="s">
        <v>134</v>
      </c>
      <c r="D1234" s="13" t="s">
        <v>135</v>
      </c>
      <c r="E1234" s="14"/>
      <c r="F1234" s="14"/>
      <c r="G1234" s="14"/>
      <c r="H1234" s="14"/>
      <c r="I1234" s="14"/>
      <c r="J1234" s="14"/>
      <c r="K1234" s="14"/>
      <c r="L1234" s="14"/>
      <c r="M1234" s="14"/>
      <c r="N1234" s="14"/>
      <c r="O1234" s="14"/>
      <c r="P1234" s="14"/>
      <c r="Q1234" s="14"/>
      <c r="R1234" s="14"/>
      <c r="S1234" s="14"/>
      <c r="T1234" s="14"/>
      <c r="U1234" s="14"/>
      <c r="V1234" s="14"/>
      <c r="W1234" s="14"/>
    </row>
    <row r="1235">
      <c r="A1235" s="13" t="s">
        <v>2083</v>
      </c>
      <c r="B1235" s="13" t="s">
        <v>2084</v>
      </c>
      <c r="C1235" s="13" t="s">
        <v>118</v>
      </c>
      <c r="D1235" s="13" t="s">
        <v>119</v>
      </c>
      <c r="E1235" s="14"/>
      <c r="F1235" s="14"/>
      <c r="G1235" s="14"/>
      <c r="H1235" s="14"/>
      <c r="I1235" s="14"/>
      <c r="J1235" s="14"/>
      <c r="K1235" s="14"/>
      <c r="L1235" s="14"/>
      <c r="M1235" s="14"/>
      <c r="N1235" s="14"/>
      <c r="O1235" s="14"/>
      <c r="P1235" s="14"/>
      <c r="Q1235" s="14"/>
      <c r="R1235" s="14"/>
      <c r="S1235" s="14"/>
      <c r="T1235" s="14"/>
      <c r="U1235" s="14"/>
      <c r="V1235" s="14"/>
      <c r="W1235" s="14"/>
    </row>
    <row r="1236">
      <c r="A1236" s="13" t="s">
        <v>2083</v>
      </c>
      <c r="B1236" s="13" t="s">
        <v>2084</v>
      </c>
      <c r="C1236" s="13" t="s">
        <v>2913</v>
      </c>
      <c r="D1236" s="13" t="s">
        <v>2914</v>
      </c>
      <c r="E1236" s="14"/>
      <c r="F1236" s="14"/>
      <c r="G1236" s="14"/>
      <c r="H1236" s="14"/>
      <c r="I1236" s="14"/>
      <c r="J1236" s="14"/>
      <c r="K1236" s="14"/>
      <c r="L1236" s="14"/>
      <c r="M1236" s="14"/>
      <c r="N1236" s="14"/>
      <c r="O1236" s="14"/>
      <c r="P1236" s="14"/>
      <c r="Q1236" s="14"/>
      <c r="R1236" s="14"/>
      <c r="S1236" s="14"/>
      <c r="T1236" s="14"/>
      <c r="U1236" s="14"/>
      <c r="V1236" s="14"/>
      <c r="W1236" s="14"/>
    </row>
    <row r="1237">
      <c r="A1237" s="13" t="s">
        <v>2085</v>
      </c>
      <c r="B1237" s="13" t="s">
        <v>2086</v>
      </c>
      <c r="C1237" s="13" t="s">
        <v>118</v>
      </c>
      <c r="D1237" s="13" t="s">
        <v>119</v>
      </c>
      <c r="E1237" s="14"/>
      <c r="F1237" s="14"/>
      <c r="G1237" s="14"/>
      <c r="H1237" s="14"/>
      <c r="I1237" s="14"/>
      <c r="J1237" s="14"/>
      <c r="K1237" s="14"/>
      <c r="L1237" s="14"/>
      <c r="M1237" s="14"/>
      <c r="N1237" s="14"/>
      <c r="O1237" s="14"/>
      <c r="P1237" s="14"/>
      <c r="Q1237" s="14"/>
      <c r="R1237" s="14"/>
      <c r="S1237" s="14"/>
      <c r="T1237" s="14"/>
      <c r="U1237" s="14"/>
      <c r="V1237" s="14"/>
      <c r="W1237" s="14"/>
    </row>
    <row r="1238">
      <c r="A1238" s="13" t="s">
        <v>2087</v>
      </c>
      <c r="B1238" s="13" t="s">
        <v>2088</v>
      </c>
      <c r="C1238" s="13" t="s">
        <v>118</v>
      </c>
      <c r="D1238" s="13" t="s">
        <v>119</v>
      </c>
      <c r="E1238" s="14"/>
      <c r="F1238" s="14"/>
      <c r="G1238" s="14"/>
      <c r="H1238" s="14"/>
      <c r="I1238" s="14"/>
      <c r="J1238" s="14"/>
      <c r="K1238" s="14"/>
      <c r="L1238" s="14"/>
      <c r="M1238" s="14"/>
      <c r="N1238" s="14"/>
      <c r="O1238" s="14"/>
      <c r="P1238" s="14"/>
      <c r="Q1238" s="14"/>
      <c r="R1238" s="14"/>
      <c r="S1238" s="14"/>
      <c r="T1238" s="14"/>
      <c r="U1238" s="14"/>
      <c r="V1238" s="14"/>
      <c r="W1238" s="14"/>
    </row>
    <row r="1239">
      <c r="A1239" s="13" t="s">
        <v>2089</v>
      </c>
      <c r="B1239" s="13" t="s">
        <v>2090</v>
      </c>
      <c r="C1239" s="13" t="s">
        <v>101</v>
      </c>
      <c r="D1239" s="13" t="s">
        <v>102</v>
      </c>
      <c r="E1239" s="14"/>
      <c r="F1239" s="14"/>
      <c r="G1239" s="14"/>
      <c r="H1239" s="14"/>
      <c r="I1239" s="14"/>
      <c r="J1239" s="14"/>
      <c r="K1239" s="14"/>
      <c r="L1239" s="14"/>
      <c r="M1239" s="14"/>
      <c r="N1239" s="14"/>
      <c r="O1239" s="14"/>
      <c r="P1239" s="14"/>
      <c r="Q1239" s="14"/>
      <c r="R1239" s="14"/>
      <c r="S1239" s="14"/>
      <c r="T1239" s="14"/>
      <c r="U1239" s="14"/>
      <c r="V1239" s="14"/>
      <c r="W1239" s="14"/>
    </row>
    <row r="1240">
      <c r="A1240" s="13" t="s">
        <v>2089</v>
      </c>
      <c r="B1240" s="13" t="s">
        <v>2090</v>
      </c>
      <c r="C1240" s="13" t="s">
        <v>118</v>
      </c>
      <c r="D1240" s="13" t="s">
        <v>119</v>
      </c>
      <c r="E1240" s="14"/>
      <c r="F1240" s="14"/>
      <c r="G1240" s="14"/>
      <c r="H1240" s="14"/>
      <c r="I1240" s="14"/>
      <c r="J1240" s="14"/>
      <c r="K1240" s="14"/>
      <c r="L1240" s="14"/>
      <c r="M1240" s="14"/>
      <c r="N1240" s="14"/>
      <c r="O1240" s="14"/>
      <c r="P1240" s="14"/>
      <c r="Q1240" s="14"/>
      <c r="R1240" s="14"/>
      <c r="S1240" s="14"/>
      <c r="T1240" s="14"/>
      <c r="U1240" s="14"/>
      <c r="V1240" s="14"/>
      <c r="W1240" s="14"/>
    </row>
    <row r="1241">
      <c r="A1241" s="13" t="s">
        <v>405</v>
      </c>
      <c r="B1241" s="13" t="s">
        <v>406</v>
      </c>
      <c r="C1241" s="13" t="s">
        <v>118</v>
      </c>
      <c r="D1241" s="13" t="s">
        <v>119</v>
      </c>
      <c r="E1241" s="14"/>
      <c r="F1241" s="14"/>
      <c r="G1241" s="14"/>
      <c r="H1241" s="14"/>
      <c r="I1241" s="14"/>
      <c r="J1241" s="14"/>
      <c r="K1241" s="14"/>
      <c r="L1241" s="14"/>
      <c r="M1241" s="14"/>
      <c r="N1241" s="14"/>
      <c r="O1241" s="14"/>
      <c r="P1241" s="14"/>
      <c r="Q1241" s="14"/>
      <c r="R1241" s="14"/>
      <c r="S1241" s="14"/>
      <c r="T1241" s="14"/>
      <c r="U1241" s="14"/>
      <c r="V1241" s="14"/>
      <c r="W1241" s="14"/>
    </row>
    <row r="1242">
      <c r="A1242" s="13" t="s">
        <v>2091</v>
      </c>
      <c r="B1242" s="13" t="s">
        <v>2092</v>
      </c>
      <c r="C1242" s="13" t="s">
        <v>118</v>
      </c>
      <c r="D1242" s="13" t="s">
        <v>119</v>
      </c>
      <c r="E1242" s="14"/>
      <c r="F1242" s="14"/>
      <c r="G1242" s="14"/>
      <c r="H1242" s="14"/>
      <c r="I1242" s="14"/>
      <c r="J1242" s="14"/>
      <c r="K1242" s="14"/>
      <c r="L1242" s="14"/>
      <c r="M1242" s="14"/>
      <c r="N1242" s="14"/>
      <c r="O1242" s="14"/>
      <c r="P1242" s="14"/>
      <c r="Q1242" s="14"/>
      <c r="R1242" s="14"/>
      <c r="S1242" s="14"/>
      <c r="T1242" s="14"/>
      <c r="U1242" s="14"/>
      <c r="V1242" s="14"/>
      <c r="W1242" s="14"/>
    </row>
    <row r="1243">
      <c r="A1243" s="13" t="s">
        <v>2093</v>
      </c>
      <c r="B1243" s="13" t="s">
        <v>2094</v>
      </c>
      <c r="C1243" s="13" t="s">
        <v>118</v>
      </c>
      <c r="D1243" s="13" t="s">
        <v>119</v>
      </c>
      <c r="E1243" s="14"/>
      <c r="F1243" s="14"/>
      <c r="G1243" s="14"/>
      <c r="H1243" s="14"/>
      <c r="I1243" s="14"/>
      <c r="J1243" s="14"/>
      <c r="K1243" s="14"/>
      <c r="L1243" s="14"/>
      <c r="M1243" s="14"/>
      <c r="N1243" s="14"/>
      <c r="O1243" s="14"/>
      <c r="P1243" s="14"/>
      <c r="Q1243" s="14"/>
      <c r="R1243" s="14"/>
      <c r="S1243" s="14"/>
      <c r="T1243" s="14"/>
      <c r="U1243" s="14"/>
      <c r="V1243" s="14"/>
      <c r="W1243" s="14"/>
    </row>
    <row r="1244">
      <c r="A1244" s="13" t="s">
        <v>613</v>
      </c>
      <c r="B1244" s="13" t="s">
        <v>614</v>
      </c>
      <c r="C1244" s="13" t="s">
        <v>107</v>
      </c>
      <c r="D1244" s="13" t="s">
        <v>108</v>
      </c>
      <c r="E1244" s="14"/>
      <c r="F1244" s="14"/>
      <c r="G1244" s="14"/>
      <c r="H1244" s="14"/>
      <c r="I1244" s="14"/>
      <c r="J1244" s="14"/>
      <c r="K1244" s="14"/>
      <c r="L1244" s="14"/>
      <c r="M1244" s="14"/>
      <c r="N1244" s="14"/>
      <c r="O1244" s="14"/>
      <c r="P1244" s="14"/>
      <c r="Q1244" s="14"/>
      <c r="R1244" s="14"/>
      <c r="S1244" s="14"/>
      <c r="T1244" s="14"/>
      <c r="U1244" s="14"/>
      <c r="V1244" s="14"/>
      <c r="W1244" s="14"/>
    </row>
    <row r="1245">
      <c r="A1245" s="13" t="s">
        <v>619</v>
      </c>
      <c r="B1245" s="13" t="s">
        <v>620</v>
      </c>
      <c r="C1245" s="13" t="s">
        <v>107</v>
      </c>
      <c r="D1245" s="13" t="s">
        <v>108</v>
      </c>
      <c r="E1245" s="14"/>
      <c r="F1245" s="14"/>
      <c r="G1245" s="14"/>
      <c r="H1245" s="14"/>
      <c r="I1245" s="14"/>
      <c r="J1245" s="14"/>
      <c r="K1245" s="14"/>
      <c r="L1245" s="14"/>
      <c r="M1245" s="14"/>
      <c r="N1245" s="14"/>
      <c r="O1245" s="14"/>
      <c r="P1245" s="14"/>
      <c r="Q1245" s="14"/>
      <c r="R1245" s="14"/>
      <c r="S1245" s="14"/>
      <c r="T1245" s="14"/>
      <c r="U1245" s="14"/>
      <c r="V1245" s="14"/>
      <c r="W1245" s="14"/>
    </row>
    <row r="1246">
      <c r="A1246" s="13" t="s">
        <v>149</v>
      </c>
      <c r="B1246" s="13" t="s">
        <v>150</v>
      </c>
      <c r="C1246" s="13" t="s">
        <v>147</v>
      </c>
      <c r="D1246" s="13" t="s">
        <v>148</v>
      </c>
      <c r="E1246" s="14"/>
      <c r="F1246" s="14"/>
      <c r="G1246" s="14"/>
      <c r="H1246" s="14"/>
      <c r="I1246" s="14"/>
      <c r="J1246" s="14"/>
      <c r="K1246" s="14"/>
      <c r="L1246" s="14"/>
      <c r="M1246" s="14"/>
      <c r="N1246" s="14"/>
      <c r="O1246" s="14"/>
      <c r="P1246" s="14"/>
      <c r="Q1246" s="14"/>
      <c r="R1246" s="14"/>
      <c r="S1246" s="14"/>
      <c r="T1246" s="14"/>
      <c r="U1246" s="14"/>
      <c r="V1246" s="14"/>
      <c r="W1246" s="14"/>
    </row>
    <row r="1247">
      <c r="A1247" s="13" t="s">
        <v>149</v>
      </c>
      <c r="B1247" s="13" t="s">
        <v>150</v>
      </c>
      <c r="C1247" s="13" t="s">
        <v>107</v>
      </c>
      <c r="D1247" s="13" t="s">
        <v>108</v>
      </c>
      <c r="E1247" s="14"/>
      <c r="F1247" s="14"/>
      <c r="G1247" s="14"/>
      <c r="H1247" s="14"/>
      <c r="I1247" s="14"/>
      <c r="J1247" s="14"/>
      <c r="K1247" s="14"/>
      <c r="L1247" s="14"/>
      <c r="M1247" s="14"/>
      <c r="N1247" s="14"/>
      <c r="O1247" s="14"/>
      <c r="P1247" s="14"/>
      <c r="Q1247" s="14"/>
      <c r="R1247" s="14"/>
      <c r="S1247" s="14"/>
      <c r="T1247" s="14"/>
      <c r="U1247" s="14"/>
      <c r="V1247" s="14"/>
      <c r="W1247" s="14"/>
    </row>
    <row r="1248">
      <c r="A1248" s="13" t="s">
        <v>26</v>
      </c>
      <c r="B1248" s="13" t="s">
        <v>27</v>
      </c>
      <c r="C1248" s="13" t="s">
        <v>107</v>
      </c>
      <c r="D1248" s="13" t="s">
        <v>108</v>
      </c>
      <c r="E1248" s="14"/>
      <c r="F1248" s="14"/>
      <c r="G1248" s="14"/>
      <c r="H1248" s="14"/>
      <c r="I1248" s="14"/>
      <c r="J1248" s="14"/>
      <c r="K1248" s="14"/>
      <c r="L1248" s="14"/>
      <c r="M1248" s="14"/>
      <c r="N1248" s="14"/>
      <c r="O1248" s="14"/>
      <c r="P1248" s="14"/>
      <c r="Q1248" s="14"/>
      <c r="R1248" s="14"/>
      <c r="S1248" s="14"/>
      <c r="T1248" s="14"/>
      <c r="U1248" s="14"/>
      <c r="V1248" s="14"/>
      <c r="W1248" s="14"/>
    </row>
    <row r="1249">
      <c r="A1249" s="13" t="s">
        <v>26</v>
      </c>
      <c r="B1249" s="13" t="s">
        <v>27</v>
      </c>
      <c r="C1249" s="13" t="s">
        <v>13</v>
      </c>
      <c r="D1249" s="13" t="s">
        <v>14</v>
      </c>
      <c r="E1249" s="14"/>
      <c r="F1249" s="14"/>
      <c r="G1249" s="14"/>
      <c r="H1249" s="14"/>
      <c r="I1249" s="14"/>
      <c r="J1249" s="14"/>
      <c r="K1249" s="14"/>
      <c r="L1249" s="14"/>
      <c r="M1249" s="14"/>
      <c r="N1249" s="14"/>
      <c r="O1249" s="14"/>
      <c r="P1249" s="14"/>
      <c r="Q1249" s="14"/>
      <c r="R1249" s="14"/>
      <c r="S1249" s="14"/>
      <c r="T1249" s="14"/>
      <c r="U1249" s="14"/>
      <c r="V1249" s="14"/>
      <c r="W1249" s="14"/>
    </row>
    <row r="1250">
      <c r="A1250" s="13" t="s">
        <v>615</v>
      </c>
      <c r="B1250" s="13" t="s">
        <v>2095</v>
      </c>
      <c r="C1250" s="13" t="s">
        <v>107</v>
      </c>
      <c r="D1250" s="13" t="s">
        <v>108</v>
      </c>
      <c r="E1250" s="14"/>
      <c r="F1250" s="14"/>
      <c r="G1250" s="14"/>
      <c r="H1250" s="14"/>
      <c r="I1250" s="14"/>
      <c r="J1250" s="14"/>
      <c r="K1250" s="14"/>
      <c r="L1250" s="14"/>
      <c r="M1250" s="14"/>
      <c r="N1250" s="14"/>
      <c r="O1250" s="14"/>
      <c r="P1250" s="14"/>
      <c r="Q1250" s="14"/>
      <c r="R1250" s="14"/>
      <c r="S1250" s="14"/>
      <c r="T1250" s="14"/>
      <c r="U1250" s="14"/>
      <c r="V1250" s="14"/>
      <c r="W1250" s="14"/>
    </row>
    <row r="1251">
      <c r="A1251" s="13" t="s">
        <v>615</v>
      </c>
      <c r="B1251" s="13" t="s">
        <v>2095</v>
      </c>
      <c r="C1251" s="13" t="s">
        <v>95</v>
      </c>
      <c r="D1251" s="13" t="s">
        <v>96</v>
      </c>
      <c r="E1251" s="14"/>
      <c r="F1251" s="14"/>
      <c r="G1251" s="14"/>
      <c r="H1251" s="14"/>
      <c r="I1251" s="14"/>
      <c r="J1251" s="14"/>
      <c r="K1251" s="14"/>
      <c r="L1251" s="14"/>
      <c r="M1251" s="14"/>
      <c r="N1251" s="14"/>
      <c r="O1251" s="14"/>
      <c r="P1251" s="14"/>
      <c r="Q1251" s="14"/>
      <c r="R1251" s="14"/>
      <c r="S1251" s="14"/>
      <c r="T1251" s="14"/>
      <c r="U1251" s="14"/>
      <c r="V1251" s="14"/>
      <c r="W1251" s="14"/>
    </row>
    <row r="1252">
      <c r="A1252" s="13" t="s">
        <v>2098</v>
      </c>
      <c r="B1252" s="13" t="s">
        <v>2099</v>
      </c>
      <c r="C1252" s="13" t="s">
        <v>118</v>
      </c>
      <c r="D1252" s="13" t="s">
        <v>119</v>
      </c>
      <c r="E1252" s="14"/>
      <c r="F1252" s="14"/>
      <c r="G1252" s="14"/>
      <c r="H1252" s="14"/>
      <c r="I1252" s="14"/>
      <c r="J1252" s="14"/>
      <c r="K1252" s="14"/>
      <c r="L1252" s="14"/>
      <c r="M1252" s="14"/>
      <c r="N1252" s="14"/>
      <c r="O1252" s="14"/>
      <c r="P1252" s="14"/>
      <c r="Q1252" s="14"/>
      <c r="R1252" s="14"/>
      <c r="S1252" s="14"/>
      <c r="T1252" s="14"/>
      <c r="U1252" s="14"/>
      <c r="V1252" s="14"/>
      <c r="W1252" s="14"/>
    </row>
    <row r="1253">
      <c r="A1253" s="13" t="s">
        <v>3358</v>
      </c>
      <c r="B1253" s="13" t="s">
        <v>3359</v>
      </c>
      <c r="C1253" s="13" t="s">
        <v>2693</v>
      </c>
      <c r="D1253" s="13" t="s">
        <v>2694</v>
      </c>
      <c r="E1253" s="14"/>
      <c r="F1253" s="14"/>
      <c r="G1253" s="14"/>
      <c r="H1253" s="14"/>
      <c r="I1253" s="14"/>
      <c r="J1253" s="14"/>
      <c r="K1253" s="14"/>
      <c r="L1253" s="14"/>
      <c r="M1253" s="14"/>
      <c r="N1253" s="14"/>
      <c r="O1253" s="14"/>
      <c r="P1253" s="14"/>
      <c r="Q1253" s="14"/>
      <c r="R1253" s="14"/>
      <c r="S1253" s="14"/>
      <c r="T1253" s="14"/>
      <c r="U1253" s="14"/>
      <c r="V1253" s="14"/>
      <c r="W1253" s="14"/>
    </row>
    <row r="1254">
      <c r="A1254" s="13" t="s">
        <v>2102</v>
      </c>
      <c r="B1254" s="13" t="s">
        <v>2103</v>
      </c>
      <c r="C1254" s="13" t="s">
        <v>33</v>
      </c>
      <c r="D1254" s="13" t="s">
        <v>34</v>
      </c>
      <c r="E1254" s="14"/>
      <c r="F1254" s="14"/>
      <c r="G1254" s="14"/>
      <c r="H1254" s="14"/>
      <c r="I1254" s="14"/>
      <c r="J1254" s="14"/>
      <c r="K1254" s="14"/>
      <c r="L1254" s="14"/>
      <c r="M1254" s="14"/>
      <c r="N1254" s="14"/>
      <c r="O1254" s="14"/>
      <c r="P1254" s="14"/>
      <c r="Q1254" s="14"/>
      <c r="R1254" s="14"/>
      <c r="S1254" s="14"/>
      <c r="T1254" s="14"/>
      <c r="U1254" s="14"/>
      <c r="V1254" s="14"/>
      <c r="W1254" s="14"/>
    </row>
    <row r="1255">
      <c r="A1255" s="13" t="s">
        <v>2107</v>
      </c>
      <c r="B1255" s="13" t="s">
        <v>2108</v>
      </c>
      <c r="C1255" s="13" t="s">
        <v>33</v>
      </c>
      <c r="D1255" s="13" t="s">
        <v>34</v>
      </c>
      <c r="E1255" s="14"/>
      <c r="F1255" s="14"/>
      <c r="G1255" s="14"/>
      <c r="H1255" s="14"/>
      <c r="I1255" s="14"/>
      <c r="J1255" s="14"/>
      <c r="K1255" s="14"/>
      <c r="L1255" s="14"/>
      <c r="M1255" s="14"/>
      <c r="N1255" s="14"/>
      <c r="O1255" s="14"/>
      <c r="P1255" s="14"/>
      <c r="Q1255" s="14"/>
      <c r="R1255" s="14"/>
      <c r="S1255" s="14"/>
      <c r="T1255" s="14"/>
      <c r="U1255" s="14"/>
      <c r="V1255" s="14"/>
      <c r="W1255" s="14"/>
    </row>
    <row r="1256">
      <c r="A1256" s="13" t="s">
        <v>3360</v>
      </c>
      <c r="B1256" s="13" t="s">
        <v>3361</v>
      </c>
      <c r="C1256" s="13" t="s">
        <v>2693</v>
      </c>
      <c r="D1256" s="13" t="s">
        <v>2694</v>
      </c>
      <c r="E1256" s="14"/>
      <c r="F1256" s="14"/>
      <c r="G1256" s="14"/>
      <c r="H1256" s="14"/>
      <c r="I1256" s="14"/>
      <c r="J1256" s="14"/>
      <c r="K1256" s="14"/>
      <c r="L1256" s="14"/>
      <c r="M1256" s="14"/>
      <c r="N1256" s="14"/>
      <c r="O1256" s="14"/>
      <c r="P1256" s="14"/>
      <c r="Q1256" s="14"/>
      <c r="R1256" s="14"/>
      <c r="S1256" s="14"/>
      <c r="T1256" s="14"/>
      <c r="U1256" s="14"/>
      <c r="V1256" s="14"/>
      <c r="W1256" s="14"/>
    </row>
    <row r="1257">
      <c r="A1257" s="13" t="s">
        <v>3362</v>
      </c>
      <c r="B1257" s="13" t="s">
        <v>3363</v>
      </c>
      <c r="C1257" s="13" t="s">
        <v>118</v>
      </c>
      <c r="D1257" s="13" t="s">
        <v>119</v>
      </c>
      <c r="E1257" s="14"/>
      <c r="F1257" s="14"/>
      <c r="G1257" s="14"/>
      <c r="H1257" s="14"/>
      <c r="I1257" s="14"/>
      <c r="J1257" s="14"/>
      <c r="K1257" s="14"/>
      <c r="L1257" s="14"/>
      <c r="M1257" s="14"/>
      <c r="N1257" s="14"/>
      <c r="O1257" s="14"/>
      <c r="P1257" s="14"/>
      <c r="Q1257" s="14"/>
      <c r="R1257" s="14"/>
      <c r="S1257" s="14"/>
      <c r="T1257" s="14"/>
      <c r="U1257" s="14"/>
      <c r="V1257" s="14"/>
      <c r="W1257" s="14"/>
    </row>
    <row r="1258">
      <c r="A1258" s="13" t="s">
        <v>3364</v>
      </c>
      <c r="B1258" s="13" t="s">
        <v>3365</v>
      </c>
      <c r="C1258" s="13" t="s">
        <v>33</v>
      </c>
      <c r="D1258" s="13" t="s">
        <v>34</v>
      </c>
      <c r="E1258" s="14"/>
      <c r="F1258" s="14"/>
      <c r="G1258" s="14"/>
      <c r="H1258" s="14"/>
      <c r="I1258" s="14"/>
      <c r="J1258" s="14"/>
      <c r="K1258" s="14"/>
      <c r="L1258" s="14"/>
      <c r="M1258" s="14"/>
      <c r="N1258" s="14"/>
      <c r="O1258" s="14"/>
      <c r="P1258" s="14"/>
      <c r="Q1258" s="14"/>
      <c r="R1258" s="14"/>
      <c r="S1258" s="14"/>
      <c r="T1258" s="14"/>
      <c r="U1258" s="14"/>
      <c r="V1258" s="14"/>
      <c r="W1258" s="14"/>
    </row>
    <row r="1259">
      <c r="A1259" s="13" t="s">
        <v>3366</v>
      </c>
      <c r="B1259" s="13" t="s">
        <v>3367</v>
      </c>
      <c r="C1259" s="13" t="s">
        <v>33</v>
      </c>
      <c r="D1259" s="13" t="s">
        <v>34</v>
      </c>
      <c r="E1259" s="14"/>
      <c r="F1259" s="14"/>
      <c r="G1259" s="14"/>
      <c r="H1259" s="14"/>
      <c r="I1259" s="14"/>
      <c r="J1259" s="14"/>
      <c r="K1259" s="14"/>
      <c r="L1259" s="14"/>
      <c r="M1259" s="14"/>
      <c r="N1259" s="14"/>
      <c r="O1259" s="14"/>
      <c r="P1259" s="14"/>
      <c r="Q1259" s="14"/>
      <c r="R1259" s="14"/>
      <c r="S1259" s="14"/>
      <c r="T1259" s="14"/>
      <c r="U1259" s="14"/>
      <c r="V1259" s="14"/>
      <c r="W1259" s="14"/>
    </row>
    <row r="1260">
      <c r="A1260" s="13" t="s">
        <v>3366</v>
      </c>
      <c r="B1260" s="13" t="s">
        <v>3367</v>
      </c>
      <c r="C1260" s="13" t="s">
        <v>2693</v>
      </c>
      <c r="D1260" s="13" t="s">
        <v>2694</v>
      </c>
      <c r="E1260" s="14"/>
      <c r="F1260" s="14"/>
      <c r="G1260" s="14"/>
      <c r="H1260" s="14"/>
      <c r="I1260" s="14"/>
      <c r="J1260" s="14"/>
      <c r="K1260" s="14"/>
      <c r="L1260" s="14"/>
      <c r="M1260" s="14"/>
      <c r="N1260" s="14"/>
      <c r="O1260" s="14"/>
      <c r="P1260" s="14"/>
      <c r="Q1260" s="14"/>
      <c r="R1260" s="14"/>
      <c r="S1260" s="14"/>
      <c r="T1260" s="14"/>
      <c r="U1260" s="14"/>
      <c r="V1260" s="14"/>
      <c r="W1260" s="14"/>
    </row>
    <row r="1261">
      <c r="A1261" s="13" t="s">
        <v>3368</v>
      </c>
      <c r="B1261" s="13" t="s">
        <v>3369</v>
      </c>
      <c r="C1261" s="13" t="s">
        <v>2693</v>
      </c>
      <c r="D1261" s="13" t="s">
        <v>2694</v>
      </c>
      <c r="E1261" s="14"/>
      <c r="F1261" s="14"/>
      <c r="G1261" s="14"/>
      <c r="H1261" s="14"/>
      <c r="I1261" s="14"/>
      <c r="J1261" s="14"/>
      <c r="K1261" s="14"/>
      <c r="L1261" s="14"/>
      <c r="M1261" s="14"/>
      <c r="N1261" s="14"/>
      <c r="O1261" s="14"/>
      <c r="P1261" s="14"/>
      <c r="Q1261" s="14"/>
      <c r="R1261" s="14"/>
      <c r="S1261" s="14"/>
      <c r="T1261" s="14"/>
      <c r="U1261" s="14"/>
      <c r="V1261" s="14"/>
      <c r="W1261" s="14"/>
    </row>
    <row r="1262">
      <c r="A1262" s="13" t="s">
        <v>3370</v>
      </c>
      <c r="B1262" s="13" t="s">
        <v>3371</v>
      </c>
      <c r="C1262" s="13" t="s">
        <v>2693</v>
      </c>
      <c r="D1262" s="13" t="s">
        <v>2694</v>
      </c>
      <c r="E1262" s="14"/>
      <c r="F1262" s="14"/>
      <c r="G1262" s="14"/>
      <c r="H1262" s="14"/>
      <c r="I1262" s="14"/>
      <c r="J1262" s="14"/>
      <c r="K1262" s="14"/>
      <c r="L1262" s="14"/>
      <c r="M1262" s="14"/>
      <c r="N1262" s="14"/>
      <c r="O1262" s="14"/>
      <c r="P1262" s="14"/>
      <c r="Q1262" s="14"/>
      <c r="R1262" s="14"/>
      <c r="S1262" s="14"/>
      <c r="T1262" s="14"/>
      <c r="U1262" s="14"/>
      <c r="V1262" s="14"/>
      <c r="W1262" s="14"/>
    </row>
    <row r="1263">
      <c r="A1263" s="13" t="s">
        <v>3372</v>
      </c>
      <c r="B1263" s="13" t="s">
        <v>3373</v>
      </c>
      <c r="C1263" s="13" t="s">
        <v>186</v>
      </c>
      <c r="D1263" s="13" t="s">
        <v>187</v>
      </c>
      <c r="E1263" s="14"/>
      <c r="F1263" s="14"/>
      <c r="G1263" s="14"/>
      <c r="H1263" s="14"/>
      <c r="I1263" s="14"/>
      <c r="J1263" s="14"/>
      <c r="K1263" s="14"/>
      <c r="L1263" s="14"/>
      <c r="M1263" s="14"/>
      <c r="N1263" s="14"/>
      <c r="O1263" s="14"/>
      <c r="P1263" s="14"/>
      <c r="Q1263" s="14"/>
      <c r="R1263" s="14"/>
      <c r="S1263" s="14"/>
      <c r="T1263" s="14"/>
      <c r="U1263" s="14"/>
      <c r="V1263" s="14"/>
      <c r="W1263" s="14"/>
    </row>
    <row r="1264">
      <c r="A1264" s="13" t="s">
        <v>3374</v>
      </c>
      <c r="B1264" s="13" t="s">
        <v>3375</v>
      </c>
      <c r="C1264" s="13" t="s">
        <v>58</v>
      </c>
      <c r="D1264" s="13" t="s">
        <v>59</v>
      </c>
      <c r="E1264" s="14"/>
      <c r="F1264" s="14"/>
      <c r="G1264" s="14"/>
      <c r="H1264" s="14"/>
      <c r="I1264" s="14"/>
      <c r="J1264" s="14"/>
      <c r="K1264" s="14"/>
      <c r="L1264" s="14"/>
      <c r="M1264" s="14"/>
      <c r="N1264" s="14"/>
      <c r="O1264" s="14"/>
      <c r="P1264" s="14"/>
      <c r="Q1264" s="14"/>
      <c r="R1264" s="14"/>
      <c r="S1264" s="14"/>
      <c r="T1264" s="14"/>
      <c r="U1264" s="14"/>
      <c r="V1264" s="14"/>
      <c r="W1264" s="14"/>
    </row>
    <row r="1265">
      <c r="A1265" s="13" t="s">
        <v>2113</v>
      </c>
      <c r="B1265" s="13" t="s">
        <v>2114</v>
      </c>
      <c r="C1265" s="13" t="s">
        <v>2693</v>
      </c>
      <c r="D1265" s="13" t="s">
        <v>2694</v>
      </c>
      <c r="E1265" s="14"/>
      <c r="F1265" s="14"/>
      <c r="G1265" s="14"/>
      <c r="H1265" s="14"/>
      <c r="I1265" s="14"/>
      <c r="J1265" s="14"/>
      <c r="K1265" s="14"/>
      <c r="L1265" s="14"/>
      <c r="M1265" s="14"/>
      <c r="N1265" s="14"/>
      <c r="O1265" s="14"/>
      <c r="P1265" s="14"/>
      <c r="Q1265" s="14"/>
      <c r="R1265" s="14"/>
      <c r="S1265" s="14"/>
      <c r="T1265" s="14"/>
      <c r="U1265" s="14"/>
      <c r="V1265" s="14"/>
      <c r="W1265" s="14"/>
    </row>
    <row r="1266">
      <c r="A1266" s="13" t="s">
        <v>3376</v>
      </c>
      <c r="B1266" s="13" t="s">
        <v>2116</v>
      </c>
      <c r="C1266" s="13" t="s">
        <v>2693</v>
      </c>
      <c r="D1266" s="13" t="s">
        <v>2694</v>
      </c>
      <c r="E1266" s="14"/>
      <c r="F1266" s="14"/>
      <c r="G1266" s="14"/>
      <c r="H1266" s="14"/>
      <c r="I1266" s="14"/>
      <c r="J1266" s="14"/>
      <c r="K1266" s="14"/>
      <c r="L1266" s="14"/>
      <c r="M1266" s="14"/>
      <c r="N1266" s="14"/>
      <c r="O1266" s="14"/>
      <c r="P1266" s="14"/>
      <c r="Q1266" s="14"/>
      <c r="R1266" s="14"/>
      <c r="S1266" s="14"/>
      <c r="T1266" s="14"/>
      <c r="U1266" s="14"/>
      <c r="V1266" s="14"/>
      <c r="W1266" s="14"/>
    </row>
    <row r="1267">
      <c r="A1267" s="13" t="s">
        <v>2115</v>
      </c>
      <c r="B1267" s="13" t="s">
        <v>2116</v>
      </c>
      <c r="C1267" s="13" t="s">
        <v>2693</v>
      </c>
      <c r="D1267" s="13" t="s">
        <v>2694</v>
      </c>
      <c r="E1267" s="14"/>
      <c r="F1267" s="14"/>
      <c r="G1267" s="14"/>
      <c r="H1267" s="14"/>
      <c r="I1267" s="14"/>
      <c r="J1267" s="14"/>
      <c r="K1267" s="14"/>
      <c r="L1267" s="14"/>
      <c r="M1267" s="14"/>
      <c r="N1267" s="14"/>
      <c r="O1267" s="14"/>
      <c r="P1267" s="14"/>
      <c r="Q1267" s="14"/>
      <c r="R1267" s="14"/>
      <c r="S1267" s="14"/>
      <c r="T1267" s="14"/>
      <c r="U1267" s="14"/>
      <c r="V1267" s="14"/>
      <c r="W1267" s="14"/>
    </row>
    <row r="1268">
      <c r="A1268" s="13" t="s">
        <v>2117</v>
      </c>
      <c r="B1268" s="13" t="s">
        <v>2118</v>
      </c>
      <c r="C1268" s="13" t="s">
        <v>2693</v>
      </c>
      <c r="D1268" s="13" t="s">
        <v>2694</v>
      </c>
      <c r="E1268" s="14"/>
      <c r="F1268" s="14"/>
      <c r="G1268" s="14"/>
      <c r="H1268" s="14"/>
      <c r="I1268" s="14"/>
      <c r="J1268" s="14"/>
      <c r="K1268" s="14"/>
      <c r="L1268" s="14"/>
      <c r="M1268" s="14"/>
      <c r="N1268" s="14"/>
      <c r="O1268" s="14"/>
      <c r="P1268" s="14"/>
      <c r="Q1268" s="14"/>
      <c r="R1268" s="14"/>
      <c r="S1268" s="14"/>
      <c r="T1268" s="14"/>
      <c r="U1268" s="14"/>
      <c r="V1268" s="14"/>
      <c r="W1268" s="14"/>
    </row>
    <row r="1269">
      <c r="A1269" s="13" t="s">
        <v>2117</v>
      </c>
      <c r="B1269" s="13" t="s">
        <v>2118</v>
      </c>
      <c r="C1269" s="13" t="s">
        <v>2887</v>
      </c>
      <c r="D1269" s="13" t="s">
        <v>2888</v>
      </c>
      <c r="E1269" s="14"/>
      <c r="F1269" s="14"/>
      <c r="G1269" s="14"/>
      <c r="H1269" s="14"/>
      <c r="I1269" s="14"/>
      <c r="J1269" s="14"/>
      <c r="K1269" s="14"/>
      <c r="L1269" s="14"/>
      <c r="M1269" s="14"/>
      <c r="N1269" s="14"/>
      <c r="O1269" s="14"/>
      <c r="P1269" s="14"/>
      <c r="Q1269" s="14"/>
      <c r="R1269" s="14"/>
      <c r="S1269" s="14"/>
      <c r="T1269" s="14"/>
      <c r="U1269" s="14"/>
      <c r="V1269" s="14"/>
      <c r="W1269" s="14"/>
    </row>
    <row r="1270">
      <c r="A1270" s="13" t="s">
        <v>2117</v>
      </c>
      <c r="B1270" s="13" t="s">
        <v>2118</v>
      </c>
      <c r="C1270" s="13" t="s">
        <v>172</v>
      </c>
      <c r="D1270" s="13" t="s">
        <v>173</v>
      </c>
      <c r="E1270" s="14"/>
      <c r="F1270" s="14"/>
      <c r="G1270" s="14"/>
      <c r="H1270" s="14"/>
      <c r="I1270" s="14"/>
      <c r="J1270" s="14"/>
      <c r="K1270" s="14"/>
      <c r="L1270" s="14"/>
      <c r="M1270" s="14"/>
      <c r="N1270" s="14"/>
      <c r="O1270" s="14"/>
      <c r="P1270" s="14"/>
      <c r="Q1270" s="14"/>
      <c r="R1270" s="14"/>
      <c r="S1270" s="14"/>
      <c r="T1270" s="14"/>
      <c r="U1270" s="14"/>
      <c r="V1270" s="14"/>
      <c r="W1270" s="14"/>
    </row>
    <row r="1271">
      <c r="A1271" s="13" t="s">
        <v>580</v>
      </c>
      <c r="B1271" s="13" t="s">
        <v>581</v>
      </c>
      <c r="C1271" s="13" t="s">
        <v>3377</v>
      </c>
      <c r="D1271" s="13" t="s">
        <v>3378</v>
      </c>
      <c r="E1271" s="14"/>
      <c r="F1271" s="14"/>
      <c r="G1271" s="14"/>
      <c r="H1271" s="14"/>
      <c r="I1271" s="14"/>
      <c r="J1271" s="14"/>
      <c r="K1271" s="14"/>
      <c r="L1271" s="14"/>
      <c r="M1271" s="14"/>
      <c r="N1271" s="14"/>
      <c r="O1271" s="14"/>
      <c r="P1271" s="14"/>
      <c r="Q1271" s="14"/>
      <c r="R1271" s="14"/>
      <c r="S1271" s="14"/>
      <c r="T1271" s="14"/>
      <c r="U1271" s="14"/>
      <c r="V1271" s="14"/>
      <c r="W1271" s="14"/>
    </row>
    <row r="1272">
      <c r="A1272" s="13" t="s">
        <v>580</v>
      </c>
      <c r="B1272" s="13" t="s">
        <v>581</v>
      </c>
      <c r="C1272" s="13" t="s">
        <v>172</v>
      </c>
      <c r="D1272" s="13" t="s">
        <v>173</v>
      </c>
      <c r="E1272" s="14"/>
      <c r="F1272" s="14"/>
      <c r="G1272" s="14"/>
      <c r="H1272" s="14"/>
      <c r="I1272" s="14"/>
      <c r="J1272" s="14"/>
      <c r="K1272" s="14"/>
      <c r="L1272" s="14"/>
      <c r="M1272" s="14"/>
      <c r="N1272" s="14"/>
      <c r="O1272" s="14"/>
      <c r="P1272" s="14"/>
      <c r="Q1272" s="14"/>
      <c r="R1272" s="14"/>
      <c r="S1272" s="14"/>
      <c r="T1272" s="14"/>
      <c r="U1272" s="14"/>
      <c r="V1272" s="14"/>
      <c r="W1272" s="14"/>
    </row>
    <row r="1273">
      <c r="A1273" s="13" t="s">
        <v>2121</v>
      </c>
      <c r="B1273" s="13" t="s">
        <v>2122</v>
      </c>
      <c r="C1273" s="13" t="s">
        <v>33</v>
      </c>
      <c r="D1273" s="13" t="s">
        <v>34</v>
      </c>
      <c r="E1273" s="14"/>
      <c r="F1273" s="14"/>
      <c r="G1273" s="14"/>
      <c r="H1273" s="14"/>
      <c r="I1273" s="14"/>
      <c r="J1273" s="14"/>
      <c r="K1273" s="14"/>
      <c r="L1273" s="14"/>
      <c r="M1273" s="14"/>
      <c r="N1273" s="14"/>
      <c r="O1273" s="14"/>
      <c r="P1273" s="14"/>
      <c r="Q1273" s="14"/>
      <c r="R1273" s="14"/>
      <c r="S1273" s="14"/>
      <c r="T1273" s="14"/>
      <c r="U1273" s="14"/>
      <c r="V1273" s="14"/>
      <c r="W1273" s="14"/>
    </row>
    <row r="1274">
      <c r="A1274" s="13" t="s">
        <v>2121</v>
      </c>
      <c r="B1274" s="13" t="s">
        <v>2122</v>
      </c>
      <c r="C1274" s="13" t="s">
        <v>2693</v>
      </c>
      <c r="D1274" s="13" t="s">
        <v>2694</v>
      </c>
      <c r="E1274" s="14"/>
      <c r="F1274" s="14"/>
      <c r="G1274" s="14"/>
      <c r="H1274" s="14"/>
      <c r="I1274" s="14"/>
      <c r="J1274" s="14"/>
      <c r="K1274" s="14"/>
      <c r="L1274" s="14"/>
      <c r="M1274" s="14"/>
      <c r="N1274" s="14"/>
      <c r="O1274" s="14"/>
      <c r="P1274" s="14"/>
      <c r="Q1274" s="14"/>
      <c r="R1274" s="14"/>
      <c r="S1274" s="14"/>
      <c r="T1274" s="14"/>
      <c r="U1274" s="14"/>
      <c r="V1274" s="14"/>
      <c r="W1274" s="14"/>
    </row>
    <row r="1275">
      <c r="A1275" s="13" t="s">
        <v>2678</v>
      </c>
      <c r="B1275" s="13" t="s">
        <v>2679</v>
      </c>
      <c r="C1275" s="13" t="s">
        <v>33</v>
      </c>
      <c r="D1275" s="13" t="s">
        <v>34</v>
      </c>
      <c r="E1275" s="14"/>
      <c r="F1275" s="14"/>
      <c r="G1275" s="14"/>
      <c r="H1275" s="14"/>
      <c r="I1275" s="14"/>
      <c r="J1275" s="14"/>
      <c r="K1275" s="14"/>
      <c r="L1275" s="14"/>
      <c r="M1275" s="14"/>
      <c r="N1275" s="14"/>
      <c r="O1275" s="14"/>
      <c r="P1275" s="14"/>
      <c r="Q1275" s="14"/>
      <c r="R1275" s="14"/>
      <c r="S1275" s="14"/>
      <c r="T1275" s="14"/>
      <c r="U1275" s="14"/>
      <c r="V1275" s="14"/>
      <c r="W1275" s="14"/>
    </row>
    <row r="1276">
      <c r="A1276" s="13" t="s">
        <v>2678</v>
      </c>
      <c r="B1276" s="13" t="s">
        <v>2679</v>
      </c>
      <c r="C1276" s="13" t="s">
        <v>2693</v>
      </c>
      <c r="D1276" s="13" t="s">
        <v>2694</v>
      </c>
      <c r="E1276" s="14"/>
      <c r="F1276" s="14"/>
      <c r="G1276" s="14"/>
      <c r="H1276" s="14"/>
      <c r="I1276" s="14"/>
      <c r="J1276" s="14"/>
      <c r="K1276" s="14"/>
      <c r="L1276" s="14"/>
      <c r="M1276" s="14"/>
      <c r="N1276" s="14"/>
      <c r="O1276" s="14"/>
      <c r="P1276" s="14"/>
      <c r="Q1276" s="14"/>
      <c r="R1276" s="14"/>
      <c r="S1276" s="14"/>
      <c r="T1276" s="14"/>
      <c r="U1276" s="14"/>
      <c r="V1276" s="14"/>
      <c r="W1276" s="14"/>
    </row>
    <row r="1277">
      <c r="A1277" s="13" t="s">
        <v>3379</v>
      </c>
      <c r="B1277" s="13" t="s">
        <v>3380</v>
      </c>
      <c r="C1277" s="13" t="s">
        <v>33</v>
      </c>
      <c r="D1277" s="13" t="s">
        <v>34</v>
      </c>
      <c r="E1277" s="14"/>
      <c r="F1277" s="14"/>
      <c r="G1277" s="14"/>
      <c r="H1277" s="14"/>
      <c r="I1277" s="14"/>
      <c r="J1277" s="14"/>
      <c r="K1277" s="14"/>
      <c r="L1277" s="14"/>
      <c r="M1277" s="14"/>
      <c r="N1277" s="14"/>
      <c r="O1277" s="14"/>
      <c r="P1277" s="14"/>
      <c r="Q1277" s="14"/>
      <c r="R1277" s="14"/>
      <c r="S1277" s="14"/>
      <c r="T1277" s="14"/>
      <c r="U1277" s="14"/>
      <c r="V1277" s="14"/>
      <c r="W1277" s="14"/>
    </row>
    <row r="1278">
      <c r="A1278" s="13" t="s">
        <v>3379</v>
      </c>
      <c r="B1278" s="13" t="s">
        <v>3380</v>
      </c>
      <c r="C1278" s="13" t="s">
        <v>2693</v>
      </c>
      <c r="D1278" s="13" t="s">
        <v>2694</v>
      </c>
      <c r="E1278" s="14"/>
      <c r="F1278" s="14"/>
      <c r="G1278" s="14"/>
      <c r="H1278" s="14"/>
      <c r="I1278" s="14"/>
      <c r="J1278" s="14"/>
      <c r="K1278" s="14"/>
      <c r="L1278" s="14"/>
      <c r="M1278" s="14"/>
      <c r="N1278" s="14"/>
      <c r="O1278" s="14"/>
      <c r="P1278" s="14"/>
      <c r="Q1278" s="14"/>
      <c r="R1278" s="14"/>
      <c r="S1278" s="14"/>
      <c r="T1278" s="14"/>
      <c r="U1278" s="14"/>
      <c r="V1278" s="14"/>
      <c r="W1278" s="14"/>
    </row>
    <row r="1279">
      <c r="A1279" s="13" t="s">
        <v>2123</v>
      </c>
      <c r="B1279" s="13" t="s">
        <v>2124</v>
      </c>
      <c r="C1279" s="13" t="s">
        <v>33</v>
      </c>
      <c r="D1279" s="13" t="s">
        <v>34</v>
      </c>
      <c r="E1279" s="14"/>
      <c r="F1279" s="14"/>
      <c r="G1279" s="14"/>
      <c r="H1279" s="14"/>
      <c r="I1279" s="14"/>
      <c r="J1279" s="14"/>
      <c r="K1279" s="14"/>
      <c r="L1279" s="14"/>
      <c r="M1279" s="14"/>
      <c r="N1279" s="14"/>
      <c r="O1279" s="14"/>
      <c r="P1279" s="14"/>
      <c r="Q1279" s="14"/>
      <c r="R1279" s="14"/>
      <c r="S1279" s="14"/>
      <c r="T1279" s="14"/>
      <c r="U1279" s="14"/>
      <c r="V1279" s="14"/>
      <c r="W1279" s="14"/>
    </row>
    <row r="1280">
      <c r="A1280" s="13" t="s">
        <v>2123</v>
      </c>
      <c r="B1280" s="13" t="s">
        <v>2124</v>
      </c>
      <c r="C1280" s="13" t="s">
        <v>2693</v>
      </c>
      <c r="D1280" s="13" t="s">
        <v>2694</v>
      </c>
      <c r="E1280" s="14"/>
      <c r="F1280" s="14"/>
      <c r="G1280" s="14"/>
      <c r="H1280" s="14"/>
      <c r="I1280" s="14"/>
      <c r="J1280" s="14"/>
      <c r="K1280" s="14"/>
      <c r="L1280" s="14"/>
      <c r="M1280" s="14"/>
      <c r="N1280" s="14"/>
      <c r="O1280" s="14"/>
      <c r="P1280" s="14"/>
      <c r="Q1280" s="14"/>
      <c r="R1280" s="14"/>
      <c r="S1280" s="14"/>
      <c r="T1280" s="14"/>
      <c r="U1280" s="14"/>
      <c r="V1280" s="14"/>
      <c r="W1280" s="14"/>
    </row>
    <row r="1281">
      <c r="A1281" s="13" t="s">
        <v>3381</v>
      </c>
      <c r="B1281" s="13" t="s">
        <v>3382</v>
      </c>
      <c r="C1281" s="13" t="s">
        <v>33</v>
      </c>
      <c r="D1281" s="13" t="s">
        <v>34</v>
      </c>
      <c r="E1281" s="14"/>
      <c r="F1281" s="14"/>
      <c r="G1281" s="14"/>
      <c r="H1281" s="14"/>
      <c r="I1281" s="14"/>
      <c r="J1281" s="14"/>
      <c r="K1281" s="14"/>
      <c r="L1281" s="14"/>
      <c r="M1281" s="14"/>
      <c r="N1281" s="14"/>
      <c r="O1281" s="14"/>
      <c r="P1281" s="14"/>
      <c r="Q1281" s="14"/>
      <c r="R1281" s="14"/>
      <c r="S1281" s="14"/>
      <c r="T1281" s="14"/>
      <c r="U1281" s="14"/>
      <c r="V1281" s="14"/>
      <c r="W1281" s="14"/>
    </row>
    <row r="1282">
      <c r="A1282" s="13" t="s">
        <v>3381</v>
      </c>
      <c r="B1282" s="13" t="s">
        <v>3382</v>
      </c>
      <c r="C1282" s="13" t="s">
        <v>2693</v>
      </c>
      <c r="D1282" s="13" t="s">
        <v>2694</v>
      </c>
      <c r="E1282" s="14"/>
      <c r="F1282" s="14"/>
      <c r="G1282" s="14"/>
      <c r="H1282" s="14"/>
      <c r="I1282" s="14"/>
      <c r="J1282" s="14"/>
      <c r="K1282" s="14"/>
      <c r="L1282" s="14"/>
      <c r="M1282" s="14"/>
      <c r="N1282" s="14"/>
      <c r="O1282" s="14"/>
      <c r="P1282" s="14"/>
      <c r="Q1282" s="14"/>
      <c r="R1282" s="14"/>
      <c r="S1282" s="14"/>
      <c r="T1282" s="14"/>
      <c r="U1282" s="14"/>
      <c r="V1282" s="14"/>
      <c r="W1282" s="14"/>
    </row>
    <row r="1283">
      <c r="A1283" s="13" t="s">
        <v>3383</v>
      </c>
      <c r="B1283" s="13" t="s">
        <v>3384</v>
      </c>
      <c r="C1283" s="13" t="s">
        <v>33</v>
      </c>
      <c r="D1283" s="13" t="s">
        <v>34</v>
      </c>
      <c r="E1283" s="14"/>
      <c r="F1283" s="14"/>
      <c r="G1283" s="14"/>
      <c r="H1283" s="14"/>
      <c r="I1283" s="14"/>
      <c r="J1283" s="14"/>
      <c r="K1283" s="14"/>
      <c r="L1283" s="14"/>
      <c r="M1283" s="14"/>
      <c r="N1283" s="14"/>
      <c r="O1283" s="14"/>
      <c r="P1283" s="14"/>
      <c r="Q1283" s="14"/>
      <c r="R1283" s="14"/>
      <c r="S1283" s="14"/>
      <c r="T1283" s="14"/>
      <c r="U1283" s="14"/>
      <c r="V1283" s="14"/>
      <c r="W1283" s="14"/>
    </row>
    <row r="1284">
      <c r="A1284" s="13" t="s">
        <v>3383</v>
      </c>
      <c r="B1284" s="13" t="s">
        <v>3384</v>
      </c>
      <c r="C1284" s="13" t="s">
        <v>2693</v>
      </c>
      <c r="D1284" s="13" t="s">
        <v>2694</v>
      </c>
      <c r="E1284" s="14"/>
      <c r="F1284" s="14"/>
      <c r="G1284" s="14"/>
      <c r="H1284" s="14"/>
      <c r="I1284" s="14"/>
      <c r="J1284" s="14"/>
      <c r="K1284" s="14"/>
      <c r="L1284" s="14"/>
      <c r="M1284" s="14"/>
      <c r="N1284" s="14"/>
      <c r="O1284" s="14"/>
      <c r="P1284" s="14"/>
      <c r="Q1284" s="14"/>
      <c r="R1284" s="14"/>
      <c r="S1284" s="14"/>
      <c r="T1284" s="14"/>
      <c r="U1284" s="14"/>
      <c r="V1284" s="14"/>
      <c r="W1284" s="14"/>
    </row>
    <row r="1285">
      <c r="A1285" s="13" t="s">
        <v>3385</v>
      </c>
      <c r="B1285" s="13" t="s">
        <v>3386</v>
      </c>
      <c r="C1285" s="13" t="s">
        <v>33</v>
      </c>
      <c r="D1285" s="13" t="s">
        <v>34</v>
      </c>
      <c r="E1285" s="14"/>
      <c r="F1285" s="14"/>
      <c r="G1285" s="14"/>
      <c r="H1285" s="14"/>
      <c r="I1285" s="14"/>
      <c r="J1285" s="14"/>
      <c r="K1285" s="14"/>
      <c r="L1285" s="14"/>
      <c r="M1285" s="14"/>
      <c r="N1285" s="14"/>
      <c r="O1285" s="14"/>
      <c r="P1285" s="14"/>
      <c r="Q1285" s="14"/>
      <c r="R1285" s="14"/>
      <c r="S1285" s="14"/>
      <c r="T1285" s="14"/>
      <c r="U1285" s="14"/>
      <c r="V1285" s="14"/>
      <c r="W1285" s="14"/>
    </row>
    <row r="1286">
      <c r="A1286" s="13" t="s">
        <v>3385</v>
      </c>
      <c r="B1286" s="13" t="s">
        <v>3386</v>
      </c>
      <c r="C1286" s="13" t="s">
        <v>2693</v>
      </c>
      <c r="D1286" s="13" t="s">
        <v>2694</v>
      </c>
      <c r="E1286" s="14"/>
      <c r="F1286" s="14"/>
      <c r="G1286" s="14"/>
      <c r="H1286" s="14"/>
      <c r="I1286" s="14"/>
      <c r="J1286" s="14"/>
      <c r="K1286" s="14"/>
      <c r="L1286" s="14"/>
      <c r="M1286" s="14"/>
      <c r="N1286" s="14"/>
      <c r="O1286" s="14"/>
      <c r="P1286" s="14"/>
      <c r="Q1286" s="14"/>
      <c r="R1286" s="14"/>
      <c r="S1286" s="14"/>
      <c r="T1286" s="14"/>
      <c r="U1286" s="14"/>
      <c r="V1286" s="14"/>
      <c r="W1286" s="14"/>
    </row>
    <row r="1287">
      <c r="A1287" s="13" t="s">
        <v>3387</v>
      </c>
      <c r="B1287" s="13" t="s">
        <v>3388</v>
      </c>
      <c r="C1287" s="13" t="s">
        <v>186</v>
      </c>
      <c r="D1287" s="13" t="s">
        <v>187</v>
      </c>
      <c r="E1287" s="14"/>
      <c r="F1287" s="14"/>
      <c r="G1287" s="14"/>
      <c r="H1287" s="14"/>
      <c r="I1287" s="14"/>
      <c r="J1287" s="14"/>
      <c r="K1287" s="14"/>
      <c r="L1287" s="14"/>
      <c r="M1287" s="14"/>
      <c r="N1287" s="14"/>
      <c r="O1287" s="14"/>
      <c r="P1287" s="14"/>
      <c r="Q1287" s="14"/>
      <c r="R1287" s="14"/>
      <c r="S1287" s="14"/>
      <c r="T1287" s="14"/>
      <c r="U1287" s="14"/>
      <c r="V1287" s="14"/>
      <c r="W1287" s="14"/>
    </row>
    <row r="1288">
      <c r="A1288" s="13" t="s">
        <v>3389</v>
      </c>
      <c r="B1288" s="13" t="s">
        <v>3390</v>
      </c>
      <c r="C1288" s="13" t="s">
        <v>186</v>
      </c>
      <c r="D1288" s="13" t="s">
        <v>187</v>
      </c>
      <c r="E1288" s="14"/>
      <c r="F1288" s="14"/>
      <c r="G1288" s="14"/>
      <c r="H1288" s="14"/>
      <c r="I1288" s="14"/>
      <c r="J1288" s="14"/>
      <c r="K1288" s="14"/>
      <c r="L1288" s="14"/>
      <c r="M1288" s="14"/>
      <c r="N1288" s="14"/>
      <c r="O1288" s="14"/>
      <c r="P1288" s="14"/>
      <c r="Q1288" s="14"/>
      <c r="R1288" s="14"/>
      <c r="S1288" s="14"/>
      <c r="T1288" s="14"/>
      <c r="U1288" s="14"/>
      <c r="V1288" s="14"/>
      <c r="W1288" s="14"/>
    </row>
    <row r="1289">
      <c r="A1289" s="13" t="s">
        <v>2125</v>
      </c>
      <c r="B1289" s="13" t="s">
        <v>2126</v>
      </c>
      <c r="C1289" s="13" t="s">
        <v>2693</v>
      </c>
      <c r="D1289" s="13" t="s">
        <v>2694</v>
      </c>
      <c r="E1289" s="14"/>
      <c r="F1289" s="14"/>
      <c r="G1289" s="14"/>
      <c r="H1289" s="14"/>
      <c r="I1289" s="14"/>
      <c r="J1289" s="14"/>
      <c r="K1289" s="14"/>
      <c r="L1289" s="14"/>
      <c r="M1289" s="14"/>
      <c r="N1289" s="14"/>
      <c r="O1289" s="14"/>
      <c r="P1289" s="14"/>
      <c r="Q1289" s="14"/>
      <c r="R1289" s="14"/>
      <c r="S1289" s="14"/>
      <c r="T1289" s="14"/>
      <c r="U1289" s="14"/>
      <c r="V1289" s="14"/>
      <c r="W1289" s="14"/>
    </row>
    <row r="1290">
      <c r="A1290" s="13" t="s">
        <v>2125</v>
      </c>
      <c r="B1290" s="13" t="s">
        <v>2126</v>
      </c>
      <c r="C1290" s="13" t="s">
        <v>172</v>
      </c>
      <c r="D1290" s="13" t="s">
        <v>173</v>
      </c>
      <c r="E1290" s="14"/>
      <c r="F1290" s="14"/>
      <c r="G1290" s="14"/>
      <c r="H1290" s="14"/>
      <c r="I1290" s="14"/>
      <c r="J1290" s="14"/>
      <c r="K1290" s="14"/>
      <c r="L1290" s="14"/>
      <c r="M1290" s="14"/>
      <c r="N1290" s="14"/>
      <c r="O1290" s="14"/>
      <c r="P1290" s="14"/>
      <c r="Q1290" s="14"/>
      <c r="R1290" s="14"/>
      <c r="S1290" s="14"/>
      <c r="T1290" s="14"/>
      <c r="U1290" s="14"/>
      <c r="V1290" s="14"/>
      <c r="W1290" s="14"/>
    </row>
    <row r="1291">
      <c r="A1291" s="13" t="s">
        <v>3391</v>
      </c>
      <c r="B1291" s="13" t="s">
        <v>3392</v>
      </c>
      <c r="C1291" s="13" t="s">
        <v>186</v>
      </c>
      <c r="D1291" s="13" t="s">
        <v>187</v>
      </c>
      <c r="E1291" s="14"/>
      <c r="F1291" s="14"/>
      <c r="G1291" s="14"/>
      <c r="H1291" s="14"/>
      <c r="I1291" s="14"/>
      <c r="J1291" s="14"/>
      <c r="K1291" s="14"/>
      <c r="L1291" s="14"/>
      <c r="M1291" s="14"/>
      <c r="N1291" s="14"/>
      <c r="O1291" s="14"/>
      <c r="P1291" s="14"/>
      <c r="Q1291" s="14"/>
      <c r="R1291" s="14"/>
      <c r="S1291" s="14"/>
      <c r="T1291" s="14"/>
      <c r="U1291" s="14"/>
      <c r="V1291" s="14"/>
      <c r="W1291" s="14"/>
    </row>
    <row r="1292">
      <c r="A1292" s="13" t="s">
        <v>3393</v>
      </c>
      <c r="B1292" s="13" t="s">
        <v>3394</v>
      </c>
      <c r="C1292" s="13" t="s">
        <v>186</v>
      </c>
      <c r="D1292" s="13" t="s">
        <v>187</v>
      </c>
      <c r="E1292" s="14"/>
      <c r="F1292" s="14"/>
      <c r="G1292" s="14"/>
      <c r="H1292" s="14"/>
      <c r="I1292" s="14"/>
      <c r="J1292" s="14"/>
      <c r="K1292" s="14"/>
      <c r="L1292" s="14"/>
      <c r="M1292" s="14"/>
      <c r="N1292" s="14"/>
      <c r="O1292" s="14"/>
      <c r="P1292" s="14"/>
      <c r="Q1292" s="14"/>
      <c r="R1292" s="14"/>
      <c r="S1292" s="14"/>
      <c r="T1292" s="14"/>
      <c r="U1292" s="14"/>
      <c r="V1292" s="14"/>
      <c r="W1292" s="14"/>
    </row>
    <row r="1293">
      <c r="A1293" s="13" t="s">
        <v>3395</v>
      </c>
      <c r="B1293" s="13" t="s">
        <v>3396</v>
      </c>
      <c r="C1293" s="13" t="s">
        <v>186</v>
      </c>
      <c r="D1293" s="13" t="s">
        <v>187</v>
      </c>
      <c r="E1293" s="14"/>
      <c r="F1293" s="14"/>
      <c r="G1293" s="14"/>
      <c r="H1293" s="14"/>
      <c r="I1293" s="14"/>
      <c r="J1293" s="14"/>
      <c r="K1293" s="14"/>
      <c r="L1293" s="14"/>
      <c r="M1293" s="14"/>
      <c r="N1293" s="14"/>
      <c r="O1293" s="14"/>
      <c r="P1293" s="14"/>
      <c r="Q1293" s="14"/>
      <c r="R1293" s="14"/>
      <c r="S1293" s="14"/>
      <c r="T1293" s="14"/>
      <c r="U1293" s="14"/>
      <c r="V1293" s="14"/>
      <c r="W1293" s="14"/>
    </row>
    <row r="1294">
      <c r="A1294" s="13" t="s">
        <v>650</v>
      </c>
      <c r="B1294" s="13" t="s">
        <v>651</v>
      </c>
      <c r="C1294" s="13" t="s">
        <v>2873</v>
      </c>
      <c r="D1294" s="13" t="s">
        <v>2874</v>
      </c>
      <c r="E1294" s="14"/>
      <c r="F1294" s="14"/>
      <c r="G1294" s="14"/>
      <c r="H1294" s="14"/>
      <c r="I1294" s="14"/>
      <c r="J1294" s="14"/>
      <c r="K1294" s="14"/>
      <c r="L1294" s="14"/>
      <c r="M1294" s="14"/>
      <c r="N1294" s="14"/>
      <c r="O1294" s="14"/>
      <c r="P1294" s="14"/>
      <c r="Q1294" s="14"/>
      <c r="R1294" s="14"/>
      <c r="S1294" s="14"/>
      <c r="T1294" s="14"/>
      <c r="U1294" s="14"/>
      <c r="V1294" s="14"/>
      <c r="W1294" s="14"/>
    </row>
    <row r="1295">
      <c r="A1295" s="13" t="s">
        <v>2127</v>
      </c>
      <c r="B1295" s="13" t="s">
        <v>2128</v>
      </c>
      <c r="C1295" s="13" t="s">
        <v>2873</v>
      </c>
      <c r="D1295" s="13" t="s">
        <v>2874</v>
      </c>
      <c r="E1295" s="14"/>
      <c r="F1295" s="14"/>
      <c r="G1295" s="14"/>
      <c r="H1295" s="14"/>
      <c r="I1295" s="14"/>
      <c r="J1295" s="14"/>
      <c r="K1295" s="14"/>
      <c r="L1295" s="14"/>
      <c r="M1295" s="14"/>
      <c r="N1295" s="14"/>
      <c r="O1295" s="14"/>
      <c r="P1295" s="14"/>
      <c r="Q1295" s="14"/>
      <c r="R1295" s="14"/>
      <c r="S1295" s="14"/>
      <c r="T1295" s="14"/>
      <c r="U1295" s="14"/>
      <c r="V1295" s="14"/>
      <c r="W1295" s="14"/>
    </row>
    <row r="1296">
      <c r="A1296" s="13" t="s">
        <v>137</v>
      </c>
      <c r="B1296" s="13" t="s">
        <v>138</v>
      </c>
      <c r="C1296" s="13" t="s">
        <v>2901</v>
      </c>
      <c r="D1296" s="13" t="s">
        <v>2902</v>
      </c>
      <c r="E1296" s="14"/>
      <c r="F1296" s="14"/>
      <c r="G1296" s="14"/>
      <c r="H1296" s="14"/>
      <c r="I1296" s="14"/>
      <c r="J1296" s="14"/>
      <c r="K1296" s="14"/>
      <c r="L1296" s="14"/>
      <c r="M1296" s="14"/>
      <c r="N1296" s="14"/>
      <c r="O1296" s="14"/>
      <c r="P1296" s="14"/>
      <c r="Q1296" s="14"/>
      <c r="R1296" s="14"/>
      <c r="S1296" s="14"/>
      <c r="T1296" s="14"/>
      <c r="U1296" s="14"/>
      <c r="V1296" s="14"/>
      <c r="W1296" s="14"/>
    </row>
    <row r="1297">
      <c r="A1297" s="13" t="s">
        <v>137</v>
      </c>
      <c r="B1297" s="13" t="s">
        <v>138</v>
      </c>
      <c r="C1297" s="13" t="s">
        <v>134</v>
      </c>
      <c r="D1297" s="13" t="s">
        <v>135</v>
      </c>
      <c r="E1297" s="14"/>
      <c r="F1297" s="14"/>
      <c r="G1297" s="14"/>
      <c r="H1297" s="14"/>
      <c r="I1297" s="14"/>
      <c r="J1297" s="14"/>
      <c r="K1297" s="14"/>
      <c r="L1297" s="14"/>
      <c r="M1297" s="14"/>
      <c r="N1297" s="14"/>
      <c r="O1297" s="14"/>
      <c r="P1297" s="14"/>
      <c r="Q1297" s="14"/>
      <c r="R1297" s="14"/>
      <c r="S1297" s="14"/>
      <c r="T1297" s="14"/>
      <c r="U1297" s="14"/>
      <c r="V1297" s="14"/>
      <c r="W1297" s="14"/>
    </row>
    <row r="1298">
      <c r="A1298" s="13" t="s">
        <v>2129</v>
      </c>
      <c r="B1298" s="13" t="s">
        <v>2130</v>
      </c>
      <c r="C1298" s="13" t="s">
        <v>95</v>
      </c>
      <c r="D1298" s="13" t="s">
        <v>96</v>
      </c>
      <c r="E1298" s="14"/>
      <c r="F1298" s="14"/>
      <c r="G1298" s="14"/>
      <c r="H1298" s="14"/>
      <c r="I1298" s="14"/>
      <c r="J1298" s="14"/>
      <c r="K1298" s="14"/>
      <c r="L1298" s="14"/>
      <c r="M1298" s="14"/>
      <c r="N1298" s="14"/>
      <c r="O1298" s="14"/>
      <c r="P1298" s="14"/>
      <c r="Q1298" s="14"/>
      <c r="R1298" s="14"/>
      <c r="S1298" s="14"/>
      <c r="T1298" s="14"/>
      <c r="U1298" s="14"/>
      <c r="V1298" s="14"/>
      <c r="W1298" s="14"/>
    </row>
    <row r="1299">
      <c r="A1299" s="13" t="s">
        <v>3397</v>
      </c>
      <c r="B1299" s="13" t="s">
        <v>3398</v>
      </c>
      <c r="C1299" s="13" t="s">
        <v>186</v>
      </c>
      <c r="D1299" s="13" t="s">
        <v>187</v>
      </c>
      <c r="E1299" s="14"/>
      <c r="F1299" s="14"/>
      <c r="G1299" s="14"/>
      <c r="H1299" s="14"/>
      <c r="I1299" s="14"/>
      <c r="J1299" s="14"/>
      <c r="K1299" s="14"/>
      <c r="L1299" s="14"/>
      <c r="M1299" s="14"/>
      <c r="N1299" s="14"/>
      <c r="O1299" s="14"/>
      <c r="P1299" s="14"/>
      <c r="Q1299" s="14"/>
      <c r="R1299" s="14"/>
      <c r="S1299" s="14"/>
      <c r="T1299" s="14"/>
      <c r="U1299" s="14"/>
      <c r="V1299" s="14"/>
      <c r="W1299" s="14"/>
    </row>
    <row r="1300">
      <c r="A1300" s="13" t="s">
        <v>3399</v>
      </c>
      <c r="B1300" s="13" t="s">
        <v>3400</v>
      </c>
      <c r="C1300" s="13" t="s">
        <v>186</v>
      </c>
      <c r="D1300" s="13" t="s">
        <v>187</v>
      </c>
      <c r="E1300" s="14"/>
      <c r="F1300" s="14"/>
      <c r="G1300" s="14"/>
      <c r="H1300" s="14"/>
      <c r="I1300" s="14"/>
      <c r="J1300" s="14"/>
      <c r="K1300" s="14"/>
      <c r="L1300" s="14"/>
      <c r="M1300" s="14"/>
      <c r="N1300" s="14"/>
      <c r="O1300" s="14"/>
      <c r="P1300" s="14"/>
      <c r="Q1300" s="14"/>
      <c r="R1300" s="14"/>
      <c r="S1300" s="14"/>
      <c r="T1300" s="14"/>
      <c r="U1300" s="14"/>
      <c r="V1300" s="14"/>
      <c r="W1300" s="14"/>
    </row>
    <row r="1301">
      <c r="A1301" s="13" t="s">
        <v>3401</v>
      </c>
      <c r="B1301" s="13" t="s">
        <v>3402</v>
      </c>
      <c r="C1301" s="13" t="s">
        <v>186</v>
      </c>
      <c r="D1301" s="13" t="s">
        <v>187</v>
      </c>
      <c r="E1301" s="14"/>
      <c r="F1301" s="14"/>
      <c r="G1301" s="14"/>
      <c r="H1301" s="14"/>
      <c r="I1301" s="14"/>
      <c r="J1301" s="14"/>
      <c r="K1301" s="14"/>
      <c r="L1301" s="14"/>
      <c r="M1301" s="14"/>
      <c r="N1301" s="14"/>
      <c r="O1301" s="14"/>
      <c r="P1301" s="14"/>
      <c r="Q1301" s="14"/>
      <c r="R1301" s="14"/>
      <c r="S1301" s="14"/>
      <c r="T1301" s="14"/>
      <c r="U1301" s="14"/>
      <c r="V1301" s="14"/>
      <c r="W1301" s="14"/>
    </row>
    <row r="1302">
      <c r="A1302" s="13" t="s">
        <v>331</v>
      </c>
      <c r="B1302" s="13" t="s">
        <v>332</v>
      </c>
      <c r="C1302" s="13" t="s">
        <v>101</v>
      </c>
      <c r="D1302" s="13" t="s">
        <v>102</v>
      </c>
      <c r="E1302" s="14"/>
      <c r="F1302" s="14"/>
      <c r="G1302" s="14"/>
      <c r="H1302" s="14"/>
      <c r="I1302" s="14"/>
      <c r="J1302" s="14"/>
      <c r="K1302" s="14"/>
      <c r="L1302" s="14"/>
      <c r="M1302" s="14"/>
      <c r="N1302" s="14"/>
      <c r="O1302" s="14"/>
      <c r="P1302" s="14"/>
      <c r="Q1302" s="14"/>
      <c r="R1302" s="14"/>
      <c r="S1302" s="14"/>
      <c r="T1302" s="14"/>
      <c r="U1302" s="14"/>
      <c r="V1302" s="14"/>
      <c r="W1302" s="14"/>
    </row>
    <row r="1303">
      <c r="A1303" s="13" t="s">
        <v>417</v>
      </c>
      <c r="B1303" s="13" t="s">
        <v>418</v>
      </c>
      <c r="C1303" s="13" t="s">
        <v>29</v>
      </c>
      <c r="D1303" s="13" t="s">
        <v>30</v>
      </c>
      <c r="E1303" s="14"/>
      <c r="F1303" s="14"/>
      <c r="G1303" s="14"/>
      <c r="H1303" s="14"/>
      <c r="I1303" s="14"/>
      <c r="J1303" s="14"/>
      <c r="K1303" s="14"/>
      <c r="L1303" s="14"/>
      <c r="M1303" s="14"/>
      <c r="N1303" s="14"/>
      <c r="O1303" s="14"/>
      <c r="P1303" s="14"/>
      <c r="Q1303" s="14"/>
      <c r="R1303" s="14"/>
      <c r="S1303" s="14"/>
      <c r="T1303" s="14"/>
      <c r="U1303" s="14"/>
      <c r="V1303" s="14"/>
      <c r="W1303" s="14"/>
    </row>
    <row r="1304">
      <c r="A1304" s="13" t="s">
        <v>2131</v>
      </c>
      <c r="B1304" s="13" t="s">
        <v>2132</v>
      </c>
      <c r="C1304" s="13" t="s">
        <v>186</v>
      </c>
      <c r="D1304" s="13" t="s">
        <v>187</v>
      </c>
      <c r="E1304" s="14"/>
      <c r="F1304" s="14"/>
      <c r="G1304" s="14"/>
      <c r="H1304" s="14"/>
      <c r="I1304" s="14"/>
      <c r="J1304" s="14"/>
      <c r="K1304" s="14"/>
      <c r="L1304" s="14"/>
      <c r="M1304" s="14"/>
      <c r="N1304" s="14"/>
      <c r="O1304" s="14"/>
      <c r="P1304" s="14"/>
      <c r="Q1304" s="14"/>
      <c r="R1304" s="14"/>
      <c r="S1304" s="14"/>
      <c r="T1304" s="14"/>
      <c r="U1304" s="14"/>
      <c r="V1304" s="14"/>
      <c r="W1304" s="14"/>
    </row>
    <row r="1305">
      <c r="A1305" s="13" t="s">
        <v>3403</v>
      </c>
      <c r="B1305" s="13" t="s">
        <v>3404</v>
      </c>
      <c r="C1305" s="13" t="s">
        <v>186</v>
      </c>
      <c r="D1305" s="13" t="s">
        <v>187</v>
      </c>
      <c r="E1305" s="14"/>
      <c r="F1305" s="14"/>
      <c r="G1305" s="14"/>
      <c r="H1305" s="14"/>
      <c r="I1305" s="14"/>
      <c r="J1305" s="14"/>
      <c r="K1305" s="14"/>
      <c r="L1305" s="14"/>
      <c r="M1305" s="14"/>
      <c r="N1305" s="14"/>
      <c r="O1305" s="14"/>
      <c r="P1305" s="14"/>
      <c r="Q1305" s="14"/>
      <c r="R1305" s="14"/>
      <c r="S1305" s="14"/>
      <c r="T1305" s="14"/>
      <c r="U1305" s="14"/>
      <c r="V1305" s="14"/>
      <c r="W1305" s="14"/>
    </row>
    <row r="1306">
      <c r="A1306" s="13" t="s">
        <v>3405</v>
      </c>
      <c r="B1306" s="13" t="s">
        <v>3406</v>
      </c>
      <c r="C1306" s="13" t="s">
        <v>186</v>
      </c>
      <c r="D1306" s="13" t="s">
        <v>187</v>
      </c>
      <c r="E1306" s="14"/>
      <c r="F1306" s="14"/>
      <c r="G1306" s="14"/>
      <c r="H1306" s="14"/>
      <c r="I1306" s="14"/>
      <c r="J1306" s="14"/>
      <c r="K1306" s="14"/>
      <c r="L1306" s="14"/>
      <c r="M1306" s="14"/>
      <c r="N1306" s="14"/>
      <c r="O1306" s="14"/>
      <c r="P1306" s="14"/>
      <c r="Q1306" s="14"/>
      <c r="R1306" s="14"/>
      <c r="S1306" s="14"/>
      <c r="T1306" s="14"/>
      <c r="U1306" s="14"/>
      <c r="V1306" s="14"/>
      <c r="W1306" s="14"/>
    </row>
    <row r="1307">
      <c r="A1307" s="13" t="s">
        <v>3407</v>
      </c>
      <c r="B1307" s="13" t="s">
        <v>3408</v>
      </c>
      <c r="C1307" s="13" t="s">
        <v>186</v>
      </c>
      <c r="D1307" s="13" t="s">
        <v>187</v>
      </c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  <c r="R1307" s="14"/>
      <c r="S1307" s="14"/>
      <c r="T1307" s="14"/>
      <c r="U1307" s="14"/>
      <c r="V1307" s="14"/>
      <c r="W1307" s="14"/>
    </row>
    <row r="1308">
      <c r="A1308" s="13" t="s">
        <v>3409</v>
      </c>
      <c r="B1308" s="13" t="s">
        <v>3410</v>
      </c>
      <c r="C1308" s="13" t="s">
        <v>186</v>
      </c>
      <c r="D1308" s="13" t="s">
        <v>187</v>
      </c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  <c r="R1308" s="14"/>
      <c r="S1308" s="14"/>
      <c r="T1308" s="14"/>
      <c r="U1308" s="14"/>
      <c r="V1308" s="14"/>
      <c r="W1308" s="14"/>
    </row>
    <row r="1309">
      <c r="A1309" s="13" t="s">
        <v>2133</v>
      </c>
      <c r="B1309" s="13" t="s">
        <v>2134</v>
      </c>
      <c r="C1309" s="13" t="s">
        <v>58</v>
      </c>
      <c r="D1309" s="13" t="s">
        <v>59</v>
      </c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  <c r="R1309" s="14"/>
      <c r="S1309" s="14"/>
      <c r="T1309" s="14"/>
      <c r="U1309" s="14"/>
      <c r="V1309" s="14"/>
      <c r="W1309" s="14"/>
    </row>
    <row r="1310">
      <c r="A1310" s="13" t="s">
        <v>2135</v>
      </c>
      <c r="B1310" s="13" t="s">
        <v>2136</v>
      </c>
      <c r="C1310" s="13" t="s">
        <v>118</v>
      </c>
      <c r="D1310" s="13" t="s">
        <v>119</v>
      </c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  <c r="R1310" s="14"/>
      <c r="S1310" s="14"/>
      <c r="T1310" s="14"/>
      <c r="U1310" s="14"/>
      <c r="V1310" s="14"/>
      <c r="W1310" s="14"/>
    </row>
    <row r="1311">
      <c r="A1311" s="13" t="s">
        <v>476</v>
      </c>
      <c r="B1311" s="13" t="s">
        <v>477</v>
      </c>
      <c r="C1311" s="13" t="s">
        <v>29</v>
      </c>
      <c r="D1311" s="13" t="s">
        <v>30</v>
      </c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  <c r="R1311" s="14"/>
      <c r="S1311" s="14"/>
      <c r="T1311" s="14"/>
      <c r="U1311" s="14"/>
      <c r="V1311" s="14"/>
      <c r="W1311" s="14"/>
    </row>
    <row r="1312">
      <c r="A1312" s="13" t="s">
        <v>2137</v>
      </c>
      <c r="B1312" s="13" t="s">
        <v>2138</v>
      </c>
      <c r="C1312" s="13" t="s">
        <v>29</v>
      </c>
      <c r="D1312" s="13" t="s">
        <v>30</v>
      </c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  <c r="R1312" s="14"/>
      <c r="S1312" s="14"/>
      <c r="T1312" s="14"/>
      <c r="U1312" s="14"/>
      <c r="V1312" s="14"/>
      <c r="W1312" s="14"/>
    </row>
    <row r="1313">
      <c r="A1313" s="13" t="s">
        <v>3411</v>
      </c>
      <c r="B1313" s="13" t="s">
        <v>3412</v>
      </c>
      <c r="C1313" s="13" t="s">
        <v>2897</v>
      </c>
      <c r="D1313" s="13" t="s">
        <v>2898</v>
      </c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  <c r="R1313" s="14"/>
      <c r="S1313" s="14"/>
      <c r="T1313" s="14"/>
      <c r="U1313" s="14"/>
      <c r="V1313" s="14"/>
      <c r="W1313" s="14"/>
    </row>
    <row r="1314">
      <c r="A1314" s="13" t="s">
        <v>2139</v>
      </c>
      <c r="B1314" s="13" t="s">
        <v>2140</v>
      </c>
      <c r="C1314" s="13" t="s">
        <v>118</v>
      </c>
      <c r="D1314" s="13" t="s">
        <v>119</v>
      </c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  <c r="R1314" s="14"/>
      <c r="S1314" s="14"/>
      <c r="T1314" s="14"/>
      <c r="U1314" s="14"/>
      <c r="V1314" s="14"/>
      <c r="W1314" s="14"/>
    </row>
    <row r="1315">
      <c r="A1315" s="13" t="s">
        <v>403</v>
      </c>
      <c r="B1315" s="13" t="s">
        <v>404</v>
      </c>
      <c r="C1315" s="13" t="s">
        <v>118</v>
      </c>
      <c r="D1315" s="13" t="s">
        <v>119</v>
      </c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  <c r="R1315" s="14"/>
      <c r="S1315" s="14"/>
      <c r="T1315" s="14"/>
      <c r="U1315" s="14"/>
      <c r="V1315" s="14"/>
      <c r="W1315" s="14"/>
    </row>
    <row r="1316">
      <c r="A1316" s="13" t="s">
        <v>2141</v>
      </c>
      <c r="B1316" s="13" t="s">
        <v>2142</v>
      </c>
      <c r="C1316" s="13" t="s">
        <v>118</v>
      </c>
      <c r="D1316" s="13" t="s">
        <v>119</v>
      </c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  <c r="R1316" s="14"/>
      <c r="S1316" s="14"/>
      <c r="T1316" s="14"/>
      <c r="U1316" s="14"/>
      <c r="V1316" s="14"/>
      <c r="W1316" s="14"/>
    </row>
    <row r="1317">
      <c r="A1317" s="13" t="s">
        <v>2143</v>
      </c>
      <c r="B1317" s="13" t="s">
        <v>2144</v>
      </c>
      <c r="C1317" s="13" t="s">
        <v>118</v>
      </c>
      <c r="D1317" s="13" t="s">
        <v>119</v>
      </c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  <c r="R1317" s="14"/>
      <c r="S1317" s="14"/>
      <c r="T1317" s="14"/>
      <c r="U1317" s="14"/>
      <c r="V1317" s="14"/>
      <c r="W1317" s="14"/>
    </row>
    <row r="1318">
      <c r="A1318" s="13" t="s">
        <v>2145</v>
      </c>
      <c r="B1318" s="13" t="s">
        <v>2146</v>
      </c>
      <c r="C1318" s="13" t="s">
        <v>118</v>
      </c>
      <c r="D1318" s="13" t="s">
        <v>119</v>
      </c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  <c r="R1318" s="14"/>
      <c r="S1318" s="14"/>
      <c r="T1318" s="14"/>
      <c r="U1318" s="14"/>
      <c r="V1318" s="14"/>
      <c r="W1318" s="14"/>
    </row>
    <row r="1319">
      <c r="A1319" s="13" t="s">
        <v>2147</v>
      </c>
      <c r="B1319" s="13" t="s">
        <v>2148</v>
      </c>
      <c r="C1319" s="13" t="s">
        <v>118</v>
      </c>
      <c r="D1319" s="13" t="s">
        <v>119</v>
      </c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  <c r="R1319" s="14"/>
      <c r="S1319" s="14"/>
      <c r="T1319" s="14"/>
      <c r="U1319" s="14"/>
      <c r="V1319" s="14"/>
      <c r="W1319" s="14"/>
    </row>
    <row r="1320">
      <c r="A1320" s="13" t="s">
        <v>2149</v>
      </c>
      <c r="B1320" s="13" t="s">
        <v>2150</v>
      </c>
      <c r="C1320" s="13" t="s">
        <v>118</v>
      </c>
      <c r="D1320" s="13" t="s">
        <v>119</v>
      </c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  <c r="R1320" s="14"/>
      <c r="S1320" s="14"/>
      <c r="T1320" s="14"/>
      <c r="U1320" s="14"/>
      <c r="V1320" s="14"/>
      <c r="W1320" s="14"/>
    </row>
    <row r="1321">
      <c r="A1321" s="13" t="s">
        <v>3413</v>
      </c>
      <c r="B1321" s="13" t="s">
        <v>3414</v>
      </c>
      <c r="C1321" s="13" t="s">
        <v>118</v>
      </c>
      <c r="D1321" s="13" t="s">
        <v>119</v>
      </c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  <c r="R1321" s="14"/>
      <c r="S1321" s="14"/>
      <c r="T1321" s="14"/>
      <c r="U1321" s="14"/>
      <c r="V1321" s="14"/>
      <c r="W1321" s="14"/>
    </row>
    <row r="1322">
      <c r="A1322" s="13" t="s">
        <v>3415</v>
      </c>
      <c r="B1322" s="13" t="s">
        <v>3416</v>
      </c>
      <c r="C1322" s="13" t="s">
        <v>118</v>
      </c>
      <c r="D1322" s="13" t="s">
        <v>119</v>
      </c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  <c r="R1322" s="14"/>
      <c r="S1322" s="14"/>
      <c r="T1322" s="14"/>
      <c r="U1322" s="14"/>
      <c r="V1322" s="14"/>
      <c r="W1322" s="14"/>
    </row>
    <row r="1323">
      <c r="A1323" s="13" t="s">
        <v>3417</v>
      </c>
      <c r="B1323" s="13" t="s">
        <v>3418</v>
      </c>
      <c r="C1323" s="13" t="s">
        <v>134</v>
      </c>
      <c r="D1323" s="13" t="s">
        <v>135</v>
      </c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  <c r="R1323" s="14"/>
      <c r="S1323" s="14"/>
      <c r="T1323" s="14"/>
      <c r="U1323" s="14"/>
      <c r="V1323" s="14"/>
      <c r="W1323" s="14"/>
    </row>
    <row r="1324">
      <c r="A1324" s="13" t="s">
        <v>2151</v>
      </c>
      <c r="B1324" s="13" t="s">
        <v>2152</v>
      </c>
      <c r="C1324" s="13" t="s">
        <v>3419</v>
      </c>
      <c r="D1324" s="13" t="s">
        <v>3420</v>
      </c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  <c r="R1324" s="14"/>
      <c r="S1324" s="14"/>
      <c r="T1324" s="14"/>
      <c r="U1324" s="14"/>
      <c r="V1324" s="14"/>
      <c r="W1324" s="14"/>
    </row>
    <row r="1325">
      <c r="A1325" s="13" t="s">
        <v>559</v>
      </c>
      <c r="B1325" s="13" t="s">
        <v>560</v>
      </c>
      <c r="C1325" s="13" t="s">
        <v>118</v>
      </c>
      <c r="D1325" s="13" t="s">
        <v>119</v>
      </c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  <c r="R1325" s="14"/>
      <c r="S1325" s="14"/>
      <c r="T1325" s="14"/>
      <c r="U1325" s="14"/>
      <c r="V1325" s="14"/>
      <c r="W1325" s="14"/>
    </row>
    <row r="1326">
      <c r="A1326" s="13" t="s">
        <v>2153</v>
      </c>
      <c r="B1326" s="13" t="s">
        <v>2154</v>
      </c>
      <c r="C1326" s="13" t="s">
        <v>3341</v>
      </c>
      <c r="D1326" s="13" t="s">
        <v>3342</v>
      </c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  <c r="R1326" s="14"/>
      <c r="S1326" s="14"/>
      <c r="T1326" s="14"/>
      <c r="U1326" s="14"/>
      <c r="V1326" s="14"/>
      <c r="W1326" s="14"/>
    </row>
    <row r="1327">
      <c r="A1327" s="13" t="s">
        <v>2155</v>
      </c>
      <c r="B1327" s="13" t="s">
        <v>2156</v>
      </c>
      <c r="C1327" s="13" t="s">
        <v>118</v>
      </c>
      <c r="D1327" s="13" t="s">
        <v>119</v>
      </c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  <c r="R1327" s="14"/>
      <c r="S1327" s="14"/>
      <c r="T1327" s="14"/>
      <c r="U1327" s="14"/>
      <c r="V1327" s="14"/>
      <c r="W1327" s="14"/>
    </row>
    <row r="1328">
      <c r="A1328" s="13" t="s">
        <v>3421</v>
      </c>
      <c r="B1328" s="13" t="s">
        <v>3422</v>
      </c>
      <c r="C1328" s="13" t="s">
        <v>2693</v>
      </c>
      <c r="D1328" s="13" t="s">
        <v>2694</v>
      </c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  <c r="R1328" s="14"/>
      <c r="S1328" s="14"/>
      <c r="T1328" s="14"/>
      <c r="U1328" s="14"/>
      <c r="V1328" s="14"/>
      <c r="W1328" s="14"/>
    </row>
    <row r="1329">
      <c r="A1329" s="13" t="s">
        <v>3423</v>
      </c>
      <c r="B1329" s="13" t="s">
        <v>3424</v>
      </c>
      <c r="C1329" s="13" t="s">
        <v>2693</v>
      </c>
      <c r="D1329" s="13" t="s">
        <v>2694</v>
      </c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  <c r="R1329" s="14"/>
      <c r="S1329" s="14"/>
      <c r="T1329" s="14"/>
      <c r="U1329" s="14"/>
      <c r="V1329" s="14"/>
      <c r="W1329" s="14"/>
    </row>
    <row r="1330">
      <c r="A1330" s="13" t="s">
        <v>3425</v>
      </c>
      <c r="B1330" s="13" t="s">
        <v>3426</v>
      </c>
      <c r="C1330" s="13" t="s">
        <v>186</v>
      </c>
      <c r="D1330" s="13" t="s">
        <v>187</v>
      </c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  <c r="R1330" s="14"/>
      <c r="S1330" s="14"/>
      <c r="T1330" s="14"/>
      <c r="U1330" s="14"/>
      <c r="V1330" s="14"/>
      <c r="W1330" s="14"/>
    </row>
    <row r="1331">
      <c r="A1331" s="13" t="s">
        <v>3425</v>
      </c>
      <c r="B1331" s="13" t="s">
        <v>3426</v>
      </c>
      <c r="C1331" s="13" t="s">
        <v>2693</v>
      </c>
      <c r="D1331" s="13" t="s">
        <v>2694</v>
      </c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  <c r="R1331" s="14"/>
      <c r="S1331" s="14"/>
      <c r="T1331" s="14"/>
      <c r="U1331" s="14"/>
      <c r="V1331" s="14"/>
      <c r="W1331" s="14"/>
    </row>
    <row r="1332">
      <c r="A1332" s="13" t="s">
        <v>3427</v>
      </c>
      <c r="B1332" s="13" t="s">
        <v>3428</v>
      </c>
      <c r="C1332" s="13" t="s">
        <v>2693</v>
      </c>
      <c r="D1332" s="13" t="s">
        <v>2694</v>
      </c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  <c r="R1332" s="14"/>
      <c r="S1332" s="14"/>
      <c r="T1332" s="14"/>
      <c r="U1332" s="14"/>
      <c r="V1332" s="14"/>
      <c r="W1332" s="14"/>
    </row>
    <row r="1333">
      <c r="A1333" s="13" t="s">
        <v>3429</v>
      </c>
      <c r="B1333" s="13" t="s">
        <v>3430</v>
      </c>
      <c r="C1333" s="13" t="s">
        <v>3377</v>
      </c>
      <c r="D1333" s="13" t="s">
        <v>3378</v>
      </c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  <c r="R1333" s="14"/>
      <c r="S1333" s="14"/>
      <c r="T1333" s="14"/>
      <c r="U1333" s="14"/>
      <c r="V1333" s="14"/>
      <c r="W1333" s="14"/>
    </row>
    <row r="1334">
      <c r="A1334" s="13" t="s">
        <v>2157</v>
      </c>
      <c r="B1334" s="13" t="s">
        <v>2158</v>
      </c>
      <c r="C1334" s="13" t="s">
        <v>2693</v>
      </c>
      <c r="D1334" s="13" t="s">
        <v>2694</v>
      </c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  <c r="R1334" s="14"/>
      <c r="S1334" s="14"/>
      <c r="T1334" s="14"/>
      <c r="U1334" s="14"/>
      <c r="V1334" s="14"/>
      <c r="W1334" s="14"/>
    </row>
    <row r="1335">
      <c r="A1335" s="13" t="s">
        <v>3431</v>
      </c>
      <c r="B1335" s="13" t="s">
        <v>3432</v>
      </c>
      <c r="C1335" s="13" t="s">
        <v>2693</v>
      </c>
      <c r="D1335" s="13" t="s">
        <v>2694</v>
      </c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  <c r="R1335" s="14"/>
      <c r="S1335" s="14"/>
      <c r="T1335" s="14"/>
      <c r="U1335" s="14"/>
      <c r="V1335" s="14"/>
      <c r="W1335" s="14"/>
    </row>
    <row r="1336">
      <c r="A1336" s="13" t="s">
        <v>3433</v>
      </c>
      <c r="B1336" s="13" t="s">
        <v>3434</v>
      </c>
      <c r="C1336" s="13" t="s">
        <v>2693</v>
      </c>
      <c r="D1336" s="13" t="s">
        <v>2694</v>
      </c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  <c r="R1336" s="14"/>
      <c r="S1336" s="14"/>
      <c r="T1336" s="14"/>
      <c r="U1336" s="14"/>
      <c r="V1336" s="14"/>
      <c r="W1336" s="14"/>
    </row>
    <row r="1337">
      <c r="A1337" s="13" t="s">
        <v>3435</v>
      </c>
      <c r="B1337" s="13" t="s">
        <v>3436</v>
      </c>
      <c r="C1337" s="13" t="s">
        <v>2693</v>
      </c>
      <c r="D1337" s="13" t="s">
        <v>2694</v>
      </c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  <c r="R1337" s="14"/>
      <c r="S1337" s="14"/>
      <c r="T1337" s="14"/>
      <c r="U1337" s="14"/>
      <c r="V1337" s="14"/>
      <c r="W1337" s="14"/>
    </row>
    <row r="1338">
      <c r="A1338" s="13" t="s">
        <v>3437</v>
      </c>
      <c r="B1338" s="13" t="s">
        <v>3438</v>
      </c>
      <c r="C1338" s="13" t="s">
        <v>2693</v>
      </c>
      <c r="D1338" s="13" t="s">
        <v>2694</v>
      </c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  <c r="R1338" s="14"/>
      <c r="S1338" s="14"/>
      <c r="T1338" s="14"/>
      <c r="U1338" s="14"/>
      <c r="V1338" s="14"/>
      <c r="W1338" s="14"/>
    </row>
    <row r="1339">
      <c r="A1339" s="13" t="s">
        <v>99</v>
      </c>
      <c r="B1339" s="13" t="s">
        <v>100</v>
      </c>
      <c r="C1339" s="13" t="s">
        <v>107</v>
      </c>
      <c r="D1339" s="13" t="s">
        <v>108</v>
      </c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  <c r="R1339" s="14"/>
      <c r="S1339" s="14"/>
      <c r="T1339" s="14"/>
      <c r="U1339" s="14"/>
      <c r="V1339" s="14"/>
      <c r="W1339" s="14"/>
    </row>
    <row r="1340">
      <c r="A1340" s="13" t="s">
        <v>99</v>
      </c>
      <c r="B1340" s="13" t="s">
        <v>100</v>
      </c>
      <c r="C1340" s="13" t="s">
        <v>95</v>
      </c>
      <c r="D1340" s="13" t="s">
        <v>96</v>
      </c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  <c r="R1340" s="14"/>
      <c r="S1340" s="14"/>
      <c r="T1340" s="14"/>
      <c r="U1340" s="14"/>
      <c r="V1340" s="14"/>
      <c r="W1340" s="14"/>
    </row>
    <row r="1341">
      <c r="A1341" s="13" t="s">
        <v>2159</v>
      </c>
      <c r="B1341" s="13" t="s">
        <v>2160</v>
      </c>
      <c r="C1341" s="13" t="s">
        <v>2873</v>
      </c>
      <c r="D1341" s="13" t="s">
        <v>2874</v>
      </c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  <c r="R1341" s="14"/>
      <c r="S1341" s="14"/>
      <c r="T1341" s="14"/>
      <c r="U1341" s="14"/>
      <c r="V1341" s="14"/>
      <c r="W1341" s="14"/>
    </row>
    <row r="1342">
      <c r="A1342" s="13" t="s">
        <v>2161</v>
      </c>
      <c r="B1342" s="13" t="s">
        <v>2162</v>
      </c>
      <c r="C1342" s="13" t="s">
        <v>2873</v>
      </c>
      <c r="D1342" s="13" t="s">
        <v>2874</v>
      </c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  <c r="R1342" s="14"/>
      <c r="S1342" s="14"/>
      <c r="T1342" s="14"/>
      <c r="U1342" s="14"/>
      <c r="V1342" s="14"/>
      <c r="W1342" s="14"/>
    </row>
    <row r="1343">
      <c r="A1343" s="13" t="s">
        <v>2163</v>
      </c>
      <c r="B1343" s="13" t="s">
        <v>2164</v>
      </c>
      <c r="C1343" s="13" t="s">
        <v>2873</v>
      </c>
      <c r="D1343" s="13" t="s">
        <v>2874</v>
      </c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  <c r="R1343" s="14"/>
      <c r="S1343" s="14"/>
      <c r="T1343" s="14"/>
      <c r="U1343" s="14"/>
      <c r="V1343" s="14"/>
      <c r="W1343" s="14"/>
    </row>
    <row r="1344">
      <c r="A1344" s="13" t="s">
        <v>2165</v>
      </c>
      <c r="B1344" s="13" t="s">
        <v>2166</v>
      </c>
      <c r="C1344" s="13" t="s">
        <v>2693</v>
      </c>
      <c r="D1344" s="13" t="s">
        <v>2694</v>
      </c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  <c r="R1344" s="14"/>
      <c r="S1344" s="14"/>
      <c r="T1344" s="14"/>
      <c r="U1344" s="14"/>
      <c r="V1344" s="14"/>
      <c r="W1344" s="14"/>
    </row>
    <row r="1345">
      <c r="A1345" s="13" t="s">
        <v>2165</v>
      </c>
      <c r="B1345" s="13" t="s">
        <v>2166</v>
      </c>
      <c r="C1345" s="13" t="s">
        <v>2945</v>
      </c>
      <c r="D1345" s="13" t="s">
        <v>2946</v>
      </c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  <c r="R1345" s="14"/>
      <c r="S1345" s="14"/>
      <c r="T1345" s="14"/>
      <c r="U1345" s="14"/>
      <c r="V1345" s="14"/>
      <c r="W1345" s="14"/>
    </row>
    <row r="1346">
      <c r="A1346" s="13" t="s">
        <v>2167</v>
      </c>
      <c r="B1346" s="13" t="s">
        <v>2168</v>
      </c>
      <c r="C1346" s="13" t="s">
        <v>186</v>
      </c>
      <c r="D1346" s="13" t="s">
        <v>187</v>
      </c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  <c r="R1346" s="14"/>
      <c r="S1346" s="14"/>
      <c r="T1346" s="14"/>
      <c r="U1346" s="14"/>
      <c r="V1346" s="14"/>
      <c r="W1346" s="14"/>
    </row>
    <row r="1347">
      <c r="A1347" s="13" t="s">
        <v>2169</v>
      </c>
      <c r="B1347" s="13" t="s">
        <v>2170</v>
      </c>
      <c r="C1347" s="13" t="s">
        <v>186</v>
      </c>
      <c r="D1347" s="13" t="s">
        <v>187</v>
      </c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  <c r="R1347" s="14"/>
      <c r="S1347" s="14"/>
      <c r="T1347" s="14"/>
      <c r="U1347" s="14"/>
      <c r="V1347" s="14"/>
      <c r="W1347" s="14"/>
    </row>
    <row r="1348">
      <c r="A1348" s="13" t="s">
        <v>3439</v>
      </c>
      <c r="B1348" s="13" t="s">
        <v>3440</v>
      </c>
      <c r="C1348" s="13" t="s">
        <v>107</v>
      </c>
      <c r="D1348" s="13" t="s">
        <v>108</v>
      </c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  <c r="R1348" s="14"/>
      <c r="S1348" s="14"/>
      <c r="T1348" s="14"/>
      <c r="U1348" s="14"/>
      <c r="V1348" s="14"/>
      <c r="W1348" s="14"/>
    </row>
    <row r="1349">
      <c r="A1349" s="13" t="s">
        <v>3441</v>
      </c>
      <c r="B1349" s="13" t="s">
        <v>3442</v>
      </c>
      <c r="C1349" s="13" t="s">
        <v>107</v>
      </c>
      <c r="D1349" s="13" t="s">
        <v>108</v>
      </c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  <c r="R1349" s="14"/>
      <c r="S1349" s="14"/>
      <c r="T1349" s="14"/>
      <c r="U1349" s="14"/>
      <c r="V1349" s="14"/>
      <c r="W1349" s="14"/>
    </row>
    <row r="1350">
      <c r="A1350" s="13" t="s">
        <v>3443</v>
      </c>
      <c r="B1350" s="13" t="s">
        <v>3444</v>
      </c>
      <c r="C1350" s="13" t="s">
        <v>107</v>
      </c>
      <c r="D1350" s="13" t="s">
        <v>108</v>
      </c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  <c r="R1350" s="14"/>
      <c r="S1350" s="14"/>
      <c r="T1350" s="14"/>
      <c r="U1350" s="14"/>
      <c r="V1350" s="14"/>
      <c r="W1350" s="14"/>
    </row>
    <row r="1351">
      <c r="A1351" s="13" t="s">
        <v>2171</v>
      </c>
      <c r="B1351" s="13" t="s">
        <v>2172</v>
      </c>
      <c r="C1351" s="13" t="s">
        <v>118</v>
      </c>
      <c r="D1351" s="13" t="s">
        <v>119</v>
      </c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  <c r="R1351" s="14"/>
      <c r="S1351" s="14"/>
      <c r="T1351" s="14"/>
      <c r="U1351" s="14"/>
      <c r="V1351" s="14"/>
      <c r="W1351" s="14"/>
    </row>
    <row r="1352">
      <c r="A1352" s="13" t="s">
        <v>2173</v>
      </c>
      <c r="B1352" s="13" t="s">
        <v>2174</v>
      </c>
      <c r="C1352" s="13" t="s">
        <v>118</v>
      </c>
      <c r="D1352" s="13" t="s">
        <v>119</v>
      </c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  <c r="R1352" s="14"/>
      <c r="S1352" s="14"/>
      <c r="T1352" s="14"/>
      <c r="U1352" s="14"/>
      <c r="V1352" s="14"/>
      <c r="W1352" s="14"/>
    </row>
    <row r="1353">
      <c r="A1353" s="13" t="s">
        <v>2175</v>
      </c>
      <c r="B1353" s="13" t="s">
        <v>2176</v>
      </c>
      <c r="C1353" s="13" t="s">
        <v>2897</v>
      </c>
      <c r="D1353" s="13" t="s">
        <v>2898</v>
      </c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  <c r="R1353" s="14"/>
      <c r="S1353" s="14"/>
      <c r="T1353" s="14"/>
      <c r="U1353" s="14"/>
      <c r="V1353" s="14"/>
      <c r="W1353" s="14"/>
    </row>
    <row r="1354">
      <c r="A1354" s="13" t="s">
        <v>2175</v>
      </c>
      <c r="B1354" s="13" t="s">
        <v>2176</v>
      </c>
      <c r="C1354" s="13" t="s">
        <v>118</v>
      </c>
      <c r="D1354" s="13" t="s">
        <v>119</v>
      </c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  <c r="R1354" s="14"/>
      <c r="S1354" s="14"/>
      <c r="T1354" s="14"/>
      <c r="U1354" s="14"/>
      <c r="V1354" s="14"/>
      <c r="W1354" s="14"/>
    </row>
    <row r="1355">
      <c r="A1355" s="13" t="s">
        <v>2177</v>
      </c>
      <c r="B1355" s="13" t="s">
        <v>2178</v>
      </c>
      <c r="C1355" s="13" t="s">
        <v>118</v>
      </c>
      <c r="D1355" s="13" t="s">
        <v>119</v>
      </c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  <c r="R1355" s="14"/>
      <c r="S1355" s="14"/>
      <c r="T1355" s="14"/>
      <c r="U1355" s="14"/>
      <c r="V1355" s="14"/>
      <c r="W1355" s="14"/>
    </row>
    <row r="1356">
      <c r="A1356" s="13" t="s">
        <v>2179</v>
      </c>
      <c r="B1356" s="13" t="s">
        <v>2180</v>
      </c>
      <c r="C1356" s="13" t="s">
        <v>118</v>
      </c>
      <c r="D1356" s="13" t="s">
        <v>119</v>
      </c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  <c r="R1356" s="14"/>
      <c r="S1356" s="14"/>
      <c r="T1356" s="14"/>
      <c r="U1356" s="14"/>
      <c r="V1356" s="14"/>
      <c r="W1356" s="14"/>
    </row>
    <row r="1357">
      <c r="A1357" s="13" t="s">
        <v>2181</v>
      </c>
      <c r="B1357" s="13" t="s">
        <v>2182</v>
      </c>
      <c r="C1357" s="13" t="s">
        <v>118</v>
      </c>
      <c r="D1357" s="13" t="s">
        <v>119</v>
      </c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  <c r="R1357" s="14"/>
      <c r="S1357" s="14"/>
      <c r="T1357" s="14"/>
      <c r="U1357" s="14"/>
      <c r="V1357" s="14"/>
      <c r="W1357" s="14"/>
    </row>
    <row r="1358">
      <c r="A1358" s="13" t="s">
        <v>2183</v>
      </c>
      <c r="B1358" s="13" t="s">
        <v>2184</v>
      </c>
      <c r="C1358" s="13" t="s">
        <v>2897</v>
      </c>
      <c r="D1358" s="13" t="s">
        <v>2898</v>
      </c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  <c r="R1358" s="14"/>
      <c r="S1358" s="14"/>
      <c r="T1358" s="14"/>
      <c r="U1358" s="14"/>
      <c r="V1358" s="14"/>
      <c r="W1358" s="14"/>
    </row>
    <row r="1359">
      <c r="A1359" s="13" t="s">
        <v>2183</v>
      </c>
      <c r="B1359" s="13" t="s">
        <v>2184</v>
      </c>
      <c r="C1359" s="13" t="s">
        <v>95</v>
      </c>
      <c r="D1359" s="13" t="s">
        <v>96</v>
      </c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  <c r="R1359" s="14"/>
      <c r="S1359" s="14"/>
      <c r="T1359" s="14"/>
      <c r="U1359" s="14"/>
      <c r="V1359" s="14"/>
      <c r="W1359" s="14"/>
    </row>
    <row r="1360">
      <c r="A1360" s="13" t="s">
        <v>2185</v>
      </c>
      <c r="B1360" s="13" t="s">
        <v>2186</v>
      </c>
      <c r="C1360" s="13" t="s">
        <v>95</v>
      </c>
      <c r="D1360" s="13" t="s">
        <v>96</v>
      </c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  <c r="R1360" s="14"/>
      <c r="S1360" s="14"/>
      <c r="T1360" s="14"/>
      <c r="U1360" s="14"/>
      <c r="V1360" s="14"/>
      <c r="W1360" s="14"/>
    </row>
    <row r="1361">
      <c r="A1361" s="13" t="s">
        <v>3445</v>
      </c>
      <c r="B1361" s="13" t="s">
        <v>3446</v>
      </c>
      <c r="C1361" s="13" t="s">
        <v>2693</v>
      </c>
      <c r="D1361" s="13" t="s">
        <v>2694</v>
      </c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  <c r="R1361" s="14"/>
      <c r="S1361" s="14"/>
      <c r="T1361" s="14"/>
      <c r="U1361" s="14"/>
      <c r="V1361" s="14"/>
      <c r="W1361" s="14"/>
    </row>
    <row r="1362">
      <c r="A1362" s="13" t="s">
        <v>397</v>
      </c>
      <c r="B1362" s="13" t="s">
        <v>398</v>
      </c>
      <c r="C1362" s="13" t="s">
        <v>118</v>
      </c>
      <c r="D1362" s="13" t="s">
        <v>119</v>
      </c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  <c r="R1362" s="14"/>
      <c r="S1362" s="14"/>
      <c r="T1362" s="14"/>
      <c r="U1362" s="14"/>
      <c r="V1362" s="14"/>
      <c r="W1362" s="14"/>
    </row>
    <row r="1363">
      <c r="A1363" s="13" t="s">
        <v>2187</v>
      </c>
      <c r="B1363" s="13" t="s">
        <v>2188</v>
      </c>
      <c r="C1363" s="13" t="s">
        <v>2873</v>
      </c>
      <c r="D1363" s="13" t="s">
        <v>2874</v>
      </c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  <c r="R1363" s="14"/>
      <c r="S1363" s="14"/>
      <c r="T1363" s="14"/>
      <c r="U1363" s="14"/>
      <c r="V1363" s="14"/>
      <c r="W1363" s="14"/>
    </row>
    <row r="1364">
      <c r="A1364" s="13" t="s">
        <v>3447</v>
      </c>
      <c r="B1364" s="13" t="s">
        <v>3448</v>
      </c>
      <c r="C1364" s="13" t="s">
        <v>134</v>
      </c>
      <c r="D1364" s="13" t="s">
        <v>135</v>
      </c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  <c r="R1364" s="14"/>
      <c r="S1364" s="14"/>
      <c r="T1364" s="14"/>
      <c r="U1364" s="14"/>
      <c r="V1364" s="14"/>
      <c r="W1364" s="14"/>
    </row>
    <row r="1365">
      <c r="A1365" s="13" t="s">
        <v>2189</v>
      </c>
      <c r="B1365" s="13" t="s">
        <v>2190</v>
      </c>
      <c r="C1365" s="13" t="s">
        <v>2897</v>
      </c>
      <c r="D1365" s="13" t="s">
        <v>2898</v>
      </c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  <c r="R1365" s="14"/>
      <c r="S1365" s="14"/>
      <c r="T1365" s="14"/>
      <c r="U1365" s="14"/>
      <c r="V1365" s="14"/>
      <c r="W1365" s="14"/>
    </row>
    <row r="1366">
      <c r="A1366" s="13" t="s">
        <v>2191</v>
      </c>
      <c r="B1366" s="13" t="s">
        <v>2192</v>
      </c>
      <c r="C1366" s="13" t="s">
        <v>2897</v>
      </c>
      <c r="D1366" s="13" t="s">
        <v>2898</v>
      </c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  <c r="R1366" s="14"/>
      <c r="S1366" s="14"/>
      <c r="T1366" s="14"/>
      <c r="U1366" s="14"/>
      <c r="V1366" s="14"/>
      <c r="W1366" s="14"/>
    </row>
    <row r="1367">
      <c r="A1367" s="13" t="s">
        <v>2191</v>
      </c>
      <c r="B1367" s="13" t="s">
        <v>2192</v>
      </c>
      <c r="C1367" s="13" t="s">
        <v>118</v>
      </c>
      <c r="D1367" s="13" t="s">
        <v>119</v>
      </c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  <c r="R1367" s="14"/>
      <c r="S1367" s="14"/>
      <c r="T1367" s="14"/>
      <c r="U1367" s="14"/>
      <c r="V1367" s="14"/>
      <c r="W1367" s="14"/>
    </row>
    <row r="1368">
      <c r="A1368" s="13" t="s">
        <v>2191</v>
      </c>
      <c r="B1368" s="13" t="s">
        <v>2192</v>
      </c>
      <c r="C1368" s="13" t="s">
        <v>95</v>
      </c>
      <c r="D1368" s="13" t="s">
        <v>96</v>
      </c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  <c r="R1368" s="14"/>
      <c r="S1368" s="14"/>
      <c r="T1368" s="14"/>
      <c r="U1368" s="14"/>
      <c r="V1368" s="14"/>
      <c r="W1368" s="14"/>
    </row>
    <row r="1369">
      <c r="A1369" s="13" t="s">
        <v>3449</v>
      </c>
      <c r="B1369" s="13" t="s">
        <v>3450</v>
      </c>
      <c r="C1369" s="13" t="s">
        <v>2693</v>
      </c>
      <c r="D1369" s="13" t="s">
        <v>2694</v>
      </c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  <c r="R1369" s="14"/>
      <c r="S1369" s="14"/>
      <c r="T1369" s="14"/>
      <c r="U1369" s="14"/>
      <c r="V1369" s="14"/>
      <c r="W1369" s="14"/>
    </row>
    <row r="1370">
      <c r="A1370" s="13" t="s">
        <v>3449</v>
      </c>
      <c r="B1370" s="13" t="s">
        <v>3450</v>
      </c>
      <c r="C1370" s="13" t="s">
        <v>2945</v>
      </c>
      <c r="D1370" s="13" t="s">
        <v>2946</v>
      </c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  <c r="R1370" s="14"/>
      <c r="S1370" s="14"/>
      <c r="T1370" s="14"/>
      <c r="U1370" s="14"/>
      <c r="V1370" s="14"/>
      <c r="W1370" s="14"/>
    </row>
    <row r="1371">
      <c r="A1371" s="13" t="s">
        <v>2193</v>
      </c>
      <c r="B1371" s="13" t="s">
        <v>2194</v>
      </c>
      <c r="C1371" s="13" t="s">
        <v>2693</v>
      </c>
      <c r="D1371" s="13" t="s">
        <v>2694</v>
      </c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  <c r="R1371" s="14"/>
      <c r="S1371" s="14"/>
      <c r="T1371" s="14"/>
      <c r="U1371" s="14"/>
      <c r="V1371" s="14"/>
      <c r="W1371" s="14"/>
    </row>
    <row r="1372">
      <c r="A1372" s="13" t="s">
        <v>2193</v>
      </c>
      <c r="B1372" s="13" t="s">
        <v>2194</v>
      </c>
      <c r="C1372" s="13" t="s">
        <v>2945</v>
      </c>
      <c r="D1372" s="13" t="s">
        <v>2946</v>
      </c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  <c r="R1372" s="14"/>
      <c r="S1372" s="14"/>
      <c r="T1372" s="14"/>
      <c r="U1372" s="14"/>
      <c r="V1372" s="14"/>
      <c r="W1372" s="14"/>
    </row>
    <row r="1373">
      <c r="A1373" s="13" t="s">
        <v>2195</v>
      </c>
      <c r="B1373" s="13" t="s">
        <v>2196</v>
      </c>
      <c r="C1373" s="13" t="s">
        <v>2877</v>
      </c>
      <c r="D1373" s="13" t="s">
        <v>2878</v>
      </c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  <c r="R1373" s="14"/>
      <c r="S1373" s="14"/>
      <c r="T1373" s="14"/>
      <c r="U1373" s="14"/>
      <c r="V1373" s="14"/>
      <c r="W1373" s="14"/>
    </row>
    <row r="1374">
      <c r="A1374" s="13" t="s">
        <v>2197</v>
      </c>
      <c r="B1374" s="13" t="s">
        <v>2198</v>
      </c>
      <c r="C1374" s="13" t="s">
        <v>3348</v>
      </c>
      <c r="D1374" s="13" t="s">
        <v>3349</v>
      </c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  <c r="R1374" s="14"/>
      <c r="S1374" s="14"/>
      <c r="T1374" s="14"/>
      <c r="U1374" s="14"/>
      <c r="V1374" s="14"/>
      <c r="W1374" s="14"/>
    </row>
    <row r="1375">
      <c r="A1375" s="13" t="s">
        <v>2197</v>
      </c>
      <c r="B1375" s="13" t="s">
        <v>2198</v>
      </c>
      <c r="C1375" s="13" t="s">
        <v>3350</v>
      </c>
      <c r="D1375" s="13" t="s">
        <v>3351</v>
      </c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  <c r="R1375" s="14"/>
      <c r="S1375" s="14"/>
      <c r="T1375" s="14"/>
      <c r="U1375" s="14"/>
      <c r="V1375" s="14"/>
      <c r="W1375" s="14"/>
    </row>
    <row r="1376">
      <c r="A1376" s="13" t="s">
        <v>2199</v>
      </c>
      <c r="B1376" s="13" t="s">
        <v>2200</v>
      </c>
      <c r="C1376" s="13" t="s">
        <v>2913</v>
      </c>
      <c r="D1376" s="13" t="s">
        <v>2914</v>
      </c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  <c r="R1376" s="14"/>
      <c r="S1376" s="14"/>
      <c r="T1376" s="14"/>
      <c r="U1376" s="14"/>
      <c r="V1376" s="14"/>
      <c r="W1376" s="14"/>
    </row>
    <row r="1377">
      <c r="A1377" s="13" t="s">
        <v>2199</v>
      </c>
      <c r="B1377" s="13" t="s">
        <v>2200</v>
      </c>
      <c r="C1377" s="13" t="s">
        <v>95</v>
      </c>
      <c r="D1377" s="13" t="s">
        <v>96</v>
      </c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  <c r="R1377" s="14"/>
      <c r="S1377" s="14"/>
      <c r="T1377" s="14"/>
      <c r="U1377" s="14"/>
      <c r="V1377" s="14"/>
      <c r="W1377" s="14"/>
    </row>
    <row r="1378">
      <c r="A1378" s="13" t="s">
        <v>548</v>
      </c>
      <c r="B1378" s="13" t="s">
        <v>549</v>
      </c>
      <c r="C1378" s="13" t="s">
        <v>3451</v>
      </c>
      <c r="D1378" s="13" t="s">
        <v>3452</v>
      </c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  <c r="R1378" s="14"/>
      <c r="S1378" s="14"/>
      <c r="T1378" s="14"/>
      <c r="U1378" s="14"/>
      <c r="V1378" s="14"/>
      <c r="W1378" s="14"/>
    </row>
    <row r="1379">
      <c r="A1379" s="13" t="s">
        <v>2201</v>
      </c>
      <c r="B1379" s="13" t="s">
        <v>2202</v>
      </c>
      <c r="C1379" s="13" t="s">
        <v>3348</v>
      </c>
      <c r="D1379" s="13" t="s">
        <v>3349</v>
      </c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  <c r="R1379" s="14"/>
      <c r="S1379" s="14"/>
      <c r="T1379" s="14"/>
      <c r="U1379" s="14"/>
      <c r="V1379" s="14"/>
      <c r="W1379" s="14"/>
    </row>
    <row r="1380">
      <c r="A1380" s="13" t="s">
        <v>2201</v>
      </c>
      <c r="B1380" s="13" t="s">
        <v>2202</v>
      </c>
      <c r="C1380" s="13" t="s">
        <v>3350</v>
      </c>
      <c r="D1380" s="13" t="s">
        <v>3351</v>
      </c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  <c r="R1380" s="14"/>
      <c r="S1380" s="14"/>
      <c r="T1380" s="14"/>
      <c r="U1380" s="14"/>
      <c r="V1380" s="14"/>
      <c r="W1380" s="14"/>
    </row>
    <row r="1381">
      <c r="A1381" s="13" t="s">
        <v>2203</v>
      </c>
      <c r="B1381" s="13" t="s">
        <v>2204</v>
      </c>
      <c r="C1381" s="13" t="s">
        <v>118</v>
      </c>
      <c r="D1381" s="13" t="s">
        <v>119</v>
      </c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  <c r="R1381" s="14"/>
      <c r="S1381" s="14"/>
      <c r="T1381" s="14"/>
      <c r="U1381" s="14"/>
      <c r="V1381" s="14"/>
      <c r="W1381" s="14"/>
    </row>
    <row r="1382">
      <c r="A1382" s="13" t="s">
        <v>2205</v>
      </c>
      <c r="B1382" s="13" t="s">
        <v>2206</v>
      </c>
      <c r="C1382" s="13" t="s">
        <v>118</v>
      </c>
      <c r="D1382" s="13" t="s">
        <v>119</v>
      </c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  <c r="R1382" s="14"/>
      <c r="S1382" s="14"/>
      <c r="T1382" s="14"/>
      <c r="U1382" s="14"/>
      <c r="V1382" s="14"/>
      <c r="W1382" s="14"/>
    </row>
    <row r="1383">
      <c r="A1383" s="13" t="s">
        <v>2207</v>
      </c>
      <c r="B1383" s="13" t="s">
        <v>2208</v>
      </c>
      <c r="C1383" s="13" t="s">
        <v>118</v>
      </c>
      <c r="D1383" s="13" t="s">
        <v>119</v>
      </c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  <c r="R1383" s="14"/>
      <c r="S1383" s="14"/>
      <c r="T1383" s="14"/>
      <c r="U1383" s="14"/>
      <c r="V1383" s="14"/>
      <c r="W1383" s="14"/>
    </row>
    <row r="1384">
      <c r="A1384" s="13" t="s">
        <v>2209</v>
      </c>
      <c r="B1384" s="13" t="s">
        <v>2210</v>
      </c>
      <c r="C1384" s="13" t="s">
        <v>118</v>
      </c>
      <c r="D1384" s="13" t="s">
        <v>119</v>
      </c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  <c r="R1384" s="14"/>
      <c r="S1384" s="14"/>
      <c r="T1384" s="14"/>
      <c r="U1384" s="14"/>
      <c r="V1384" s="14"/>
      <c r="W1384" s="14"/>
    </row>
    <row r="1385">
      <c r="A1385" s="13" t="s">
        <v>2211</v>
      </c>
      <c r="B1385" s="13" t="s">
        <v>2212</v>
      </c>
      <c r="C1385" s="13" t="s">
        <v>118</v>
      </c>
      <c r="D1385" s="13" t="s">
        <v>119</v>
      </c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  <c r="R1385" s="14"/>
      <c r="S1385" s="14"/>
      <c r="T1385" s="14"/>
      <c r="U1385" s="14"/>
      <c r="V1385" s="14"/>
      <c r="W1385" s="14"/>
    </row>
    <row r="1386">
      <c r="A1386" s="13" t="s">
        <v>2213</v>
      </c>
      <c r="B1386" s="13" t="s">
        <v>2214</v>
      </c>
      <c r="C1386" s="13" t="s">
        <v>118</v>
      </c>
      <c r="D1386" s="13" t="s">
        <v>119</v>
      </c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  <c r="R1386" s="14"/>
      <c r="S1386" s="14"/>
      <c r="T1386" s="14"/>
      <c r="U1386" s="14"/>
      <c r="V1386" s="14"/>
      <c r="W1386" s="14"/>
    </row>
    <row r="1387">
      <c r="A1387" s="13" t="s">
        <v>413</v>
      </c>
      <c r="B1387" s="13" t="s">
        <v>414</v>
      </c>
      <c r="C1387" s="13" t="s">
        <v>95</v>
      </c>
      <c r="D1387" s="13" t="s">
        <v>96</v>
      </c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  <c r="R1387" s="14"/>
      <c r="S1387" s="14"/>
      <c r="T1387" s="14"/>
      <c r="U1387" s="14"/>
      <c r="V1387" s="14"/>
      <c r="W1387" s="14"/>
    </row>
    <row r="1388">
      <c r="A1388" s="13" t="s">
        <v>2219</v>
      </c>
      <c r="B1388" s="13" t="s">
        <v>2220</v>
      </c>
      <c r="C1388" s="13" t="s">
        <v>118</v>
      </c>
      <c r="D1388" s="13" t="s">
        <v>119</v>
      </c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  <c r="R1388" s="14"/>
      <c r="S1388" s="14"/>
      <c r="T1388" s="14"/>
      <c r="U1388" s="14"/>
      <c r="V1388" s="14"/>
      <c r="W1388" s="14"/>
    </row>
    <row r="1389">
      <c r="A1389" s="13" t="s">
        <v>2221</v>
      </c>
      <c r="B1389" s="13" t="s">
        <v>2222</v>
      </c>
      <c r="C1389" s="13" t="s">
        <v>118</v>
      </c>
      <c r="D1389" s="13" t="s">
        <v>119</v>
      </c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  <c r="R1389" s="14"/>
      <c r="S1389" s="14"/>
      <c r="T1389" s="14"/>
      <c r="U1389" s="14"/>
      <c r="V1389" s="14"/>
      <c r="W1389" s="14"/>
    </row>
    <row r="1390">
      <c r="A1390" s="13" t="s">
        <v>2223</v>
      </c>
      <c r="B1390" s="13" t="s">
        <v>2224</v>
      </c>
      <c r="C1390" s="13" t="s">
        <v>95</v>
      </c>
      <c r="D1390" s="13" t="s">
        <v>96</v>
      </c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  <c r="R1390" s="14"/>
      <c r="S1390" s="14"/>
      <c r="T1390" s="14"/>
      <c r="U1390" s="14"/>
      <c r="V1390" s="14"/>
      <c r="W1390" s="14"/>
    </row>
    <row r="1391">
      <c r="A1391" s="13" t="s">
        <v>2225</v>
      </c>
      <c r="B1391" s="13" t="s">
        <v>2226</v>
      </c>
      <c r="C1391" s="13" t="s">
        <v>2897</v>
      </c>
      <c r="D1391" s="13" t="s">
        <v>2898</v>
      </c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  <c r="R1391" s="14"/>
      <c r="S1391" s="14"/>
      <c r="T1391" s="14"/>
      <c r="U1391" s="14"/>
      <c r="V1391" s="14"/>
      <c r="W1391" s="14"/>
    </row>
    <row r="1392">
      <c r="A1392" s="13" t="s">
        <v>2227</v>
      </c>
      <c r="B1392" s="13" t="s">
        <v>2228</v>
      </c>
      <c r="C1392" s="13" t="s">
        <v>118</v>
      </c>
      <c r="D1392" s="13" t="s">
        <v>119</v>
      </c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  <c r="R1392" s="14"/>
      <c r="S1392" s="14"/>
      <c r="T1392" s="14"/>
      <c r="U1392" s="14"/>
      <c r="V1392" s="14"/>
      <c r="W1392" s="14"/>
    </row>
    <row r="1393">
      <c r="A1393" s="13" t="s">
        <v>209</v>
      </c>
      <c r="B1393" s="13" t="s">
        <v>210</v>
      </c>
      <c r="C1393" s="13" t="s">
        <v>95</v>
      </c>
      <c r="D1393" s="13" t="s">
        <v>96</v>
      </c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  <c r="R1393" s="14"/>
      <c r="S1393" s="14"/>
      <c r="T1393" s="14"/>
      <c r="U1393" s="14"/>
      <c r="V1393" s="14"/>
      <c r="W1393" s="14"/>
    </row>
    <row r="1394">
      <c r="A1394" s="13" t="s">
        <v>3453</v>
      </c>
      <c r="B1394" s="13" t="s">
        <v>541</v>
      </c>
      <c r="C1394" s="13" t="s">
        <v>33</v>
      </c>
      <c r="D1394" s="13" t="s">
        <v>34</v>
      </c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  <c r="R1394" s="14"/>
      <c r="S1394" s="14"/>
      <c r="T1394" s="14"/>
      <c r="U1394" s="14"/>
      <c r="V1394" s="14"/>
      <c r="W1394" s="14"/>
    </row>
    <row r="1395">
      <c r="A1395" s="13" t="s">
        <v>540</v>
      </c>
      <c r="B1395" s="13" t="s">
        <v>541</v>
      </c>
      <c r="C1395" s="13" t="s">
        <v>33</v>
      </c>
      <c r="D1395" s="13" t="s">
        <v>34</v>
      </c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  <c r="R1395" s="14"/>
      <c r="S1395" s="14"/>
      <c r="T1395" s="14"/>
      <c r="U1395" s="14"/>
      <c r="V1395" s="14"/>
      <c r="W1395" s="14"/>
    </row>
    <row r="1396">
      <c r="A1396" s="13" t="s">
        <v>2229</v>
      </c>
      <c r="B1396" s="13" t="s">
        <v>2230</v>
      </c>
      <c r="C1396" s="13" t="s">
        <v>186</v>
      </c>
      <c r="D1396" s="13" t="s">
        <v>187</v>
      </c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  <c r="R1396" s="14"/>
      <c r="S1396" s="14"/>
      <c r="T1396" s="14"/>
      <c r="U1396" s="14"/>
      <c r="V1396" s="14"/>
      <c r="W1396" s="14"/>
    </row>
    <row r="1397">
      <c r="A1397" s="13" t="s">
        <v>2231</v>
      </c>
      <c r="B1397" s="13" t="s">
        <v>2232</v>
      </c>
      <c r="C1397" s="13" t="s">
        <v>118</v>
      </c>
      <c r="D1397" s="13" t="s">
        <v>119</v>
      </c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  <c r="R1397" s="14"/>
      <c r="S1397" s="14"/>
      <c r="T1397" s="14"/>
      <c r="U1397" s="14"/>
      <c r="V1397" s="14"/>
      <c r="W1397" s="14"/>
    </row>
    <row r="1398">
      <c r="A1398" s="13" t="s">
        <v>139</v>
      </c>
      <c r="B1398" s="13" t="s">
        <v>140</v>
      </c>
      <c r="C1398" s="13" t="s">
        <v>2901</v>
      </c>
      <c r="D1398" s="13" t="s">
        <v>2902</v>
      </c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  <c r="R1398" s="14"/>
      <c r="S1398" s="14"/>
      <c r="T1398" s="14"/>
      <c r="U1398" s="14"/>
      <c r="V1398" s="14"/>
      <c r="W1398" s="14"/>
    </row>
    <row r="1399">
      <c r="A1399" s="13" t="s">
        <v>139</v>
      </c>
      <c r="B1399" s="13" t="s">
        <v>140</v>
      </c>
      <c r="C1399" s="13" t="s">
        <v>134</v>
      </c>
      <c r="D1399" s="13" t="s">
        <v>135</v>
      </c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  <c r="R1399" s="14"/>
      <c r="S1399" s="14"/>
      <c r="T1399" s="14"/>
      <c r="U1399" s="14"/>
      <c r="V1399" s="14"/>
      <c r="W1399" s="14"/>
    </row>
    <row r="1400">
      <c r="A1400" s="13" t="s">
        <v>2233</v>
      </c>
      <c r="B1400" s="13" t="s">
        <v>2234</v>
      </c>
      <c r="C1400" s="13" t="s">
        <v>118</v>
      </c>
      <c r="D1400" s="13" t="s">
        <v>119</v>
      </c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  <c r="R1400" s="14"/>
      <c r="S1400" s="14"/>
      <c r="T1400" s="14"/>
      <c r="U1400" s="14"/>
      <c r="V1400" s="14"/>
      <c r="W1400" s="14"/>
    </row>
    <row r="1401">
      <c r="A1401" s="13" t="s">
        <v>710</v>
      </c>
      <c r="B1401" s="13" t="s">
        <v>711</v>
      </c>
      <c r="C1401" s="13" t="s">
        <v>107</v>
      </c>
      <c r="D1401" s="13" t="s">
        <v>108</v>
      </c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  <c r="R1401" s="14"/>
      <c r="S1401" s="14"/>
      <c r="T1401" s="14"/>
      <c r="U1401" s="14"/>
      <c r="V1401" s="14"/>
      <c r="W1401" s="14"/>
    </row>
    <row r="1402">
      <c r="A1402" s="13" t="s">
        <v>710</v>
      </c>
      <c r="B1402" s="13" t="s">
        <v>711</v>
      </c>
      <c r="C1402" s="13" t="s">
        <v>118</v>
      </c>
      <c r="D1402" s="13" t="s">
        <v>119</v>
      </c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  <c r="R1402" s="14"/>
      <c r="S1402" s="14"/>
      <c r="T1402" s="14"/>
      <c r="U1402" s="14"/>
      <c r="V1402" s="14"/>
      <c r="W1402" s="14"/>
    </row>
    <row r="1403">
      <c r="A1403" s="13" t="s">
        <v>333</v>
      </c>
      <c r="B1403" s="13" t="s">
        <v>334</v>
      </c>
      <c r="C1403" s="13" t="s">
        <v>101</v>
      </c>
      <c r="D1403" s="13" t="s">
        <v>102</v>
      </c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  <c r="R1403" s="14"/>
      <c r="S1403" s="14"/>
      <c r="T1403" s="14"/>
      <c r="U1403" s="14"/>
      <c r="V1403" s="14"/>
      <c r="W1403" s="14"/>
    </row>
    <row r="1404">
      <c r="A1404" s="13" t="s">
        <v>2235</v>
      </c>
      <c r="B1404" s="13" t="s">
        <v>2236</v>
      </c>
      <c r="C1404" s="13" t="s">
        <v>107</v>
      </c>
      <c r="D1404" s="13" t="s">
        <v>108</v>
      </c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  <c r="R1404" s="14"/>
      <c r="S1404" s="14"/>
      <c r="T1404" s="14"/>
      <c r="U1404" s="14"/>
      <c r="V1404" s="14"/>
      <c r="W1404" s="14"/>
    </row>
    <row r="1405">
      <c r="A1405" s="13" t="s">
        <v>2237</v>
      </c>
      <c r="B1405" s="13" t="s">
        <v>2238</v>
      </c>
      <c r="C1405" s="13" t="s">
        <v>118</v>
      </c>
      <c r="D1405" s="13" t="s">
        <v>119</v>
      </c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  <c r="R1405" s="14"/>
      <c r="S1405" s="14"/>
      <c r="T1405" s="14"/>
      <c r="U1405" s="14"/>
      <c r="V1405" s="14"/>
      <c r="W1405" s="14"/>
    </row>
    <row r="1406">
      <c r="A1406" s="13" t="s">
        <v>3454</v>
      </c>
      <c r="B1406" s="13" t="s">
        <v>3455</v>
      </c>
      <c r="C1406" s="13" t="s">
        <v>2897</v>
      </c>
      <c r="D1406" s="13" t="s">
        <v>2898</v>
      </c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  <c r="R1406" s="14"/>
      <c r="S1406" s="14"/>
      <c r="T1406" s="14"/>
      <c r="U1406" s="14"/>
      <c r="V1406" s="14"/>
      <c r="W1406" s="14"/>
    </row>
    <row r="1407">
      <c r="A1407" s="13" t="s">
        <v>3456</v>
      </c>
      <c r="B1407" s="13" t="s">
        <v>3457</v>
      </c>
      <c r="C1407" s="13" t="s">
        <v>118</v>
      </c>
      <c r="D1407" s="13" t="s">
        <v>119</v>
      </c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  <c r="R1407" s="14"/>
      <c r="S1407" s="14"/>
      <c r="T1407" s="14"/>
      <c r="U1407" s="14"/>
      <c r="V1407" s="14"/>
      <c r="W1407" s="14"/>
    </row>
    <row r="1408">
      <c r="A1408" s="13" t="s">
        <v>3458</v>
      </c>
      <c r="B1408" s="13" t="s">
        <v>3459</v>
      </c>
      <c r="C1408" s="13" t="s">
        <v>118</v>
      </c>
      <c r="D1408" s="13" t="s">
        <v>119</v>
      </c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  <c r="R1408" s="14"/>
      <c r="S1408" s="14"/>
      <c r="T1408" s="14"/>
      <c r="U1408" s="14"/>
      <c r="V1408" s="14"/>
      <c r="W1408" s="14"/>
    </row>
    <row r="1409">
      <c r="A1409" s="13" t="s">
        <v>2239</v>
      </c>
      <c r="B1409" s="13" t="s">
        <v>2240</v>
      </c>
      <c r="C1409" s="13" t="s">
        <v>134</v>
      </c>
      <c r="D1409" s="13" t="s">
        <v>135</v>
      </c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  <c r="R1409" s="14"/>
      <c r="S1409" s="14"/>
      <c r="T1409" s="14"/>
      <c r="U1409" s="14"/>
      <c r="V1409" s="14"/>
      <c r="W1409" s="14"/>
    </row>
    <row r="1410">
      <c r="A1410" s="13" t="s">
        <v>2241</v>
      </c>
      <c r="B1410" s="13" t="s">
        <v>2242</v>
      </c>
      <c r="C1410" s="13" t="s">
        <v>118</v>
      </c>
      <c r="D1410" s="13" t="s">
        <v>119</v>
      </c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  <c r="R1410" s="14"/>
      <c r="S1410" s="14"/>
      <c r="T1410" s="14"/>
      <c r="U1410" s="14"/>
      <c r="V1410" s="14"/>
      <c r="W1410" s="14"/>
    </row>
    <row r="1411">
      <c r="A1411" s="13" t="s">
        <v>2241</v>
      </c>
      <c r="B1411" s="13" t="s">
        <v>2242</v>
      </c>
      <c r="C1411" s="13" t="s">
        <v>2901</v>
      </c>
      <c r="D1411" s="13" t="s">
        <v>2902</v>
      </c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  <c r="R1411" s="14"/>
      <c r="S1411" s="14"/>
      <c r="T1411" s="14"/>
      <c r="U1411" s="14"/>
      <c r="V1411" s="14"/>
      <c r="W1411" s="14"/>
    </row>
    <row r="1412">
      <c r="A1412" s="13" t="s">
        <v>2243</v>
      </c>
      <c r="B1412" s="13" t="s">
        <v>2244</v>
      </c>
      <c r="C1412" s="13" t="s">
        <v>134</v>
      </c>
      <c r="D1412" s="13" t="s">
        <v>135</v>
      </c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  <c r="R1412" s="14"/>
      <c r="S1412" s="14"/>
      <c r="T1412" s="14"/>
      <c r="U1412" s="14"/>
      <c r="V1412" s="14"/>
      <c r="W1412" s="14"/>
    </row>
    <row r="1413">
      <c r="A1413" s="13" t="s">
        <v>2245</v>
      </c>
      <c r="B1413" s="13" t="s">
        <v>2246</v>
      </c>
      <c r="C1413" s="13" t="s">
        <v>118</v>
      </c>
      <c r="D1413" s="13" t="s">
        <v>119</v>
      </c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  <c r="R1413" s="14"/>
      <c r="S1413" s="14"/>
      <c r="T1413" s="14"/>
      <c r="U1413" s="14"/>
      <c r="V1413" s="14"/>
      <c r="W1413" s="14"/>
    </row>
    <row r="1414">
      <c r="A1414" s="13" t="s">
        <v>2245</v>
      </c>
      <c r="B1414" s="13" t="s">
        <v>2246</v>
      </c>
      <c r="C1414" s="13" t="s">
        <v>95</v>
      </c>
      <c r="D1414" s="13" t="s">
        <v>96</v>
      </c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  <c r="R1414" s="14"/>
      <c r="S1414" s="14"/>
      <c r="T1414" s="14"/>
      <c r="U1414" s="14"/>
      <c r="V1414" s="14"/>
      <c r="W1414" s="14"/>
    </row>
    <row r="1415">
      <c r="A1415" s="13" t="s">
        <v>3460</v>
      </c>
      <c r="B1415" s="13" t="s">
        <v>3461</v>
      </c>
      <c r="C1415" s="13" t="s">
        <v>118</v>
      </c>
      <c r="D1415" s="13" t="s">
        <v>119</v>
      </c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  <c r="R1415" s="14"/>
      <c r="S1415" s="14"/>
      <c r="T1415" s="14"/>
      <c r="U1415" s="14"/>
      <c r="V1415" s="14"/>
      <c r="W1415" s="14"/>
    </row>
    <row r="1416">
      <c r="A1416" s="13" t="s">
        <v>2247</v>
      </c>
      <c r="B1416" s="13" t="s">
        <v>2248</v>
      </c>
      <c r="C1416" s="13" t="s">
        <v>95</v>
      </c>
      <c r="D1416" s="13" t="s">
        <v>96</v>
      </c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  <c r="R1416" s="14"/>
      <c r="S1416" s="14"/>
      <c r="T1416" s="14"/>
      <c r="U1416" s="14"/>
      <c r="V1416" s="14"/>
      <c r="W1416" s="14"/>
    </row>
    <row r="1417">
      <c r="A1417" s="13" t="s">
        <v>2249</v>
      </c>
      <c r="B1417" s="13" t="s">
        <v>2250</v>
      </c>
      <c r="C1417" s="13" t="s">
        <v>118</v>
      </c>
      <c r="D1417" s="13" t="s">
        <v>119</v>
      </c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  <c r="R1417" s="14"/>
      <c r="S1417" s="14"/>
      <c r="T1417" s="14"/>
      <c r="U1417" s="14"/>
      <c r="V1417" s="14"/>
      <c r="W1417" s="14"/>
    </row>
    <row r="1418">
      <c r="A1418" s="13" t="s">
        <v>2251</v>
      </c>
      <c r="B1418" s="13" t="s">
        <v>2252</v>
      </c>
      <c r="C1418" s="13" t="s">
        <v>118</v>
      </c>
      <c r="D1418" s="13" t="s">
        <v>119</v>
      </c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  <c r="R1418" s="14"/>
      <c r="S1418" s="14"/>
      <c r="T1418" s="14"/>
      <c r="U1418" s="14"/>
      <c r="V1418" s="14"/>
      <c r="W1418" s="14"/>
    </row>
    <row r="1419">
      <c r="A1419" s="13" t="s">
        <v>3462</v>
      </c>
      <c r="B1419" s="13" t="s">
        <v>3463</v>
      </c>
      <c r="C1419" s="13" t="s">
        <v>186</v>
      </c>
      <c r="D1419" s="13" t="s">
        <v>187</v>
      </c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  <c r="R1419" s="14"/>
      <c r="S1419" s="14"/>
      <c r="T1419" s="14"/>
      <c r="U1419" s="14"/>
      <c r="V1419" s="14"/>
      <c r="W1419" s="14"/>
    </row>
    <row r="1420">
      <c r="A1420" s="13" t="s">
        <v>2253</v>
      </c>
      <c r="B1420" s="13" t="s">
        <v>2254</v>
      </c>
      <c r="C1420" s="13" t="s">
        <v>118</v>
      </c>
      <c r="D1420" s="13" t="s">
        <v>119</v>
      </c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  <c r="R1420" s="14"/>
      <c r="S1420" s="14"/>
      <c r="T1420" s="14"/>
      <c r="U1420" s="14"/>
      <c r="V1420" s="14"/>
      <c r="W1420" s="14"/>
    </row>
    <row r="1421">
      <c r="A1421" s="13" t="s">
        <v>3464</v>
      </c>
      <c r="B1421" s="13" t="s">
        <v>3465</v>
      </c>
      <c r="C1421" s="13" t="s">
        <v>186</v>
      </c>
      <c r="D1421" s="13" t="s">
        <v>187</v>
      </c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  <c r="R1421" s="14"/>
      <c r="S1421" s="14"/>
      <c r="T1421" s="14"/>
      <c r="U1421" s="14"/>
      <c r="V1421" s="14"/>
      <c r="W1421" s="14"/>
    </row>
    <row r="1422">
      <c r="A1422" s="13" t="s">
        <v>2255</v>
      </c>
      <c r="B1422" s="13" t="s">
        <v>2256</v>
      </c>
      <c r="C1422" s="13" t="s">
        <v>118</v>
      </c>
      <c r="D1422" s="13" t="s">
        <v>119</v>
      </c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  <c r="R1422" s="14"/>
      <c r="S1422" s="14"/>
      <c r="T1422" s="14"/>
      <c r="U1422" s="14"/>
      <c r="V1422" s="14"/>
      <c r="W1422" s="14"/>
    </row>
    <row r="1423">
      <c r="A1423" s="13" t="s">
        <v>2257</v>
      </c>
      <c r="B1423" s="13" t="s">
        <v>2258</v>
      </c>
      <c r="C1423" s="13" t="s">
        <v>118</v>
      </c>
      <c r="D1423" s="13" t="s">
        <v>119</v>
      </c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  <c r="R1423" s="14"/>
      <c r="S1423" s="14"/>
      <c r="T1423" s="14"/>
      <c r="U1423" s="14"/>
      <c r="V1423" s="14"/>
      <c r="W1423" s="14"/>
    </row>
    <row r="1424">
      <c r="A1424" s="13" t="s">
        <v>2259</v>
      </c>
      <c r="B1424" s="13" t="s">
        <v>2260</v>
      </c>
      <c r="C1424" s="13" t="s">
        <v>118</v>
      </c>
      <c r="D1424" s="13" t="s">
        <v>119</v>
      </c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  <c r="R1424" s="14"/>
      <c r="S1424" s="14"/>
      <c r="T1424" s="14"/>
      <c r="U1424" s="14"/>
      <c r="V1424" s="14"/>
      <c r="W1424" s="14"/>
    </row>
    <row r="1425">
      <c r="A1425" s="13" t="s">
        <v>2261</v>
      </c>
      <c r="B1425" s="13" t="s">
        <v>2262</v>
      </c>
      <c r="C1425" s="13" t="s">
        <v>118</v>
      </c>
      <c r="D1425" s="13" t="s">
        <v>119</v>
      </c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  <c r="R1425" s="14"/>
      <c r="S1425" s="14"/>
      <c r="T1425" s="14"/>
      <c r="U1425" s="14"/>
      <c r="V1425" s="14"/>
      <c r="W1425" s="14"/>
    </row>
    <row r="1426">
      <c r="A1426" s="13" t="s">
        <v>3466</v>
      </c>
      <c r="B1426" s="13" t="s">
        <v>3467</v>
      </c>
      <c r="C1426" s="13" t="s">
        <v>2897</v>
      </c>
      <c r="D1426" s="13" t="s">
        <v>2898</v>
      </c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  <c r="R1426" s="14"/>
      <c r="S1426" s="14"/>
      <c r="T1426" s="14"/>
      <c r="U1426" s="14"/>
      <c r="V1426" s="14"/>
      <c r="W1426" s="14"/>
    </row>
    <row r="1427">
      <c r="A1427" s="13" t="s">
        <v>3468</v>
      </c>
      <c r="B1427" s="13" t="s">
        <v>3469</v>
      </c>
      <c r="C1427" s="13" t="s">
        <v>2897</v>
      </c>
      <c r="D1427" s="13" t="s">
        <v>2898</v>
      </c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  <c r="R1427" s="14"/>
      <c r="S1427" s="14"/>
      <c r="T1427" s="14"/>
      <c r="U1427" s="14"/>
      <c r="V1427" s="14"/>
      <c r="W1427" s="14"/>
    </row>
    <row r="1428">
      <c r="A1428" s="13" t="s">
        <v>3470</v>
      </c>
      <c r="B1428" s="13" t="s">
        <v>3471</v>
      </c>
      <c r="C1428" s="13" t="s">
        <v>2897</v>
      </c>
      <c r="D1428" s="13" t="s">
        <v>2898</v>
      </c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  <c r="R1428" s="14"/>
      <c r="S1428" s="14"/>
      <c r="T1428" s="14"/>
      <c r="U1428" s="14"/>
      <c r="V1428" s="14"/>
      <c r="W1428" s="14"/>
    </row>
    <row r="1429">
      <c r="A1429" s="13" t="s">
        <v>3472</v>
      </c>
      <c r="B1429" s="13" t="s">
        <v>3473</v>
      </c>
      <c r="C1429" s="13" t="s">
        <v>2830</v>
      </c>
      <c r="D1429" s="13" t="s">
        <v>2831</v>
      </c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  <c r="R1429" s="14"/>
      <c r="S1429" s="14"/>
      <c r="T1429" s="14"/>
      <c r="U1429" s="14"/>
      <c r="V1429" s="14"/>
      <c r="W1429" s="14"/>
    </row>
    <row r="1430">
      <c r="A1430" s="13" t="s">
        <v>3474</v>
      </c>
      <c r="B1430" s="13" t="s">
        <v>3473</v>
      </c>
      <c r="C1430" s="13" t="s">
        <v>2830</v>
      </c>
      <c r="D1430" s="13" t="s">
        <v>2831</v>
      </c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  <c r="R1430" s="14"/>
      <c r="S1430" s="14"/>
      <c r="T1430" s="14"/>
      <c r="U1430" s="14"/>
      <c r="V1430" s="14"/>
      <c r="W1430" s="14"/>
    </row>
    <row r="1431">
      <c r="A1431" s="13" t="s">
        <v>3475</v>
      </c>
      <c r="B1431" s="13" t="s">
        <v>3476</v>
      </c>
      <c r="C1431" s="13" t="s">
        <v>3477</v>
      </c>
      <c r="D1431" s="13" t="s">
        <v>3478</v>
      </c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  <c r="R1431" s="14"/>
      <c r="S1431" s="14"/>
      <c r="T1431" s="14"/>
      <c r="U1431" s="14"/>
      <c r="V1431" s="14"/>
      <c r="W1431" s="14"/>
    </row>
    <row r="1432">
      <c r="A1432" s="13" t="s">
        <v>3479</v>
      </c>
      <c r="B1432" s="13" t="s">
        <v>3480</v>
      </c>
      <c r="C1432" s="13" t="s">
        <v>33</v>
      </c>
      <c r="D1432" s="13" t="s">
        <v>34</v>
      </c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  <c r="R1432" s="14"/>
      <c r="S1432" s="14"/>
      <c r="T1432" s="14"/>
      <c r="U1432" s="14"/>
      <c r="V1432" s="14"/>
      <c r="W1432" s="14"/>
    </row>
    <row r="1433">
      <c r="A1433" s="13" t="s">
        <v>3481</v>
      </c>
      <c r="B1433" s="13" t="s">
        <v>3482</v>
      </c>
      <c r="C1433" s="13" t="s">
        <v>107</v>
      </c>
      <c r="D1433" s="13" t="s">
        <v>108</v>
      </c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  <c r="R1433" s="14"/>
      <c r="S1433" s="14"/>
      <c r="T1433" s="14"/>
      <c r="U1433" s="14"/>
      <c r="V1433" s="14"/>
      <c r="W1433" s="14"/>
    </row>
    <row r="1434">
      <c r="A1434" s="13" t="s">
        <v>3483</v>
      </c>
      <c r="B1434" s="13" t="s">
        <v>3484</v>
      </c>
      <c r="C1434" s="13" t="s">
        <v>101</v>
      </c>
      <c r="D1434" s="13" t="s">
        <v>102</v>
      </c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  <c r="R1434" s="14"/>
      <c r="S1434" s="14"/>
      <c r="T1434" s="14"/>
      <c r="U1434" s="14"/>
      <c r="V1434" s="14"/>
      <c r="W1434" s="14"/>
    </row>
    <row r="1435">
      <c r="A1435" s="13" t="s">
        <v>2263</v>
      </c>
      <c r="B1435" s="13" t="s">
        <v>2264</v>
      </c>
      <c r="C1435" s="13" t="s">
        <v>101</v>
      </c>
      <c r="D1435" s="13" t="s">
        <v>102</v>
      </c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  <c r="R1435" s="14"/>
      <c r="S1435" s="14"/>
      <c r="T1435" s="14"/>
      <c r="U1435" s="14"/>
      <c r="V1435" s="14"/>
      <c r="W1435" s="14"/>
    </row>
    <row r="1436">
      <c r="A1436" s="13" t="s">
        <v>2265</v>
      </c>
      <c r="B1436" s="13" t="s">
        <v>2266</v>
      </c>
      <c r="C1436" s="13" t="s">
        <v>101</v>
      </c>
      <c r="D1436" s="13" t="s">
        <v>102</v>
      </c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  <c r="R1436" s="14"/>
      <c r="S1436" s="14"/>
      <c r="T1436" s="14"/>
      <c r="U1436" s="14"/>
      <c r="V1436" s="14"/>
      <c r="W1436" s="14"/>
    </row>
    <row r="1437">
      <c r="A1437" s="13" t="s">
        <v>2267</v>
      </c>
      <c r="B1437" s="13" t="s">
        <v>2268</v>
      </c>
      <c r="C1437" s="13" t="s">
        <v>101</v>
      </c>
      <c r="D1437" s="13" t="s">
        <v>102</v>
      </c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  <c r="R1437" s="14"/>
      <c r="S1437" s="14"/>
      <c r="T1437" s="14"/>
      <c r="U1437" s="14"/>
      <c r="V1437" s="14"/>
      <c r="W1437" s="14"/>
    </row>
    <row r="1438">
      <c r="A1438" s="13" t="s">
        <v>2269</v>
      </c>
      <c r="B1438" s="13" t="s">
        <v>2270</v>
      </c>
      <c r="C1438" s="13" t="s">
        <v>101</v>
      </c>
      <c r="D1438" s="13" t="s">
        <v>102</v>
      </c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  <c r="R1438" s="14"/>
      <c r="S1438" s="14"/>
      <c r="T1438" s="14"/>
      <c r="U1438" s="14"/>
      <c r="V1438" s="14"/>
      <c r="W1438" s="14"/>
    </row>
    <row r="1439">
      <c r="A1439" s="13" t="s">
        <v>105</v>
      </c>
      <c r="B1439" s="13" t="s">
        <v>106</v>
      </c>
      <c r="C1439" s="13" t="s">
        <v>101</v>
      </c>
      <c r="D1439" s="13" t="s">
        <v>102</v>
      </c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  <c r="R1439" s="14"/>
      <c r="S1439" s="14"/>
      <c r="T1439" s="14"/>
      <c r="U1439" s="14"/>
      <c r="V1439" s="14"/>
      <c r="W1439" s="14"/>
    </row>
    <row r="1440">
      <c r="A1440" s="13" t="s">
        <v>2271</v>
      </c>
      <c r="B1440" s="13" t="s">
        <v>2272</v>
      </c>
      <c r="C1440" s="13" t="s">
        <v>2875</v>
      </c>
      <c r="D1440" s="13" t="s">
        <v>2876</v>
      </c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  <c r="R1440" s="14"/>
      <c r="S1440" s="14"/>
      <c r="T1440" s="14"/>
      <c r="U1440" s="14"/>
      <c r="V1440" s="14"/>
      <c r="W1440" s="14"/>
    </row>
    <row r="1441">
      <c r="A1441" s="13" t="s">
        <v>2273</v>
      </c>
      <c r="B1441" s="13" t="s">
        <v>2274</v>
      </c>
      <c r="C1441" s="13" t="s">
        <v>107</v>
      </c>
      <c r="D1441" s="13" t="s">
        <v>108</v>
      </c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  <c r="R1441" s="14"/>
      <c r="S1441" s="14"/>
      <c r="T1441" s="14"/>
      <c r="U1441" s="14"/>
      <c r="V1441" s="14"/>
      <c r="W1441" s="14"/>
    </row>
    <row r="1442">
      <c r="A1442" s="13" t="s">
        <v>2275</v>
      </c>
      <c r="B1442" s="13" t="s">
        <v>2276</v>
      </c>
      <c r="C1442" s="13" t="s">
        <v>134</v>
      </c>
      <c r="D1442" s="13" t="s">
        <v>135</v>
      </c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  <c r="R1442" s="14"/>
      <c r="S1442" s="14"/>
      <c r="T1442" s="14"/>
      <c r="U1442" s="14"/>
      <c r="V1442" s="14"/>
      <c r="W1442" s="14"/>
    </row>
    <row r="1443">
      <c r="A1443" s="13" t="s">
        <v>2277</v>
      </c>
      <c r="B1443" s="13" t="s">
        <v>2278</v>
      </c>
      <c r="C1443" s="13" t="s">
        <v>101</v>
      </c>
      <c r="D1443" s="13" t="s">
        <v>102</v>
      </c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  <c r="R1443" s="14"/>
      <c r="S1443" s="14"/>
      <c r="T1443" s="14"/>
      <c r="U1443" s="14"/>
      <c r="V1443" s="14"/>
      <c r="W1443" s="14"/>
    </row>
    <row r="1444">
      <c r="A1444" s="13" t="s">
        <v>2277</v>
      </c>
      <c r="B1444" s="13" t="s">
        <v>2278</v>
      </c>
      <c r="C1444" s="13" t="s">
        <v>107</v>
      </c>
      <c r="D1444" s="13" t="s">
        <v>108</v>
      </c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  <c r="R1444" s="14"/>
      <c r="S1444" s="14"/>
      <c r="T1444" s="14"/>
      <c r="U1444" s="14"/>
      <c r="V1444" s="14"/>
      <c r="W1444" s="14"/>
    </row>
    <row r="1445">
      <c r="A1445" s="13" t="s">
        <v>2279</v>
      </c>
      <c r="B1445" s="13" t="s">
        <v>2280</v>
      </c>
      <c r="C1445" s="13" t="s">
        <v>134</v>
      </c>
      <c r="D1445" s="13" t="s">
        <v>135</v>
      </c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  <c r="R1445" s="14"/>
      <c r="S1445" s="14"/>
      <c r="T1445" s="14"/>
      <c r="U1445" s="14"/>
      <c r="V1445" s="14"/>
      <c r="W1445" s="14"/>
    </row>
    <row r="1446">
      <c r="A1446" s="13" t="s">
        <v>3485</v>
      </c>
      <c r="B1446" s="13" t="s">
        <v>3486</v>
      </c>
      <c r="C1446" s="13" t="s">
        <v>52</v>
      </c>
      <c r="D1446" s="13" t="s">
        <v>53</v>
      </c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  <c r="R1446" s="14"/>
      <c r="S1446" s="14"/>
      <c r="T1446" s="14"/>
      <c r="U1446" s="14"/>
      <c r="V1446" s="14"/>
      <c r="W1446" s="14"/>
    </row>
    <row r="1447">
      <c r="A1447" s="13" t="s">
        <v>3485</v>
      </c>
      <c r="B1447" s="13" t="s">
        <v>3486</v>
      </c>
      <c r="C1447" s="13" t="s">
        <v>213</v>
      </c>
      <c r="D1447" s="13" t="s">
        <v>214</v>
      </c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  <c r="R1447" s="14"/>
      <c r="S1447" s="14"/>
      <c r="T1447" s="14"/>
      <c r="U1447" s="14"/>
      <c r="V1447" s="14"/>
      <c r="W1447" s="14"/>
    </row>
    <row r="1448">
      <c r="A1448" s="13" t="s">
        <v>3487</v>
      </c>
      <c r="B1448" s="13" t="s">
        <v>3488</v>
      </c>
      <c r="C1448" s="13" t="s">
        <v>2901</v>
      </c>
      <c r="D1448" s="13" t="s">
        <v>2902</v>
      </c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  <c r="R1448" s="14"/>
      <c r="S1448" s="14"/>
      <c r="T1448" s="14"/>
      <c r="U1448" s="14"/>
      <c r="V1448" s="14"/>
      <c r="W1448" s="14"/>
    </row>
    <row r="1449">
      <c r="A1449" s="13" t="s">
        <v>2281</v>
      </c>
      <c r="B1449" s="13" t="s">
        <v>2282</v>
      </c>
      <c r="C1449" s="13" t="s">
        <v>95</v>
      </c>
      <c r="D1449" s="13" t="s">
        <v>96</v>
      </c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  <c r="R1449" s="14"/>
      <c r="S1449" s="14"/>
      <c r="T1449" s="14"/>
      <c r="U1449" s="14"/>
      <c r="V1449" s="14"/>
      <c r="W1449" s="14"/>
    </row>
    <row r="1450">
      <c r="A1450" s="13" t="s">
        <v>2281</v>
      </c>
      <c r="B1450" s="13" t="s">
        <v>2282</v>
      </c>
      <c r="C1450" s="13" t="s">
        <v>47</v>
      </c>
      <c r="D1450" s="13" t="s">
        <v>48</v>
      </c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  <c r="R1450" s="14"/>
      <c r="S1450" s="14"/>
      <c r="T1450" s="14"/>
      <c r="U1450" s="14"/>
      <c r="V1450" s="14"/>
      <c r="W1450" s="14"/>
    </row>
    <row r="1451">
      <c r="A1451" s="13" t="s">
        <v>2289</v>
      </c>
      <c r="B1451" s="13" t="s">
        <v>2290</v>
      </c>
      <c r="C1451" s="13" t="s">
        <v>95</v>
      </c>
      <c r="D1451" s="13" t="s">
        <v>96</v>
      </c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  <c r="R1451" s="14"/>
      <c r="S1451" s="14"/>
      <c r="T1451" s="14"/>
      <c r="U1451" s="14"/>
      <c r="V1451" s="14"/>
      <c r="W1451" s="14"/>
    </row>
    <row r="1452">
      <c r="A1452" s="13" t="s">
        <v>3489</v>
      </c>
      <c r="B1452" s="13" t="s">
        <v>3490</v>
      </c>
      <c r="C1452" s="13" t="s">
        <v>2873</v>
      </c>
      <c r="D1452" s="13" t="s">
        <v>2874</v>
      </c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  <c r="R1452" s="14"/>
      <c r="S1452" s="14"/>
      <c r="T1452" s="14"/>
      <c r="U1452" s="14"/>
      <c r="V1452" s="14"/>
      <c r="W1452" s="14"/>
    </row>
    <row r="1453">
      <c r="A1453" s="13" t="s">
        <v>542</v>
      </c>
      <c r="B1453" s="13" t="s">
        <v>543</v>
      </c>
      <c r="C1453" s="13" t="s">
        <v>186</v>
      </c>
      <c r="D1453" s="13" t="s">
        <v>187</v>
      </c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  <c r="R1453" s="14"/>
      <c r="S1453" s="14"/>
      <c r="T1453" s="14"/>
      <c r="U1453" s="14"/>
      <c r="V1453" s="14"/>
      <c r="W1453" s="14"/>
    </row>
    <row r="1454">
      <c r="A1454" s="13" t="s">
        <v>544</v>
      </c>
      <c r="B1454" s="13" t="s">
        <v>545</v>
      </c>
      <c r="C1454" s="13" t="s">
        <v>186</v>
      </c>
      <c r="D1454" s="13" t="s">
        <v>187</v>
      </c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  <c r="R1454" s="14"/>
      <c r="S1454" s="14"/>
      <c r="T1454" s="14"/>
      <c r="U1454" s="14"/>
      <c r="V1454" s="14"/>
      <c r="W1454" s="14"/>
    </row>
    <row r="1455">
      <c r="A1455" s="13" t="s">
        <v>2291</v>
      </c>
      <c r="B1455" s="13" t="s">
        <v>2292</v>
      </c>
      <c r="C1455" s="13" t="s">
        <v>186</v>
      </c>
      <c r="D1455" s="13" t="s">
        <v>187</v>
      </c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  <c r="R1455" s="14"/>
      <c r="S1455" s="14"/>
      <c r="T1455" s="14"/>
      <c r="U1455" s="14"/>
      <c r="V1455" s="14"/>
      <c r="W1455" s="14"/>
    </row>
    <row r="1456">
      <c r="A1456" s="13" t="s">
        <v>2293</v>
      </c>
      <c r="B1456" s="13" t="s">
        <v>2294</v>
      </c>
      <c r="C1456" s="13" t="s">
        <v>186</v>
      </c>
      <c r="D1456" s="13" t="s">
        <v>187</v>
      </c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  <c r="R1456" s="14"/>
      <c r="S1456" s="14"/>
      <c r="T1456" s="14"/>
      <c r="U1456" s="14"/>
      <c r="V1456" s="14"/>
      <c r="W1456" s="14"/>
    </row>
    <row r="1457">
      <c r="A1457" s="13" t="s">
        <v>241</v>
      </c>
      <c r="B1457" s="13" t="s">
        <v>242</v>
      </c>
      <c r="C1457" s="13" t="s">
        <v>2873</v>
      </c>
      <c r="D1457" s="13" t="s">
        <v>2874</v>
      </c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  <c r="R1457" s="14"/>
      <c r="S1457" s="14"/>
      <c r="T1457" s="14"/>
      <c r="U1457" s="14"/>
      <c r="V1457" s="14"/>
      <c r="W1457" s="14"/>
    </row>
    <row r="1458">
      <c r="A1458" s="13" t="s">
        <v>241</v>
      </c>
      <c r="B1458" s="13" t="s">
        <v>242</v>
      </c>
      <c r="C1458" s="13" t="s">
        <v>219</v>
      </c>
      <c r="D1458" s="13" t="s">
        <v>220</v>
      </c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  <c r="R1458" s="14"/>
      <c r="S1458" s="14"/>
      <c r="T1458" s="14"/>
      <c r="U1458" s="14"/>
      <c r="V1458" s="14"/>
      <c r="W1458" s="14"/>
    </row>
    <row r="1459">
      <c r="A1459" s="13" t="s">
        <v>3491</v>
      </c>
      <c r="B1459" s="13" t="s">
        <v>3492</v>
      </c>
      <c r="C1459" s="13" t="s">
        <v>186</v>
      </c>
      <c r="D1459" s="13" t="s">
        <v>187</v>
      </c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  <c r="R1459" s="14"/>
      <c r="S1459" s="14"/>
      <c r="T1459" s="14"/>
      <c r="U1459" s="14"/>
      <c r="V1459" s="14"/>
      <c r="W1459" s="14"/>
    </row>
    <row r="1460">
      <c r="A1460" s="13" t="s">
        <v>335</v>
      </c>
      <c r="B1460" s="13" t="s">
        <v>336</v>
      </c>
      <c r="C1460" s="13" t="s">
        <v>101</v>
      </c>
      <c r="D1460" s="13" t="s">
        <v>102</v>
      </c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  <c r="R1460" s="14"/>
      <c r="S1460" s="14"/>
      <c r="T1460" s="14"/>
      <c r="U1460" s="14"/>
      <c r="V1460" s="14"/>
      <c r="W1460" s="14"/>
    </row>
    <row r="1461">
      <c r="A1461" s="13" t="s">
        <v>235</v>
      </c>
      <c r="B1461" s="13" t="s">
        <v>236</v>
      </c>
      <c r="C1461" s="13" t="s">
        <v>2873</v>
      </c>
      <c r="D1461" s="13" t="s">
        <v>2874</v>
      </c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  <c r="R1461" s="14"/>
      <c r="S1461" s="14"/>
      <c r="T1461" s="14"/>
      <c r="U1461" s="14"/>
      <c r="V1461" s="14"/>
      <c r="W1461" s="14"/>
    </row>
    <row r="1462">
      <c r="A1462" s="13" t="s">
        <v>2295</v>
      </c>
      <c r="B1462" s="13" t="s">
        <v>2296</v>
      </c>
      <c r="C1462" s="13" t="s">
        <v>3343</v>
      </c>
      <c r="D1462" s="13" t="s">
        <v>3344</v>
      </c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  <c r="R1462" s="14"/>
      <c r="S1462" s="14"/>
      <c r="T1462" s="14"/>
      <c r="U1462" s="14"/>
      <c r="V1462" s="14"/>
      <c r="W1462" s="14"/>
    </row>
    <row r="1463">
      <c r="A1463" s="13" t="s">
        <v>2295</v>
      </c>
      <c r="B1463" s="13" t="s">
        <v>2296</v>
      </c>
      <c r="C1463" s="13" t="s">
        <v>81</v>
      </c>
      <c r="D1463" s="13" t="s">
        <v>82</v>
      </c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  <c r="R1463" s="14"/>
      <c r="S1463" s="14"/>
      <c r="T1463" s="14"/>
      <c r="U1463" s="14"/>
      <c r="V1463" s="14"/>
      <c r="W1463" s="14"/>
    </row>
    <row r="1464">
      <c r="A1464" s="13" t="s">
        <v>2297</v>
      </c>
      <c r="B1464" s="13" t="s">
        <v>2296</v>
      </c>
      <c r="C1464" s="13" t="s">
        <v>3343</v>
      </c>
      <c r="D1464" s="13" t="s">
        <v>3344</v>
      </c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  <c r="R1464" s="14"/>
      <c r="S1464" s="14"/>
      <c r="T1464" s="14"/>
      <c r="U1464" s="14"/>
      <c r="V1464" s="14"/>
      <c r="W1464" s="14"/>
    </row>
    <row r="1465">
      <c r="A1465" s="13" t="s">
        <v>2297</v>
      </c>
      <c r="B1465" s="13" t="s">
        <v>2296</v>
      </c>
      <c r="C1465" s="13" t="s">
        <v>81</v>
      </c>
      <c r="D1465" s="13" t="s">
        <v>82</v>
      </c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  <c r="R1465" s="14"/>
      <c r="S1465" s="14"/>
      <c r="T1465" s="14"/>
      <c r="U1465" s="14"/>
      <c r="V1465" s="14"/>
      <c r="W1465" s="14"/>
    </row>
    <row r="1466">
      <c r="A1466" s="13" t="s">
        <v>243</v>
      </c>
      <c r="B1466" s="13" t="s">
        <v>244</v>
      </c>
      <c r="C1466" s="13" t="s">
        <v>2873</v>
      </c>
      <c r="D1466" s="13" t="s">
        <v>2874</v>
      </c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  <c r="R1466" s="14"/>
      <c r="S1466" s="14"/>
      <c r="T1466" s="14"/>
      <c r="U1466" s="14"/>
      <c r="V1466" s="14"/>
      <c r="W1466" s="14"/>
    </row>
    <row r="1467">
      <c r="A1467" s="13" t="s">
        <v>243</v>
      </c>
      <c r="B1467" s="13" t="s">
        <v>244</v>
      </c>
      <c r="C1467" s="13" t="s">
        <v>219</v>
      </c>
      <c r="D1467" s="13" t="s">
        <v>220</v>
      </c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  <c r="R1467" s="14"/>
      <c r="S1467" s="14"/>
      <c r="T1467" s="14"/>
      <c r="U1467" s="14"/>
      <c r="V1467" s="14"/>
      <c r="W1467" s="14"/>
    </row>
    <row r="1468">
      <c r="A1468" s="13" t="s">
        <v>2298</v>
      </c>
      <c r="B1468" s="13" t="s">
        <v>2299</v>
      </c>
      <c r="C1468" s="13" t="s">
        <v>3343</v>
      </c>
      <c r="D1468" s="13" t="s">
        <v>3344</v>
      </c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  <c r="R1468" s="14"/>
      <c r="S1468" s="14"/>
      <c r="T1468" s="14"/>
      <c r="U1468" s="14"/>
      <c r="V1468" s="14"/>
      <c r="W1468" s="14"/>
    </row>
    <row r="1469">
      <c r="A1469" s="13" t="s">
        <v>2298</v>
      </c>
      <c r="B1469" s="13" t="s">
        <v>2299</v>
      </c>
      <c r="C1469" s="13" t="s">
        <v>81</v>
      </c>
      <c r="D1469" s="13" t="s">
        <v>82</v>
      </c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  <c r="R1469" s="14"/>
      <c r="S1469" s="14"/>
      <c r="T1469" s="14"/>
      <c r="U1469" s="14"/>
      <c r="V1469" s="14"/>
      <c r="W1469" s="14"/>
    </row>
    <row r="1470">
      <c r="A1470" s="13" t="s">
        <v>2300</v>
      </c>
      <c r="B1470" s="13" t="s">
        <v>2299</v>
      </c>
      <c r="C1470" s="13" t="s">
        <v>3343</v>
      </c>
      <c r="D1470" s="13" t="s">
        <v>3344</v>
      </c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  <c r="R1470" s="14"/>
      <c r="S1470" s="14"/>
      <c r="T1470" s="14"/>
      <c r="U1470" s="14"/>
      <c r="V1470" s="14"/>
      <c r="W1470" s="14"/>
    </row>
    <row r="1471">
      <c r="A1471" s="13" t="s">
        <v>2300</v>
      </c>
      <c r="B1471" s="13" t="s">
        <v>2299</v>
      </c>
      <c r="C1471" s="13" t="s">
        <v>81</v>
      </c>
      <c r="D1471" s="13" t="s">
        <v>82</v>
      </c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  <c r="R1471" s="14"/>
      <c r="S1471" s="14"/>
      <c r="T1471" s="14"/>
      <c r="U1471" s="14"/>
      <c r="V1471" s="14"/>
      <c r="W1471" s="14"/>
    </row>
    <row r="1472">
      <c r="A1472" s="13" t="s">
        <v>3493</v>
      </c>
      <c r="B1472" s="13" t="s">
        <v>3494</v>
      </c>
      <c r="C1472" s="13" t="s">
        <v>186</v>
      </c>
      <c r="D1472" s="13" t="s">
        <v>187</v>
      </c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  <c r="R1472" s="14"/>
      <c r="S1472" s="14"/>
      <c r="T1472" s="14"/>
      <c r="U1472" s="14"/>
      <c r="V1472" s="14"/>
      <c r="W1472" s="14"/>
    </row>
    <row r="1473">
      <c r="A1473" s="13" t="s">
        <v>2303</v>
      </c>
      <c r="B1473" s="13" t="s">
        <v>2304</v>
      </c>
      <c r="C1473" s="13" t="s">
        <v>178</v>
      </c>
      <c r="D1473" s="13" t="s">
        <v>179</v>
      </c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  <c r="R1473" s="14"/>
      <c r="S1473" s="14"/>
      <c r="T1473" s="14"/>
      <c r="U1473" s="14"/>
      <c r="V1473" s="14"/>
      <c r="W1473" s="14"/>
    </row>
    <row r="1474">
      <c r="A1474" s="13" t="s">
        <v>2305</v>
      </c>
      <c r="B1474" s="13" t="s">
        <v>2306</v>
      </c>
      <c r="C1474" s="13" t="s">
        <v>107</v>
      </c>
      <c r="D1474" s="13" t="s">
        <v>108</v>
      </c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  <c r="R1474" s="14"/>
      <c r="S1474" s="14"/>
      <c r="T1474" s="14"/>
      <c r="U1474" s="14"/>
      <c r="V1474" s="14"/>
      <c r="W1474" s="14"/>
    </row>
    <row r="1475">
      <c r="A1475" s="13" t="s">
        <v>3495</v>
      </c>
      <c r="B1475" s="13" t="s">
        <v>3496</v>
      </c>
      <c r="C1475" s="13" t="s">
        <v>107</v>
      </c>
      <c r="D1475" s="13" t="s">
        <v>108</v>
      </c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  <c r="R1475" s="14"/>
      <c r="S1475" s="14"/>
      <c r="T1475" s="14"/>
      <c r="U1475" s="14"/>
      <c r="V1475" s="14"/>
      <c r="W1475" s="14"/>
    </row>
    <row r="1476">
      <c r="A1476" s="13" t="s">
        <v>2307</v>
      </c>
      <c r="B1476" s="13" t="s">
        <v>2308</v>
      </c>
      <c r="C1476" s="13" t="s">
        <v>2857</v>
      </c>
      <c r="D1476" s="13" t="s">
        <v>2858</v>
      </c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  <c r="R1476" s="14"/>
      <c r="S1476" s="14"/>
      <c r="T1476" s="14"/>
      <c r="U1476" s="14"/>
      <c r="V1476" s="14"/>
      <c r="W1476" s="14"/>
    </row>
    <row r="1477">
      <c r="A1477" s="13" t="s">
        <v>3497</v>
      </c>
      <c r="B1477" s="13" t="s">
        <v>3498</v>
      </c>
      <c r="C1477" s="13" t="s">
        <v>186</v>
      </c>
      <c r="D1477" s="13" t="s">
        <v>187</v>
      </c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  <c r="R1477" s="14"/>
      <c r="S1477" s="14"/>
      <c r="T1477" s="14"/>
      <c r="U1477" s="14"/>
      <c r="V1477" s="14"/>
      <c r="W1477" s="14"/>
    </row>
    <row r="1478">
      <c r="A1478" s="13" t="s">
        <v>2309</v>
      </c>
      <c r="B1478" s="13" t="s">
        <v>2310</v>
      </c>
      <c r="C1478" s="13" t="s">
        <v>107</v>
      </c>
      <c r="D1478" s="13" t="s">
        <v>108</v>
      </c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  <c r="R1478" s="14"/>
      <c r="S1478" s="14"/>
      <c r="T1478" s="14"/>
      <c r="U1478" s="14"/>
      <c r="V1478" s="14"/>
      <c r="W1478" s="14"/>
    </row>
    <row r="1479">
      <c r="A1479" s="13" t="s">
        <v>2311</v>
      </c>
      <c r="B1479" s="13" t="s">
        <v>2312</v>
      </c>
      <c r="C1479" s="13" t="s">
        <v>3348</v>
      </c>
      <c r="D1479" s="13" t="s">
        <v>3349</v>
      </c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  <c r="R1479" s="14"/>
      <c r="S1479" s="14"/>
      <c r="T1479" s="14"/>
      <c r="U1479" s="14"/>
      <c r="V1479" s="14"/>
      <c r="W1479" s="14"/>
    </row>
    <row r="1480">
      <c r="A1480" s="13" t="s">
        <v>2311</v>
      </c>
      <c r="B1480" s="13" t="s">
        <v>2312</v>
      </c>
      <c r="C1480" s="13" t="s">
        <v>3350</v>
      </c>
      <c r="D1480" s="13" t="s">
        <v>3351</v>
      </c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  <c r="R1480" s="14"/>
      <c r="S1480" s="14"/>
      <c r="T1480" s="14"/>
      <c r="U1480" s="14"/>
      <c r="V1480" s="14"/>
      <c r="W1480" s="14"/>
    </row>
    <row r="1481">
      <c r="A1481" s="13" t="s">
        <v>2313</v>
      </c>
      <c r="B1481" s="13" t="s">
        <v>2314</v>
      </c>
      <c r="C1481" s="13" t="s">
        <v>2877</v>
      </c>
      <c r="D1481" s="13" t="s">
        <v>2878</v>
      </c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  <c r="R1481" s="14"/>
      <c r="S1481" s="14"/>
      <c r="T1481" s="14"/>
      <c r="U1481" s="14"/>
      <c r="V1481" s="14"/>
      <c r="W1481" s="14"/>
    </row>
    <row r="1482">
      <c r="A1482" s="13" t="s">
        <v>2315</v>
      </c>
      <c r="B1482" s="13" t="s">
        <v>2316</v>
      </c>
      <c r="C1482" s="13" t="s">
        <v>3196</v>
      </c>
      <c r="D1482" s="13" t="s">
        <v>3197</v>
      </c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  <c r="R1482" s="14"/>
      <c r="S1482" s="14"/>
      <c r="T1482" s="14"/>
      <c r="U1482" s="14"/>
      <c r="V1482" s="14"/>
      <c r="W1482" s="14"/>
    </row>
    <row r="1483">
      <c r="A1483" s="13" t="s">
        <v>3499</v>
      </c>
      <c r="B1483" s="13" t="s">
        <v>3500</v>
      </c>
      <c r="C1483" s="13" t="s">
        <v>186</v>
      </c>
      <c r="D1483" s="13" t="s">
        <v>187</v>
      </c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  <c r="R1483" s="14"/>
      <c r="S1483" s="14"/>
      <c r="T1483" s="14"/>
      <c r="U1483" s="14"/>
      <c r="V1483" s="14"/>
      <c r="W1483" s="14"/>
    </row>
    <row r="1484">
      <c r="A1484" s="13" t="s">
        <v>3501</v>
      </c>
      <c r="B1484" s="13" t="s">
        <v>3502</v>
      </c>
      <c r="C1484" s="13" t="s">
        <v>186</v>
      </c>
      <c r="D1484" s="13" t="s">
        <v>187</v>
      </c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  <c r="R1484" s="14"/>
      <c r="S1484" s="14"/>
      <c r="T1484" s="14"/>
      <c r="U1484" s="14"/>
      <c r="V1484" s="14"/>
      <c r="W1484" s="14"/>
    </row>
    <row r="1485">
      <c r="A1485" s="13" t="s">
        <v>3503</v>
      </c>
      <c r="B1485" s="13" t="s">
        <v>3504</v>
      </c>
      <c r="C1485" s="13" t="s">
        <v>186</v>
      </c>
      <c r="D1485" s="13" t="s">
        <v>187</v>
      </c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  <c r="R1485" s="14"/>
      <c r="S1485" s="14"/>
      <c r="T1485" s="14"/>
      <c r="U1485" s="14"/>
      <c r="V1485" s="14"/>
      <c r="W1485" s="14"/>
    </row>
    <row r="1486">
      <c r="A1486" s="13" t="s">
        <v>3505</v>
      </c>
      <c r="B1486" s="13" t="s">
        <v>3506</v>
      </c>
      <c r="C1486" s="13" t="s">
        <v>186</v>
      </c>
      <c r="D1486" s="13" t="s">
        <v>187</v>
      </c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  <c r="R1486" s="14"/>
      <c r="S1486" s="14"/>
      <c r="T1486" s="14"/>
      <c r="U1486" s="14"/>
      <c r="V1486" s="14"/>
      <c r="W1486" s="14"/>
    </row>
    <row r="1487">
      <c r="A1487" s="13" t="s">
        <v>2317</v>
      </c>
      <c r="B1487" s="13" t="s">
        <v>2318</v>
      </c>
      <c r="C1487" s="13" t="s">
        <v>186</v>
      </c>
      <c r="D1487" s="13" t="s">
        <v>187</v>
      </c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  <c r="R1487" s="14"/>
      <c r="S1487" s="14"/>
      <c r="T1487" s="14"/>
      <c r="U1487" s="14"/>
      <c r="V1487" s="14"/>
      <c r="W1487" s="14"/>
    </row>
    <row r="1488">
      <c r="A1488" s="13" t="s">
        <v>3507</v>
      </c>
      <c r="B1488" s="13" t="s">
        <v>3508</v>
      </c>
      <c r="C1488" s="13" t="s">
        <v>186</v>
      </c>
      <c r="D1488" s="13" t="s">
        <v>187</v>
      </c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  <c r="R1488" s="14"/>
      <c r="S1488" s="14"/>
      <c r="T1488" s="14"/>
      <c r="U1488" s="14"/>
      <c r="V1488" s="14"/>
      <c r="W1488" s="14"/>
    </row>
    <row r="1489">
      <c r="A1489" s="13" t="s">
        <v>3509</v>
      </c>
      <c r="B1489" s="13" t="s">
        <v>3510</v>
      </c>
      <c r="C1489" s="13" t="s">
        <v>186</v>
      </c>
      <c r="D1489" s="13" t="s">
        <v>187</v>
      </c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  <c r="R1489" s="14"/>
      <c r="S1489" s="14"/>
      <c r="T1489" s="14"/>
      <c r="U1489" s="14"/>
      <c r="V1489" s="14"/>
      <c r="W1489" s="14"/>
    </row>
    <row r="1490">
      <c r="A1490" s="13" t="s">
        <v>3511</v>
      </c>
      <c r="B1490" s="13" t="s">
        <v>3512</v>
      </c>
      <c r="C1490" s="13" t="s">
        <v>186</v>
      </c>
      <c r="D1490" s="13" t="s">
        <v>187</v>
      </c>
      <c r="E1490" s="14"/>
      <c r="F1490" s="14"/>
      <c r="G1490" s="14"/>
      <c r="H1490" s="14"/>
      <c r="I1490" s="14"/>
      <c r="J1490" s="14"/>
      <c r="K1490" s="14"/>
      <c r="L1490" s="14"/>
      <c r="M1490" s="14"/>
      <c r="N1490" s="14"/>
      <c r="O1490" s="14"/>
      <c r="P1490" s="14"/>
      <c r="Q1490" s="14"/>
      <c r="R1490" s="14"/>
      <c r="S1490" s="14"/>
      <c r="T1490" s="14"/>
      <c r="U1490" s="14"/>
      <c r="V1490" s="14"/>
      <c r="W1490" s="14"/>
    </row>
    <row r="1491">
      <c r="A1491" s="13" t="s">
        <v>3513</v>
      </c>
      <c r="B1491" s="13" t="s">
        <v>3514</v>
      </c>
      <c r="C1491" s="13" t="s">
        <v>186</v>
      </c>
      <c r="D1491" s="13" t="s">
        <v>187</v>
      </c>
      <c r="E1491" s="14"/>
      <c r="F1491" s="14"/>
      <c r="G1491" s="14"/>
      <c r="H1491" s="14"/>
      <c r="I1491" s="14"/>
      <c r="J1491" s="14"/>
      <c r="K1491" s="14"/>
      <c r="L1491" s="14"/>
      <c r="M1491" s="14"/>
      <c r="N1491" s="14"/>
      <c r="O1491" s="14"/>
      <c r="P1491" s="14"/>
      <c r="Q1491" s="14"/>
      <c r="R1491" s="14"/>
      <c r="S1491" s="14"/>
      <c r="T1491" s="14"/>
      <c r="U1491" s="14"/>
      <c r="V1491" s="14"/>
      <c r="W1491" s="14"/>
    </row>
    <row r="1492">
      <c r="A1492" s="13" t="s">
        <v>3515</v>
      </c>
      <c r="B1492" s="13" t="s">
        <v>3516</v>
      </c>
      <c r="C1492" s="13" t="s">
        <v>186</v>
      </c>
      <c r="D1492" s="13" t="s">
        <v>187</v>
      </c>
      <c r="E1492" s="14"/>
      <c r="F1492" s="14"/>
      <c r="G1492" s="14"/>
      <c r="H1492" s="14"/>
      <c r="I1492" s="14"/>
      <c r="J1492" s="14"/>
      <c r="K1492" s="14"/>
      <c r="L1492" s="14"/>
      <c r="M1492" s="14"/>
      <c r="N1492" s="14"/>
      <c r="O1492" s="14"/>
      <c r="P1492" s="14"/>
      <c r="Q1492" s="14"/>
      <c r="R1492" s="14"/>
      <c r="S1492" s="14"/>
      <c r="T1492" s="14"/>
      <c r="U1492" s="14"/>
      <c r="V1492" s="14"/>
      <c r="W1492" s="14"/>
    </row>
    <row r="1493">
      <c r="A1493" s="13" t="s">
        <v>3517</v>
      </c>
      <c r="B1493" s="13" t="s">
        <v>3518</v>
      </c>
      <c r="C1493" s="13" t="s">
        <v>186</v>
      </c>
      <c r="D1493" s="13" t="s">
        <v>187</v>
      </c>
      <c r="E1493" s="14"/>
      <c r="F1493" s="14"/>
      <c r="G1493" s="14"/>
      <c r="H1493" s="14"/>
      <c r="I1493" s="14"/>
      <c r="J1493" s="14"/>
      <c r="K1493" s="14"/>
      <c r="L1493" s="14"/>
      <c r="M1493" s="14"/>
      <c r="N1493" s="14"/>
      <c r="O1493" s="14"/>
      <c r="P1493" s="14"/>
      <c r="Q1493" s="14"/>
      <c r="R1493" s="14"/>
      <c r="S1493" s="14"/>
      <c r="T1493" s="14"/>
      <c r="U1493" s="14"/>
      <c r="V1493" s="14"/>
      <c r="W1493" s="14"/>
    </row>
    <row r="1494">
      <c r="A1494" s="13" t="s">
        <v>3519</v>
      </c>
      <c r="B1494" s="13" t="s">
        <v>3520</v>
      </c>
      <c r="C1494" s="13" t="s">
        <v>186</v>
      </c>
      <c r="D1494" s="13" t="s">
        <v>187</v>
      </c>
      <c r="E1494" s="14"/>
      <c r="F1494" s="14"/>
      <c r="G1494" s="14"/>
      <c r="H1494" s="14"/>
      <c r="I1494" s="14"/>
      <c r="J1494" s="14"/>
      <c r="K1494" s="14"/>
      <c r="L1494" s="14"/>
      <c r="M1494" s="14"/>
      <c r="N1494" s="14"/>
      <c r="O1494" s="14"/>
      <c r="P1494" s="14"/>
      <c r="Q1494" s="14"/>
      <c r="R1494" s="14"/>
      <c r="S1494" s="14"/>
      <c r="T1494" s="14"/>
      <c r="U1494" s="14"/>
      <c r="V1494" s="14"/>
      <c r="W1494" s="14"/>
    </row>
    <row r="1495">
      <c r="A1495" s="13" t="s">
        <v>2319</v>
      </c>
      <c r="B1495" s="13" t="s">
        <v>2320</v>
      </c>
      <c r="C1495" s="13" t="s">
        <v>81</v>
      </c>
      <c r="D1495" s="13" t="s">
        <v>82</v>
      </c>
      <c r="E1495" s="14"/>
      <c r="F1495" s="14"/>
      <c r="G1495" s="14"/>
      <c r="H1495" s="14"/>
      <c r="I1495" s="14"/>
      <c r="J1495" s="14"/>
      <c r="K1495" s="14"/>
      <c r="L1495" s="14"/>
      <c r="M1495" s="14"/>
      <c r="N1495" s="14"/>
      <c r="O1495" s="14"/>
      <c r="P1495" s="14"/>
      <c r="Q1495" s="14"/>
      <c r="R1495" s="14"/>
      <c r="S1495" s="14"/>
      <c r="T1495" s="14"/>
      <c r="U1495" s="14"/>
      <c r="V1495" s="14"/>
      <c r="W1495" s="14"/>
    </row>
    <row r="1496">
      <c r="A1496" s="13" t="s">
        <v>2321</v>
      </c>
      <c r="B1496" s="13" t="s">
        <v>2322</v>
      </c>
      <c r="C1496" s="13" t="s">
        <v>186</v>
      </c>
      <c r="D1496" s="13" t="s">
        <v>187</v>
      </c>
      <c r="E1496" s="14"/>
      <c r="F1496" s="14"/>
      <c r="G1496" s="14"/>
      <c r="H1496" s="14"/>
      <c r="I1496" s="14"/>
      <c r="J1496" s="14"/>
      <c r="K1496" s="14"/>
      <c r="L1496" s="14"/>
      <c r="M1496" s="14"/>
      <c r="N1496" s="14"/>
      <c r="O1496" s="14"/>
      <c r="P1496" s="14"/>
      <c r="Q1496" s="14"/>
      <c r="R1496" s="14"/>
      <c r="S1496" s="14"/>
      <c r="T1496" s="14"/>
      <c r="U1496" s="14"/>
      <c r="V1496" s="14"/>
      <c r="W1496" s="14"/>
    </row>
    <row r="1497">
      <c r="A1497" s="13" t="s">
        <v>3521</v>
      </c>
      <c r="B1497" s="13" t="s">
        <v>3522</v>
      </c>
      <c r="C1497" s="13" t="s">
        <v>186</v>
      </c>
      <c r="D1497" s="13" t="s">
        <v>187</v>
      </c>
      <c r="E1497" s="14"/>
      <c r="F1497" s="14"/>
      <c r="G1497" s="14"/>
      <c r="H1497" s="14"/>
      <c r="I1497" s="14"/>
      <c r="J1497" s="14"/>
      <c r="K1497" s="14"/>
      <c r="L1497" s="14"/>
      <c r="M1497" s="14"/>
      <c r="N1497" s="14"/>
      <c r="O1497" s="14"/>
      <c r="P1497" s="14"/>
      <c r="Q1497" s="14"/>
      <c r="R1497" s="14"/>
      <c r="S1497" s="14"/>
      <c r="T1497" s="14"/>
      <c r="U1497" s="14"/>
      <c r="V1497" s="14"/>
      <c r="W1497" s="14"/>
    </row>
    <row r="1498">
      <c r="A1498" s="13" t="s">
        <v>2323</v>
      </c>
      <c r="B1498" s="13" t="s">
        <v>2324</v>
      </c>
      <c r="C1498" s="13" t="s">
        <v>3348</v>
      </c>
      <c r="D1498" s="13" t="s">
        <v>3349</v>
      </c>
      <c r="E1498" s="14"/>
      <c r="F1498" s="14"/>
      <c r="G1498" s="14"/>
      <c r="H1498" s="14"/>
      <c r="I1498" s="14"/>
      <c r="J1498" s="14"/>
      <c r="K1498" s="14"/>
      <c r="L1498" s="14"/>
      <c r="M1498" s="14"/>
      <c r="N1498" s="14"/>
      <c r="O1498" s="14"/>
      <c r="P1498" s="14"/>
      <c r="Q1498" s="14"/>
      <c r="R1498" s="14"/>
      <c r="S1498" s="14"/>
      <c r="T1498" s="14"/>
      <c r="U1498" s="14"/>
      <c r="V1498" s="14"/>
      <c r="W1498" s="14"/>
    </row>
    <row r="1499">
      <c r="A1499" s="13" t="s">
        <v>2323</v>
      </c>
      <c r="B1499" s="13" t="s">
        <v>2324</v>
      </c>
      <c r="C1499" s="13" t="s">
        <v>3350</v>
      </c>
      <c r="D1499" s="13" t="s">
        <v>3351</v>
      </c>
      <c r="E1499" s="14"/>
      <c r="F1499" s="14"/>
      <c r="G1499" s="14"/>
      <c r="H1499" s="14"/>
      <c r="I1499" s="14"/>
      <c r="J1499" s="14"/>
      <c r="K1499" s="14"/>
      <c r="L1499" s="14"/>
      <c r="M1499" s="14"/>
      <c r="N1499" s="14"/>
      <c r="O1499" s="14"/>
      <c r="P1499" s="14"/>
      <c r="Q1499" s="14"/>
      <c r="R1499" s="14"/>
      <c r="S1499" s="14"/>
      <c r="T1499" s="14"/>
      <c r="U1499" s="14"/>
      <c r="V1499" s="14"/>
      <c r="W1499" s="14"/>
    </row>
    <row r="1500">
      <c r="A1500" s="13" t="s">
        <v>3523</v>
      </c>
      <c r="B1500" s="13" t="s">
        <v>3524</v>
      </c>
      <c r="C1500" s="13" t="s">
        <v>3011</v>
      </c>
      <c r="D1500" s="13" t="s">
        <v>3012</v>
      </c>
      <c r="E1500" s="14"/>
      <c r="F1500" s="14"/>
      <c r="G1500" s="14"/>
      <c r="H1500" s="14"/>
      <c r="I1500" s="14"/>
      <c r="J1500" s="14"/>
      <c r="K1500" s="14"/>
      <c r="L1500" s="14"/>
      <c r="M1500" s="14"/>
      <c r="N1500" s="14"/>
      <c r="O1500" s="14"/>
      <c r="P1500" s="14"/>
      <c r="Q1500" s="14"/>
      <c r="R1500" s="14"/>
      <c r="S1500" s="14"/>
      <c r="T1500" s="14"/>
      <c r="U1500" s="14"/>
      <c r="V1500" s="14"/>
      <c r="W1500" s="14"/>
    </row>
    <row r="1501">
      <c r="A1501" s="16" t="s">
        <v>584</v>
      </c>
      <c r="B1501" s="16" t="s">
        <v>585</v>
      </c>
      <c r="C1501" s="16" t="s">
        <v>3348</v>
      </c>
      <c r="D1501" s="16" t="s">
        <v>3349</v>
      </c>
      <c r="E1501" s="17"/>
      <c r="F1501" s="17"/>
      <c r="G1501" s="17"/>
      <c r="H1501" s="17"/>
      <c r="I1501" s="17"/>
      <c r="J1501" s="17"/>
      <c r="K1501" s="17"/>
      <c r="L1501" s="17"/>
      <c r="M1501" s="17"/>
      <c r="N1501" s="17"/>
      <c r="O1501" s="17"/>
      <c r="P1501" s="17"/>
      <c r="Q1501" s="17"/>
      <c r="R1501" s="17"/>
      <c r="S1501" s="17"/>
      <c r="T1501" s="17"/>
      <c r="U1501" s="17"/>
      <c r="V1501" s="17"/>
      <c r="W1501" s="17"/>
    </row>
    <row r="1502">
      <c r="A1502" s="16" t="s">
        <v>584</v>
      </c>
      <c r="B1502" s="16" t="s">
        <v>585</v>
      </c>
      <c r="C1502" s="16" t="s">
        <v>3350</v>
      </c>
      <c r="D1502" s="16" t="s">
        <v>3351</v>
      </c>
      <c r="E1502" s="17"/>
      <c r="F1502" s="17"/>
      <c r="G1502" s="17"/>
      <c r="H1502" s="17"/>
      <c r="I1502" s="17"/>
      <c r="J1502" s="17"/>
      <c r="K1502" s="17"/>
      <c r="L1502" s="17"/>
      <c r="M1502" s="17"/>
      <c r="N1502" s="17"/>
      <c r="O1502" s="17"/>
      <c r="P1502" s="17"/>
      <c r="Q1502" s="17"/>
      <c r="R1502" s="17"/>
      <c r="S1502" s="17"/>
      <c r="T1502" s="17"/>
      <c r="U1502" s="17"/>
      <c r="V1502" s="17"/>
      <c r="W1502" s="17"/>
    </row>
    <row r="1503">
      <c r="A1503" s="16" t="s">
        <v>586</v>
      </c>
      <c r="B1503" s="16" t="s">
        <v>587</v>
      </c>
      <c r="C1503" s="16" t="s">
        <v>3348</v>
      </c>
      <c r="D1503" s="16" t="s">
        <v>3349</v>
      </c>
      <c r="E1503" s="17"/>
      <c r="F1503" s="17"/>
      <c r="G1503" s="17"/>
      <c r="H1503" s="17"/>
      <c r="I1503" s="17"/>
      <c r="J1503" s="17"/>
      <c r="K1503" s="17"/>
      <c r="L1503" s="17"/>
      <c r="M1503" s="17"/>
      <c r="N1503" s="17"/>
      <c r="O1503" s="17"/>
      <c r="P1503" s="17"/>
      <c r="Q1503" s="17"/>
      <c r="R1503" s="17"/>
      <c r="S1503" s="17"/>
      <c r="T1503" s="17"/>
      <c r="U1503" s="17"/>
      <c r="V1503" s="17"/>
      <c r="W1503" s="17"/>
    </row>
    <row r="1504">
      <c r="A1504" s="16" t="s">
        <v>586</v>
      </c>
      <c r="B1504" s="16" t="s">
        <v>587</v>
      </c>
      <c r="C1504" s="16" t="s">
        <v>3350</v>
      </c>
      <c r="D1504" s="16" t="s">
        <v>3351</v>
      </c>
      <c r="E1504" s="17"/>
      <c r="F1504" s="17"/>
      <c r="G1504" s="17"/>
      <c r="H1504" s="17"/>
      <c r="I1504" s="17"/>
      <c r="J1504" s="17"/>
      <c r="K1504" s="17"/>
      <c r="L1504" s="17"/>
      <c r="M1504" s="17"/>
      <c r="N1504" s="17"/>
      <c r="O1504" s="17"/>
      <c r="P1504" s="17"/>
      <c r="Q1504" s="17"/>
      <c r="R1504" s="17"/>
      <c r="S1504" s="17"/>
      <c r="T1504" s="17"/>
      <c r="U1504" s="17"/>
      <c r="V1504" s="17"/>
      <c r="W1504" s="17"/>
    </row>
    <row r="1505">
      <c r="A1505" s="16" t="s">
        <v>2325</v>
      </c>
      <c r="B1505" s="16" t="s">
        <v>2326</v>
      </c>
      <c r="C1505" s="16" t="s">
        <v>3011</v>
      </c>
      <c r="D1505" s="16" t="s">
        <v>3012</v>
      </c>
      <c r="E1505" s="17"/>
      <c r="F1505" s="17"/>
      <c r="G1505" s="17"/>
      <c r="H1505" s="17"/>
      <c r="I1505" s="17"/>
      <c r="J1505" s="17"/>
      <c r="K1505" s="17"/>
      <c r="L1505" s="17"/>
      <c r="M1505" s="17"/>
      <c r="N1505" s="17"/>
      <c r="O1505" s="17"/>
      <c r="P1505" s="17"/>
      <c r="Q1505" s="17"/>
      <c r="R1505" s="17"/>
      <c r="S1505" s="17"/>
      <c r="T1505" s="17"/>
      <c r="U1505" s="17"/>
      <c r="V1505" s="17"/>
      <c r="W1505" s="17"/>
    </row>
    <row r="1506">
      <c r="A1506" s="16" t="s">
        <v>2327</v>
      </c>
      <c r="B1506" s="16" t="s">
        <v>2328</v>
      </c>
      <c r="C1506" s="16" t="s">
        <v>186</v>
      </c>
      <c r="D1506" s="16" t="s">
        <v>187</v>
      </c>
      <c r="E1506" s="17"/>
      <c r="F1506" s="17"/>
      <c r="G1506" s="17"/>
      <c r="H1506" s="17"/>
      <c r="I1506" s="17"/>
      <c r="J1506" s="17"/>
      <c r="K1506" s="17"/>
      <c r="L1506" s="17"/>
      <c r="M1506" s="17"/>
      <c r="N1506" s="17"/>
      <c r="O1506" s="17"/>
      <c r="P1506" s="17"/>
      <c r="Q1506" s="17"/>
      <c r="R1506" s="17"/>
      <c r="S1506" s="17"/>
      <c r="T1506" s="17"/>
      <c r="U1506" s="17"/>
      <c r="V1506" s="17"/>
      <c r="W1506" s="17"/>
    </row>
    <row r="1507">
      <c r="A1507" s="16" t="s">
        <v>2329</v>
      </c>
      <c r="B1507" s="16" t="s">
        <v>2330</v>
      </c>
      <c r="C1507" s="16" t="s">
        <v>3348</v>
      </c>
      <c r="D1507" s="16" t="s">
        <v>3349</v>
      </c>
      <c r="E1507" s="17"/>
      <c r="F1507" s="17"/>
      <c r="G1507" s="17"/>
      <c r="H1507" s="17"/>
      <c r="I1507" s="17"/>
      <c r="J1507" s="17"/>
      <c r="K1507" s="17"/>
      <c r="L1507" s="17"/>
      <c r="M1507" s="17"/>
      <c r="N1507" s="17"/>
      <c r="O1507" s="17"/>
      <c r="P1507" s="17"/>
      <c r="Q1507" s="17"/>
      <c r="R1507" s="17"/>
      <c r="S1507" s="17"/>
      <c r="T1507" s="17"/>
      <c r="U1507" s="17"/>
      <c r="V1507" s="17"/>
      <c r="W1507" s="17"/>
    </row>
    <row r="1508">
      <c r="A1508" s="16" t="s">
        <v>2329</v>
      </c>
      <c r="B1508" s="16" t="s">
        <v>2330</v>
      </c>
      <c r="C1508" s="16" t="s">
        <v>3350</v>
      </c>
      <c r="D1508" s="16" t="s">
        <v>3351</v>
      </c>
      <c r="E1508" s="17"/>
      <c r="F1508" s="17"/>
      <c r="G1508" s="17"/>
      <c r="H1508" s="17"/>
      <c r="I1508" s="17"/>
      <c r="J1508" s="17"/>
      <c r="K1508" s="17"/>
      <c r="L1508" s="17"/>
      <c r="M1508" s="17"/>
      <c r="N1508" s="17"/>
      <c r="O1508" s="17"/>
      <c r="P1508" s="17"/>
      <c r="Q1508" s="17"/>
      <c r="R1508" s="17"/>
      <c r="S1508" s="17"/>
      <c r="T1508" s="17"/>
      <c r="U1508" s="17"/>
      <c r="V1508" s="17"/>
      <c r="W1508" s="17"/>
    </row>
    <row r="1509">
      <c r="A1509" s="16" t="s">
        <v>2331</v>
      </c>
      <c r="B1509" s="16" t="s">
        <v>2332</v>
      </c>
      <c r="C1509" s="16" t="s">
        <v>3348</v>
      </c>
      <c r="D1509" s="16" t="s">
        <v>3349</v>
      </c>
      <c r="E1509" s="17"/>
      <c r="F1509" s="17"/>
      <c r="G1509" s="17"/>
      <c r="H1509" s="17"/>
      <c r="I1509" s="17"/>
      <c r="J1509" s="17"/>
      <c r="K1509" s="17"/>
      <c r="L1509" s="17"/>
      <c r="M1509" s="17"/>
      <c r="N1509" s="17"/>
      <c r="O1509" s="17"/>
      <c r="P1509" s="17"/>
      <c r="Q1509" s="17"/>
      <c r="R1509" s="17"/>
      <c r="S1509" s="17"/>
      <c r="T1509" s="17"/>
      <c r="U1509" s="17"/>
      <c r="V1509" s="17"/>
      <c r="W1509" s="17"/>
    </row>
    <row r="1510">
      <c r="A1510" s="16" t="s">
        <v>2331</v>
      </c>
      <c r="B1510" s="16" t="s">
        <v>2332</v>
      </c>
      <c r="C1510" s="16" t="s">
        <v>3350</v>
      </c>
      <c r="D1510" s="16" t="s">
        <v>3351</v>
      </c>
      <c r="E1510" s="17"/>
      <c r="F1510" s="17"/>
      <c r="G1510" s="17"/>
      <c r="H1510" s="17"/>
      <c r="I1510" s="17"/>
      <c r="J1510" s="17"/>
      <c r="K1510" s="17"/>
      <c r="L1510" s="17"/>
      <c r="M1510" s="17"/>
      <c r="N1510" s="17"/>
      <c r="O1510" s="17"/>
      <c r="P1510" s="17"/>
      <c r="Q1510" s="17"/>
      <c r="R1510" s="17"/>
      <c r="S1510" s="17"/>
      <c r="T1510" s="17"/>
      <c r="U1510" s="17"/>
      <c r="V1510" s="17"/>
      <c r="W1510" s="17"/>
    </row>
    <row r="1511">
      <c r="A1511" s="16" t="s">
        <v>2333</v>
      </c>
      <c r="B1511" s="16" t="s">
        <v>2334</v>
      </c>
      <c r="C1511" s="16" t="s">
        <v>186</v>
      </c>
      <c r="D1511" s="16" t="s">
        <v>187</v>
      </c>
      <c r="E1511" s="17"/>
      <c r="F1511" s="17"/>
      <c r="G1511" s="17"/>
      <c r="H1511" s="17"/>
      <c r="I1511" s="17"/>
      <c r="J1511" s="17"/>
      <c r="K1511" s="17"/>
      <c r="L1511" s="17"/>
      <c r="M1511" s="17"/>
      <c r="N1511" s="17"/>
      <c r="O1511" s="17"/>
      <c r="P1511" s="17"/>
      <c r="Q1511" s="17"/>
      <c r="R1511" s="17"/>
      <c r="S1511" s="17"/>
      <c r="T1511" s="17"/>
      <c r="U1511" s="17"/>
      <c r="V1511" s="17"/>
      <c r="W1511" s="17"/>
    </row>
    <row r="1512">
      <c r="A1512" s="13" t="s">
        <v>3525</v>
      </c>
      <c r="B1512" s="13" t="s">
        <v>3526</v>
      </c>
      <c r="C1512" s="13" t="s">
        <v>186</v>
      </c>
      <c r="D1512" s="13" t="s">
        <v>187</v>
      </c>
      <c r="E1512" s="14"/>
      <c r="F1512" s="14"/>
      <c r="G1512" s="14"/>
      <c r="H1512" s="14"/>
      <c r="I1512" s="14"/>
      <c r="J1512" s="14"/>
      <c r="K1512" s="14"/>
      <c r="L1512" s="14"/>
      <c r="M1512" s="14"/>
      <c r="N1512" s="14"/>
      <c r="O1512" s="14"/>
      <c r="P1512" s="14"/>
      <c r="Q1512" s="14"/>
      <c r="R1512" s="14"/>
      <c r="S1512" s="14"/>
      <c r="T1512" s="14"/>
      <c r="U1512" s="14"/>
      <c r="V1512" s="14"/>
      <c r="W1512" s="14"/>
    </row>
    <row r="1513">
      <c r="A1513" s="13" t="s">
        <v>3527</v>
      </c>
      <c r="B1513" s="13" t="s">
        <v>3528</v>
      </c>
      <c r="C1513" s="13" t="s">
        <v>2945</v>
      </c>
      <c r="D1513" s="13" t="s">
        <v>2946</v>
      </c>
      <c r="E1513" s="14"/>
      <c r="F1513" s="14"/>
      <c r="G1513" s="14"/>
      <c r="H1513" s="14"/>
      <c r="I1513" s="14"/>
      <c r="J1513" s="14"/>
      <c r="K1513" s="14"/>
      <c r="L1513" s="14"/>
      <c r="M1513" s="14"/>
      <c r="N1513" s="14"/>
      <c r="O1513" s="14"/>
      <c r="P1513" s="14"/>
      <c r="Q1513" s="14"/>
      <c r="R1513" s="14"/>
      <c r="S1513" s="14"/>
      <c r="T1513" s="14"/>
      <c r="U1513" s="14"/>
      <c r="V1513" s="14"/>
      <c r="W1513" s="14"/>
    </row>
    <row r="1514">
      <c r="A1514" s="13" t="s">
        <v>3529</v>
      </c>
      <c r="B1514" s="13" t="s">
        <v>3530</v>
      </c>
      <c r="C1514" s="13" t="s">
        <v>134</v>
      </c>
      <c r="D1514" s="13" t="s">
        <v>135</v>
      </c>
      <c r="E1514" s="14"/>
      <c r="F1514" s="14"/>
      <c r="G1514" s="14"/>
      <c r="H1514" s="14"/>
      <c r="I1514" s="14"/>
      <c r="J1514" s="14"/>
      <c r="K1514" s="14"/>
      <c r="L1514" s="14"/>
      <c r="M1514" s="14"/>
      <c r="N1514" s="14"/>
      <c r="O1514" s="14"/>
      <c r="P1514" s="14"/>
      <c r="Q1514" s="14"/>
      <c r="R1514" s="14"/>
      <c r="S1514" s="14"/>
      <c r="T1514" s="14"/>
      <c r="U1514" s="14"/>
      <c r="V1514" s="14"/>
      <c r="W1514" s="14"/>
    </row>
    <row r="1515">
      <c r="A1515" s="13" t="s">
        <v>2343</v>
      </c>
      <c r="B1515" s="13" t="s">
        <v>2344</v>
      </c>
      <c r="C1515" s="13" t="s">
        <v>186</v>
      </c>
      <c r="D1515" s="13" t="s">
        <v>187</v>
      </c>
      <c r="E1515" s="14"/>
      <c r="F1515" s="14"/>
      <c r="G1515" s="14"/>
      <c r="H1515" s="14"/>
      <c r="I1515" s="14"/>
      <c r="J1515" s="14"/>
      <c r="K1515" s="14"/>
      <c r="L1515" s="14"/>
      <c r="M1515" s="14"/>
      <c r="N1515" s="14"/>
      <c r="O1515" s="14"/>
      <c r="P1515" s="14"/>
      <c r="Q1515" s="14"/>
      <c r="R1515" s="14"/>
      <c r="S1515" s="14"/>
      <c r="T1515" s="14"/>
      <c r="U1515" s="14"/>
      <c r="V1515" s="14"/>
      <c r="W1515" s="14"/>
    </row>
    <row r="1516">
      <c r="A1516" s="13" t="s">
        <v>3531</v>
      </c>
      <c r="B1516" s="13" t="s">
        <v>3532</v>
      </c>
      <c r="C1516" s="13" t="s">
        <v>2693</v>
      </c>
      <c r="D1516" s="13" t="s">
        <v>2694</v>
      </c>
      <c r="E1516" s="14"/>
      <c r="F1516" s="14"/>
      <c r="G1516" s="14"/>
      <c r="H1516" s="14"/>
      <c r="I1516" s="14"/>
      <c r="J1516" s="14"/>
      <c r="K1516" s="14"/>
      <c r="L1516" s="14"/>
      <c r="M1516" s="14"/>
      <c r="N1516" s="14"/>
      <c r="O1516" s="14"/>
      <c r="P1516" s="14"/>
      <c r="Q1516" s="14"/>
      <c r="R1516" s="14"/>
      <c r="S1516" s="14"/>
      <c r="T1516" s="14"/>
      <c r="U1516" s="14"/>
      <c r="V1516" s="14"/>
      <c r="W1516" s="14"/>
    </row>
    <row r="1517">
      <c r="A1517" s="13" t="s">
        <v>2352</v>
      </c>
      <c r="B1517" s="13" t="s">
        <v>2353</v>
      </c>
      <c r="C1517" s="13" t="s">
        <v>3230</v>
      </c>
      <c r="D1517" s="13" t="s">
        <v>3231</v>
      </c>
      <c r="E1517" s="14"/>
      <c r="F1517" s="14"/>
      <c r="G1517" s="14"/>
      <c r="H1517" s="14"/>
      <c r="I1517" s="14"/>
      <c r="J1517" s="14"/>
      <c r="K1517" s="14"/>
      <c r="L1517" s="14"/>
      <c r="M1517" s="14"/>
      <c r="N1517" s="14"/>
      <c r="O1517" s="14"/>
      <c r="P1517" s="14"/>
      <c r="Q1517" s="14"/>
      <c r="R1517" s="14"/>
      <c r="S1517" s="14"/>
      <c r="T1517" s="14"/>
      <c r="U1517" s="14"/>
      <c r="V1517" s="14"/>
      <c r="W1517" s="14"/>
    </row>
    <row r="1518">
      <c r="A1518" s="13" t="s">
        <v>3533</v>
      </c>
      <c r="B1518" s="13" t="s">
        <v>3534</v>
      </c>
      <c r="C1518" s="13" t="s">
        <v>33</v>
      </c>
      <c r="D1518" s="13" t="s">
        <v>34</v>
      </c>
      <c r="E1518" s="14"/>
      <c r="F1518" s="14"/>
      <c r="G1518" s="14"/>
      <c r="H1518" s="14"/>
      <c r="I1518" s="14"/>
      <c r="J1518" s="14"/>
      <c r="K1518" s="14"/>
      <c r="L1518" s="14"/>
      <c r="M1518" s="14"/>
      <c r="N1518" s="14"/>
      <c r="O1518" s="14"/>
      <c r="P1518" s="14"/>
      <c r="Q1518" s="14"/>
      <c r="R1518" s="14"/>
      <c r="S1518" s="14"/>
      <c r="T1518" s="14"/>
      <c r="U1518" s="14"/>
      <c r="V1518" s="14"/>
      <c r="W1518" s="14"/>
    </row>
    <row r="1519">
      <c r="A1519" s="13" t="s">
        <v>3535</v>
      </c>
      <c r="B1519" s="13" t="s">
        <v>3536</v>
      </c>
      <c r="C1519" s="13" t="s">
        <v>33</v>
      </c>
      <c r="D1519" s="13" t="s">
        <v>34</v>
      </c>
      <c r="E1519" s="14"/>
      <c r="F1519" s="14"/>
      <c r="G1519" s="14"/>
      <c r="H1519" s="14"/>
      <c r="I1519" s="14"/>
      <c r="J1519" s="14"/>
      <c r="K1519" s="14"/>
      <c r="L1519" s="14"/>
      <c r="M1519" s="14"/>
      <c r="N1519" s="14"/>
      <c r="O1519" s="14"/>
      <c r="P1519" s="14"/>
      <c r="Q1519" s="14"/>
      <c r="R1519" s="14"/>
      <c r="S1519" s="14"/>
      <c r="T1519" s="14"/>
      <c r="U1519" s="14"/>
      <c r="V1519" s="14"/>
      <c r="W1519" s="14"/>
    </row>
    <row r="1520">
      <c r="A1520" s="13" t="s">
        <v>3537</v>
      </c>
      <c r="B1520" s="13" t="s">
        <v>3538</v>
      </c>
      <c r="C1520" s="13" t="s">
        <v>33</v>
      </c>
      <c r="D1520" s="13" t="s">
        <v>34</v>
      </c>
      <c r="E1520" s="14"/>
      <c r="F1520" s="14"/>
      <c r="G1520" s="14"/>
      <c r="H1520" s="14"/>
      <c r="I1520" s="14"/>
      <c r="J1520" s="14"/>
      <c r="K1520" s="14"/>
      <c r="L1520" s="14"/>
      <c r="M1520" s="14"/>
      <c r="N1520" s="14"/>
      <c r="O1520" s="14"/>
      <c r="P1520" s="14"/>
      <c r="Q1520" s="14"/>
      <c r="R1520" s="14"/>
      <c r="S1520" s="14"/>
      <c r="T1520" s="14"/>
      <c r="U1520" s="14"/>
      <c r="V1520" s="14"/>
      <c r="W1520" s="14"/>
    </row>
    <row r="1521">
      <c r="A1521" s="13" t="s">
        <v>56</v>
      </c>
      <c r="B1521" s="13" t="s">
        <v>57</v>
      </c>
      <c r="C1521" s="13" t="s">
        <v>52</v>
      </c>
      <c r="D1521" s="13" t="s">
        <v>53</v>
      </c>
      <c r="E1521" s="14"/>
      <c r="F1521" s="14"/>
      <c r="G1521" s="14"/>
      <c r="H1521" s="14"/>
      <c r="I1521" s="14"/>
      <c r="J1521" s="14"/>
      <c r="K1521" s="14"/>
      <c r="L1521" s="14"/>
      <c r="M1521" s="14"/>
      <c r="N1521" s="14"/>
      <c r="O1521" s="14"/>
      <c r="P1521" s="14"/>
      <c r="Q1521" s="14"/>
      <c r="R1521" s="14"/>
      <c r="S1521" s="14"/>
      <c r="T1521" s="14"/>
      <c r="U1521" s="14"/>
      <c r="V1521" s="14"/>
      <c r="W1521" s="14"/>
    </row>
    <row r="1522">
      <c r="A1522" s="13" t="s">
        <v>2354</v>
      </c>
      <c r="B1522" s="13" t="s">
        <v>2355</v>
      </c>
      <c r="C1522" s="13" t="s">
        <v>95</v>
      </c>
      <c r="D1522" s="13" t="s">
        <v>96</v>
      </c>
      <c r="E1522" s="14"/>
      <c r="F1522" s="14"/>
      <c r="G1522" s="14"/>
      <c r="H1522" s="14"/>
      <c r="I1522" s="14"/>
      <c r="J1522" s="14"/>
      <c r="K1522" s="14"/>
      <c r="L1522" s="14"/>
      <c r="M1522" s="14"/>
      <c r="N1522" s="14"/>
      <c r="O1522" s="14"/>
      <c r="P1522" s="14"/>
      <c r="Q1522" s="14"/>
      <c r="R1522" s="14"/>
      <c r="S1522" s="14"/>
      <c r="T1522" s="14"/>
      <c r="U1522" s="14"/>
      <c r="V1522" s="14"/>
      <c r="W1522" s="14"/>
    </row>
    <row r="1523">
      <c r="A1523" s="13" t="s">
        <v>3539</v>
      </c>
      <c r="B1523" s="13" t="s">
        <v>3540</v>
      </c>
      <c r="C1523" s="13" t="s">
        <v>95</v>
      </c>
      <c r="D1523" s="13" t="s">
        <v>96</v>
      </c>
      <c r="E1523" s="14"/>
      <c r="F1523" s="14"/>
      <c r="G1523" s="14"/>
      <c r="H1523" s="14"/>
      <c r="I1523" s="14"/>
      <c r="J1523" s="14"/>
      <c r="K1523" s="14"/>
      <c r="L1523" s="14"/>
      <c r="M1523" s="14"/>
      <c r="N1523" s="14"/>
      <c r="O1523" s="14"/>
      <c r="P1523" s="14"/>
      <c r="Q1523" s="14"/>
      <c r="R1523" s="14"/>
      <c r="S1523" s="14"/>
      <c r="T1523" s="14"/>
      <c r="U1523" s="14"/>
      <c r="V1523" s="14"/>
      <c r="W1523" s="14"/>
    </row>
    <row r="1524">
      <c r="A1524" s="13" t="s">
        <v>2356</v>
      </c>
      <c r="B1524" s="13" t="s">
        <v>2357</v>
      </c>
      <c r="C1524" s="13" t="s">
        <v>118</v>
      </c>
      <c r="D1524" s="13" t="s">
        <v>119</v>
      </c>
      <c r="E1524" s="14"/>
      <c r="F1524" s="14"/>
      <c r="G1524" s="14"/>
      <c r="H1524" s="14"/>
      <c r="I1524" s="14"/>
      <c r="J1524" s="14"/>
      <c r="K1524" s="14"/>
      <c r="L1524" s="14"/>
      <c r="M1524" s="14"/>
      <c r="N1524" s="14"/>
      <c r="O1524" s="14"/>
      <c r="P1524" s="14"/>
      <c r="Q1524" s="14"/>
      <c r="R1524" s="14"/>
      <c r="S1524" s="14"/>
      <c r="T1524" s="14"/>
      <c r="U1524" s="14"/>
      <c r="V1524" s="14"/>
      <c r="W1524" s="14"/>
    </row>
    <row r="1525">
      <c r="A1525" s="13" t="s">
        <v>2358</v>
      </c>
      <c r="B1525" s="13" t="s">
        <v>2359</v>
      </c>
      <c r="C1525" s="13" t="s">
        <v>118</v>
      </c>
      <c r="D1525" s="13" t="s">
        <v>119</v>
      </c>
      <c r="E1525" s="14"/>
      <c r="F1525" s="14"/>
      <c r="G1525" s="14"/>
      <c r="H1525" s="14"/>
      <c r="I1525" s="14"/>
      <c r="J1525" s="14"/>
      <c r="K1525" s="14"/>
      <c r="L1525" s="14"/>
      <c r="M1525" s="14"/>
      <c r="N1525" s="14"/>
      <c r="O1525" s="14"/>
      <c r="P1525" s="14"/>
      <c r="Q1525" s="14"/>
      <c r="R1525" s="14"/>
      <c r="S1525" s="14"/>
      <c r="T1525" s="14"/>
      <c r="U1525" s="14"/>
      <c r="V1525" s="14"/>
      <c r="W1525" s="14"/>
    </row>
    <row r="1526">
      <c r="A1526" s="13" t="s">
        <v>3541</v>
      </c>
      <c r="B1526" s="13" t="s">
        <v>3542</v>
      </c>
      <c r="C1526" s="13" t="s">
        <v>107</v>
      </c>
      <c r="D1526" s="13" t="s">
        <v>108</v>
      </c>
      <c r="E1526" s="14"/>
      <c r="F1526" s="14"/>
      <c r="G1526" s="14"/>
      <c r="H1526" s="14"/>
      <c r="I1526" s="14"/>
      <c r="J1526" s="14"/>
      <c r="K1526" s="14"/>
      <c r="L1526" s="14"/>
      <c r="M1526" s="14"/>
      <c r="N1526" s="14"/>
      <c r="O1526" s="14"/>
      <c r="P1526" s="14"/>
      <c r="Q1526" s="14"/>
      <c r="R1526" s="14"/>
      <c r="S1526" s="14"/>
      <c r="T1526" s="14"/>
      <c r="U1526" s="14"/>
      <c r="V1526" s="14"/>
      <c r="W1526" s="14"/>
    </row>
    <row r="1527">
      <c r="A1527" s="13" t="s">
        <v>3541</v>
      </c>
      <c r="B1527" s="13" t="s">
        <v>3542</v>
      </c>
      <c r="C1527" s="13" t="s">
        <v>95</v>
      </c>
      <c r="D1527" s="13" t="s">
        <v>96</v>
      </c>
      <c r="E1527" s="14"/>
      <c r="F1527" s="14"/>
      <c r="G1527" s="14"/>
      <c r="H1527" s="14"/>
      <c r="I1527" s="14"/>
      <c r="J1527" s="14"/>
      <c r="K1527" s="14"/>
      <c r="L1527" s="14"/>
      <c r="M1527" s="14"/>
      <c r="N1527" s="14"/>
      <c r="O1527" s="14"/>
      <c r="P1527" s="14"/>
      <c r="Q1527" s="14"/>
      <c r="R1527" s="14"/>
      <c r="S1527" s="14"/>
      <c r="T1527" s="14"/>
      <c r="U1527" s="14"/>
      <c r="V1527" s="14"/>
      <c r="W1527" s="14"/>
    </row>
    <row r="1528">
      <c r="A1528" s="13" t="s">
        <v>3541</v>
      </c>
      <c r="B1528" s="13" t="s">
        <v>3542</v>
      </c>
      <c r="C1528" s="13" t="s">
        <v>3047</v>
      </c>
      <c r="D1528" s="13" t="s">
        <v>3048</v>
      </c>
      <c r="E1528" s="14"/>
      <c r="F1528" s="14"/>
      <c r="G1528" s="14"/>
      <c r="H1528" s="14"/>
      <c r="I1528" s="14"/>
      <c r="J1528" s="14"/>
      <c r="K1528" s="14"/>
      <c r="L1528" s="14"/>
      <c r="M1528" s="14"/>
      <c r="N1528" s="14"/>
      <c r="O1528" s="14"/>
      <c r="P1528" s="14"/>
      <c r="Q1528" s="14"/>
      <c r="R1528" s="14"/>
      <c r="S1528" s="14"/>
      <c r="T1528" s="14"/>
      <c r="U1528" s="14"/>
      <c r="V1528" s="14"/>
      <c r="W1528" s="14"/>
    </row>
    <row r="1529">
      <c r="A1529" s="13" t="s">
        <v>2360</v>
      </c>
      <c r="B1529" s="13" t="s">
        <v>2361</v>
      </c>
      <c r="C1529" s="13" t="s">
        <v>107</v>
      </c>
      <c r="D1529" s="13" t="s">
        <v>108</v>
      </c>
      <c r="E1529" s="14"/>
      <c r="F1529" s="14"/>
      <c r="G1529" s="14"/>
      <c r="H1529" s="14"/>
      <c r="I1529" s="14"/>
      <c r="J1529" s="14"/>
      <c r="K1529" s="14"/>
      <c r="L1529" s="14"/>
      <c r="M1529" s="14"/>
      <c r="N1529" s="14"/>
      <c r="O1529" s="14"/>
      <c r="P1529" s="14"/>
      <c r="Q1529" s="14"/>
      <c r="R1529" s="14"/>
      <c r="S1529" s="14"/>
      <c r="T1529" s="14"/>
      <c r="U1529" s="14"/>
      <c r="V1529" s="14"/>
      <c r="W1529" s="14"/>
    </row>
    <row r="1530">
      <c r="A1530" s="13" t="s">
        <v>2362</v>
      </c>
      <c r="B1530" s="13" t="s">
        <v>2363</v>
      </c>
      <c r="C1530" s="13" t="s">
        <v>2901</v>
      </c>
      <c r="D1530" s="13" t="s">
        <v>2902</v>
      </c>
      <c r="E1530" s="14"/>
      <c r="F1530" s="14"/>
      <c r="G1530" s="14"/>
      <c r="H1530" s="14"/>
      <c r="I1530" s="14"/>
      <c r="J1530" s="14"/>
      <c r="K1530" s="14"/>
      <c r="L1530" s="14"/>
      <c r="M1530" s="14"/>
      <c r="N1530" s="14"/>
      <c r="O1530" s="14"/>
      <c r="P1530" s="14"/>
      <c r="Q1530" s="14"/>
      <c r="R1530" s="14"/>
      <c r="S1530" s="14"/>
      <c r="T1530" s="14"/>
      <c r="U1530" s="14"/>
      <c r="V1530" s="14"/>
      <c r="W1530" s="14"/>
    </row>
    <row r="1531">
      <c r="A1531" s="13" t="s">
        <v>2364</v>
      </c>
      <c r="B1531" s="13" t="s">
        <v>2365</v>
      </c>
      <c r="C1531" s="13" t="s">
        <v>107</v>
      </c>
      <c r="D1531" s="13" t="s">
        <v>108</v>
      </c>
      <c r="E1531" s="14"/>
      <c r="F1531" s="14"/>
      <c r="G1531" s="14"/>
      <c r="H1531" s="14"/>
      <c r="I1531" s="14"/>
      <c r="J1531" s="14"/>
      <c r="K1531" s="14"/>
      <c r="L1531" s="14"/>
      <c r="M1531" s="14"/>
      <c r="N1531" s="14"/>
      <c r="O1531" s="14"/>
      <c r="P1531" s="14"/>
      <c r="Q1531" s="14"/>
      <c r="R1531" s="14"/>
      <c r="S1531" s="14"/>
      <c r="T1531" s="14"/>
      <c r="U1531" s="14"/>
      <c r="V1531" s="14"/>
      <c r="W1531" s="14"/>
    </row>
    <row r="1532">
      <c r="A1532" s="13" t="s">
        <v>3543</v>
      </c>
      <c r="B1532" s="13" t="s">
        <v>3544</v>
      </c>
      <c r="C1532" s="13" t="s">
        <v>107</v>
      </c>
      <c r="D1532" s="13" t="s">
        <v>108</v>
      </c>
      <c r="E1532" s="14"/>
      <c r="F1532" s="14"/>
      <c r="G1532" s="14"/>
      <c r="H1532" s="14"/>
      <c r="I1532" s="14"/>
      <c r="J1532" s="14"/>
      <c r="K1532" s="14"/>
      <c r="L1532" s="14"/>
      <c r="M1532" s="14"/>
      <c r="N1532" s="14"/>
      <c r="O1532" s="14"/>
      <c r="P1532" s="14"/>
      <c r="Q1532" s="14"/>
      <c r="R1532" s="14"/>
      <c r="S1532" s="14"/>
      <c r="T1532" s="14"/>
      <c r="U1532" s="14"/>
      <c r="V1532" s="14"/>
      <c r="W1532" s="14"/>
    </row>
    <row r="1533">
      <c r="A1533" s="13" t="s">
        <v>3543</v>
      </c>
      <c r="B1533" s="13" t="s">
        <v>3544</v>
      </c>
      <c r="C1533" s="13" t="s">
        <v>213</v>
      </c>
      <c r="D1533" s="13" t="s">
        <v>214</v>
      </c>
      <c r="E1533" s="14"/>
      <c r="F1533" s="14"/>
      <c r="G1533" s="14"/>
      <c r="H1533" s="14"/>
      <c r="I1533" s="14"/>
      <c r="J1533" s="14"/>
      <c r="K1533" s="14"/>
      <c r="L1533" s="14"/>
      <c r="M1533" s="14"/>
      <c r="N1533" s="14"/>
      <c r="O1533" s="14"/>
      <c r="P1533" s="14"/>
      <c r="Q1533" s="14"/>
      <c r="R1533" s="14"/>
      <c r="S1533" s="14"/>
      <c r="T1533" s="14"/>
      <c r="U1533" s="14"/>
      <c r="V1533" s="14"/>
      <c r="W1533" s="14"/>
    </row>
    <row r="1534">
      <c r="A1534" s="13" t="s">
        <v>3543</v>
      </c>
      <c r="B1534" s="13" t="s">
        <v>3544</v>
      </c>
      <c r="C1534" s="13" t="s">
        <v>3047</v>
      </c>
      <c r="D1534" s="13" t="s">
        <v>3048</v>
      </c>
      <c r="E1534" s="14"/>
      <c r="F1534" s="14"/>
      <c r="G1534" s="14"/>
      <c r="H1534" s="14"/>
      <c r="I1534" s="14"/>
      <c r="J1534" s="14"/>
      <c r="K1534" s="14"/>
      <c r="L1534" s="14"/>
      <c r="M1534" s="14"/>
      <c r="N1534" s="14"/>
      <c r="O1534" s="14"/>
      <c r="P1534" s="14"/>
      <c r="Q1534" s="14"/>
      <c r="R1534" s="14"/>
      <c r="S1534" s="14"/>
      <c r="T1534" s="14"/>
      <c r="U1534" s="14"/>
      <c r="V1534" s="14"/>
      <c r="W1534" s="14"/>
    </row>
    <row r="1535">
      <c r="A1535" s="13" t="s">
        <v>2366</v>
      </c>
      <c r="B1535" s="13" t="s">
        <v>2367</v>
      </c>
      <c r="C1535" s="13" t="s">
        <v>107</v>
      </c>
      <c r="D1535" s="13" t="s">
        <v>108</v>
      </c>
      <c r="E1535" s="14"/>
      <c r="F1535" s="14"/>
      <c r="G1535" s="14"/>
      <c r="H1535" s="14"/>
      <c r="I1535" s="14"/>
      <c r="J1535" s="14"/>
      <c r="K1535" s="14"/>
      <c r="L1535" s="14"/>
      <c r="M1535" s="14"/>
      <c r="N1535" s="14"/>
      <c r="O1535" s="14"/>
      <c r="P1535" s="14"/>
      <c r="Q1535" s="14"/>
      <c r="R1535" s="14"/>
      <c r="S1535" s="14"/>
      <c r="T1535" s="14"/>
      <c r="U1535" s="14"/>
      <c r="V1535" s="14"/>
      <c r="W1535" s="14"/>
    </row>
    <row r="1536">
      <c r="A1536" s="13" t="s">
        <v>576</v>
      </c>
      <c r="B1536" s="13" t="s">
        <v>577</v>
      </c>
      <c r="C1536" s="13" t="s">
        <v>107</v>
      </c>
      <c r="D1536" s="13" t="s">
        <v>108</v>
      </c>
      <c r="E1536" s="14"/>
      <c r="F1536" s="14"/>
      <c r="G1536" s="14"/>
      <c r="H1536" s="14"/>
      <c r="I1536" s="14"/>
      <c r="J1536" s="14"/>
      <c r="K1536" s="14"/>
      <c r="L1536" s="14"/>
      <c r="M1536" s="14"/>
      <c r="N1536" s="14"/>
      <c r="O1536" s="14"/>
      <c r="P1536" s="14"/>
      <c r="Q1536" s="14"/>
      <c r="R1536" s="14"/>
      <c r="S1536" s="14"/>
      <c r="T1536" s="14"/>
      <c r="U1536" s="14"/>
      <c r="V1536" s="14"/>
      <c r="W1536" s="14"/>
    </row>
    <row r="1537">
      <c r="A1537" s="13" t="s">
        <v>576</v>
      </c>
      <c r="B1537" s="13" t="s">
        <v>577</v>
      </c>
      <c r="C1537" s="13" t="s">
        <v>118</v>
      </c>
      <c r="D1537" s="13" t="s">
        <v>119</v>
      </c>
      <c r="E1537" s="14"/>
      <c r="F1537" s="14"/>
      <c r="G1537" s="14"/>
      <c r="H1537" s="14"/>
      <c r="I1537" s="14"/>
      <c r="J1537" s="14"/>
      <c r="K1537" s="14"/>
      <c r="L1537" s="14"/>
      <c r="M1537" s="14"/>
      <c r="N1537" s="14"/>
      <c r="O1537" s="14"/>
      <c r="P1537" s="14"/>
      <c r="Q1537" s="14"/>
      <c r="R1537" s="14"/>
      <c r="S1537" s="14"/>
      <c r="T1537" s="14"/>
      <c r="U1537" s="14"/>
      <c r="V1537" s="14"/>
      <c r="W1537" s="14"/>
    </row>
    <row r="1538">
      <c r="A1538" s="13" t="s">
        <v>2368</v>
      </c>
      <c r="B1538" s="13" t="s">
        <v>2369</v>
      </c>
      <c r="C1538" s="13" t="s">
        <v>118</v>
      </c>
      <c r="D1538" s="13" t="s">
        <v>119</v>
      </c>
      <c r="E1538" s="14"/>
      <c r="F1538" s="14"/>
      <c r="G1538" s="14"/>
      <c r="H1538" s="14"/>
      <c r="I1538" s="14"/>
      <c r="J1538" s="14"/>
      <c r="K1538" s="14"/>
      <c r="L1538" s="14"/>
      <c r="M1538" s="14"/>
      <c r="N1538" s="14"/>
      <c r="O1538" s="14"/>
      <c r="P1538" s="14"/>
      <c r="Q1538" s="14"/>
      <c r="R1538" s="14"/>
      <c r="S1538" s="14"/>
      <c r="T1538" s="14"/>
      <c r="U1538" s="14"/>
      <c r="V1538" s="14"/>
      <c r="W1538" s="14"/>
    </row>
    <row r="1539">
      <c r="A1539" s="13" t="s">
        <v>2370</v>
      </c>
      <c r="B1539" s="13" t="s">
        <v>2371</v>
      </c>
      <c r="C1539" s="13" t="s">
        <v>118</v>
      </c>
      <c r="D1539" s="13" t="s">
        <v>119</v>
      </c>
      <c r="E1539" s="14"/>
      <c r="F1539" s="14"/>
      <c r="G1539" s="14"/>
      <c r="H1539" s="14"/>
      <c r="I1539" s="14"/>
      <c r="J1539" s="14"/>
      <c r="K1539" s="14"/>
      <c r="L1539" s="14"/>
      <c r="M1539" s="14"/>
      <c r="N1539" s="14"/>
      <c r="O1539" s="14"/>
      <c r="P1539" s="14"/>
      <c r="Q1539" s="14"/>
      <c r="R1539" s="14"/>
      <c r="S1539" s="14"/>
      <c r="T1539" s="14"/>
      <c r="U1539" s="14"/>
      <c r="V1539" s="14"/>
      <c r="W1539" s="14"/>
    </row>
    <row r="1540">
      <c r="A1540" s="13" t="s">
        <v>3545</v>
      </c>
      <c r="B1540" s="13" t="s">
        <v>3546</v>
      </c>
      <c r="C1540" s="13" t="s">
        <v>186</v>
      </c>
      <c r="D1540" s="13" t="s">
        <v>187</v>
      </c>
      <c r="E1540" s="14"/>
      <c r="F1540" s="14"/>
      <c r="G1540" s="14"/>
      <c r="H1540" s="14"/>
      <c r="I1540" s="14"/>
      <c r="J1540" s="14"/>
      <c r="K1540" s="14"/>
      <c r="L1540" s="14"/>
      <c r="M1540" s="14"/>
      <c r="N1540" s="14"/>
      <c r="O1540" s="14"/>
      <c r="P1540" s="14"/>
      <c r="Q1540" s="14"/>
      <c r="R1540" s="14"/>
      <c r="S1540" s="14"/>
      <c r="T1540" s="14"/>
      <c r="U1540" s="14"/>
      <c r="V1540" s="14"/>
      <c r="W1540" s="14"/>
    </row>
    <row r="1541">
      <c r="A1541" s="13" t="s">
        <v>3547</v>
      </c>
      <c r="B1541" s="13" t="s">
        <v>3548</v>
      </c>
      <c r="C1541" s="13" t="s">
        <v>186</v>
      </c>
      <c r="D1541" s="13" t="s">
        <v>187</v>
      </c>
      <c r="E1541" s="14"/>
      <c r="F1541" s="14"/>
      <c r="G1541" s="14"/>
      <c r="H1541" s="14"/>
      <c r="I1541" s="14"/>
      <c r="J1541" s="14"/>
      <c r="K1541" s="14"/>
      <c r="L1541" s="14"/>
      <c r="M1541" s="14"/>
      <c r="N1541" s="14"/>
      <c r="O1541" s="14"/>
      <c r="P1541" s="14"/>
      <c r="Q1541" s="14"/>
      <c r="R1541" s="14"/>
      <c r="S1541" s="14"/>
      <c r="T1541" s="14"/>
      <c r="U1541" s="14"/>
      <c r="V1541" s="14"/>
      <c r="W1541" s="14"/>
    </row>
    <row r="1542">
      <c r="A1542" s="13" t="s">
        <v>3549</v>
      </c>
      <c r="B1542" s="13" t="s">
        <v>3550</v>
      </c>
      <c r="C1542" s="13" t="s">
        <v>118</v>
      </c>
      <c r="D1542" s="13" t="s">
        <v>119</v>
      </c>
      <c r="E1542" s="14"/>
      <c r="F1542" s="14"/>
      <c r="G1542" s="14"/>
      <c r="H1542" s="14"/>
      <c r="I1542" s="14"/>
      <c r="J1542" s="14"/>
      <c r="K1542" s="14"/>
      <c r="L1542" s="14"/>
      <c r="M1542" s="14"/>
      <c r="N1542" s="14"/>
      <c r="O1542" s="14"/>
      <c r="P1542" s="14"/>
      <c r="Q1542" s="14"/>
      <c r="R1542" s="14"/>
      <c r="S1542" s="14"/>
      <c r="T1542" s="14"/>
      <c r="U1542" s="14"/>
      <c r="V1542" s="14"/>
      <c r="W1542" s="14"/>
    </row>
    <row r="1543">
      <c r="A1543" s="13" t="s">
        <v>2372</v>
      </c>
      <c r="B1543" s="13" t="s">
        <v>2373</v>
      </c>
      <c r="C1543" s="13" t="s">
        <v>118</v>
      </c>
      <c r="D1543" s="13" t="s">
        <v>119</v>
      </c>
      <c r="E1543" s="14"/>
      <c r="F1543" s="14"/>
      <c r="G1543" s="14"/>
      <c r="H1543" s="14"/>
      <c r="I1543" s="14"/>
      <c r="J1543" s="14"/>
      <c r="K1543" s="14"/>
      <c r="L1543" s="14"/>
      <c r="M1543" s="14"/>
      <c r="N1543" s="14"/>
      <c r="O1543" s="14"/>
      <c r="P1543" s="14"/>
      <c r="Q1543" s="14"/>
      <c r="R1543" s="14"/>
      <c r="S1543" s="14"/>
      <c r="T1543" s="14"/>
      <c r="U1543" s="14"/>
      <c r="V1543" s="14"/>
      <c r="W1543" s="14"/>
    </row>
    <row r="1544">
      <c r="A1544" s="13" t="s">
        <v>2374</v>
      </c>
      <c r="B1544" s="13" t="s">
        <v>2375</v>
      </c>
      <c r="C1544" s="13" t="s">
        <v>118</v>
      </c>
      <c r="D1544" s="13" t="s">
        <v>119</v>
      </c>
      <c r="E1544" s="14"/>
      <c r="F1544" s="14"/>
      <c r="G1544" s="14"/>
      <c r="H1544" s="14"/>
      <c r="I1544" s="14"/>
      <c r="J1544" s="14"/>
      <c r="K1544" s="14"/>
      <c r="L1544" s="14"/>
      <c r="M1544" s="14"/>
      <c r="N1544" s="14"/>
      <c r="O1544" s="14"/>
      <c r="P1544" s="14"/>
      <c r="Q1544" s="14"/>
      <c r="R1544" s="14"/>
      <c r="S1544" s="14"/>
      <c r="T1544" s="14"/>
      <c r="U1544" s="14"/>
      <c r="V1544" s="14"/>
      <c r="W1544" s="14"/>
    </row>
    <row r="1545">
      <c r="A1545" s="13" t="s">
        <v>2376</v>
      </c>
      <c r="B1545" s="13" t="s">
        <v>2377</v>
      </c>
      <c r="C1545" s="13" t="s">
        <v>118</v>
      </c>
      <c r="D1545" s="13" t="s">
        <v>119</v>
      </c>
      <c r="E1545" s="14"/>
      <c r="F1545" s="14"/>
      <c r="G1545" s="14"/>
      <c r="H1545" s="14"/>
      <c r="I1545" s="14"/>
      <c r="J1545" s="14"/>
      <c r="K1545" s="14"/>
      <c r="L1545" s="14"/>
      <c r="M1545" s="14"/>
      <c r="N1545" s="14"/>
      <c r="O1545" s="14"/>
      <c r="P1545" s="14"/>
      <c r="Q1545" s="14"/>
      <c r="R1545" s="14"/>
      <c r="S1545" s="14"/>
      <c r="T1545" s="14"/>
      <c r="U1545" s="14"/>
      <c r="V1545" s="14"/>
      <c r="W1545" s="14"/>
    </row>
    <row r="1546">
      <c r="A1546" s="13" t="s">
        <v>2378</v>
      </c>
      <c r="B1546" s="13" t="s">
        <v>2379</v>
      </c>
      <c r="C1546" s="13" t="s">
        <v>95</v>
      </c>
      <c r="D1546" s="13" t="s">
        <v>96</v>
      </c>
      <c r="E1546" s="14"/>
      <c r="F1546" s="14"/>
      <c r="G1546" s="14"/>
      <c r="H1546" s="14"/>
      <c r="I1546" s="14"/>
      <c r="J1546" s="14"/>
      <c r="K1546" s="14"/>
      <c r="L1546" s="14"/>
      <c r="M1546" s="14"/>
      <c r="N1546" s="14"/>
      <c r="O1546" s="14"/>
      <c r="P1546" s="14"/>
      <c r="Q1546" s="14"/>
      <c r="R1546" s="14"/>
      <c r="S1546" s="14"/>
      <c r="T1546" s="14"/>
      <c r="U1546" s="14"/>
      <c r="V1546" s="14"/>
      <c r="W1546" s="14"/>
    </row>
    <row r="1547">
      <c r="A1547" s="13" t="s">
        <v>2380</v>
      </c>
      <c r="B1547" s="13" t="s">
        <v>2381</v>
      </c>
      <c r="C1547" s="13" t="s">
        <v>118</v>
      </c>
      <c r="D1547" s="13" t="s">
        <v>119</v>
      </c>
      <c r="E1547" s="14"/>
      <c r="F1547" s="14"/>
      <c r="G1547" s="14"/>
      <c r="H1547" s="14"/>
      <c r="I1547" s="14"/>
      <c r="J1547" s="14"/>
      <c r="K1547" s="14"/>
      <c r="L1547" s="14"/>
      <c r="M1547" s="14"/>
      <c r="N1547" s="14"/>
      <c r="O1547" s="14"/>
      <c r="P1547" s="14"/>
      <c r="Q1547" s="14"/>
      <c r="R1547" s="14"/>
      <c r="S1547" s="14"/>
      <c r="T1547" s="14"/>
      <c r="U1547" s="14"/>
      <c r="V1547" s="14"/>
      <c r="W1547" s="14"/>
    </row>
    <row r="1548">
      <c r="A1548" s="13" t="s">
        <v>2382</v>
      </c>
      <c r="B1548" s="13" t="s">
        <v>2383</v>
      </c>
      <c r="C1548" s="13" t="s">
        <v>213</v>
      </c>
      <c r="D1548" s="13" t="s">
        <v>214</v>
      </c>
      <c r="E1548" s="14"/>
      <c r="F1548" s="14"/>
      <c r="G1548" s="14"/>
      <c r="H1548" s="14"/>
      <c r="I1548" s="14"/>
      <c r="J1548" s="14"/>
      <c r="K1548" s="14"/>
      <c r="L1548" s="14"/>
      <c r="M1548" s="14"/>
      <c r="N1548" s="14"/>
      <c r="O1548" s="14"/>
      <c r="P1548" s="14"/>
      <c r="Q1548" s="14"/>
      <c r="R1548" s="14"/>
      <c r="S1548" s="14"/>
      <c r="T1548" s="14"/>
      <c r="U1548" s="14"/>
      <c r="V1548" s="14"/>
      <c r="W1548" s="14"/>
    </row>
    <row r="1549">
      <c r="A1549" s="13" t="s">
        <v>2384</v>
      </c>
      <c r="B1549" s="13" t="s">
        <v>2385</v>
      </c>
      <c r="C1549" s="13" t="s">
        <v>95</v>
      </c>
      <c r="D1549" s="13" t="s">
        <v>96</v>
      </c>
      <c r="E1549" s="14"/>
      <c r="F1549" s="14"/>
      <c r="G1549" s="14"/>
      <c r="H1549" s="14"/>
      <c r="I1549" s="14"/>
      <c r="J1549" s="14"/>
      <c r="K1549" s="14"/>
      <c r="L1549" s="14"/>
      <c r="M1549" s="14"/>
      <c r="N1549" s="14"/>
      <c r="O1549" s="14"/>
      <c r="P1549" s="14"/>
      <c r="Q1549" s="14"/>
      <c r="R1549" s="14"/>
      <c r="S1549" s="14"/>
      <c r="T1549" s="14"/>
      <c r="U1549" s="14"/>
      <c r="V1549" s="14"/>
      <c r="W1549" s="14"/>
    </row>
    <row r="1550">
      <c r="A1550" s="13" t="s">
        <v>2384</v>
      </c>
      <c r="B1550" s="13" t="s">
        <v>2385</v>
      </c>
      <c r="C1550" s="13" t="s">
        <v>13</v>
      </c>
      <c r="D1550" s="13" t="s">
        <v>14</v>
      </c>
      <c r="E1550" s="14"/>
      <c r="F1550" s="14"/>
      <c r="G1550" s="14"/>
      <c r="H1550" s="14"/>
      <c r="I1550" s="14"/>
      <c r="J1550" s="14"/>
      <c r="K1550" s="14"/>
      <c r="L1550" s="14"/>
      <c r="M1550" s="14"/>
      <c r="N1550" s="14"/>
      <c r="O1550" s="14"/>
      <c r="P1550" s="14"/>
      <c r="Q1550" s="14"/>
      <c r="R1550" s="14"/>
      <c r="S1550" s="14"/>
      <c r="T1550" s="14"/>
      <c r="U1550" s="14"/>
      <c r="V1550" s="14"/>
      <c r="W1550" s="14"/>
    </row>
    <row r="1551">
      <c r="A1551" s="13" t="s">
        <v>2386</v>
      </c>
      <c r="B1551" s="13" t="s">
        <v>2387</v>
      </c>
      <c r="C1551" s="13" t="s">
        <v>107</v>
      </c>
      <c r="D1551" s="13" t="s">
        <v>108</v>
      </c>
      <c r="E1551" s="14"/>
      <c r="F1551" s="14"/>
      <c r="G1551" s="14"/>
      <c r="H1551" s="14"/>
      <c r="I1551" s="14"/>
      <c r="J1551" s="14"/>
      <c r="K1551" s="14"/>
      <c r="L1551" s="14"/>
      <c r="M1551" s="14"/>
      <c r="N1551" s="14"/>
      <c r="O1551" s="14"/>
      <c r="P1551" s="14"/>
      <c r="Q1551" s="14"/>
      <c r="R1551" s="14"/>
      <c r="S1551" s="14"/>
      <c r="T1551" s="14"/>
      <c r="U1551" s="14"/>
      <c r="V1551" s="14"/>
      <c r="W1551" s="14"/>
    </row>
    <row r="1552">
      <c r="A1552" s="13" t="s">
        <v>2388</v>
      </c>
      <c r="B1552" s="13" t="s">
        <v>2389</v>
      </c>
      <c r="C1552" s="13" t="s">
        <v>107</v>
      </c>
      <c r="D1552" s="13" t="s">
        <v>108</v>
      </c>
      <c r="E1552" s="14"/>
      <c r="F1552" s="14"/>
      <c r="G1552" s="14"/>
      <c r="H1552" s="14"/>
      <c r="I1552" s="14"/>
      <c r="J1552" s="14"/>
      <c r="K1552" s="14"/>
      <c r="L1552" s="14"/>
      <c r="M1552" s="14"/>
      <c r="N1552" s="14"/>
      <c r="O1552" s="14"/>
      <c r="P1552" s="14"/>
      <c r="Q1552" s="14"/>
      <c r="R1552" s="14"/>
      <c r="S1552" s="14"/>
      <c r="T1552" s="14"/>
      <c r="U1552" s="14"/>
      <c r="V1552" s="14"/>
      <c r="W1552" s="14"/>
    </row>
    <row r="1553">
      <c r="A1553" s="13" t="s">
        <v>2388</v>
      </c>
      <c r="B1553" s="13" t="s">
        <v>2389</v>
      </c>
      <c r="C1553" s="13" t="s">
        <v>95</v>
      </c>
      <c r="D1553" s="13" t="s">
        <v>96</v>
      </c>
      <c r="E1553" s="14"/>
      <c r="F1553" s="14"/>
      <c r="G1553" s="14"/>
      <c r="H1553" s="14"/>
      <c r="I1553" s="14"/>
      <c r="J1553" s="14"/>
      <c r="K1553" s="14"/>
      <c r="L1553" s="14"/>
      <c r="M1553" s="14"/>
      <c r="N1553" s="14"/>
      <c r="O1553" s="14"/>
      <c r="P1553" s="14"/>
      <c r="Q1553" s="14"/>
      <c r="R1553" s="14"/>
      <c r="S1553" s="14"/>
      <c r="T1553" s="14"/>
      <c r="U1553" s="14"/>
      <c r="V1553" s="14"/>
      <c r="W1553" s="14"/>
    </row>
    <row r="1554">
      <c r="A1554" s="13" t="s">
        <v>3551</v>
      </c>
      <c r="B1554" s="13" t="s">
        <v>3552</v>
      </c>
      <c r="C1554" s="13" t="s">
        <v>186</v>
      </c>
      <c r="D1554" s="13" t="s">
        <v>187</v>
      </c>
      <c r="E1554" s="14"/>
      <c r="F1554" s="14"/>
      <c r="G1554" s="14"/>
      <c r="H1554" s="14"/>
      <c r="I1554" s="14"/>
      <c r="J1554" s="14"/>
      <c r="K1554" s="14"/>
      <c r="L1554" s="14"/>
      <c r="M1554" s="14"/>
      <c r="N1554" s="14"/>
      <c r="O1554" s="14"/>
      <c r="P1554" s="14"/>
      <c r="Q1554" s="14"/>
      <c r="R1554" s="14"/>
      <c r="S1554" s="14"/>
      <c r="T1554" s="14"/>
      <c r="U1554" s="14"/>
      <c r="V1554" s="14"/>
      <c r="W1554" s="14"/>
    </row>
    <row r="1555">
      <c r="A1555" s="13" t="s">
        <v>3553</v>
      </c>
      <c r="B1555" s="13" t="s">
        <v>3554</v>
      </c>
      <c r="C1555" s="13" t="s">
        <v>186</v>
      </c>
      <c r="D1555" s="13" t="s">
        <v>187</v>
      </c>
      <c r="E1555" s="14"/>
      <c r="F1555" s="14"/>
      <c r="G1555" s="14"/>
      <c r="H1555" s="14"/>
      <c r="I1555" s="14"/>
      <c r="J1555" s="14"/>
      <c r="K1555" s="14"/>
      <c r="L1555" s="14"/>
      <c r="M1555" s="14"/>
      <c r="N1555" s="14"/>
      <c r="O1555" s="14"/>
      <c r="P1555" s="14"/>
      <c r="Q1555" s="14"/>
      <c r="R1555" s="14"/>
      <c r="S1555" s="14"/>
      <c r="T1555" s="14"/>
      <c r="U1555" s="14"/>
      <c r="V1555" s="14"/>
      <c r="W1555" s="14"/>
    </row>
    <row r="1556">
      <c r="A1556" s="13" t="s">
        <v>182</v>
      </c>
      <c r="B1556" s="13" t="s">
        <v>183</v>
      </c>
      <c r="C1556" s="13" t="s">
        <v>95</v>
      </c>
      <c r="D1556" s="13" t="s">
        <v>96</v>
      </c>
      <c r="E1556" s="14"/>
      <c r="F1556" s="14"/>
      <c r="G1556" s="14"/>
      <c r="H1556" s="14"/>
      <c r="I1556" s="14"/>
      <c r="J1556" s="14"/>
      <c r="K1556" s="14"/>
      <c r="L1556" s="14"/>
      <c r="M1556" s="14"/>
      <c r="N1556" s="14"/>
      <c r="O1556" s="14"/>
      <c r="P1556" s="14"/>
      <c r="Q1556" s="14"/>
      <c r="R1556" s="14"/>
      <c r="S1556" s="14"/>
      <c r="T1556" s="14"/>
      <c r="U1556" s="14"/>
      <c r="V1556" s="14"/>
      <c r="W1556" s="14"/>
    </row>
    <row r="1557">
      <c r="A1557" s="13" t="s">
        <v>182</v>
      </c>
      <c r="B1557" s="13" t="s">
        <v>183</v>
      </c>
      <c r="C1557" s="13" t="s">
        <v>178</v>
      </c>
      <c r="D1557" s="13" t="s">
        <v>179</v>
      </c>
      <c r="E1557" s="14"/>
      <c r="F1557" s="14"/>
      <c r="G1557" s="14"/>
      <c r="H1557" s="14"/>
      <c r="I1557" s="14"/>
      <c r="J1557" s="14"/>
      <c r="K1557" s="14"/>
      <c r="L1557" s="14"/>
      <c r="M1557" s="14"/>
      <c r="N1557" s="14"/>
      <c r="O1557" s="14"/>
      <c r="P1557" s="14"/>
      <c r="Q1557" s="14"/>
      <c r="R1557" s="14"/>
      <c r="S1557" s="14"/>
      <c r="T1557" s="14"/>
      <c r="U1557" s="14"/>
      <c r="V1557" s="14"/>
      <c r="W1557" s="14"/>
    </row>
    <row r="1558">
      <c r="A1558" s="13" t="s">
        <v>184</v>
      </c>
      <c r="B1558" s="13" t="s">
        <v>185</v>
      </c>
      <c r="C1558" s="13" t="s">
        <v>95</v>
      </c>
      <c r="D1558" s="13" t="s">
        <v>96</v>
      </c>
      <c r="E1558" s="14"/>
      <c r="F1558" s="14"/>
      <c r="G1558" s="14"/>
      <c r="H1558" s="14"/>
      <c r="I1558" s="14"/>
      <c r="J1558" s="14"/>
      <c r="K1558" s="14"/>
      <c r="L1558" s="14"/>
      <c r="M1558" s="14"/>
      <c r="N1558" s="14"/>
      <c r="O1558" s="14"/>
      <c r="P1558" s="14"/>
      <c r="Q1558" s="14"/>
      <c r="R1558" s="14"/>
      <c r="S1558" s="14"/>
      <c r="T1558" s="14"/>
      <c r="U1558" s="14"/>
      <c r="V1558" s="14"/>
      <c r="W1558" s="14"/>
    </row>
    <row r="1559">
      <c r="A1559" s="13" t="s">
        <v>184</v>
      </c>
      <c r="B1559" s="13" t="s">
        <v>185</v>
      </c>
      <c r="C1559" s="13" t="s">
        <v>178</v>
      </c>
      <c r="D1559" s="13" t="s">
        <v>179</v>
      </c>
      <c r="E1559" s="14"/>
      <c r="F1559" s="14"/>
      <c r="G1559" s="14"/>
      <c r="H1559" s="14"/>
      <c r="I1559" s="14"/>
      <c r="J1559" s="14"/>
      <c r="K1559" s="14"/>
      <c r="L1559" s="14"/>
      <c r="M1559" s="14"/>
      <c r="N1559" s="14"/>
      <c r="O1559" s="14"/>
      <c r="P1559" s="14"/>
      <c r="Q1559" s="14"/>
      <c r="R1559" s="14"/>
      <c r="S1559" s="14"/>
      <c r="T1559" s="14"/>
      <c r="U1559" s="14"/>
      <c r="V1559" s="14"/>
      <c r="W1559" s="14"/>
    </row>
    <row r="1560">
      <c r="A1560" s="13" t="s">
        <v>2390</v>
      </c>
      <c r="B1560" s="13" t="s">
        <v>2391</v>
      </c>
      <c r="C1560" s="13" t="s">
        <v>118</v>
      </c>
      <c r="D1560" s="13" t="s">
        <v>119</v>
      </c>
      <c r="E1560" s="14"/>
      <c r="F1560" s="14"/>
      <c r="G1560" s="14"/>
      <c r="H1560" s="14"/>
      <c r="I1560" s="14"/>
      <c r="J1560" s="14"/>
      <c r="K1560" s="14"/>
      <c r="L1560" s="14"/>
      <c r="M1560" s="14"/>
      <c r="N1560" s="14"/>
      <c r="O1560" s="14"/>
      <c r="P1560" s="14"/>
      <c r="Q1560" s="14"/>
      <c r="R1560" s="14"/>
      <c r="S1560" s="14"/>
      <c r="T1560" s="14"/>
      <c r="U1560" s="14"/>
      <c r="V1560" s="14"/>
      <c r="W1560" s="14"/>
    </row>
    <row r="1561">
      <c r="A1561" s="13" t="s">
        <v>54</v>
      </c>
      <c r="B1561" s="13" t="s">
        <v>55</v>
      </c>
      <c r="C1561" s="13" t="s">
        <v>52</v>
      </c>
      <c r="D1561" s="13" t="s">
        <v>53</v>
      </c>
      <c r="E1561" s="14"/>
      <c r="F1561" s="14"/>
      <c r="G1561" s="14"/>
      <c r="H1561" s="14"/>
      <c r="I1561" s="14"/>
      <c r="J1561" s="14"/>
      <c r="K1561" s="14"/>
      <c r="L1561" s="14"/>
      <c r="M1561" s="14"/>
      <c r="N1561" s="14"/>
      <c r="O1561" s="14"/>
      <c r="P1561" s="14"/>
      <c r="Q1561" s="14"/>
      <c r="R1561" s="14"/>
      <c r="S1561" s="14"/>
      <c r="T1561" s="14"/>
      <c r="U1561" s="14"/>
      <c r="V1561" s="14"/>
      <c r="W1561" s="14"/>
    </row>
    <row r="1562">
      <c r="A1562" s="13" t="s">
        <v>3555</v>
      </c>
      <c r="B1562" s="13" t="s">
        <v>3556</v>
      </c>
      <c r="C1562" s="13" t="s">
        <v>58</v>
      </c>
      <c r="D1562" s="13" t="s">
        <v>59</v>
      </c>
      <c r="E1562" s="14"/>
      <c r="F1562" s="14"/>
      <c r="G1562" s="14"/>
      <c r="H1562" s="14"/>
      <c r="I1562" s="14"/>
      <c r="J1562" s="14"/>
      <c r="K1562" s="14"/>
      <c r="L1562" s="14"/>
      <c r="M1562" s="14"/>
      <c r="N1562" s="14"/>
      <c r="O1562" s="14"/>
      <c r="P1562" s="14"/>
      <c r="Q1562" s="14"/>
      <c r="R1562" s="14"/>
      <c r="S1562" s="14"/>
      <c r="T1562" s="14"/>
      <c r="U1562" s="14"/>
      <c r="V1562" s="14"/>
      <c r="W1562" s="14"/>
    </row>
    <row r="1563">
      <c r="A1563" s="13" t="s">
        <v>2392</v>
      </c>
      <c r="B1563" s="13" t="s">
        <v>2393</v>
      </c>
      <c r="C1563" s="13" t="s">
        <v>107</v>
      </c>
      <c r="D1563" s="13" t="s">
        <v>108</v>
      </c>
      <c r="E1563" s="14"/>
      <c r="F1563" s="14"/>
      <c r="G1563" s="14"/>
      <c r="H1563" s="14"/>
      <c r="I1563" s="14"/>
      <c r="J1563" s="14"/>
      <c r="K1563" s="14"/>
      <c r="L1563" s="14"/>
      <c r="M1563" s="14"/>
      <c r="N1563" s="14"/>
      <c r="O1563" s="14"/>
      <c r="P1563" s="14"/>
      <c r="Q1563" s="14"/>
      <c r="R1563" s="14"/>
      <c r="S1563" s="14"/>
      <c r="T1563" s="14"/>
      <c r="U1563" s="14"/>
      <c r="V1563" s="14"/>
      <c r="W1563" s="14"/>
    </row>
    <row r="1564">
      <c r="A1564" s="13" t="s">
        <v>2394</v>
      </c>
      <c r="B1564" s="13" t="s">
        <v>2395</v>
      </c>
      <c r="C1564" s="13" t="s">
        <v>107</v>
      </c>
      <c r="D1564" s="13" t="s">
        <v>108</v>
      </c>
      <c r="E1564" s="14"/>
      <c r="F1564" s="14"/>
      <c r="G1564" s="14"/>
      <c r="H1564" s="14"/>
      <c r="I1564" s="14"/>
      <c r="J1564" s="14"/>
      <c r="K1564" s="14"/>
      <c r="L1564" s="14"/>
      <c r="M1564" s="14"/>
      <c r="N1564" s="14"/>
      <c r="O1564" s="14"/>
      <c r="P1564" s="14"/>
      <c r="Q1564" s="14"/>
      <c r="R1564" s="14"/>
      <c r="S1564" s="14"/>
      <c r="T1564" s="14"/>
      <c r="U1564" s="14"/>
      <c r="V1564" s="14"/>
      <c r="W1564" s="14"/>
    </row>
    <row r="1565">
      <c r="A1565" s="13" t="s">
        <v>3557</v>
      </c>
      <c r="B1565" s="13" t="s">
        <v>3558</v>
      </c>
      <c r="C1565" s="13" t="s">
        <v>107</v>
      </c>
      <c r="D1565" s="13" t="s">
        <v>108</v>
      </c>
      <c r="E1565" s="14"/>
      <c r="F1565" s="14"/>
      <c r="G1565" s="14"/>
      <c r="H1565" s="14"/>
      <c r="I1565" s="14"/>
      <c r="J1565" s="14"/>
      <c r="K1565" s="14"/>
      <c r="L1565" s="14"/>
      <c r="M1565" s="14"/>
      <c r="N1565" s="14"/>
      <c r="O1565" s="14"/>
      <c r="P1565" s="14"/>
      <c r="Q1565" s="14"/>
      <c r="R1565" s="14"/>
      <c r="S1565" s="14"/>
      <c r="T1565" s="14"/>
      <c r="U1565" s="14"/>
      <c r="V1565" s="14"/>
      <c r="W1565" s="14"/>
    </row>
    <row r="1566">
      <c r="A1566" s="13" t="s">
        <v>2396</v>
      </c>
      <c r="B1566" s="13" t="s">
        <v>2397</v>
      </c>
      <c r="C1566" s="13" t="s">
        <v>95</v>
      </c>
      <c r="D1566" s="13" t="s">
        <v>96</v>
      </c>
      <c r="E1566" s="14"/>
      <c r="F1566" s="14"/>
      <c r="G1566" s="14"/>
      <c r="H1566" s="14"/>
      <c r="I1566" s="14"/>
      <c r="J1566" s="14"/>
      <c r="K1566" s="14"/>
      <c r="L1566" s="14"/>
      <c r="M1566" s="14"/>
      <c r="N1566" s="14"/>
      <c r="O1566" s="14"/>
      <c r="P1566" s="14"/>
      <c r="Q1566" s="14"/>
      <c r="R1566" s="14"/>
      <c r="S1566" s="14"/>
      <c r="T1566" s="14"/>
      <c r="U1566" s="14"/>
      <c r="V1566" s="14"/>
      <c r="W1566" s="14"/>
    </row>
    <row r="1567">
      <c r="A1567" s="13" t="s">
        <v>2398</v>
      </c>
      <c r="B1567" s="13" t="s">
        <v>2399</v>
      </c>
      <c r="C1567" s="13" t="s">
        <v>2857</v>
      </c>
      <c r="D1567" s="13" t="s">
        <v>2858</v>
      </c>
      <c r="E1567" s="14"/>
      <c r="F1567" s="14"/>
      <c r="G1567" s="14"/>
      <c r="H1567" s="14"/>
      <c r="I1567" s="14"/>
      <c r="J1567" s="14"/>
      <c r="K1567" s="14"/>
      <c r="L1567" s="14"/>
      <c r="M1567" s="14"/>
      <c r="N1567" s="14"/>
      <c r="O1567" s="14"/>
      <c r="P1567" s="14"/>
      <c r="Q1567" s="14"/>
      <c r="R1567" s="14"/>
      <c r="S1567" s="14"/>
      <c r="T1567" s="14"/>
      <c r="U1567" s="14"/>
      <c r="V1567" s="14"/>
      <c r="W1567" s="14"/>
    </row>
    <row r="1568">
      <c r="A1568" s="13" t="s">
        <v>2400</v>
      </c>
      <c r="B1568" s="13" t="s">
        <v>2401</v>
      </c>
      <c r="C1568" s="13" t="s">
        <v>2857</v>
      </c>
      <c r="D1568" s="13" t="s">
        <v>2858</v>
      </c>
      <c r="E1568" s="14"/>
      <c r="F1568" s="14"/>
      <c r="G1568" s="14"/>
      <c r="H1568" s="14"/>
      <c r="I1568" s="14"/>
      <c r="J1568" s="14"/>
      <c r="K1568" s="14"/>
      <c r="L1568" s="14"/>
      <c r="M1568" s="14"/>
      <c r="N1568" s="14"/>
      <c r="O1568" s="14"/>
      <c r="P1568" s="14"/>
      <c r="Q1568" s="14"/>
      <c r="R1568" s="14"/>
      <c r="S1568" s="14"/>
      <c r="T1568" s="14"/>
      <c r="U1568" s="14"/>
      <c r="V1568" s="14"/>
      <c r="W1568" s="14"/>
    </row>
    <row r="1569">
      <c r="A1569" s="13" t="s">
        <v>2402</v>
      </c>
      <c r="B1569" s="13" t="s">
        <v>2403</v>
      </c>
      <c r="C1569" s="13" t="s">
        <v>107</v>
      </c>
      <c r="D1569" s="13" t="s">
        <v>108</v>
      </c>
      <c r="E1569" s="14"/>
      <c r="F1569" s="14"/>
      <c r="G1569" s="14"/>
      <c r="H1569" s="14"/>
      <c r="I1569" s="14"/>
      <c r="J1569" s="14"/>
      <c r="K1569" s="14"/>
      <c r="L1569" s="14"/>
      <c r="M1569" s="14"/>
      <c r="N1569" s="14"/>
      <c r="O1569" s="14"/>
      <c r="P1569" s="14"/>
      <c r="Q1569" s="14"/>
      <c r="R1569" s="14"/>
      <c r="S1569" s="14"/>
      <c r="T1569" s="14"/>
      <c r="U1569" s="14"/>
      <c r="V1569" s="14"/>
      <c r="W1569" s="14"/>
    </row>
    <row r="1570">
      <c r="A1570" s="13" t="s">
        <v>2402</v>
      </c>
      <c r="B1570" s="13" t="s">
        <v>2403</v>
      </c>
      <c r="C1570" s="13" t="s">
        <v>178</v>
      </c>
      <c r="D1570" s="13" t="s">
        <v>179</v>
      </c>
      <c r="E1570" s="14"/>
      <c r="F1570" s="14"/>
      <c r="G1570" s="14"/>
      <c r="H1570" s="14"/>
      <c r="I1570" s="14"/>
      <c r="J1570" s="14"/>
      <c r="K1570" s="14"/>
      <c r="L1570" s="14"/>
      <c r="M1570" s="14"/>
      <c r="N1570" s="14"/>
      <c r="O1570" s="14"/>
      <c r="P1570" s="14"/>
      <c r="Q1570" s="14"/>
      <c r="R1570" s="14"/>
      <c r="S1570" s="14"/>
      <c r="T1570" s="14"/>
      <c r="U1570" s="14"/>
      <c r="V1570" s="14"/>
      <c r="W1570" s="14"/>
    </row>
    <row r="1571">
      <c r="A1571" s="13" t="s">
        <v>2404</v>
      </c>
      <c r="B1571" s="13" t="s">
        <v>2405</v>
      </c>
      <c r="C1571" s="13" t="s">
        <v>107</v>
      </c>
      <c r="D1571" s="13" t="s">
        <v>108</v>
      </c>
      <c r="E1571" s="14"/>
      <c r="F1571" s="14"/>
      <c r="G1571" s="14"/>
      <c r="H1571" s="14"/>
      <c r="I1571" s="14"/>
      <c r="J1571" s="14"/>
      <c r="K1571" s="14"/>
      <c r="L1571" s="14"/>
      <c r="M1571" s="14"/>
      <c r="N1571" s="14"/>
      <c r="O1571" s="14"/>
      <c r="P1571" s="14"/>
      <c r="Q1571" s="14"/>
      <c r="R1571" s="14"/>
      <c r="S1571" s="14"/>
      <c r="T1571" s="14"/>
      <c r="U1571" s="14"/>
      <c r="V1571" s="14"/>
      <c r="W1571" s="14"/>
    </row>
    <row r="1572">
      <c r="A1572" s="13" t="s">
        <v>2404</v>
      </c>
      <c r="B1572" s="13" t="s">
        <v>2405</v>
      </c>
      <c r="C1572" s="13" t="s">
        <v>118</v>
      </c>
      <c r="D1572" s="13" t="s">
        <v>119</v>
      </c>
      <c r="E1572" s="14"/>
      <c r="F1572" s="14"/>
      <c r="G1572" s="14"/>
      <c r="H1572" s="14"/>
      <c r="I1572" s="14"/>
      <c r="J1572" s="14"/>
      <c r="K1572" s="14"/>
      <c r="L1572" s="14"/>
      <c r="M1572" s="14"/>
      <c r="N1572" s="14"/>
      <c r="O1572" s="14"/>
      <c r="P1572" s="14"/>
      <c r="Q1572" s="14"/>
      <c r="R1572" s="14"/>
      <c r="S1572" s="14"/>
      <c r="T1572" s="14"/>
      <c r="U1572" s="14"/>
      <c r="V1572" s="14"/>
      <c r="W1572" s="14"/>
    </row>
    <row r="1573">
      <c r="A1573" s="13" t="s">
        <v>2404</v>
      </c>
      <c r="B1573" s="13" t="s">
        <v>2405</v>
      </c>
      <c r="C1573" s="13" t="s">
        <v>95</v>
      </c>
      <c r="D1573" s="13" t="s">
        <v>96</v>
      </c>
      <c r="E1573" s="14"/>
      <c r="F1573" s="14"/>
      <c r="G1573" s="14"/>
      <c r="H1573" s="14"/>
      <c r="I1573" s="14"/>
      <c r="J1573" s="14"/>
      <c r="K1573" s="14"/>
      <c r="L1573" s="14"/>
      <c r="M1573" s="14"/>
      <c r="N1573" s="14"/>
      <c r="O1573" s="14"/>
      <c r="P1573" s="14"/>
      <c r="Q1573" s="14"/>
      <c r="R1573" s="14"/>
      <c r="S1573" s="14"/>
      <c r="T1573" s="14"/>
      <c r="U1573" s="14"/>
      <c r="V1573" s="14"/>
      <c r="W1573" s="14"/>
    </row>
    <row r="1574">
      <c r="A1574" s="13" t="s">
        <v>2406</v>
      </c>
      <c r="B1574" s="13" t="s">
        <v>2407</v>
      </c>
      <c r="C1574" s="13" t="s">
        <v>2857</v>
      </c>
      <c r="D1574" s="13" t="s">
        <v>2858</v>
      </c>
      <c r="E1574" s="14"/>
      <c r="F1574" s="14"/>
      <c r="G1574" s="14"/>
      <c r="H1574" s="14"/>
      <c r="I1574" s="14"/>
      <c r="J1574" s="14"/>
      <c r="K1574" s="14"/>
      <c r="L1574" s="14"/>
      <c r="M1574" s="14"/>
      <c r="N1574" s="14"/>
      <c r="O1574" s="14"/>
      <c r="P1574" s="14"/>
      <c r="Q1574" s="14"/>
      <c r="R1574" s="14"/>
      <c r="S1574" s="14"/>
      <c r="T1574" s="14"/>
      <c r="U1574" s="14"/>
      <c r="V1574" s="14"/>
      <c r="W1574" s="14"/>
    </row>
    <row r="1575">
      <c r="A1575" s="13" t="s">
        <v>2408</v>
      </c>
      <c r="B1575" s="13" t="s">
        <v>2409</v>
      </c>
      <c r="C1575" s="13" t="s">
        <v>58</v>
      </c>
      <c r="D1575" s="13" t="s">
        <v>59</v>
      </c>
      <c r="E1575" s="14"/>
      <c r="F1575" s="14"/>
      <c r="G1575" s="14"/>
      <c r="H1575" s="14"/>
      <c r="I1575" s="14"/>
      <c r="J1575" s="14"/>
      <c r="K1575" s="14"/>
      <c r="L1575" s="14"/>
      <c r="M1575" s="14"/>
      <c r="N1575" s="14"/>
      <c r="O1575" s="14"/>
      <c r="P1575" s="14"/>
      <c r="Q1575" s="14"/>
      <c r="R1575" s="14"/>
      <c r="S1575" s="14"/>
      <c r="T1575" s="14"/>
      <c r="U1575" s="14"/>
      <c r="V1575" s="14"/>
      <c r="W1575" s="14"/>
    </row>
    <row r="1576">
      <c r="A1576" s="13" t="s">
        <v>2408</v>
      </c>
      <c r="B1576" s="13" t="s">
        <v>2409</v>
      </c>
      <c r="C1576" s="13" t="s">
        <v>2873</v>
      </c>
      <c r="D1576" s="13" t="s">
        <v>2874</v>
      </c>
      <c r="E1576" s="14"/>
      <c r="F1576" s="14"/>
      <c r="G1576" s="14"/>
      <c r="H1576" s="14"/>
      <c r="I1576" s="14"/>
      <c r="J1576" s="14"/>
      <c r="K1576" s="14"/>
      <c r="L1576" s="14"/>
      <c r="M1576" s="14"/>
      <c r="N1576" s="14"/>
      <c r="O1576" s="14"/>
      <c r="P1576" s="14"/>
      <c r="Q1576" s="14"/>
      <c r="R1576" s="14"/>
      <c r="S1576" s="14"/>
      <c r="T1576" s="14"/>
      <c r="U1576" s="14"/>
      <c r="V1576" s="14"/>
      <c r="W1576" s="14"/>
    </row>
    <row r="1577">
      <c r="A1577" s="13" t="s">
        <v>2410</v>
      </c>
      <c r="B1577" s="13" t="s">
        <v>2411</v>
      </c>
      <c r="C1577" s="13" t="s">
        <v>118</v>
      </c>
      <c r="D1577" s="13" t="s">
        <v>119</v>
      </c>
      <c r="E1577" s="14"/>
      <c r="F1577" s="14"/>
      <c r="G1577" s="14"/>
      <c r="H1577" s="14"/>
      <c r="I1577" s="14"/>
      <c r="J1577" s="14"/>
      <c r="K1577" s="14"/>
      <c r="L1577" s="14"/>
      <c r="M1577" s="14"/>
      <c r="N1577" s="14"/>
      <c r="O1577" s="14"/>
      <c r="P1577" s="14"/>
      <c r="Q1577" s="14"/>
      <c r="R1577" s="14"/>
      <c r="S1577" s="14"/>
      <c r="T1577" s="14"/>
      <c r="U1577" s="14"/>
      <c r="V1577" s="14"/>
      <c r="W1577" s="14"/>
    </row>
    <row r="1578">
      <c r="A1578" s="13" t="s">
        <v>237</v>
      </c>
      <c r="B1578" s="13" t="s">
        <v>238</v>
      </c>
      <c r="C1578" s="13" t="s">
        <v>2873</v>
      </c>
      <c r="D1578" s="13" t="s">
        <v>2874</v>
      </c>
      <c r="E1578" s="14"/>
      <c r="F1578" s="14"/>
      <c r="G1578" s="14"/>
      <c r="H1578" s="14"/>
      <c r="I1578" s="14"/>
      <c r="J1578" s="14"/>
      <c r="K1578" s="14"/>
      <c r="L1578" s="14"/>
      <c r="M1578" s="14"/>
      <c r="N1578" s="14"/>
      <c r="O1578" s="14"/>
      <c r="P1578" s="14"/>
      <c r="Q1578" s="14"/>
      <c r="R1578" s="14"/>
      <c r="S1578" s="14"/>
      <c r="T1578" s="14"/>
      <c r="U1578" s="14"/>
      <c r="V1578" s="14"/>
      <c r="W1578" s="14"/>
    </row>
    <row r="1579">
      <c r="A1579" s="13" t="s">
        <v>2412</v>
      </c>
      <c r="B1579" s="13" t="s">
        <v>2413</v>
      </c>
      <c r="C1579" s="13" t="s">
        <v>2873</v>
      </c>
      <c r="D1579" s="13" t="s">
        <v>2874</v>
      </c>
      <c r="E1579" s="14"/>
      <c r="F1579" s="14"/>
      <c r="G1579" s="14"/>
      <c r="H1579" s="14"/>
      <c r="I1579" s="14"/>
      <c r="J1579" s="14"/>
      <c r="K1579" s="14"/>
      <c r="L1579" s="14"/>
      <c r="M1579" s="14"/>
      <c r="N1579" s="14"/>
      <c r="O1579" s="14"/>
      <c r="P1579" s="14"/>
      <c r="Q1579" s="14"/>
      <c r="R1579" s="14"/>
      <c r="S1579" s="14"/>
      <c r="T1579" s="14"/>
      <c r="U1579" s="14"/>
      <c r="V1579" s="14"/>
      <c r="W1579" s="14"/>
    </row>
    <row r="1580">
      <c r="A1580" s="13" t="s">
        <v>239</v>
      </c>
      <c r="B1580" s="13" t="s">
        <v>240</v>
      </c>
      <c r="C1580" s="13" t="s">
        <v>2873</v>
      </c>
      <c r="D1580" s="13" t="s">
        <v>2874</v>
      </c>
      <c r="E1580" s="14"/>
      <c r="F1580" s="14"/>
      <c r="G1580" s="14"/>
      <c r="H1580" s="14"/>
      <c r="I1580" s="14"/>
      <c r="J1580" s="14"/>
      <c r="K1580" s="14"/>
      <c r="L1580" s="14"/>
      <c r="M1580" s="14"/>
      <c r="N1580" s="14"/>
      <c r="O1580" s="14"/>
      <c r="P1580" s="14"/>
      <c r="Q1580" s="14"/>
      <c r="R1580" s="14"/>
      <c r="S1580" s="14"/>
      <c r="T1580" s="14"/>
      <c r="U1580" s="14"/>
      <c r="V1580" s="14"/>
      <c r="W1580" s="14"/>
    </row>
    <row r="1581">
      <c r="A1581" s="13" t="s">
        <v>2414</v>
      </c>
      <c r="B1581" s="13" t="s">
        <v>2415</v>
      </c>
      <c r="C1581" s="13" t="s">
        <v>2873</v>
      </c>
      <c r="D1581" s="13" t="s">
        <v>2874</v>
      </c>
      <c r="E1581" s="14"/>
      <c r="F1581" s="14"/>
      <c r="G1581" s="14"/>
      <c r="H1581" s="14"/>
      <c r="I1581" s="14"/>
      <c r="J1581" s="14"/>
      <c r="K1581" s="14"/>
      <c r="L1581" s="14"/>
      <c r="M1581" s="14"/>
      <c r="N1581" s="14"/>
      <c r="O1581" s="14"/>
      <c r="P1581" s="14"/>
      <c r="Q1581" s="14"/>
      <c r="R1581" s="14"/>
      <c r="S1581" s="14"/>
      <c r="T1581" s="14"/>
      <c r="U1581" s="14"/>
      <c r="V1581" s="14"/>
      <c r="W1581" s="14"/>
    </row>
    <row r="1582">
      <c r="A1582" s="13" t="s">
        <v>337</v>
      </c>
      <c r="B1582" s="13" t="s">
        <v>338</v>
      </c>
      <c r="C1582" s="13" t="s">
        <v>101</v>
      </c>
      <c r="D1582" s="13" t="s">
        <v>102</v>
      </c>
      <c r="E1582" s="14"/>
      <c r="F1582" s="14"/>
      <c r="G1582" s="14"/>
      <c r="H1582" s="14"/>
      <c r="I1582" s="14"/>
      <c r="J1582" s="14"/>
      <c r="K1582" s="14"/>
      <c r="L1582" s="14"/>
      <c r="M1582" s="14"/>
      <c r="N1582" s="14"/>
      <c r="O1582" s="14"/>
      <c r="P1582" s="14"/>
      <c r="Q1582" s="14"/>
      <c r="R1582" s="14"/>
      <c r="S1582" s="14"/>
      <c r="T1582" s="14"/>
      <c r="U1582" s="14"/>
      <c r="V1582" s="14"/>
      <c r="W1582" s="14"/>
    </row>
    <row r="1583">
      <c r="A1583" s="13" t="s">
        <v>3559</v>
      </c>
      <c r="B1583" s="13" t="s">
        <v>3560</v>
      </c>
      <c r="C1583" s="13" t="s">
        <v>186</v>
      </c>
      <c r="D1583" s="13" t="s">
        <v>187</v>
      </c>
      <c r="E1583" s="14"/>
      <c r="F1583" s="14"/>
      <c r="G1583" s="14"/>
      <c r="H1583" s="14"/>
      <c r="I1583" s="14"/>
      <c r="J1583" s="14"/>
      <c r="K1583" s="14"/>
      <c r="L1583" s="14"/>
      <c r="M1583" s="14"/>
      <c r="N1583" s="14"/>
      <c r="O1583" s="14"/>
      <c r="P1583" s="14"/>
      <c r="Q1583" s="14"/>
      <c r="R1583" s="14"/>
      <c r="S1583" s="14"/>
      <c r="T1583" s="14"/>
      <c r="U1583" s="14"/>
      <c r="V1583" s="14"/>
      <c r="W1583" s="14"/>
    </row>
    <row r="1584">
      <c r="A1584" s="13" t="s">
        <v>3561</v>
      </c>
      <c r="B1584" s="13" t="s">
        <v>3562</v>
      </c>
      <c r="C1584" s="13" t="s">
        <v>118</v>
      </c>
      <c r="D1584" s="13" t="s">
        <v>119</v>
      </c>
      <c r="E1584" s="14"/>
      <c r="F1584" s="14"/>
      <c r="G1584" s="14"/>
      <c r="H1584" s="14"/>
      <c r="I1584" s="14"/>
      <c r="J1584" s="14"/>
      <c r="K1584" s="14"/>
      <c r="L1584" s="14"/>
      <c r="M1584" s="14"/>
      <c r="N1584" s="14"/>
      <c r="O1584" s="14"/>
      <c r="P1584" s="14"/>
      <c r="Q1584" s="14"/>
      <c r="R1584" s="14"/>
      <c r="S1584" s="14"/>
      <c r="T1584" s="14"/>
      <c r="U1584" s="14"/>
      <c r="V1584" s="14"/>
      <c r="W1584" s="14"/>
    </row>
    <row r="1585">
      <c r="A1585" s="13" t="s">
        <v>3563</v>
      </c>
      <c r="B1585" s="13" t="s">
        <v>3564</v>
      </c>
      <c r="C1585" s="13" t="s">
        <v>118</v>
      </c>
      <c r="D1585" s="13" t="s">
        <v>119</v>
      </c>
      <c r="E1585" s="14"/>
      <c r="F1585" s="14"/>
      <c r="G1585" s="14"/>
      <c r="H1585" s="14"/>
      <c r="I1585" s="14"/>
      <c r="J1585" s="14"/>
      <c r="K1585" s="14"/>
      <c r="L1585" s="14"/>
      <c r="M1585" s="14"/>
      <c r="N1585" s="14"/>
      <c r="O1585" s="14"/>
      <c r="P1585" s="14"/>
      <c r="Q1585" s="14"/>
      <c r="R1585" s="14"/>
      <c r="S1585" s="14"/>
      <c r="T1585" s="14"/>
      <c r="U1585" s="14"/>
      <c r="V1585" s="14"/>
      <c r="W1585" s="14"/>
    </row>
    <row r="1586">
      <c r="A1586" s="13" t="s">
        <v>2416</v>
      </c>
      <c r="B1586" s="13" t="s">
        <v>2417</v>
      </c>
      <c r="C1586" s="13" t="s">
        <v>118</v>
      </c>
      <c r="D1586" s="13" t="s">
        <v>119</v>
      </c>
      <c r="E1586" s="14"/>
      <c r="F1586" s="14"/>
      <c r="G1586" s="14"/>
      <c r="H1586" s="14"/>
      <c r="I1586" s="14"/>
      <c r="J1586" s="14"/>
      <c r="K1586" s="14"/>
      <c r="L1586" s="14"/>
      <c r="M1586" s="14"/>
      <c r="N1586" s="14"/>
      <c r="O1586" s="14"/>
      <c r="P1586" s="14"/>
      <c r="Q1586" s="14"/>
      <c r="R1586" s="14"/>
      <c r="S1586" s="14"/>
      <c r="T1586" s="14"/>
      <c r="U1586" s="14"/>
      <c r="V1586" s="14"/>
      <c r="W1586" s="14"/>
    </row>
    <row r="1587">
      <c r="A1587" s="13" t="s">
        <v>2418</v>
      </c>
      <c r="B1587" s="13" t="s">
        <v>2419</v>
      </c>
      <c r="C1587" s="13" t="s">
        <v>134</v>
      </c>
      <c r="D1587" s="13" t="s">
        <v>135</v>
      </c>
      <c r="E1587" s="14"/>
      <c r="F1587" s="14"/>
      <c r="G1587" s="14"/>
      <c r="H1587" s="14"/>
      <c r="I1587" s="14"/>
      <c r="J1587" s="14"/>
      <c r="K1587" s="14"/>
      <c r="L1587" s="14"/>
      <c r="M1587" s="14"/>
      <c r="N1587" s="14"/>
      <c r="O1587" s="14"/>
      <c r="P1587" s="14"/>
      <c r="Q1587" s="14"/>
      <c r="R1587" s="14"/>
      <c r="S1587" s="14"/>
      <c r="T1587" s="14"/>
      <c r="U1587" s="14"/>
      <c r="V1587" s="14"/>
      <c r="W1587" s="14"/>
    </row>
    <row r="1588">
      <c r="A1588" s="13" t="s">
        <v>385</v>
      </c>
      <c r="B1588" s="13" t="s">
        <v>386</v>
      </c>
      <c r="C1588" s="13" t="s">
        <v>95</v>
      </c>
      <c r="D1588" s="13" t="s">
        <v>96</v>
      </c>
      <c r="E1588" s="14"/>
      <c r="F1588" s="14"/>
      <c r="G1588" s="14"/>
      <c r="H1588" s="14"/>
      <c r="I1588" s="14"/>
      <c r="J1588" s="14"/>
      <c r="K1588" s="14"/>
      <c r="L1588" s="14"/>
      <c r="M1588" s="14"/>
      <c r="N1588" s="14"/>
      <c r="O1588" s="14"/>
      <c r="P1588" s="14"/>
      <c r="Q1588" s="14"/>
      <c r="R1588" s="14"/>
      <c r="S1588" s="14"/>
      <c r="T1588" s="14"/>
      <c r="U1588" s="14"/>
      <c r="V1588" s="14"/>
      <c r="W1588" s="14"/>
    </row>
    <row r="1589">
      <c r="A1589" s="13" t="s">
        <v>2420</v>
      </c>
      <c r="B1589" s="13" t="s">
        <v>2421</v>
      </c>
      <c r="C1589" s="13" t="s">
        <v>118</v>
      </c>
      <c r="D1589" s="13" t="s">
        <v>119</v>
      </c>
      <c r="E1589" s="14"/>
      <c r="F1589" s="14"/>
      <c r="G1589" s="14"/>
      <c r="H1589" s="14"/>
      <c r="I1589" s="14"/>
      <c r="J1589" s="14"/>
      <c r="K1589" s="14"/>
      <c r="L1589" s="14"/>
      <c r="M1589" s="14"/>
      <c r="N1589" s="14"/>
      <c r="O1589" s="14"/>
      <c r="P1589" s="14"/>
      <c r="Q1589" s="14"/>
      <c r="R1589" s="14"/>
      <c r="S1589" s="14"/>
      <c r="T1589" s="14"/>
      <c r="U1589" s="14"/>
      <c r="V1589" s="14"/>
      <c r="W1589" s="14"/>
    </row>
    <row r="1590">
      <c r="A1590" s="13" t="s">
        <v>2422</v>
      </c>
      <c r="B1590" s="13" t="s">
        <v>2423</v>
      </c>
      <c r="C1590" s="13" t="s">
        <v>107</v>
      </c>
      <c r="D1590" s="13" t="s">
        <v>108</v>
      </c>
      <c r="E1590" s="14"/>
      <c r="F1590" s="14"/>
      <c r="G1590" s="14"/>
      <c r="H1590" s="14"/>
      <c r="I1590" s="14"/>
      <c r="J1590" s="14"/>
      <c r="K1590" s="14"/>
      <c r="L1590" s="14"/>
      <c r="M1590" s="14"/>
      <c r="N1590" s="14"/>
      <c r="O1590" s="14"/>
      <c r="P1590" s="14"/>
      <c r="Q1590" s="14"/>
      <c r="R1590" s="14"/>
      <c r="S1590" s="14"/>
      <c r="T1590" s="14"/>
      <c r="U1590" s="14"/>
      <c r="V1590" s="14"/>
      <c r="W1590" s="14"/>
    </row>
    <row r="1591">
      <c r="A1591" s="13" t="s">
        <v>2424</v>
      </c>
      <c r="B1591" s="13" t="s">
        <v>2425</v>
      </c>
      <c r="C1591" s="13" t="s">
        <v>2901</v>
      </c>
      <c r="D1591" s="13" t="s">
        <v>2902</v>
      </c>
      <c r="E1591" s="14"/>
      <c r="F1591" s="14"/>
      <c r="G1591" s="14"/>
      <c r="H1591" s="14"/>
      <c r="I1591" s="14"/>
      <c r="J1591" s="14"/>
      <c r="K1591" s="14"/>
      <c r="L1591" s="14"/>
      <c r="M1591" s="14"/>
      <c r="N1591" s="14"/>
      <c r="O1591" s="14"/>
      <c r="P1591" s="14"/>
      <c r="Q1591" s="14"/>
      <c r="R1591" s="14"/>
      <c r="S1591" s="14"/>
      <c r="T1591" s="14"/>
      <c r="U1591" s="14"/>
      <c r="V1591" s="14"/>
      <c r="W1591" s="14"/>
    </row>
    <row r="1592">
      <c r="A1592" s="13" t="s">
        <v>2426</v>
      </c>
      <c r="B1592" s="13" t="s">
        <v>2427</v>
      </c>
      <c r="C1592" s="13" t="s">
        <v>118</v>
      </c>
      <c r="D1592" s="13" t="s">
        <v>119</v>
      </c>
      <c r="E1592" s="14"/>
      <c r="F1592" s="14"/>
      <c r="G1592" s="14"/>
      <c r="H1592" s="14"/>
      <c r="I1592" s="14"/>
      <c r="J1592" s="14"/>
      <c r="K1592" s="14"/>
      <c r="L1592" s="14"/>
      <c r="M1592" s="14"/>
      <c r="N1592" s="14"/>
      <c r="O1592" s="14"/>
      <c r="P1592" s="14"/>
      <c r="Q1592" s="14"/>
      <c r="R1592" s="14"/>
      <c r="S1592" s="14"/>
      <c r="T1592" s="14"/>
      <c r="U1592" s="14"/>
      <c r="V1592" s="14"/>
      <c r="W1592" s="14"/>
    </row>
    <row r="1593">
      <c r="A1593" s="13" t="s">
        <v>3565</v>
      </c>
      <c r="B1593" s="13" t="s">
        <v>3566</v>
      </c>
      <c r="C1593" s="13" t="s">
        <v>186</v>
      </c>
      <c r="D1593" s="13" t="s">
        <v>187</v>
      </c>
      <c r="E1593" s="14"/>
      <c r="F1593" s="14"/>
      <c r="G1593" s="14"/>
      <c r="H1593" s="14"/>
      <c r="I1593" s="14"/>
      <c r="J1593" s="14"/>
      <c r="K1593" s="14"/>
      <c r="L1593" s="14"/>
      <c r="M1593" s="14"/>
      <c r="N1593" s="14"/>
      <c r="O1593" s="14"/>
      <c r="P1593" s="14"/>
      <c r="Q1593" s="14"/>
      <c r="R1593" s="14"/>
      <c r="S1593" s="14"/>
      <c r="T1593" s="14"/>
      <c r="U1593" s="14"/>
      <c r="V1593" s="14"/>
      <c r="W1593" s="14"/>
    </row>
    <row r="1594">
      <c r="A1594" s="13" t="s">
        <v>2428</v>
      </c>
      <c r="B1594" s="13" t="s">
        <v>2429</v>
      </c>
      <c r="C1594" s="13" t="s">
        <v>2913</v>
      </c>
      <c r="D1594" s="13" t="s">
        <v>2914</v>
      </c>
      <c r="E1594" s="14"/>
      <c r="F1594" s="14"/>
      <c r="G1594" s="14"/>
      <c r="H1594" s="14"/>
      <c r="I1594" s="14"/>
      <c r="J1594" s="14"/>
      <c r="K1594" s="14"/>
      <c r="L1594" s="14"/>
      <c r="M1594" s="14"/>
      <c r="N1594" s="14"/>
      <c r="O1594" s="14"/>
      <c r="P1594" s="14"/>
      <c r="Q1594" s="14"/>
      <c r="R1594" s="14"/>
      <c r="S1594" s="14"/>
      <c r="T1594" s="14"/>
      <c r="U1594" s="14"/>
      <c r="V1594" s="14"/>
      <c r="W1594" s="14"/>
    </row>
    <row r="1595">
      <c r="A1595" s="13" t="s">
        <v>2428</v>
      </c>
      <c r="B1595" s="13" t="s">
        <v>2429</v>
      </c>
      <c r="C1595" s="13" t="s">
        <v>95</v>
      </c>
      <c r="D1595" s="13" t="s">
        <v>96</v>
      </c>
      <c r="E1595" s="14"/>
      <c r="F1595" s="14"/>
      <c r="G1595" s="14"/>
      <c r="H1595" s="14"/>
      <c r="I1595" s="14"/>
      <c r="J1595" s="14"/>
      <c r="K1595" s="14"/>
      <c r="L1595" s="14"/>
      <c r="M1595" s="14"/>
      <c r="N1595" s="14"/>
      <c r="O1595" s="14"/>
      <c r="P1595" s="14"/>
      <c r="Q1595" s="14"/>
      <c r="R1595" s="14"/>
      <c r="S1595" s="14"/>
      <c r="T1595" s="14"/>
      <c r="U1595" s="14"/>
      <c r="V1595" s="14"/>
      <c r="W1595" s="14"/>
    </row>
    <row r="1596">
      <c r="A1596" s="13" t="s">
        <v>704</v>
      </c>
      <c r="B1596" s="13" t="s">
        <v>705</v>
      </c>
      <c r="C1596" s="13" t="s">
        <v>118</v>
      </c>
      <c r="D1596" s="13" t="s">
        <v>119</v>
      </c>
      <c r="E1596" s="14"/>
      <c r="F1596" s="14"/>
      <c r="G1596" s="14"/>
      <c r="H1596" s="14"/>
      <c r="I1596" s="14"/>
      <c r="J1596" s="14"/>
      <c r="K1596" s="14"/>
      <c r="L1596" s="14"/>
      <c r="M1596" s="14"/>
      <c r="N1596" s="14"/>
      <c r="O1596" s="14"/>
      <c r="P1596" s="14"/>
      <c r="Q1596" s="14"/>
      <c r="R1596" s="14"/>
      <c r="S1596" s="14"/>
      <c r="T1596" s="14"/>
      <c r="U1596" s="14"/>
      <c r="V1596" s="14"/>
      <c r="W1596" s="14"/>
    </row>
    <row r="1597">
      <c r="A1597" s="13" t="s">
        <v>706</v>
      </c>
      <c r="B1597" s="13" t="s">
        <v>707</v>
      </c>
      <c r="C1597" s="13" t="s">
        <v>118</v>
      </c>
      <c r="D1597" s="13" t="s">
        <v>119</v>
      </c>
      <c r="E1597" s="14"/>
      <c r="F1597" s="14"/>
      <c r="G1597" s="14"/>
      <c r="H1597" s="14"/>
      <c r="I1597" s="14"/>
      <c r="J1597" s="14"/>
      <c r="K1597" s="14"/>
      <c r="L1597" s="14"/>
      <c r="M1597" s="14"/>
      <c r="N1597" s="14"/>
      <c r="O1597" s="14"/>
      <c r="P1597" s="14"/>
      <c r="Q1597" s="14"/>
      <c r="R1597" s="14"/>
      <c r="S1597" s="14"/>
      <c r="T1597" s="14"/>
      <c r="U1597" s="14"/>
      <c r="V1597" s="14"/>
      <c r="W1597" s="14"/>
    </row>
    <row r="1598">
      <c r="A1598" s="13" t="s">
        <v>708</v>
      </c>
      <c r="B1598" s="13" t="s">
        <v>709</v>
      </c>
      <c r="C1598" s="13" t="s">
        <v>118</v>
      </c>
      <c r="D1598" s="13" t="s">
        <v>119</v>
      </c>
      <c r="E1598" s="14"/>
      <c r="F1598" s="14"/>
      <c r="G1598" s="14"/>
      <c r="H1598" s="14"/>
      <c r="I1598" s="14"/>
      <c r="J1598" s="14"/>
      <c r="K1598" s="14"/>
      <c r="L1598" s="14"/>
      <c r="M1598" s="14"/>
      <c r="N1598" s="14"/>
      <c r="O1598" s="14"/>
      <c r="P1598" s="14"/>
      <c r="Q1598" s="14"/>
      <c r="R1598" s="14"/>
      <c r="S1598" s="14"/>
      <c r="T1598" s="14"/>
      <c r="U1598" s="14"/>
      <c r="V1598" s="14"/>
      <c r="W1598" s="14"/>
    </row>
    <row r="1599">
      <c r="A1599" s="13" t="s">
        <v>708</v>
      </c>
      <c r="B1599" s="13" t="s">
        <v>709</v>
      </c>
      <c r="C1599" s="13" t="s">
        <v>372</v>
      </c>
      <c r="D1599" s="13" t="s">
        <v>373</v>
      </c>
      <c r="E1599" s="14"/>
      <c r="F1599" s="14"/>
      <c r="G1599" s="14"/>
      <c r="H1599" s="14"/>
      <c r="I1599" s="14"/>
      <c r="J1599" s="14"/>
      <c r="K1599" s="14"/>
      <c r="L1599" s="14"/>
      <c r="M1599" s="14"/>
      <c r="N1599" s="14"/>
      <c r="O1599" s="14"/>
      <c r="P1599" s="14"/>
      <c r="Q1599" s="14"/>
      <c r="R1599" s="14"/>
      <c r="S1599" s="14"/>
      <c r="T1599" s="14"/>
      <c r="U1599" s="14"/>
      <c r="V1599" s="14"/>
      <c r="W1599" s="14"/>
    </row>
    <row r="1600">
      <c r="A1600" s="13" t="s">
        <v>2430</v>
      </c>
      <c r="B1600" s="13" t="s">
        <v>2431</v>
      </c>
      <c r="C1600" s="13" t="s">
        <v>118</v>
      </c>
      <c r="D1600" s="13" t="s">
        <v>119</v>
      </c>
      <c r="E1600" s="14"/>
      <c r="F1600" s="14"/>
      <c r="G1600" s="14"/>
      <c r="H1600" s="14"/>
      <c r="I1600" s="14"/>
      <c r="J1600" s="14"/>
      <c r="K1600" s="14"/>
      <c r="L1600" s="14"/>
      <c r="M1600" s="14"/>
      <c r="N1600" s="14"/>
      <c r="O1600" s="14"/>
      <c r="P1600" s="14"/>
      <c r="Q1600" s="14"/>
      <c r="R1600" s="14"/>
      <c r="S1600" s="14"/>
      <c r="T1600" s="14"/>
      <c r="U1600" s="14"/>
      <c r="V1600" s="14"/>
      <c r="W1600" s="14"/>
    </row>
    <row r="1601">
      <c r="A1601" s="13" t="s">
        <v>2430</v>
      </c>
      <c r="B1601" s="13" t="s">
        <v>2431</v>
      </c>
      <c r="C1601" s="13" t="s">
        <v>372</v>
      </c>
      <c r="D1601" s="13" t="s">
        <v>373</v>
      </c>
      <c r="E1601" s="14"/>
      <c r="F1601" s="14"/>
      <c r="G1601" s="14"/>
      <c r="H1601" s="14"/>
      <c r="I1601" s="14"/>
      <c r="J1601" s="14"/>
      <c r="K1601" s="14"/>
      <c r="L1601" s="14"/>
      <c r="M1601" s="14"/>
      <c r="N1601" s="14"/>
      <c r="O1601" s="14"/>
      <c r="P1601" s="14"/>
      <c r="Q1601" s="14"/>
      <c r="R1601" s="14"/>
      <c r="S1601" s="14"/>
      <c r="T1601" s="14"/>
      <c r="U1601" s="14"/>
      <c r="V1601" s="14"/>
      <c r="W1601" s="14"/>
    </row>
    <row r="1602">
      <c r="A1602" s="13" t="s">
        <v>2432</v>
      </c>
      <c r="B1602" s="13" t="s">
        <v>2433</v>
      </c>
      <c r="C1602" s="13" t="s">
        <v>95</v>
      </c>
      <c r="D1602" s="13" t="s">
        <v>96</v>
      </c>
      <c r="E1602" s="14"/>
      <c r="F1602" s="14"/>
      <c r="G1602" s="14"/>
      <c r="H1602" s="14"/>
      <c r="I1602" s="14"/>
      <c r="J1602" s="14"/>
      <c r="K1602" s="14"/>
      <c r="L1602" s="14"/>
      <c r="M1602" s="14"/>
      <c r="N1602" s="14"/>
      <c r="O1602" s="14"/>
      <c r="P1602" s="14"/>
      <c r="Q1602" s="14"/>
      <c r="R1602" s="14"/>
      <c r="S1602" s="14"/>
      <c r="T1602" s="14"/>
      <c r="U1602" s="14"/>
      <c r="V1602" s="14"/>
      <c r="W1602" s="14"/>
    </row>
    <row r="1603">
      <c r="A1603" s="13" t="s">
        <v>2434</v>
      </c>
      <c r="B1603" s="13" t="s">
        <v>2435</v>
      </c>
      <c r="C1603" s="13" t="s">
        <v>2873</v>
      </c>
      <c r="D1603" s="13" t="s">
        <v>2874</v>
      </c>
      <c r="E1603" s="14"/>
      <c r="F1603" s="14"/>
      <c r="G1603" s="14"/>
      <c r="H1603" s="14"/>
      <c r="I1603" s="14"/>
      <c r="J1603" s="14"/>
      <c r="K1603" s="14"/>
      <c r="L1603" s="14"/>
      <c r="M1603" s="14"/>
      <c r="N1603" s="14"/>
      <c r="O1603" s="14"/>
      <c r="P1603" s="14"/>
      <c r="Q1603" s="14"/>
      <c r="R1603" s="14"/>
      <c r="S1603" s="14"/>
      <c r="T1603" s="14"/>
      <c r="U1603" s="14"/>
      <c r="V1603" s="14"/>
      <c r="W1603" s="14"/>
    </row>
    <row r="1604">
      <c r="A1604" s="13" t="s">
        <v>2436</v>
      </c>
      <c r="B1604" s="13" t="s">
        <v>2437</v>
      </c>
      <c r="C1604" s="13" t="s">
        <v>2873</v>
      </c>
      <c r="D1604" s="13" t="s">
        <v>2874</v>
      </c>
      <c r="E1604" s="14"/>
      <c r="F1604" s="14"/>
      <c r="G1604" s="14"/>
      <c r="H1604" s="14"/>
      <c r="I1604" s="14"/>
      <c r="J1604" s="14"/>
      <c r="K1604" s="14"/>
      <c r="L1604" s="14"/>
      <c r="M1604" s="14"/>
      <c r="N1604" s="14"/>
      <c r="O1604" s="14"/>
      <c r="P1604" s="14"/>
      <c r="Q1604" s="14"/>
      <c r="R1604" s="14"/>
      <c r="S1604" s="14"/>
      <c r="T1604" s="14"/>
      <c r="U1604" s="14"/>
      <c r="V1604" s="14"/>
      <c r="W1604" s="14"/>
    </row>
    <row r="1605">
      <c r="A1605" s="13" t="s">
        <v>2438</v>
      </c>
      <c r="B1605" s="13" t="s">
        <v>2439</v>
      </c>
      <c r="C1605" s="13" t="s">
        <v>118</v>
      </c>
      <c r="D1605" s="13" t="s">
        <v>119</v>
      </c>
      <c r="E1605" s="14"/>
      <c r="F1605" s="14"/>
      <c r="G1605" s="14"/>
      <c r="H1605" s="14"/>
      <c r="I1605" s="14"/>
      <c r="J1605" s="14"/>
      <c r="K1605" s="14"/>
      <c r="L1605" s="14"/>
      <c r="M1605" s="14"/>
      <c r="N1605" s="14"/>
      <c r="O1605" s="14"/>
      <c r="P1605" s="14"/>
      <c r="Q1605" s="14"/>
      <c r="R1605" s="14"/>
      <c r="S1605" s="14"/>
      <c r="T1605" s="14"/>
      <c r="U1605" s="14"/>
      <c r="V1605" s="14"/>
      <c r="W1605" s="14"/>
    </row>
    <row r="1606">
      <c r="A1606" s="13" t="s">
        <v>2438</v>
      </c>
      <c r="B1606" s="13" t="s">
        <v>2439</v>
      </c>
      <c r="C1606" s="13" t="s">
        <v>372</v>
      </c>
      <c r="D1606" s="13" t="s">
        <v>373</v>
      </c>
      <c r="E1606" s="14"/>
      <c r="F1606" s="14"/>
      <c r="G1606" s="14"/>
      <c r="H1606" s="14"/>
      <c r="I1606" s="14"/>
      <c r="J1606" s="14"/>
      <c r="K1606" s="14"/>
      <c r="L1606" s="14"/>
      <c r="M1606" s="14"/>
      <c r="N1606" s="14"/>
      <c r="O1606" s="14"/>
      <c r="P1606" s="14"/>
      <c r="Q1606" s="14"/>
      <c r="R1606" s="14"/>
      <c r="S1606" s="14"/>
      <c r="T1606" s="14"/>
      <c r="U1606" s="14"/>
      <c r="V1606" s="14"/>
      <c r="W1606" s="14"/>
    </row>
    <row r="1607">
      <c r="A1607" s="13" t="s">
        <v>2438</v>
      </c>
      <c r="B1607" s="13" t="s">
        <v>2439</v>
      </c>
      <c r="C1607" s="13" t="s">
        <v>95</v>
      </c>
      <c r="D1607" s="13" t="s">
        <v>96</v>
      </c>
      <c r="E1607" s="14"/>
      <c r="F1607" s="14"/>
      <c r="G1607" s="14"/>
      <c r="H1607" s="14"/>
      <c r="I1607" s="14"/>
      <c r="J1607" s="14"/>
      <c r="K1607" s="14"/>
      <c r="L1607" s="14"/>
      <c r="M1607" s="14"/>
      <c r="N1607" s="14"/>
      <c r="O1607" s="14"/>
      <c r="P1607" s="14"/>
      <c r="Q1607" s="14"/>
      <c r="R1607" s="14"/>
      <c r="S1607" s="14"/>
      <c r="T1607" s="14"/>
      <c r="U1607" s="14"/>
      <c r="V1607" s="14"/>
      <c r="W1607" s="14"/>
    </row>
    <row r="1608">
      <c r="A1608" s="13" t="s">
        <v>578</v>
      </c>
      <c r="B1608" s="13" t="s">
        <v>2440</v>
      </c>
      <c r="C1608" s="13" t="s">
        <v>118</v>
      </c>
      <c r="D1608" s="13" t="s">
        <v>119</v>
      </c>
      <c r="E1608" s="14"/>
      <c r="F1608" s="14"/>
      <c r="G1608" s="14"/>
      <c r="H1608" s="14"/>
      <c r="I1608" s="14"/>
      <c r="J1608" s="14"/>
      <c r="K1608" s="14"/>
      <c r="L1608" s="14"/>
      <c r="M1608" s="14"/>
      <c r="N1608" s="14"/>
      <c r="O1608" s="14"/>
      <c r="P1608" s="14"/>
      <c r="Q1608" s="14"/>
      <c r="R1608" s="14"/>
      <c r="S1608" s="14"/>
      <c r="T1608" s="14"/>
      <c r="U1608" s="14"/>
      <c r="V1608" s="14"/>
      <c r="W1608" s="14"/>
    </row>
    <row r="1609">
      <c r="A1609" s="13" t="s">
        <v>561</v>
      </c>
      <c r="B1609" s="13" t="s">
        <v>2441</v>
      </c>
      <c r="C1609" s="13" t="s">
        <v>95</v>
      </c>
      <c r="D1609" s="13" t="s">
        <v>96</v>
      </c>
      <c r="E1609" s="14"/>
      <c r="F1609" s="14"/>
      <c r="G1609" s="14"/>
      <c r="H1609" s="14"/>
      <c r="I1609" s="14"/>
      <c r="J1609" s="14"/>
      <c r="K1609" s="14"/>
      <c r="L1609" s="14"/>
      <c r="M1609" s="14"/>
      <c r="N1609" s="14"/>
      <c r="O1609" s="14"/>
      <c r="P1609" s="14"/>
      <c r="Q1609" s="14"/>
      <c r="R1609" s="14"/>
      <c r="S1609" s="14"/>
      <c r="T1609" s="14"/>
      <c r="U1609" s="14"/>
      <c r="V1609" s="14"/>
      <c r="W1609" s="14"/>
    </row>
    <row r="1610">
      <c r="A1610" s="13" t="s">
        <v>3567</v>
      </c>
      <c r="B1610" s="13" t="s">
        <v>3568</v>
      </c>
      <c r="C1610" s="13" t="s">
        <v>186</v>
      </c>
      <c r="D1610" s="13" t="s">
        <v>187</v>
      </c>
      <c r="E1610" s="14"/>
      <c r="F1610" s="14"/>
      <c r="G1610" s="14"/>
      <c r="H1610" s="14"/>
      <c r="I1610" s="14"/>
      <c r="J1610" s="14"/>
      <c r="K1610" s="14"/>
      <c r="L1610" s="14"/>
      <c r="M1610" s="14"/>
      <c r="N1610" s="14"/>
      <c r="O1610" s="14"/>
      <c r="P1610" s="14"/>
      <c r="Q1610" s="14"/>
      <c r="R1610" s="14"/>
      <c r="S1610" s="14"/>
      <c r="T1610" s="14"/>
      <c r="U1610" s="14"/>
      <c r="V1610" s="14"/>
      <c r="W1610" s="14"/>
    </row>
    <row r="1611">
      <c r="A1611" s="13" t="s">
        <v>2442</v>
      </c>
      <c r="B1611" s="13" t="s">
        <v>2443</v>
      </c>
      <c r="C1611" s="13" t="s">
        <v>118</v>
      </c>
      <c r="D1611" s="13" t="s">
        <v>119</v>
      </c>
      <c r="E1611" s="14"/>
      <c r="F1611" s="14"/>
      <c r="G1611" s="14"/>
      <c r="H1611" s="14"/>
      <c r="I1611" s="14"/>
      <c r="J1611" s="14"/>
      <c r="K1611" s="14"/>
      <c r="L1611" s="14"/>
      <c r="M1611" s="14"/>
      <c r="N1611" s="14"/>
      <c r="O1611" s="14"/>
      <c r="P1611" s="14"/>
      <c r="Q1611" s="14"/>
      <c r="R1611" s="14"/>
      <c r="S1611" s="14"/>
      <c r="T1611" s="14"/>
      <c r="U1611" s="14"/>
      <c r="V1611" s="14"/>
      <c r="W1611" s="14"/>
    </row>
    <row r="1612">
      <c r="A1612" s="13" t="s">
        <v>2444</v>
      </c>
      <c r="B1612" s="13" t="s">
        <v>2445</v>
      </c>
      <c r="C1612" s="13" t="s">
        <v>2873</v>
      </c>
      <c r="D1612" s="13" t="s">
        <v>2874</v>
      </c>
      <c r="E1612" s="14"/>
      <c r="F1612" s="14"/>
      <c r="G1612" s="14"/>
      <c r="H1612" s="14"/>
      <c r="I1612" s="14"/>
      <c r="J1612" s="14"/>
      <c r="K1612" s="14"/>
      <c r="L1612" s="14"/>
      <c r="M1612" s="14"/>
      <c r="N1612" s="14"/>
      <c r="O1612" s="14"/>
      <c r="P1612" s="14"/>
      <c r="Q1612" s="14"/>
      <c r="R1612" s="14"/>
      <c r="S1612" s="14"/>
      <c r="T1612" s="14"/>
      <c r="U1612" s="14"/>
      <c r="V1612" s="14"/>
      <c r="W1612" s="14"/>
    </row>
    <row r="1613">
      <c r="A1613" s="13" t="s">
        <v>2446</v>
      </c>
      <c r="B1613" s="13" t="s">
        <v>2447</v>
      </c>
      <c r="C1613" s="13" t="s">
        <v>2873</v>
      </c>
      <c r="D1613" s="13" t="s">
        <v>2874</v>
      </c>
      <c r="E1613" s="14"/>
      <c r="F1613" s="14"/>
      <c r="G1613" s="14"/>
      <c r="H1613" s="14"/>
      <c r="I1613" s="14"/>
      <c r="J1613" s="14"/>
      <c r="K1613" s="14"/>
      <c r="L1613" s="14"/>
      <c r="M1613" s="14"/>
      <c r="N1613" s="14"/>
      <c r="O1613" s="14"/>
      <c r="P1613" s="14"/>
      <c r="Q1613" s="14"/>
      <c r="R1613" s="14"/>
      <c r="S1613" s="14"/>
      <c r="T1613" s="14"/>
      <c r="U1613" s="14"/>
      <c r="V1613" s="14"/>
      <c r="W1613" s="14"/>
    </row>
    <row r="1614">
      <c r="A1614" s="13" t="s">
        <v>3569</v>
      </c>
      <c r="B1614" s="13" t="s">
        <v>3570</v>
      </c>
      <c r="C1614" s="13" t="s">
        <v>107</v>
      </c>
      <c r="D1614" s="13" t="s">
        <v>108</v>
      </c>
      <c r="E1614" s="14"/>
      <c r="F1614" s="14"/>
      <c r="G1614" s="14"/>
      <c r="H1614" s="14"/>
      <c r="I1614" s="14"/>
      <c r="J1614" s="14"/>
      <c r="K1614" s="14"/>
      <c r="L1614" s="14"/>
      <c r="M1614" s="14"/>
      <c r="N1614" s="14"/>
      <c r="O1614" s="14"/>
      <c r="P1614" s="14"/>
      <c r="Q1614" s="14"/>
      <c r="R1614" s="14"/>
      <c r="S1614" s="14"/>
      <c r="T1614" s="14"/>
      <c r="U1614" s="14"/>
      <c r="V1614" s="14"/>
      <c r="W1614" s="14"/>
    </row>
    <row r="1615">
      <c r="A1615" s="13" t="s">
        <v>3571</v>
      </c>
      <c r="B1615" s="13" t="s">
        <v>3572</v>
      </c>
      <c r="C1615" s="13" t="s">
        <v>118</v>
      </c>
      <c r="D1615" s="13" t="s">
        <v>119</v>
      </c>
      <c r="E1615" s="14"/>
      <c r="F1615" s="14"/>
      <c r="G1615" s="14"/>
      <c r="H1615" s="14"/>
      <c r="I1615" s="14"/>
      <c r="J1615" s="14"/>
      <c r="K1615" s="14"/>
      <c r="L1615" s="14"/>
      <c r="M1615" s="14"/>
      <c r="N1615" s="14"/>
      <c r="O1615" s="14"/>
      <c r="P1615" s="14"/>
      <c r="Q1615" s="14"/>
      <c r="R1615" s="14"/>
      <c r="S1615" s="14"/>
      <c r="T1615" s="14"/>
      <c r="U1615" s="14"/>
      <c r="V1615" s="14"/>
      <c r="W1615" s="14"/>
    </row>
    <row r="1616">
      <c r="A1616" s="13" t="s">
        <v>2448</v>
      </c>
      <c r="B1616" s="13" t="s">
        <v>2449</v>
      </c>
      <c r="C1616" s="13" t="s">
        <v>2873</v>
      </c>
      <c r="D1616" s="13" t="s">
        <v>2874</v>
      </c>
      <c r="E1616" s="14"/>
      <c r="F1616" s="14"/>
      <c r="G1616" s="14"/>
      <c r="H1616" s="14"/>
      <c r="I1616" s="14"/>
      <c r="J1616" s="14"/>
      <c r="K1616" s="14"/>
      <c r="L1616" s="14"/>
      <c r="M1616" s="14"/>
      <c r="N1616" s="14"/>
      <c r="O1616" s="14"/>
      <c r="P1616" s="14"/>
      <c r="Q1616" s="14"/>
      <c r="R1616" s="14"/>
      <c r="S1616" s="14"/>
      <c r="T1616" s="14"/>
      <c r="U1616" s="14"/>
      <c r="V1616" s="14"/>
      <c r="W1616" s="14"/>
    </row>
    <row r="1617">
      <c r="A1617" s="13" t="s">
        <v>2450</v>
      </c>
      <c r="B1617" s="13" t="s">
        <v>2451</v>
      </c>
      <c r="C1617" s="13" t="s">
        <v>2873</v>
      </c>
      <c r="D1617" s="13" t="s">
        <v>2874</v>
      </c>
      <c r="E1617" s="14"/>
      <c r="F1617" s="14"/>
      <c r="G1617" s="14"/>
      <c r="H1617" s="14"/>
      <c r="I1617" s="14"/>
      <c r="J1617" s="14"/>
      <c r="K1617" s="14"/>
      <c r="L1617" s="14"/>
      <c r="M1617" s="14"/>
      <c r="N1617" s="14"/>
      <c r="O1617" s="14"/>
      <c r="P1617" s="14"/>
      <c r="Q1617" s="14"/>
      <c r="R1617" s="14"/>
      <c r="S1617" s="14"/>
      <c r="T1617" s="14"/>
      <c r="U1617" s="14"/>
      <c r="V1617" s="14"/>
      <c r="W1617" s="14"/>
    </row>
    <row r="1618">
      <c r="A1618" s="13" t="s">
        <v>2452</v>
      </c>
      <c r="B1618" s="13" t="s">
        <v>2453</v>
      </c>
      <c r="C1618" s="13" t="s">
        <v>134</v>
      </c>
      <c r="D1618" s="13" t="s">
        <v>135</v>
      </c>
      <c r="E1618" s="14"/>
      <c r="F1618" s="14"/>
      <c r="G1618" s="14"/>
      <c r="H1618" s="14"/>
      <c r="I1618" s="14"/>
      <c r="J1618" s="14"/>
      <c r="K1618" s="14"/>
      <c r="L1618" s="14"/>
      <c r="M1618" s="14"/>
      <c r="N1618" s="14"/>
      <c r="O1618" s="14"/>
      <c r="P1618" s="14"/>
      <c r="Q1618" s="14"/>
      <c r="R1618" s="14"/>
      <c r="S1618" s="14"/>
      <c r="T1618" s="14"/>
      <c r="U1618" s="14"/>
      <c r="V1618" s="14"/>
      <c r="W1618" s="14"/>
    </row>
    <row r="1619">
      <c r="A1619" s="13" t="s">
        <v>2454</v>
      </c>
      <c r="B1619" s="13" t="s">
        <v>2455</v>
      </c>
      <c r="C1619" s="13" t="s">
        <v>118</v>
      </c>
      <c r="D1619" s="13" t="s">
        <v>119</v>
      </c>
      <c r="E1619" s="14"/>
      <c r="F1619" s="14"/>
      <c r="G1619" s="14"/>
      <c r="H1619" s="14"/>
      <c r="I1619" s="14"/>
      <c r="J1619" s="14"/>
      <c r="K1619" s="14"/>
      <c r="L1619" s="14"/>
      <c r="M1619" s="14"/>
      <c r="N1619" s="14"/>
      <c r="O1619" s="14"/>
      <c r="P1619" s="14"/>
      <c r="Q1619" s="14"/>
      <c r="R1619" s="14"/>
      <c r="S1619" s="14"/>
      <c r="T1619" s="14"/>
      <c r="U1619" s="14"/>
      <c r="V1619" s="14"/>
      <c r="W1619" s="14"/>
    </row>
    <row r="1620">
      <c r="A1620" s="13" t="s">
        <v>2456</v>
      </c>
      <c r="B1620" s="13" t="s">
        <v>2457</v>
      </c>
      <c r="C1620" s="13" t="s">
        <v>118</v>
      </c>
      <c r="D1620" s="13" t="s">
        <v>119</v>
      </c>
      <c r="E1620" s="14"/>
      <c r="F1620" s="14"/>
      <c r="G1620" s="14"/>
      <c r="H1620" s="14"/>
      <c r="I1620" s="14"/>
      <c r="J1620" s="14"/>
      <c r="K1620" s="14"/>
      <c r="L1620" s="14"/>
      <c r="M1620" s="14"/>
      <c r="N1620" s="14"/>
      <c r="O1620" s="14"/>
      <c r="P1620" s="14"/>
      <c r="Q1620" s="14"/>
      <c r="R1620" s="14"/>
      <c r="S1620" s="14"/>
      <c r="T1620" s="14"/>
      <c r="U1620" s="14"/>
      <c r="V1620" s="14"/>
      <c r="W1620" s="14"/>
    </row>
    <row r="1621">
      <c r="A1621" s="13" t="s">
        <v>2458</v>
      </c>
      <c r="B1621" s="13" t="s">
        <v>2459</v>
      </c>
      <c r="C1621" s="13" t="s">
        <v>3451</v>
      </c>
      <c r="D1621" s="13" t="s">
        <v>3452</v>
      </c>
      <c r="E1621" s="14"/>
      <c r="F1621" s="14"/>
      <c r="G1621" s="14"/>
      <c r="H1621" s="14"/>
      <c r="I1621" s="14"/>
      <c r="J1621" s="14"/>
      <c r="K1621" s="14"/>
      <c r="L1621" s="14"/>
      <c r="M1621" s="14"/>
      <c r="N1621" s="14"/>
      <c r="O1621" s="14"/>
      <c r="P1621" s="14"/>
      <c r="Q1621" s="14"/>
      <c r="R1621" s="14"/>
      <c r="S1621" s="14"/>
      <c r="T1621" s="14"/>
      <c r="U1621" s="14"/>
      <c r="V1621" s="14"/>
      <c r="W1621" s="14"/>
    </row>
    <row r="1622">
      <c r="A1622" s="13" t="s">
        <v>3573</v>
      </c>
      <c r="B1622" s="13" t="s">
        <v>3574</v>
      </c>
      <c r="C1622" s="13" t="s">
        <v>186</v>
      </c>
      <c r="D1622" s="13" t="s">
        <v>187</v>
      </c>
      <c r="E1622" s="14"/>
      <c r="F1622" s="14"/>
      <c r="G1622" s="14"/>
      <c r="H1622" s="14"/>
      <c r="I1622" s="14"/>
      <c r="J1622" s="14"/>
      <c r="K1622" s="14"/>
      <c r="L1622" s="14"/>
      <c r="M1622" s="14"/>
      <c r="N1622" s="14"/>
      <c r="O1622" s="14"/>
      <c r="P1622" s="14"/>
      <c r="Q1622" s="14"/>
      <c r="R1622" s="14"/>
      <c r="S1622" s="14"/>
      <c r="T1622" s="14"/>
      <c r="U1622" s="14"/>
      <c r="V1622" s="14"/>
      <c r="W1622" s="14"/>
    </row>
    <row r="1623">
      <c r="A1623" s="13" t="s">
        <v>3573</v>
      </c>
      <c r="B1623" s="13" t="s">
        <v>3574</v>
      </c>
      <c r="C1623" s="13" t="s">
        <v>3451</v>
      </c>
      <c r="D1623" s="13" t="s">
        <v>3452</v>
      </c>
      <c r="E1623" s="14"/>
      <c r="F1623" s="14"/>
      <c r="G1623" s="14"/>
      <c r="H1623" s="14"/>
      <c r="I1623" s="14"/>
      <c r="J1623" s="14"/>
      <c r="K1623" s="14"/>
      <c r="L1623" s="14"/>
      <c r="M1623" s="14"/>
      <c r="N1623" s="14"/>
      <c r="O1623" s="14"/>
      <c r="P1623" s="14"/>
      <c r="Q1623" s="14"/>
      <c r="R1623" s="14"/>
      <c r="S1623" s="14"/>
      <c r="T1623" s="14"/>
      <c r="U1623" s="14"/>
      <c r="V1623" s="14"/>
      <c r="W1623" s="14"/>
    </row>
    <row r="1624">
      <c r="A1624" s="13" t="s">
        <v>676</v>
      </c>
      <c r="B1624" s="13" t="s">
        <v>677</v>
      </c>
      <c r="C1624" s="13" t="s">
        <v>2873</v>
      </c>
      <c r="D1624" s="13" t="s">
        <v>2874</v>
      </c>
      <c r="E1624" s="14"/>
      <c r="F1624" s="14"/>
      <c r="G1624" s="14"/>
      <c r="H1624" s="14"/>
      <c r="I1624" s="14"/>
      <c r="J1624" s="14"/>
      <c r="K1624" s="14"/>
      <c r="L1624" s="14"/>
      <c r="M1624" s="14"/>
      <c r="N1624" s="14"/>
      <c r="O1624" s="14"/>
      <c r="P1624" s="14"/>
      <c r="Q1624" s="14"/>
      <c r="R1624" s="14"/>
      <c r="S1624" s="14"/>
      <c r="T1624" s="14"/>
      <c r="U1624" s="14"/>
      <c r="V1624" s="14"/>
      <c r="W1624" s="14"/>
    </row>
    <row r="1625">
      <c r="A1625" s="13" t="s">
        <v>3575</v>
      </c>
      <c r="B1625" s="13" t="s">
        <v>3576</v>
      </c>
      <c r="C1625" s="13" t="s">
        <v>3011</v>
      </c>
      <c r="D1625" s="13" t="s">
        <v>3012</v>
      </c>
      <c r="E1625" s="14"/>
      <c r="F1625" s="14"/>
      <c r="G1625" s="14"/>
      <c r="H1625" s="14"/>
      <c r="I1625" s="14"/>
      <c r="J1625" s="14"/>
      <c r="K1625" s="14"/>
      <c r="L1625" s="14"/>
      <c r="M1625" s="14"/>
      <c r="N1625" s="14"/>
      <c r="O1625" s="14"/>
      <c r="P1625" s="14"/>
      <c r="Q1625" s="14"/>
      <c r="R1625" s="14"/>
      <c r="S1625" s="14"/>
      <c r="T1625" s="14"/>
      <c r="U1625" s="14"/>
      <c r="V1625" s="14"/>
      <c r="W1625" s="14"/>
    </row>
    <row r="1626">
      <c r="A1626" s="13" t="s">
        <v>411</v>
      </c>
      <c r="B1626" s="13" t="s">
        <v>412</v>
      </c>
      <c r="C1626" s="13" t="s">
        <v>118</v>
      </c>
      <c r="D1626" s="13" t="s">
        <v>119</v>
      </c>
      <c r="E1626" s="14"/>
      <c r="F1626" s="14"/>
      <c r="G1626" s="14"/>
      <c r="H1626" s="14"/>
      <c r="I1626" s="14"/>
      <c r="J1626" s="14"/>
      <c r="K1626" s="14"/>
      <c r="L1626" s="14"/>
      <c r="M1626" s="14"/>
      <c r="N1626" s="14"/>
      <c r="O1626" s="14"/>
      <c r="P1626" s="14"/>
      <c r="Q1626" s="14"/>
      <c r="R1626" s="14"/>
      <c r="S1626" s="14"/>
      <c r="T1626" s="14"/>
      <c r="U1626" s="14"/>
      <c r="V1626" s="14"/>
      <c r="W1626" s="14"/>
    </row>
    <row r="1627">
      <c r="A1627" s="13" t="s">
        <v>3577</v>
      </c>
      <c r="B1627" s="13" t="s">
        <v>3578</v>
      </c>
      <c r="C1627" s="13" t="s">
        <v>186</v>
      </c>
      <c r="D1627" s="13" t="s">
        <v>187</v>
      </c>
      <c r="E1627" s="14"/>
      <c r="F1627" s="14"/>
      <c r="G1627" s="14"/>
      <c r="H1627" s="14"/>
      <c r="I1627" s="14"/>
      <c r="J1627" s="14"/>
      <c r="K1627" s="14"/>
      <c r="L1627" s="14"/>
      <c r="M1627" s="14"/>
      <c r="N1627" s="14"/>
      <c r="O1627" s="14"/>
      <c r="P1627" s="14"/>
      <c r="Q1627" s="14"/>
      <c r="R1627" s="14"/>
      <c r="S1627" s="14"/>
      <c r="T1627" s="14"/>
      <c r="U1627" s="14"/>
      <c r="V1627" s="14"/>
      <c r="W1627" s="14"/>
    </row>
    <row r="1628">
      <c r="A1628" s="13" t="s">
        <v>2460</v>
      </c>
      <c r="B1628" s="13" t="s">
        <v>2461</v>
      </c>
      <c r="C1628" s="13" t="s">
        <v>186</v>
      </c>
      <c r="D1628" s="13" t="s">
        <v>187</v>
      </c>
      <c r="E1628" s="14"/>
      <c r="F1628" s="14"/>
      <c r="G1628" s="14"/>
      <c r="H1628" s="14"/>
      <c r="I1628" s="14"/>
      <c r="J1628" s="14"/>
      <c r="K1628" s="14"/>
      <c r="L1628" s="14"/>
      <c r="M1628" s="14"/>
      <c r="N1628" s="14"/>
      <c r="O1628" s="14"/>
      <c r="P1628" s="14"/>
      <c r="Q1628" s="14"/>
      <c r="R1628" s="14"/>
      <c r="S1628" s="14"/>
      <c r="T1628" s="14"/>
      <c r="U1628" s="14"/>
      <c r="V1628" s="14"/>
      <c r="W1628" s="14"/>
    </row>
    <row r="1629">
      <c r="A1629" s="13" t="s">
        <v>3579</v>
      </c>
      <c r="B1629" s="13" t="s">
        <v>3580</v>
      </c>
      <c r="C1629" s="13" t="s">
        <v>186</v>
      </c>
      <c r="D1629" s="13" t="s">
        <v>187</v>
      </c>
      <c r="E1629" s="14"/>
      <c r="F1629" s="14"/>
      <c r="G1629" s="14"/>
      <c r="H1629" s="14"/>
      <c r="I1629" s="14"/>
      <c r="J1629" s="14"/>
      <c r="K1629" s="14"/>
      <c r="L1629" s="14"/>
      <c r="M1629" s="14"/>
      <c r="N1629" s="14"/>
      <c r="O1629" s="14"/>
      <c r="P1629" s="14"/>
      <c r="Q1629" s="14"/>
      <c r="R1629" s="14"/>
      <c r="S1629" s="14"/>
      <c r="T1629" s="14"/>
      <c r="U1629" s="14"/>
      <c r="V1629" s="14"/>
      <c r="W1629" s="14"/>
    </row>
    <row r="1630">
      <c r="A1630" s="13" t="s">
        <v>2462</v>
      </c>
      <c r="B1630" s="13" t="s">
        <v>2463</v>
      </c>
      <c r="C1630" s="13" t="s">
        <v>186</v>
      </c>
      <c r="D1630" s="13" t="s">
        <v>187</v>
      </c>
      <c r="E1630" s="14"/>
      <c r="F1630" s="14"/>
      <c r="G1630" s="14"/>
      <c r="H1630" s="14"/>
      <c r="I1630" s="14"/>
      <c r="J1630" s="14"/>
      <c r="K1630" s="14"/>
      <c r="L1630" s="14"/>
      <c r="M1630" s="14"/>
      <c r="N1630" s="14"/>
      <c r="O1630" s="14"/>
      <c r="P1630" s="14"/>
      <c r="Q1630" s="14"/>
      <c r="R1630" s="14"/>
      <c r="S1630" s="14"/>
      <c r="T1630" s="14"/>
      <c r="U1630" s="14"/>
      <c r="V1630" s="14"/>
      <c r="W1630" s="14"/>
    </row>
    <row r="1631">
      <c r="A1631" s="13" t="s">
        <v>2464</v>
      </c>
      <c r="B1631" s="13" t="s">
        <v>2465</v>
      </c>
      <c r="C1631" s="13" t="s">
        <v>186</v>
      </c>
      <c r="D1631" s="13" t="s">
        <v>187</v>
      </c>
      <c r="E1631" s="14"/>
      <c r="F1631" s="14"/>
      <c r="G1631" s="14"/>
      <c r="H1631" s="14"/>
      <c r="I1631" s="14"/>
      <c r="J1631" s="14"/>
      <c r="K1631" s="14"/>
      <c r="L1631" s="14"/>
      <c r="M1631" s="14"/>
      <c r="N1631" s="14"/>
      <c r="O1631" s="14"/>
      <c r="P1631" s="14"/>
      <c r="Q1631" s="14"/>
      <c r="R1631" s="14"/>
      <c r="S1631" s="14"/>
      <c r="T1631" s="14"/>
      <c r="U1631" s="14"/>
      <c r="V1631" s="14"/>
      <c r="W1631" s="14"/>
    </row>
    <row r="1632">
      <c r="A1632" s="13" t="s">
        <v>2466</v>
      </c>
      <c r="B1632" s="13" t="s">
        <v>2467</v>
      </c>
      <c r="C1632" s="13" t="s">
        <v>3343</v>
      </c>
      <c r="D1632" s="13" t="s">
        <v>3344</v>
      </c>
      <c r="E1632" s="14"/>
      <c r="F1632" s="14"/>
      <c r="G1632" s="14"/>
      <c r="H1632" s="14"/>
      <c r="I1632" s="14"/>
      <c r="J1632" s="14"/>
      <c r="K1632" s="14"/>
      <c r="L1632" s="14"/>
      <c r="M1632" s="14"/>
      <c r="N1632" s="14"/>
      <c r="O1632" s="14"/>
      <c r="P1632" s="14"/>
      <c r="Q1632" s="14"/>
      <c r="R1632" s="14"/>
      <c r="S1632" s="14"/>
      <c r="T1632" s="14"/>
      <c r="U1632" s="14"/>
      <c r="V1632" s="14"/>
      <c r="W1632" s="14"/>
    </row>
    <row r="1633">
      <c r="A1633" s="13" t="s">
        <v>2466</v>
      </c>
      <c r="B1633" s="13" t="s">
        <v>2467</v>
      </c>
      <c r="C1633" s="13" t="s">
        <v>81</v>
      </c>
      <c r="D1633" s="13" t="s">
        <v>82</v>
      </c>
      <c r="E1633" s="14"/>
      <c r="F1633" s="14"/>
      <c r="G1633" s="14"/>
      <c r="H1633" s="14"/>
      <c r="I1633" s="14"/>
      <c r="J1633" s="14"/>
      <c r="K1633" s="14"/>
      <c r="L1633" s="14"/>
      <c r="M1633" s="14"/>
      <c r="N1633" s="14"/>
      <c r="O1633" s="14"/>
      <c r="P1633" s="14"/>
      <c r="Q1633" s="14"/>
      <c r="R1633" s="14"/>
      <c r="S1633" s="14"/>
      <c r="T1633" s="14"/>
      <c r="U1633" s="14"/>
      <c r="V1633" s="14"/>
      <c r="W1633" s="14"/>
    </row>
    <row r="1634">
      <c r="A1634" s="13" t="s">
        <v>2472</v>
      </c>
      <c r="B1634" s="13" t="s">
        <v>2473</v>
      </c>
      <c r="C1634" s="13" t="s">
        <v>118</v>
      </c>
      <c r="D1634" s="13" t="s">
        <v>119</v>
      </c>
      <c r="E1634" s="14"/>
      <c r="F1634" s="14"/>
      <c r="G1634" s="14"/>
      <c r="H1634" s="14"/>
      <c r="I1634" s="14"/>
      <c r="J1634" s="14"/>
      <c r="K1634" s="14"/>
      <c r="L1634" s="14"/>
      <c r="M1634" s="14"/>
      <c r="N1634" s="14"/>
      <c r="O1634" s="14"/>
      <c r="P1634" s="14"/>
      <c r="Q1634" s="14"/>
      <c r="R1634" s="14"/>
      <c r="S1634" s="14"/>
      <c r="T1634" s="14"/>
      <c r="U1634" s="14"/>
      <c r="V1634" s="14"/>
      <c r="W1634" s="14"/>
    </row>
    <row r="1635">
      <c r="A1635" s="13" t="s">
        <v>2474</v>
      </c>
      <c r="B1635" s="13" t="s">
        <v>2475</v>
      </c>
      <c r="C1635" s="13" t="s">
        <v>2861</v>
      </c>
      <c r="D1635" s="13" t="s">
        <v>2862</v>
      </c>
      <c r="E1635" s="14"/>
      <c r="F1635" s="14"/>
      <c r="G1635" s="14"/>
      <c r="H1635" s="14"/>
      <c r="I1635" s="14"/>
      <c r="J1635" s="14"/>
      <c r="K1635" s="14"/>
      <c r="L1635" s="14"/>
      <c r="M1635" s="14"/>
      <c r="N1635" s="14"/>
      <c r="O1635" s="14"/>
      <c r="P1635" s="14"/>
      <c r="Q1635" s="14"/>
      <c r="R1635" s="14"/>
      <c r="S1635" s="14"/>
      <c r="T1635" s="14"/>
      <c r="U1635" s="14"/>
      <c r="V1635" s="14"/>
      <c r="W1635" s="14"/>
    </row>
    <row r="1636">
      <c r="A1636" s="13" t="s">
        <v>2476</v>
      </c>
      <c r="B1636" s="13" t="s">
        <v>2477</v>
      </c>
      <c r="C1636" s="13" t="s">
        <v>2861</v>
      </c>
      <c r="D1636" s="13" t="s">
        <v>2862</v>
      </c>
      <c r="E1636" s="14"/>
      <c r="F1636" s="14"/>
      <c r="G1636" s="14"/>
      <c r="H1636" s="14"/>
      <c r="I1636" s="14"/>
      <c r="J1636" s="14"/>
      <c r="K1636" s="14"/>
      <c r="L1636" s="14"/>
      <c r="M1636" s="14"/>
      <c r="N1636" s="14"/>
      <c r="O1636" s="14"/>
      <c r="P1636" s="14"/>
      <c r="Q1636" s="14"/>
      <c r="R1636" s="14"/>
      <c r="S1636" s="14"/>
      <c r="T1636" s="14"/>
      <c r="U1636" s="14"/>
      <c r="V1636" s="14"/>
      <c r="W1636" s="14"/>
    </row>
    <row r="1637">
      <c r="A1637" s="13" t="s">
        <v>2478</v>
      </c>
      <c r="B1637" s="13" t="s">
        <v>2479</v>
      </c>
      <c r="C1637" s="13" t="s">
        <v>2861</v>
      </c>
      <c r="D1637" s="13" t="s">
        <v>2862</v>
      </c>
      <c r="E1637" s="14"/>
      <c r="F1637" s="14"/>
      <c r="G1637" s="14"/>
      <c r="H1637" s="14"/>
      <c r="I1637" s="14"/>
      <c r="J1637" s="14"/>
      <c r="K1637" s="14"/>
      <c r="L1637" s="14"/>
      <c r="M1637" s="14"/>
      <c r="N1637" s="14"/>
      <c r="O1637" s="14"/>
      <c r="P1637" s="14"/>
      <c r="Q1637" s="14"/>
      <c r="R1637" s="14"/>
      <c r="S1637" s="14"/>
      <c r="T1637" s="14"/>
      <c r="U1637" s="14"/>
      <c r="V1637" s="14"/>
      <c r="W1637" s="14"/>
    </row>
    <row r="1638">
      <c r="A1638" s="13" t="s">
        <v>409</v>
      </c>
      <c r="B1638" s="13" t="s">
        <v>410</v>
      </c>
      <c r="C1638" s="13" t="s">
        <v>2861</v>
      </c>
      <c r="D1638" s="13" t="s">
        <v>2862</v>
      </c>
      <c r="E1638" s="14"/>
      <c r="F1638" s="14"/>
      <c r="G1638" s="14"/>
      <c r="H1638" s="14"/>
      <c r="I1638" s="14"/>
      <c r="J1638" s="14"/>
      <c r="K1638" s="14"/>
      <c r="L1638" s="14"/>
      <c r="M1638" s="14"/>
      <c r="N1638" s="14"/>
      <c r="O1638" s="14"/>
      <c r="P1638" s="14"/>
      <c r="Q1638" s="14"/>
      <c r="R1638" s="14"/>
      <c r="S1638" s="14"/>
      <c r="T1638" s="14"/>
      <c r="U1638" s="14"/>
      <c r="V1638" s="14"/>
      <c r="W1638" s="14"/>
    </row>
    <row r="1639">
      <c r="A1639" s="13" t="s">
        <v>409</v>
      </c>
      <c r="B1639" s="13" t="s">
        <v>410</v>
      </c>
      <c r="C1639" s="13" t="s">
        <v>118</v>
      </c>
      <c r="D1639" s="13" t="s">
        <v>119</v>
      </c>
      <c r="E1639" s="14"/>
      <c r="F1639" s="14"/>
      <c r="G1639" s="14"/>
      <c r="H1639" s="14"/>
      <c r="I1639" s="14"/>
      <c r="J1639" s="14"/>
      <c r="K1639" s="14"/>
      <c r="L1639" s="14"/>
      <c r="M1639" s="14"/>
      <c r="N1639" s="14"/>
      <c r="O1639" s="14"/>
      <c r="P1639" s="14"/>
      <c r="Q1639" s="14"/>
      <c r="R1639" s="14"/>
      <c r="S1639" s="14"/>
      <c r="T1639" s="14"/>
      <c r="U1639" s="14"/>
      <c r="V1639" s="14"/>
      <c r="W1639" s="14"/>
    </row>
    <row r="1640">
      <c r="A1640" s="13" t="s">
        <v>409</v>
      </c>
      <c r="B1640" s="13" t="s">
        <v>410</v>
      </c>
      <c r="C1640" s="13" t="s">
        <v>372</v>
      </c>
      <c r="D1640" s="13" t="s">
        <v>373</v>
      </c>
      <c r="E1640" s="14"/>
      <c r="F1640" s="14"/>
      <c r="G1640" s="14"/>
      <c r="H1640" s="14"/>
      <c r="I1640" s="14"/>
      <c r="J1640" s="14"/>
      <c r="K1640" s="14"/>
      <c r="L1640" s="14"/>
      <c r="M1640" s="14"/>
      <c r="N1640" s="14"/>
      <c r="O1640" s="14"/>
      <c r="P1640" s="14"/>
      <c r="Q1640" s="14"/>
      <c r="R1640" s="14"/>
      <c r="S1640" s="14"/>
      <c r="T1640" s="14"/>
      <c r="U1640" s="14"/>
      <c r="V1640" s="14"/>
      <c r="W1640" s="14"/>
    </row>
    <row r="1641">
      <c r="A1641" s="13" t="s">
        <v>130</v>
      </c>
      <c r="B1641" s="13" t="s">
        <v>131</v>
      </c>
      <c r="C1641" s="13" t="s">
        <v>118</v>
      </c>
      <c r="D1641" s="13" t="s">
        <v>119</v>
      </c>
      <c r="E1641" s="14"/>
      <c r="F1641" s="14"/>
      <c r="G1641" s="14"/>
      <c r="H1641" s="14"/>
      <c r="I1641" s="14"/>
      <c r="J1641" s="14"/>
      <c r="K1641" s="14"/>
      <c r="L1641" s="14"/>
      <c r="M1641" s="14"/>
      <c r="N1641" s="14"/>
      <c r="O1641" s="14"/>
      <c r="P1641" s="14"/>
      <c r="Q1641" s="14"/>
      <c r="R1641" s="14"/>
      <c r="S1641" s="14"/>
      <c r="T1641" s="14"/>
      <c r="U1641" s="14"/>
      <c r="V1641" s="14"/>
      <c r="W1641" s="14"/>
    </row>
    <row r="1642">
      <c r="A1642" s="13" t="s">
        <v>2480</v>
      </c>
      <c r="B1642" s="13" t="s">
        <v>2481</v>
      </c>
      <c r="C1642" s="13" t="s">
        <v>118</v>
      </c>
      <c r="D1642" s="13" t="s">
        <v>119</v>
      </c>
      <c r="E1642" s="14"/>
      <c r="F1642" s="14"/>
      <c r="G1642" s="14"/>
      <c r="H1642" s="14"/>
      <c r="I1642" s="14"/>
      <c r="J1642" s="14"/>
      <c r="K1642" s="14"/>
      <c r="L1642" s="14"/>
      <c r="M1642" s="14"/>
      <c r="N1642" s="14"/>
      <c r="O1642" s="14"/>
      <c r="P1642" s="14"/>
      <c r="Q1642" s="14"/>
      <c r="R1642" s="14"/>
      <c r="S1642" s="14"/>
      <c r="T1642" s="14"/>
      <c r="U1642" s="14"/>
      <c r="V1642" s="14"/>
      <c r="W1642" s="14"/>
    </row>
    <row r="1643">
      <c r="A1643" s="13" t="s">
        <v>2482</v>
      </c>
      <c r="B1643" s="13" t="s">
        <v>2483</v>
      </c>
      <c r="C1643" s="13" t="s">
        <v>118</v>
      </c>
      <c r="D1643" s="13" t="s">
        <v>119</v>
      </c>
      <c r="E1643" s="14"/>
      <c r="F1643" s="14"/>
      <c r="G1643" s="14"/>
      <c r="H1643" s="14"/>
      <c r="I1643" s="14"/>
      <c r="J1643" s="14"/>
      <c r="K1643" s="14"/>
      <c r="L1643" s="14"/>
      <c r="M1643" s="14"/>
      <c r="N1643" s="14"/>
      <c r="O1643" s="14"/>
      <c r="P1643" s="14"/>
      <c r="Q1643" s="14"/>
      <c r="R1643" s="14"/>
      <c r="S1643" s="14"/>
      <c r="T1643" s="14"/>
      <c r="U1643" s="14"/>
      <c r="V1643" s="14"/>
      <c r="W1643" s="14"/>
    </row>
    <row r="1644">
      <c r="A1644" s="13" t="s">
        <v>2484</v>
      </c>
      <c r="B1644" s="13" t="s">
        <v>2485</v>
      </c>
      <c r="C1644" s="13" t="s">
        <v>95</v>
      </c>
      <c r="D1644" s="13" t="s">
        <v>96</v>
      </c>
      <c r="E1644" s="14"/>
      <c r="F1644" s="14"/>
      <c r="G1644" s="14"/>
      <c r="H1644" s="14"/>
      <c r="I1644" s="14"/>
      <c r="J1644" s="14"/>
      <c r="K1644" s="14"/>
      <c r="L1644" s="14"/>
      <c r="M1644" s="14"/>
      <c r="N1644" s="14"/>
      <c r="O1644" s="14"/>
      <c r="P1644" s="14"/>
      <c r="Q1644" s="14"/>
      <c r="R1644" s="14"/>
      <c r="S1644" s="14"/>
      <c r="T1644" s="14"/>
      <c r="U1644" s="14"/>
      <c r="V1644" s="14"/>
      <c r="W1644" s="14"/>
    </row>
    <row r="1645">
      <c r="A1645" s="13" t="s">
        <v>170</v>
      </c>
      <c r="B1645" s="13" t="s">
        <v>171</v>
      </c>
      <c r="C1645" s="13" t="s">
        <v>95</v>
      </c>
      <c r="D1645" s="13" t="s">
        <v>96</v>
      </c>
      <c r="E1645" s="14"/>
      <c r="F1645" s="14"/>
      <c r="G1645" s="14"/>
      <c r="H1645" s="14"/>
      <c r="I1645" s="14"/>
      <c r="J1645" s="14"/>
      <c r="K1645" s="14"/>
      <c r="L1645" s="14"/>
      <c r="M1645" s="14"/>
      <c r="N1645" s="14"/>
      <c r="O1645" s="14"/>
      <c r="P1645" s="14"/>
      <c r="Q1645" s="14"/>
      <c r="R1645" s="14"/>
      <c r="S1645" s="14"/>
      <c r="T1645" s="14"/>
      <c r="U1645" s="14"/>
      <c r="V1645" s="14"/>
      <c r="W1645" s="14"/>
    </row>
    <row r="1646">
      <c r="A1646" s="13" t="s">
        <v>2494</v>
      </c>
      <c r="B1646" s="13" t="s">
        <v>2495</v>
      </c>
      <c r="C1646" s="13" t="s">
        <v>118</v>
      </c>
      <c r="D1646" s="13" t="s">
        <v>119</v>
      </c>
      <c r="E1646" s="14"/>
      <c r="F1646" s="14"/>
      <c r="G1646" s="14"/>
      <c r="H1646" s="14"/>
      <c r="I1646" s="14"/>
      <c r="J1646" s="14"/>
      <c r="K1646" s="14"/>
      <c r="L1646" s="14"/>
      <c r="M1646" s="14"/>
      <c r="N1646" s="14"/>
      <c r="O1646" s="14"/>
      <c r="P1646" s="14"/>
      <c r="Q1646" s="14"/>
      <c r="R1646" s="14"/>
      <c r="S1646" s="14"/>
      <c r="T1646" s="14"/>
      <c r="U1646" s="14"/>
      <c r="V1646" s="14"/>
      <c r="W1646" s="14"/>
    </row>
    <row r="1647">
      <c r="A1647" s="13" t="s">
        <v>3581</v>
      </c>
      <c r="B1647" s="13" t="s">
        <v>3582</v>
      </c>
      <c r="C1647" s="13" t="s">
        <v>3011</v>
      </c>
      <c r="D1647" s="13" t="s">
        <v>3012</v>
      </c>
      <c r="E1647" s="14"/>
      <c r="F1647" s="14"/>
      <c r="G1647" s="14"/>
      <c r="H1647" s="14"/>
      <c r="I1647" s="14"/>
      <c r="J1647" s="14"/>
      <c r="K1647" s="14"/>
      <c r="L1647" s="14"/>
      <c r="M1647" s="14"/>
      <c r="N1647" s="14"/>
      <c r="O1647" s="14"/>
      <c r="P1647" s="14"/>
      <c r="Q1647" s="14"/>
      <c r="R1647" s="14"/>
      <c r="S1647" s="14"/>
      <c r="T1647" s="14"/>
      <c r="U1647" s="14"/>
      <c r="V1647" s="14"/>
      <c r="W1647" s="14"/>
    </row>
    <row r="1648">
      <c r="A1648" s="13" t="s">
        <v>345</v>
      </c>
      <c r="B1648" s="13" t="s">
        <v>346</v>
      </c>
      <c r="C1648" s="13" t="s">
        <v>101</v>
      </c>
      <c r="D1648" s="13" t="s">
        <v>102</v>
      </c>
      <c r="E1648" s="14"/>
      <c r="F1648" s="14"/>
      <c r="G1648" s="14"/>
      <c r="H1648" s="14"/>
      <c r="I1648" s="14"/>
      <c r="J1648" s="14"/>
      <c r="K1648" s="14"/>
      <c r="L1648" s="14"/>
      <c r="M1648" s="14"/>
      <c r="N1648" s="14"/>
      <c r="O1648" s="14"/>
      <c r="P1648" s="14"/>
      <c r="Q1648" s="14"/>
      <c r="R1648" s="14"/>
      <c r="S1648" s="14"/>
      <c r="T1648" s="14"/>
      <c r="U1648" s="14"/>
      <c r="V1648" s="14"/>
      <c r="W1648" s="14"/>
    </row>
    <row r="1649">
      <c r="A1649" s="13" t="s">
        <v>2496</v>
      </c>
      <c r="B1649" s="13" t="s">
        <v>2497</v>
      </c>
      <c r="C1649" s="13" t="s">
        <v>2897</v>
      </c>
      <c r="D1649" s="13" t="s">
        <v>2898</v>
      </c>
      <c r="E1649" s="14"/>
      <c r="F1649" s="14"/>
      <c r="G1649" s="14"/>
      <c r="H1649" s="14"/>
      <c r="I1649" s="14"/>
      <c r="J1649" s="14"/>
      <c r="K1649" s="14"/>
      <c r="L1649" s="14"/>
      <c r="M1649" s="14"/>
      <c r="N1649" s="14"/>
      <c r="O1649" s="14"/>
      <c r="P1649" s="14"/>
      <c r="Q1649" s="14"/>
      <c r="R1649" s="14"/>
      <c r="S1649" s="14"/>
      <c r="T1649" s="14"/>
      <c r="U1649" s="14"/>
      <c r="V1649" s="14"/>
      <c r="W1649" s="14"/>
    </row>
    <row r="1650">
      <c r="A1650" s="13" t="s">
        <v>2496</v>
      </c>
      <c r="B1650" s="13" t="s">
        <v>2497</v>
      </c>
      <c r="C1650" s="13" t="s">
        <v>118</v>
      </c>
      <c r="D1650" s="13" t="s">
        <v>119</v>
      </c>
      <c r="E1650" s="14"/>
      <c r="F1650" s="14"/>
      <c r="G1650" s="14"/>
      <c r="H1650" s="14"/>
      <c r="I1650" s="14"/>
      <c r="J1650" s="14"/>
      <c r="K1650" s="14"/>
      <c r="L1650" s="14"/>
      <c r="M1650" s="14"/>
      <c r="N1650" s="14"/>
      <c r="O1650" s="14"/>
      <c r="P1650" s="14"/>
      <c r="Q1650" s="14"/>
      <c r="R1650" s="14"/>
      <c r="S1650" s="14"/>
      <c r="T1650" s="14"/>
      <c r="U1650" s="14"/>
      <c r="V1650" s="14"/>
      <c r="W1650" s="14"/>
    </row>
    <row r="1651">
      <c r="A1651" s="13" t="s">
        <v>3583</v>
      </c>
      <c r="B1651" s="13" t="s">
        <v>3584</v>
      </c>
      <c r="C1651" s="13" t="s">
        <v>3011</v>
      </c>
      <c r="D1651" s="13" t="s">
        <v>3012</v>
      </c>
      <c r="E1651" s="14"/>
      <c r="F1651" s="14"/>
      <c r="G1651" s="14"/>
      <c r="H1651" s="14"/>
      <c r="I1651" s="14"/>
      <c r="J1651" s="14"/>
      <c r="K1651" s="14"/>
      <c r="L1651" s="14"/>
      <c r="M1651" s="14"/>
      <c r="N1651" s="14"/>
      <c r="O1651" s="14"/>
      <c r="P1651" s="14"/>
      <c r="Q1651" s="14"/>
      <c r="R1651" s="14"/>
      <c r="S1651" s="14"/>
      <c r="T1651" s="14"/>
      <c r="U1651" s="14"/>
      <c r="V1651" s="14"/>
      <c r="W1651" s="14"/>
    </row>
    <row r="1652">
      <c r="A1652" s="13" t="s">
        <v>2498</v>
      </c>
      <c r="B1652" s="13" t="s">
        <v>2499</v>
      </c>
      <c r="C1652" s="13" t="s">
        <v>118</v>
      </c>
      <c r="D1652" s="13" t="s">
        <v>119</v>
      </c>
      <c r="E1652" s="14"/>
      <c r="F1652" s="14"/>
      <c r="G1652" s="14"/>
      <c r="H1652" s="14"/>
      <c r="I1652" s="14"/>
      <c r="J1652" s="14"/>
      <c r="K1652" s="14"/>
      <c r="L1652" s="14"/>
      <c r="M1652" s="14"/>
      <c r="N1652" s="14"/>
      <c r="O1652" s="14"/>
      <c r="P1652" s="14"/>
      <c r="Q1652" s="14"/>
      <c r="R1652" s="14"/>
      <c r="S1652" s="14"/>
      <c r="T1652" s="14"/>
      <c r="U1652" s="14"/>
      <c r="V1652" s="14"/>
      <c r="W1652" s="14"/>
    </row>
    <row r="1653">
      <c r="A1653" s="13" t="s">
        <v>2500</v>
      </c>
      <c r="B1653" s="13" t="s">
        <v>2501</v>
      </c>
      <c r="C1653" s="13" t="s">
        <v>118</v>
      </c>
      <c r="D1653" s="13" t="s">
        <v>119</v>
      </c>
      <c r="E1653" s="14"/>
      <c r="F1653" s="14"/>
      <c r="G1653" s="14"/>
      <c r="H1653" s="14"/>
      <c r="I1653" s="14"/>
      <c r="J1653" s="14"/>
      <c r="K1653" s="14"/>
      <c r="L1653" s="14"/>
      <c r="M1653" s="14"/>
      <c r="N1653" s="14"/>
      <c r="O1653" s="14"/>
      <c r="P1653" s="14"/>
      <c r="Q1653" s="14"/>
      <c r="R1653" s="14"/>
      <c r="S1653" s="14"/>
      <c r="T1653" s="14"/>
      <c r="U1653" s="14"/>
      <c r="V1653" s="14"/>
      <c r="W1653" s="14"/>
    </row>
    <row r="1654">
      <c r="A1654" s="13" t="s">
        <v>2502</v>
      </c>
      <c r="B1654" s="13" t="s">
        <v>2503</v>
      </c>
      <c r="C1654" s="13" t="s">
        <v>2901</v>
      </c>
      <c r="D1654" s="13" t="s">
        <v>2902</v>
      </c>
      <c r="E1654" s="14"/>
      <c r="F1654" s="14"/>
      <c r="G1654" s="14"/>
      <c r="H1654" s="14"/>
      <c r="I1654" s="14"/>
      <c r="J1654" s="14"/>
      <c r="K1654" s="14"/>
      <c r="L1654" s="14"/>
      <c r="M1654" s="14"/>
      <c r="N1654" s="14"/>
      <c r="O1654" s="14"/>
      <c r="P1654" s="14"/>
      <c r="Q1654" s="14"/>
      <c r="R1654" s="14"/>
      <c r="S1654" s="14"/>
      <c r="T1654" s="14"/>
      <c r="U1654" s="14"/>
      <c r="V1654" s="14"/>
      <c r="W1654" s="14"/>
    </row>
    <row r="1655">
      <c r="A1655" s="13" t="s">
        <v>3585</v>
      </c>
      <c r="B1655" s="13" t="s">
        <v>3586</v>
      </c>
      <c r="C1655" s="13" t="s">
        <v>353</v>
      </c>
      <c r="D1655" s="13" t="s">
        <v>354</v>
      </c>
      <c r="E1655" s="14"/>
      <c r="F1655" s="14"/>
      <c r="G1655" s="14"/>
      <c r="H1655" s="14"/>
      <c r="I1655" s="14"/>
      <c r="J1655" s="14"/>
      <c r="K1655" s="14"/>
      <c r="L1655" s="14"/>
      <c r="M1655" s="14"/>
      <c r="N1655" s="14"/>
      <c r="O1655" s="14"/>
      <c r="P1655" s="14"/>
      <c r="Q1655" s="14"/>
      <c r="R1655" s="14"/>
      <c r="S1655" s="14"/>
      <c r="T1655" s="14"/>
      <c r="U1655" s="14"/>
      <c r="V1655" s="14"/>
      <c r="W1655" s="14"/>
    </row>
    <row r="1656">
      <c r="A1656" s="13" t="s">
        <v>3587</v>
      </c>
      <c r="B1656" s="13" t="s">
        <v>3588</v>
      </c>
      <c r="C1656" s="13" t="s">
        <v>353</v>
      </c>
      <c r="D1656" s="13" t="s">
        <v>354</v>
      </c>
      <c r="E1656" s="14"/>
      <c r="F1656" s="14"/>
      <c r="G1656" s="14"/>
      <c r="H1656" s="14"/>
      <c r="I1656" s="14"/>
      <c r="J1656" s="14"/>
      <c r="K1656" s="14"/>
      <c r="L1656" s="14"/>
      <c r="M1656" s="14"/>
      <c r="N1656" s="14"/>
      <c r="O1656" s="14"/>
      <c r="P1656" s="14"/>
      <c r="Q1656" s="14"/>
      <c r="R1656" s="14"/>
      <c r="S1656" s="14"/>
      <c r="T1656" s="14"/>
      <c r="U1656" s="14"/>
      <c r="V1656" s="14"/>
      <c r="W1656" s="14"/>
    </row>
    <row r="1657">
      <c r="A1657" s="13" t="s">
        <v>3589</v>
      </c>
      <c r="B1657" s="13" t="s">
        <v>3590</v>
      </c>
      <c r="C1657" s="13" t="s">
        <v>353</v>
      </c>
      <c r="D1657" s="13" t="s">
        <v>354</v>
      </c>
      <c r="E1657" s="14"/>
      <c r="F1657" s="14"/>
      <c r="G1657" s="14"/>
      <c r="H1657" s="14"/>
      <c r="I1657" s="14"/>
      <c r="J1657" s="14"/>
      <c r="K1657" s="14"/>
      <c r="L1657" s="14"/>
      <c r="M1657" s="14"/>
      <c r="N1657" s="14"/>
      <c r="O1657" s="14"/>
      <c r="P1657" s="14"/>
      <c r="Q1657" s="14"/>
      <c r="R1657" s="14"/>
      <c r="S1657" s="14"/>
      <c r="T1657" s="14"/>
      <c r="U1657" s="14"/>
      <c r="V1657" s="14"/>
      <c r="W1657" s="14"/>
    </row>
    <row r="1658">
      <c r="A1658" s="13" t="s">
        <v>3591</v>
      </c>
      <c r="B1658" s="13" t="s">
        <v>3592</v>
      </c>
      <c r="C1658" s="13" t="s">
        <v>353</v>
      </c>
      <c r="D1658" s="13" t="s">
        <v>354</v>
      </c>
      <c r="E1658" s="14"/>
      <c r="F1658" s="14"/>
      <c r="G1658" s="14"/>
      <c r="H1658" s="14"/>
      <c r="I1658" s="14"/>
      <c r="J1658" s="14"/>
      <c r="K1658" s="14"/>
      <c r="L1658" s="14"/>
      <c r="M1658" s="14"/>
      <c r="N1658" s="14"/>
      <c r="O1658" s="14"/>
      <c r="P1658" s="14"/>
      <c r="Q1658" s="14"/>
      <c r="R1658" s="14"/>
      <c r="S1658" s="14"/>
      <c r="T1658" s="14"/>
      <c r="U1658" s="14"/>
      <c r="V1658" s="14"/>
      <c r="W1658" s="14"/>
    </row>
    <row r="1659">
      <c r="A1659" s="13" t="s">
        <v>3593</v>
      </c>
      <c r="B1659" s="13" t="s">
        <v>3594</v>
      </c>
      <c r="C1659" s="13" t="s">
        <v>353</v>
      </c>
      <c r="D1659" s="13" t="s">
        <v>354</v>
      </c>
      <c r="E1659" s="14"/>
      <c r="F1659" s="14"/>
      <c r="G1659" s="14"/>
      <c r="H1659" s="14"/>
      <c r="I1659" s="14"/>
      <c r="J1659" s="14"/>
      <c r="K1659" s="14"/>
      <c r="L1659" s="14"/>
      <c r="M1659" s="14"/>
      <c r="N1659" s="14"/>
      <c r="O1659" s="14"/>
      <c r="P1659" s="14"/>
      <c r="Q1659" s="14"/>
      <c r="R1659" s="14"/>
      <c r="S1659" s="14"/>
      <c r="T1659" s="14"/>
      <c r="U1659" s="14"/>
      <c r="V1659" s="14"/>
      <c r="W1659" s="14"/>
    </row>
    <row r="1660">
      <c r="A1660" s="13" t="s">
        <v>3595</v>
      </c>
      <c r="B1660" s="13" t="s">
        <v>3596</v>
      </c>
      <c r="C1660" s="13" t="s">
        <v>353</v>
      </c>
      <c r="D1660" s="13" t="s">
        <v>354</v>
      </c>
      <c r="E1660" s="14"/>
      <c r="F1660" s="14"/>
      <c r="G1660" s="14"/>
      <c r="H1660" s="14"/>
      <c r="I1660" s="14"/>
      <c r="J1660" s="14"/>
      <c r="K1660" s="14"/>
      <c r="L1660" s="14"/>
      <c r="M1660" s="14"/>
      <c r="N1660" s="14"/>
      <c r="O1660" s="14"/>
      <c r="P1660" s="14"/>
      <c r="Q1660" s="14"/>
      <c r="R1660" s="14"/>
      <c r="S1660" s="14"/>
      <c r="T1660" s="14"/>
      <c r="U1660" s="14"/>
      <c r="V1660" s="14"/>
      <c r="W1660" s="14"/>
    </row>
    <row r="1661">
      <c r="A1661" s="13" t="s">
        <v>355</v>
      </c>
      <c r="B1661" s="13" t="s">
        <v>356</v>
      </c>
      <c r="C1661" s="13" t="s">
        <v>353</v>
      </c>
      <c r="D1661" s="13" t="s">
        <v>354</v>
      </c>
      <c r="E1661" s="14"/>
      <c r="F1661" s="14"/>
      <c r="G1661" s="14"/>
      <c r="H1661" s="14"/>
      <c r="I1661" s="14"/>
      <c r="J1661" s="14"/>
      <c r="K1661" s="14"/>
      <c r="L1661" s="14"/>
      <c r="M1661" s="14"/>
      <c r="N1661" s="14"/>
      <c r="O1661" s="14"/>
      <c r="P1661" s="14"/>
      <c r="Q1661" s="14"/>
      <c r="R1661" s="14"/>
      <c r="S1661" s="14"/>
      <c r="T1661" s="14"/>
      <c r="U1661" s="14"/>
      <c r="V1661" s="14"/>
      <c r="W1661" s="14"/>
    </row>
    <row r="1662">
      <c r="A1662" s="13" t="s">
        <v>2504</v>
      </c>
      <c r="B1662" s="13" t="s">
        <v>2505</v>
      </c>
      <c r="C1662" s="13" t="s">
        <v>134</v>
      </c>
      <c r="D1662" s="13" t="s">
        <v>135</v>
      </c>
      <c r="E1662" s="14"/>
      <c r="F1662" s="14"/>
      <c r="G1662" s="14"/>
      <c r="H1662" s="14"/>
      <c r="I1662" s="14"/>
      <c r="J1662" s="14"/>
      <c r="K1662" s="14"/>
      <c r="L1662" s="14"/>
      <c r="M1662" s="14"/>
      <c r="N1662" s="14"/>
      <c r="O1662" s="14"/>
      <c r="P1662" s="14"/>
      <c r="Q1662" s="14"/>
      <c r="R1662" s="14"/>
      <c r="S1662" s="14"/>
      <c r="T1662" s="14"/>
      <c r="U1662" s="14"/>
      <c r="V1662" s="14"/>
      <c r="W1662" s="14"/>
    </row>
    <row r="1663">
      <c r="A1663" s="13" t="s">
        <v>2506</v>
      </c>
      <c r="B1663" s="13" t="s">
        <v>2507</v>
      </c>
      <c r="C1663" s="13" t="s">
        <v>107</v>
      </c>
      <c r="D1663" s="13" t="s">
        <v>108</v>
      </c>
      <c r="E1663" s="14"/>
      <c r="F1663" s="14"/>
      <c r="G1663" s="14"/>
      <c r="H1663" s="14"/>
      <c r="I1663" s="14"/>
      <c r="J1663" s="14"/>
      <c r="K1663" s="14"/>
      <c r="L1663" s="14"/>
      <c r="M1663" s="14"/>
      <c r="N1663" s="14"/>
      <c r="O1663" s="14"/>
      <c r="P1663" s="14"/>
      <c r="Q1663" s="14"/>
      <c r="R1663" s="14"/>
      <c r="S1663" s="14"/>
      <c r="T1663" s="14"/>
      <c r="U1663" s="14"/>
      <c r="V1663" s="14"/>
      <c r="W1663" s="14"/>
    </row>
    <row r="1664">
      <c r="A1664" s="13" t="s">
        <v>2506</v>
      </c>
      <c r="B1664" s="13" t="s">
        <v>2507</v>
      </c>
      <c r="C1664" s="13" t="s">
        <v>95</v>
      </c>
      <c r="D1664" s="13" t="s">
        <v>96</v>
      </c>
      <c r="E1664" s="14"/>
      <c r="F1664" s="14"/>
      <c r="G1664" s="14"/>
      <c r="H1664" s="14"/>
      <c r="I1664" s="14"/>
      <c r="J1664" s="14"/>
      <c r="K1664" s="14"/>
      <c r="L1664" s="14"/>
      <c r="M1664" s="14"/>
      <c r="N1664" s="14"/>
      <c r="O1664" s="14"/>
      <c r="P1664" s="14"/>
      <c r="Q1664" s="14"/>
      <c r="R1664" s="14"/>
      <c r="S1664" s="14"/>
      <c r="T1664" s="14"/>
      <c r="U1664" s="14"/>
      <c r="V1664" s="14"/>
      <c r="W1664" s="14"/>
    </row>
    <row r="1665">
      <c r="A1665" s="13" t="s">
        <v>2508</v>
      </c>
      <c r="B1665" s="13" t="s">
        <v>2509</v>
      </c>
      <c r="C1665" s="13" t="s">
        <v>95</v>
      </c>
      <c r="D1665" s="13" t="s">
        <v>96</v>
      </c>
      <c r="E1665" s="14"/>
      <c r="F1665" s="14"/>
      <c r="G1665" s="14"/>
      <c r="H1665" s="14"/>
      <c r="I1665" s="14"/>
      <c r="J1665" s="14"/>
      <c r="K1665" s="14"/>
      <c r="L1665" s="14"/>
      <c r="M1665" s="14"/>
      <c r="N1665" s="14"/>
      <c r="O1665" s="14"/>
      <c r="P1665" s="14"/>
      <c r="Q1665" s="14"/>
      <c r="R1665" s="14"/>
      <c r="S1665" s="14"/>
      <c r="T1665" s="14"/>
      <c r="U1665" s="14"/>
      <c r="V1665" s="14"/>
      <c r="W1665" s="14"/>
    </row>
    <row r="1666">
      <c r="A1666" s="13" t="s">
        <v>3597</v>
      </c>
      <c r="B1666" s="13" t="s">
        <v>3598</v>
      </c>
      <c r="C1666" s="13" t="s">
        <v>186</v>
      </c>
      <c r="D1666" s="13" t="s">
        <v>187</v>
      </c>
      <c r="E1666" s="14"/>
      <c r="F1666" s="14"/>
      <c r="G1666" s="14"/>
      <c r="H1666" s="14"/>
      <c r="I1666" s="14"/>
      <c r="J1666" s="14"/>
      <c r="K1666" s="14"/>
      <c r="L1666" s="14"/>
      <c r="M1666" s="14"/>
      <c r="N1666" s="14"/>
      <c r="O1666" s="14"/>
      <c r="P1666" s="14"/>
      <c r="Q1666" s="14"/>
      <c r="R1666" s="14"/>
      <c r="S1666" s="14"/>
      <c r="T1666" s="14"/>
      <c r="U1666" s="14"/>
      <c r="V1666" s="14"/>
      <c r="W1666" s="14"/>
    </row>
    <row r="1667">
      <c r="A1667" s="13" t="s">
        <v>3599</v>
      </c>
      <c r="B1667" s="13" t="s">
        <v>3600</v>
      </c>
      <c r="C1667" s="13" t="s">
        <v>186</v>
      </c>
      <c r="D1667" s="13" t="s">
        <v>187</v>
      </c>
      <c r="E1667" s="14"/>
      <c r="F1667" s="14"/>
      <c r="G1667" s="14"/>
      <c r="H1667" s="14"/>
      <c r="I1667" s="14"/>
      <c r="J1667" s="14"/>
      <c r="K1667" s="14"/>
      <c r="L1667" s="14"/>
      <c r="M1667" s="14"/>
      <c r="N1667" s="14"/>
      <c r="O1667" s="14"/>
      <c r="P1667" s="14"/>
      <c r="Q1667" s="14"/>
      <c r="R1667" s="14"/>
      <c r="S1667" s="14"/>
      <c r="T1667" s="14"/>
      <c r="U1667" s="14"/>
      <c r="V1667" s="14"/>
      <c r="W1667" s="14"/>
    </row>
    <row r="1668">
      <c r="A1668" s="13" t="s">
        <v>3601</v>
      </c>
      <c r="B1668" s="13" t="s">
        <v>3602</v>
      </c>
      <c r="C1668" s="13" t="s">
        <v>186</v>
      </c>
      <c r="D1668" s="13" t="s">
        <v>187</v>
      </c>
      <c r="E1668" s="14"/>
      <c r="F1668" s="14"/>
      <c r="G1668" s="14"/>
      <c r="H1668" s="14"/>
      <c r="I1668" s="14"/>
      <c r="J1668" s="14"/>
      <c r="K1668" s="14"/>
      <c r="L1668" s="14"/>
      <c r="M1668" s="14"/>
      <c r="N1668" s="14"/>
      <c r="O1668" s="14"/>
      <c r="P1668" s="14"/>
      <c r="Q1668" s="14"/>
      <c r="R1668" s="14"/>
      <c r="S1668" s="14"/>
      <c r="T1668" s="14"/>
      <c r="U1668" s="14"/>
      <c r="V1668" s="14"/>
      <c r="W1668" s="14"/>
    </row>
    <row r="1669">
      <c r="A1669" s="13" t="s">
        <v>3603</v>
      </c>
      <c r="B1669" s="13" t="s">
        <v>3604</v>
      </c>
      <c r="C1669" s="13" t="s">
        <v>186</v>
      </c>
      <c r="D1669" s="13" t="s">
        <v>187</v>
      </c>
      <c r="E1669" s="14"/>
      <c r="F1669" s="14"/>
      <c r="G1669" s="14"/>
      <c r="H1669" s="14"/>
      <c r="I1669" s="14"/>
      <c r="J1669" s="14"/>
      <c r="K1669" s="14"/>
      <c r="L1669" s="14"/>
      <c r="M1669" s="14"/>
      <c r="N1669" s="14"/>
      <c r="O1669" s="14"/>
      <c r="P1669" s="14"/>
      <c r="Q1669" s="14"/>
      <c r="R1669" s="14"/>
      <c r="S1669" s="14"/>
      <c r="T1669" s="14"/>
      <c r="U1669" s="14"/>
      <c r="V1669" s="14"/>
      <c r="W1669" s="14"/>
    </row>
    <row r="1670">
      <c r="A1670" s="13" t="s">
        <v>2510</v>
      </c>
      <c r="B1670" s="13" t="s">
        <v>2511</v>
      </c>
      <c r="C1670" s="13" t="s">
        <v>107</v>
      </c>
      <c r="D1670" s="13" t="s">
        <v>108</v>
      </c>
      <c r="E1670" s="14"/>
      <c r="F1670" s="14"/>
      <c r="G1670" s="14"/>
      <c r="H1670" s="14"/>
      <c r="I1670" s="14"/>
      <c r="J1670" s="14"/>
      <c r="K1670" s="14"/>
      <c r="L1670" s="14"/>
      <c r="M1670" s="14"/>
      <c r="N1670" s="14"/>
      <c r="O1670" s="14"/>
      <c r="P1670" s="14"/>
      <c r="Q1670" s="14"/>
      <c r="R1670" s="14"/>
      <c r="S1670" s="14"/>
      <c r="T1670" s="14"/>
      <c r="U1670" s="14"/>
      <c r="V1670" s="14"/>
      <c r="W1670" s="14"/>
    </row>
    <row r="1671">
      <c r="A1671" s="13" t="s">
        <v>2510</v>
      </c>
      <c r="B1671" s="13" t="s">
        <v>2511</v>
      </c>
      <c r="C1671" s="13" t="s">
        <v>95</v>
      </c>
      <c r="D1671" s="13" t="s">
        <v>96</v>
      </c>
      <c r="E1671" s="14"/>
      <c r="F1671" s="14"/>
      <c r="G1671" s="14"/>
      <c r="H1671" s="14"/>
      <c r="I1671" s="14"/>
      <c r="J1671" s="14"/>
      <c r="K1671" s="14"/>
      <c r="L1671" s="14"/>
      <c r="M1671" s="14"/>
      <c r="N1671" s="14"/>
      <c r="O1671" s="14"/>
      <c r="P1671" s="14"/>
      <c r="Q1671" s="14"/>
      <c r="R1671" s="14"/>
      <c r="S1671" s="14"/>
      <c r="T1671" s="14"/>
      <c r="U1671" s="14"/>
      <c r="V1671" s="14"/>
      <c r="W1671" s="14"/>
    </row>
    <row r="1672">
      <c r="A1672" s="13" t="s">
        <v>712</v>
      </c>
      <c r="B1672" s="13" t="s">
        <v>713</v>
      </c>
      <c r="C1672" s="13" t="s">
        <v>118</v>
      </c>
      <c r="D1672" s="13" t="s">
        <v>119</v>
      </c>
      <c r="E1672" s="14"/>
      <c r="F1672" s="14"/>
      <c r="G1672" s="14"/>
      <c r="H1672" s="14"/>
      <c r="I1672" s="14"/>
      <c r="J1672" s="14"/>
      <c r="K1672" s="14"/>
      <c r="L1672" s="14"/>
      <c r="M1672" s="14"/>
      <c r="N1672" s="14"/>
      <c r="O1672" s="14"/>
      <c r="P1672" s="14"/>
      <c r="Q1672" s="14"/>
      <c r="R1672" s="14"/>
      <c r="S1672" s="14"/>
      <c r="T1672" s="14"/>
      <c r="U1672" s="14"/>
      <c r="V1672" s="14"/>
      <c r="W1672" s="14"/>
    </row>
    <row r="1673">
      <c r="A1673" s="13" t="s">
        <v>2512</v>
      </c>
      <c r="B1673" s="13" t="s">
        <v>2513</v>
      </c>
      <c r="C1673" s="13" t="s">
        <v>107</v>
      </c>
      <c r="D1673" s="13" t="s">
        <v>108</v>
      </c>
      <c r="E1673" s="14"/>
      <c r="F1673" s="14"/>
      <c r="G1673" s="14"/>
      <c r="H1673" s="14"/>
      <c r="I1673" s="14"/>
      <c r="J1673" s="14"/>
      <c r="K1673" s="14"/>
      <c r="L1673" s="14"/>
      <c r="M1673" s="14"/>
      <c r="N1673" s="14"/>
      <c r="O1673" s="14"/>
      <c r="P1673" s="14"/>
      <c r="Q1673" s="14"/>
      <c r="R1673" s="14"/>
      <c r="S1673" s="14"/>
      <c r="T1673" s="14"/>
      <c r="U1673" s="14"/>
      <c r="V1673" s="14"/>
      <c r="W1673" s="14"/>
    </row>
    <row r="1674">
      <c r="A1674" s="13" t="s">
        <v>2514</v>
      </c>
      <c r="B1674" s="13" t="s">
        <v>2515</v>
      </c>
      <c r="C1674" s="13" t="s">
        <v>118</v>
      </c>
      <c r="D1674" s="13" t="s">
        <v>119</v>
      </c>
      <c r="E1674" s="14"/>
      <c r="F1674" s="14"/>
      <c r="G1674" s="14"/>
      <c r="H1674" s="14"/>
      <c r="I1674" s="14"/>
      <c r="J1674" s="14"/>
      <c r="K1674" s="14"/>
      <c r="L1674" s="14"/>
      <c r="M1674" s="14"/>
      <c r="N1674" s="14"/>
      <c r="O1674" s="14"/>
      <c r="P1674" s="14"/>
      <c r="Q1674" s="14"/>
      <c r="R1674" s="14"/>
      <c r="S1674" s="14"/>
      <c r="T1674" s="14"/>
      <c r="U1674" s="14"/>
      <c r="V1674" s="14"/>
      <c r="W1674" s="14"/>
    </row>
    <row r="1675">
      <c r="A1675" s="13" t="s">
        <v>714</v>
      </c>
      <c r="B1675" s="13" t="s">
        <v>715</v>
      </c>
      <c r="C1675" s="13" t="s">
        <v>118</v>
      </c>
      <c r="D1675" s="13" t="s">
        <v>119</v>
      </c>
      <c r="E1675" s="14"/>
      <c r="F1675" s="14"/>
      <c r="G1675" s="14"/>
      <c r="H1675" s="14"/>
      <c r="I1675" s="14"/>
      <c r="J1675" s="14"/>
      <c r="K1675" s="14"/>
      <c r="L1675" s="14"/>
      <c r="M1675" s="14"/>
      <c r="N1675" s="14"/>
      <c r="O1675" s="14"/>
      <c r="P1675" s="14"/>
      <c r="Q1675" s="14"/>
      <c r="R1675" s="14"/>
      <c r="S1675" s="14"/>
      <c r="T1675" s="14"/>
      <c r="U1675" s="14"/>
      <c r="V1675" s="14"/>
      <c r="W1675" s="14"/>
    </row>
    <row r="1676">
      <c r="A1676" s="13" t="s">
        <v>128</v>
      </c>
      <c r="B1676" s="13" t="s">
        <v>129</v>
      </c>
      <c r="C1676" s="13" t="s">
        <v>118</v>
      </c>
      <c r="D1676" s="13" t="s">
        <v>119</v>
      </c>
      <c r="E1676" s="14"/>
      <c r="F1676" s="14"/>
      <c r="G1676" s="14"/>
      <c r="H1676" s="14"/>
      <c r="I1676" s="14"/>
      <c r="J1676" s="14"/>
      <c r="K1676" s="14"/>
      <c r="L1676" s="14"/>
      <c r="M1676" s="14"/>
      <c r="N1676" s="14"/>
      <c r="O1676" s="14"/>
      <c r="P1676" s="14"/>
      <c r="Q1676" s="14"/>
      <c r="R1676" s="14"/>
      <c r="S1676" s="14"/>
      <c r="T1676" s="14"/>
      <c r="U1676" s="14"/>
      <c r="V1676" s="14"/>
      <c r="W1676" s="14"/>
    </row>
    <row r="1677">
      <c r="A1677" s="13" t="s">
        <v>716</v>
      </c>
      <c r="B1677" s="13" t="s">
        <v>717</v>
      </c>
      <c r="C1677" s="13" t="s">
        <v>118</v>
      </c>
      <c r="D1677" s="13" t="s">
        <v>119</v>
      </c>
      <c r="E1677" s="14"/>
      <c r="F1677" s="14"/>
      <c r="G1677" s="14"/>
      <c r="H1677" s="14"/>
      <c r="I1677" s="14"/>
      <c r="J1677" s="14"/>
      <c r="K1677" s="14"/>
      <c r="L1677" s="14"/>
      <c r="M1677" s="14"/>
      <c r="N1677" s="14"/>
      <c r="O1677" s="14"/>
      <c r="P1677" s="14"/>
      <c r="Q1677" s="14"/>
      <c r="R1677" s="14"/>
      <c r="S1677" s="14"/>
      <c r="T1677" s="14"/>
      <c r="U1677" s="14"/>
      <c r="V1677" s="14"/>
      <c r="W1677" s="14"/>
    </row>
    <row r="1678">
      <c r="A1678" s="13" t="s">
        <v>718</v>
      </c>
      <c r="B1678" s="13" t="s">
        <v>2516</v>
      </c>
      <c r="C1678" s="13" t="s">
        <v>118</v>
      </c>
      <c r="D1678" s="13" t="s">
        <v>119</v>
      </c>
      <c r="E1678" s="14"/>
      <c r="F1678" s="14"/>
      <c r="G1678" s="14"/>
      <c r="H1678" s="14"/>
      <c r="I1678" s="14"/>
      <c r="J1678" s="14"/>
      <c r="K1678" s="14"/>
      <c r="L1678" s="14"/>
      <c r="M1678" s="14"/>
      <c r="N1678" s="14"/>
      <c r="O1678" s="14"/>
      <c r="P1678" s="14"/>
      <c r="Q1678" s="14"/>
      <c r="R1678" s="14"/>
      <c r="S1678" s="14"/>
      <c r="T1678" s="14"/>
      <c r="U1678" s="14"/>
      <c r="V1678" s="14"/>
      <c r="W1678" s="14"/>
    </row>
    <row r="1679">
      <c r="A1679" s="13" t="s">
        <v>2517</v>
      </c>
      <c r="B1679" s="13" t="s">
        <v>2518</v>
      </c>
      <c r="C1679" s="13" t="s">
        <v>95</v>
      </c>
      <c r="D1679" s="13" t="s">
        <v>96</v>
      </c>
      <c r="E1679" s="14"/>
      <c r="F1679" s="14"/>
      <c r="G1679" s="14"/>
      <c r="H1679" s="14"/>
      <c r="I1679" s="14"/>
      <c r="J1679" s="14"/>
      <c r="K1679" s="14"/>
      <c r="L1679" s="14"/>
      <c r="M1679" s="14"/>
      <c r="N1679" s="14"/>
      <c r="O1679" s="14"/>
      <c r="P1679" s="14"/>
      <c r="Q1679" s="14"/>
      <c r="R1679" s="14"/>
      <c r="S1679" s="14"/>
      <c r="T1679" s="14"/>
      <c r="U1679" s="14"/>
      <c r="V1679" s="14"/>
      <c r="W1679" s="14"/>
    </row>
    <row r="1680">
      <c r="A1680" s="13" t="s">
        <v>323</v>
      </c>
      <c r="B1680" s="13" t="s">
        <v>324</v>
      </c>
      <c r="C1680" s="13" t="s">
        <v>101</v>
      </c>
      <c r="D1680" s="13" t="s">
        <v>102</v>
      </c>
      <c r="E1680" s="14"/>
      <c r="F1680" s="14"/>
      <c r="G1680" s="14"/>
      <c r="H1680" s="14"/>
      <c r="I1680" s="14"/>
      <c r="J1680" s="14"/>
      <c r="K1680" s="14"/>
      <c r="L1680" s="14"/>
      <c r="M1680" s="14"/>
      <c r="N1680" s="14"/>
      <c r="O1680" s="14"/>
      <c r="P1680" s="14"/>
      <c r="Q1680" s="14"/>
      <c r="R1680" s="14"/>
      <c r="S1680" s="14"/>
      <c r="T1680" s="14"/>
      <c r="U1680" s="14"/>
      <c r="V1680" s="14"/>
      <c r="W1680" s="14"/>
    </row>
    <row r="1681">
      <c r="A1681" s="13" t="s">
        <v>2519</v>
      </c>
      <c r="B1681" s="13" t="s">
        <v>2520</v>
      </c>
      <c r="C1681" s="13" t="s">
        <v>95</v>
      </c>
      <c r="D1681" s="13" t="s">
        <v>96</v>
      </c>
      <c r="E1681" s="14"/>
      <c r="F1681" s="14"/>
      <c r="G1681" s="14"/>
      <c r="H1681" s="14"/>
      <c r="I1681" s="14"/>
      <c r="J1681" s="14"/>
      <c r="K1681" s="14"/>
      <c r="L1681" s="14"/>
      <c r="M1681" s="14"/>
      <c r="N1681" s="14"/>
      <c r="O1681" s="14"/>
      <c r="P1681" s="14"/>
      <c r="Q1681" s="14"/>
      <c r="R1681" s="14"/>
      <c r="S1681" s="14"/>
      <c r="T1681" s="14"/>
      <c r="U1681" s="14"/>
      <c r="V1681" s="14"/>
      <c r="W1681" s="14"/>
    </row>
    <row r="1682">
      <c r="A1682" s="13" t="s">
        <v>2521</v>
      </c>
      <c r="B1682" s="13" t="s">
        <v>2522</v>
      </c>
      <c r="C1682" s="13" t="s">
        <v>118</v>
      </c>
      <c r="D1682" s="13" t="s">
        <v>119</v>
      </c>
      <c r="E1682" s="14"/>
      <c r="F1682" s="14"/>
      <c r="G1682" s="14"/>
      <c r="H1682" s="14"/>
      <c r="I1682" s="14"/>
      <c r="J1682" s="14"/>
      <c r="K1682" s="14"/>
      <c r="L1682" s="14"/>
      <c r="M1682" s="14"/>
      <c r="N1682" s="14"/>
      <c r="O1682" s="14"/>
      <c r="P1682" s="14"/>
      <c r="Q1682" s="14"/>
      <c r="R1682" s="14"/>
      <c r="S1682" s="14"/>
      <c r="T1682" s="14"/>
      <c r="U1682" s="14"/>
      <c r="V1682" s="14"/>
      <c r="W1682" s="14"/>
    </row>
    <row r="1683">
      <c r="A1683" s="13" t="s">
        <v>3605</v>
      </c>
      <c r="B1683" s="13" t="s">
        <v>3606</v>
      </c>
      <c r="C1683" s="13" t="s">
        <v>353</v>
      </c>
      <c r="D1683" s="13" t="s">
        <v>354</v>
      </c>
      <c r="E1683" s="14"/>
      <c r="F1683" s="14"/>
      <c r="G1683" s="14"/>
      <c r="H1683" s="14"/>
      <c r="I1683" s="14"/>
      <c r="J1683" s="14"/>
      <c r="K1683" s="14"/>
      <c r="L1683" s="14"/>
      <c r="M1683" s="14"/>
      <c r="N1683" s="14"/>
      <c r="O1683" s="14"/>
      <c r="P1683" s="14"/>
      <c r="Q1683" s="14"/>
      <c r="R1683" s="14"/>
      <c r="S1683" s="14"/>
      <c r="T1683" s="14"/>
      <c r="U1683" s="14"/>
      <c r="V1683" s="14"/>
      <c r="W1683" s="14"/>
    </row>
    <row r="1684">
      <c r="A1684" s="13" t="s">
        <v>448</v>
      </c>
      <c r="B1684" s="13" t="s">
        <v>2523</v>
      </c>
      <c r="C1684" s="13" t="s">
        <v>3011</v>
      </c>
      <c r="D1684" s="13" t="s">
        <v>3012</v>
      </c>
      <c r="E1684" s="14"/>
      <c r="F1684" s="14"/>
      <c r="G1684" s="14"/>
      <c r="H1684" s="14"/>
      <c r="I1684" s="14"/>
      <c r="J1684" s="14"/>
      <c r="K1684" s="14"/>
      <c r="L1684" s="14"/>
      <c r="M1684" s="14"/>
      <c r="N1684" s="14"/>
      <c r="O1684" s="14"/>
      <c r="P1684" s="14"/>
      <c r="Q1684" s="14"/>
      <c r="R1684" s="14"/>
      <c r="S1684" s="14"/>
      <c r="T1684" s="14"/>
      <c r="U1684" s="14"/>
      <c r="V1684" s="14"/>
      <c r="W1684" s="14"/>
    </row>
    <row r="1685">
      <c r="A1685" s="13" t="s">
        <v>3607</v>
      </c>
      <c r="B1685" s="13" t="s">
        <v>3608</v>
      </c>
      <c r="C1685" s="13" t="s">
        <v>172</v>
      </c>
      <c r="D1685" s="13" t="s">
        <v>173</v>
      </c>
      <c r="E1685" s="14"/>
      <c r="F1685" s="14"/>
      <c r="G1685" s="14"/>
      <c r="H1685" s="14"/>
      <c r="I1685" s="14"/>
      <c r="J1685" s="14"/>
      <c r="K1685" s="14"/>
      <c r="L1685" s="14"/>
      <c r="M1685" s="14"/>
      <c r="N1685" s="14"/>
      <c r="O1685" s="14"/>
      <c r="P1685" s="14"/>
      <c r="Q1685" s="14"/>
      <c r="R1685" s="14"/>
      <c r="S1685" s="14"/>
      <c r="T1685" s="14"/>
      <c r="U1685" s="14"/>
      <c r="V1685" s="14"/>
      <c r="W1685" s="14"/>
    </row>
    <row r="1686">
      <c r="A1686" s="13" t="s">
        <v>347</v>
      </c>
      <c r="B1686" s="13" t="s">
        <v>348</v>
      </c>
      <c r="C1686" s="13" t="s">
        <v>101</v>
      </c>
      <c r="D1686" s="13" t="s">
        <v>102</v>
      </c>
      <c r="E1686" s="14"/>
      <c r="F1686" s="14"/>
      <c r="G1686" s="14"/>
      <c r="H1686" s="14"/>
      <c r="I1686" s="14"/>
      <c r="J1686" s="14"/>
      <c r="K1686" s="14"/>
      <c r="L1686" s="14"/>
      <c r="M1686" s="14"/>
      <c r="N1686" s="14"/>
      <c r="O1686" s="14"/>
      <c r="P1686" s="14"/>
      <c r="Q1686" s="14"/>
      <c r="R1686" s="14"/>
      <c r="S1686" s="14"/>
      <c r="T1686" s="14"/>
      <c r="U1686" s="14"/>
      <c r="V1686" s="14"/>
      <c r="W1686" s="14"/>
    </row>
    <row r="1687">
      <c r="A1687" s="13" t="s">
        <v>349</v>
      </c>
      <c r="B1687" s="13" t="s">
        <v>350</v>
      </c>
      <c r="C1687" s="13" t="s">
        <v>101</v>
      </c>
      <c r="D1687" s="13" t="s">
        <v>102</v>
      </c>
      <c r="E1687" s="14"/>
      <c r="F1687" s="14"/>
      <c r="G1687" s="14"/>
      <c r="H1687" s="14"/>
      <c r="I1687" s="14"/>
      <c r="J1687" s="14"/>
      <c r="K1687" s="14"/>
      <c r="L1687" s="14"/>
      <c r="M1687" s="14"/>
      <c r="N1687" s="14"/>
      <c r="O1687" s="14"/>
      <c r="P1687" s="14"/>
      <c r="Q1687" s="14"/>
      <c r="R1687" s="14"/>
      <c r="S1687" s="14"/>
      <c r="T1687" s="14"/>
      <c r="U1687" s="14"/>
      <c r="V1687" s="14"/>
      <c r="W1687" s="14"/>
    </row>
    <row r="1688">
      <c r="A1688" s="13" t="s">
        <v>175</v>
      </c>
      <c r="B1688" s="13" t="s">
        <v>176</v>
      </c>
      <c r="C1688" s="13" t="s">
        <v>172</v>
      </c>
      <c r="D1688" s="13" t="s">
        <v>173</v>
      </c>
      <c r="E1688" s="14"/>
      <c r="F1688" s="14"/>
      <c r="G1688" s="14"/>
      <c r="H1688" s="14"/>
      <c r="I1688" s="14"/>
      <c r="J1688" s="14"/>
      <c r="K1688" s="14"/>
      <c r="L1688" s="14"/>
      <c r="M1688" s="14"/>
      <c r="N1688" s="14"/>
      <c r="O1688" s="14"/>
      <c r="P1688" s="14"/>
      <c r="Q1688" s="14"/>
      <c r="R1688" s="14"/>
      <c r="S1688" s="14"/>
      <c r="T1688" s="14"/>
      <c r="U1688" s="14"/>
      <c r="V1688" s="14"/>
      <c r="W1688" s="14"/>
    </row>
    <row r="1689">
      <c r="A1689" s="13" t="s">
        <v>3609</v>
      </c>
      <c r="B1689" s="13" t="s">
        <v>3610</v>
      </c>
      <c r="C1689" s="13" t="s">
        <v>186</v>
      </c>
      <c r="D1689" s="13" t="s">
        <v>187</v>
      </c>
      <c r="E1689" s="14"/>
      <c r="F1689" s="14"/>
      <c r="G1689" s="14"/>
      <c r="H1689" s="14"/>
      <c r="I1689" s="14"/>
      <c r="J1689" s="14"/>
      <c r="K1689" s="14"/>
      <c r="L1689" s="14"/>
      <c r="M1689" s="14"/>
      <c r="N1689" s="14"/>
      <c r="O1689" s="14"/>
      <c r="P1689" s="14"/>
      <c r="Q1689" s="14"/>
      <c r="R1689" s="14"/>
      <c r="S1689" s="14"/>
      <c r="T1689" s="14"/>
      <c r="U1689" s="14"/>
      <c r="V1689" s="14"/>
      <c r="W1689" s="14"/>
    </row>
    <row r="1690">
      <c r="A1690" s="13" t="s">
        <v>3611</v>
      </c>
      <c r="B1690" s="13" t="s">
        <v>3612</v>
      </c>
      <c r="C1690" s="13" t="s">
        <v>186</v>
      </c>
      <c r="D1690" s="13" t="s">
        <v>187</v>
      </c>
      <c r="E1690" s="14"/>
      <c r="F1690" s="14"/>
      <c r="G1690" s="14"/>
      <c r="H1690" s="14"/>
      <c r="I1690" s="14"/>
      <c r="J1690" s="14"/>
      <c r="K1690" s="14"/>
      <c r="L1690" s="14"/>
      <c r="M1690" s="14"/>
      <c r="N1690" s="14"/>
      <c r="O1690" s="14"/>
      <c r="P1690" s="14"/>
      <c r="Q1690" s="14"/>
      <c r="R1690" s="14"/>
      <c r="S1690" s="14"/>
      <c r="T1690" s="14"/>
      <c r="U1690" s="14"/>
      <c r="V1690" s="14"/>
      <c r="W1690" s="14"/>
    </row>
    <row r="1691">
      <c r="A1691" s="13" t="s">
        <v>2524</v>
      </c>
      <c r="B1691" s="13" t="s">
        <v>2525</v>
      </c>
      <c r="C1691" s="13" t="s">
        <v>3011</v>
      </c>
      <c r="D1691" s="13" t="s">
        <v>3012</v>
      </c>
      <c r="E1691" s="14"/>
      <c r="F1691" s="14"/>
      <c r="G1691" s="14"/>
      <c r="H1691" s="14"/>
      <c r="I1691" s="14"/>
      <c r="J1691" s="14"/>
      <c r="K1691" s="14"/>
      <c r="L1691" s="14"/>
      <c r="M1691" s="14"/>
      <c r="N1691" s="14"/>
      <c r="O1691" s="14"/>
      <c r="P1691" s="14"/>
      <c r="Q1691" s="14"/>
      <c r="R1691" s="14"/>
      <c r="S1691" s="14"/>
      <c r="T1691" s="14"/>
      <c r="U1691" s="14"/>
      <c r="V1691" s="14"/>
      <c r="W1691" s="14"/>
    </row>
    <row r="1692">
      <c r="A1692" s="13" t="s">
        <v>2526</v>
      </c>
      <c r="B1692" s="13" t="s">
        <v>2527</v>
      </c>
      <c r="C1692" s="13" t="s">
        <v>3011</v>
      </c>
      <c r="D1692" s="13" t="s">
        <v>3012</v>
      </c>
      <c r="E1692" s="14"/>
      <c r="F1692" s="14"/>
      <c r="G1692" s="14"/>
      <c r="H1692" s="14"/>
      <c r="I1692" s="14"/>
      <c r="J1692" s="14"/>
      <c r="K1692" s="14"/>
      <c r="L1692" s="14"/>
      <c r="M1692" s="14"/>
      <c r="N1692" s="14"/>
      <c r="O1692" s="14"/>
      <c r="P1692" s="14"/>
      <c r="Q1692" s="14"/>
      <c r="R1692" s="14"/>
      <c r="S1692" s="14"/>
      <c r="T1692" s="14"/>
      <c r="U1692" s="14"/>
      <c r="V1692" s="14"/>
      <c r="W1692" s="14"/>
    </row>
    <row r="1693">
      <c r="A1693" s="13" t="s">
        <v>2528</v>
      </c>
      <c r="B1693" s="13" t="s">
        <v>2529</v>
      </c>
      <c r="C1693" s="13" t="s">
        <v>95</v>
      </c>
      <c r="D1693" s="13" t="s">
        <v>96</v>
      </c>
      <c r="E1693" s="14"/>
      <c r="F1693" s="14"/>
      <c r="G1693" s="14"/>
      <c r="H1693" s="14"/>
      <c r="I1693" s="14"/>
      <c r="J1693" s="14"/>
      <c r="K1693" s="14"/>
      <c r="L1693" s="14"/>
      <c r="M1693" s="14"/>
      <c r="N1693" s="14"/>
      <c r="O1693" s="14"/>
      <c r="P1693" s="14"/>
      <c r="Q1693" s="14"/>
      <c r="R1693" s="14"/>
      <c r="S1693" s="14"/>
      <c r="T1693" s="14"/>
      <c r="U1693" s="14"/>
      <c r="V1693" s="14"/>
      <c r="W1693" s="14"/>
    </row>
    <row r="1694">
      <c r="A1694" s="13" t="s">
        <v>529</v>
      </c>
      <c r="B1694" s="13" t="s">
        <v>530</v>
      </c>
      <c r="C1694" s="13" t="s">
        <v>95</v>
      </c>
      <c r="D1694" s="13" t="s">
        <v>96</v>
      </c>
      <c r="E1694" s="14"/>
      <c r="F1694" s="14"/>
      <c r="G1694" s="14"/>
      <c r="H1694" s="14"/>
      <c r="I1694" s="14"/>
      <c r="J1694" s="14"/>
      <c r="K1694" s="14"/>
      <c r="L1694" s="14"/>
      <c r="M1694" s="14"/>
      <c r="N1694" s="14"/>
      <c r="O1694" s="14"/>
      <c r="P1694" s="14"/>
      <c r="Q1694" s="14"/>
      <c r="R1694" s="14"/>
      <c r="S1694" s="14"/>
      <c r="T1694" s="14"/>
      <c r="U1694" s="14"/>
      <c r="V1694" s="14"/>
      <c r="W1694" s="14"/>
    </row>
    <row r="1695">
      <c r="A1695" s="13" t="s">
        <v>2530</v>
      </c>
      <c r="B1695" s="13" t="s">
        <v>2531</v>
      </c>
      <c r="C1695" s="13" t="s">
        <v>2913</v>
      </c>
      <c r="D1695" s="13" t="s">
        <v>2914</v>
      </c>
      <c r="E1695" s="14"/>
      <c r="F1695" s="14"/>
      <c r="G1695" s="14"/>
      <c r="H1695" s="14"/>
      <c r="I1695" s="14"/>
      <c r="J1695" s="14"/>
      <c r="K1695" s="14"/>
      <c r="L1695" s="14"/>
      <c r="M1695" s="14"/>
      <c r="N1695" s="14"/>
      <c r="O1695" s="14"/>
      <c r="P1695" s="14"/>
      <c r="Q1695" s="14"/>
      <c r="R1695" s="14"/>
      <c r="S1695" s="14"/>
      <c r="T1695" s="14"/>
      <c r="U1695" s="14"/>
      <c r="V1695" s="14"/>
      <c r="W1695" s="14"/>
    </row>
    <row r="1696">
      <c r="A1696" s="13" t="s">
        <v>2530</v>
      </c>
      <c r="B1696" s="13" t="s">
        <v>2531</v>
      </c>
      <c r="C1696" s="13" t="s">
        <v>95</v>
      </c>
      <c r="D1696" s="13" t="s">
        <v>96</v>
      </c>
      <c r="E1696" s="14"/>
      <c r="F1696" s="14"/>
      <c r="G1696" s="14"/>
      <c r="H1696" s="14"/>
      <c r="I1696" s="14"/>
      <c r="J1696" s="14"/>
      <c r="K1696" s="14"/>
      <c r="L1696" s="14"/>
      <c r="M1696" s="14"/>
      <c r="N1696" s="14"/>
      <c r="O1696" s="14"/>
      <c r="P1696" s="14"/>
      <c r="Q1696" s="14"/>
      <c r="R1696" s="14"/>
      <c r="S1696" s="14"/>
      <c r="T1696" s="14"/>
      <c r="U1696" s="14"/>
      <c r="V1696" s="14"/>
      <c r="W1696" s="14"/>
    </row>
    <row r="1697">
      <c r="A1697" s="13" t="s">
        <v>2532</v>
      </c>
      <c r="B1697" s="13" t="s">
        <v>2533</v>
      </c>
      <c r="C1697" s="13" t="s">
        <v>213</v>
      </c>
      <c r="D1697" s="13" t="s">
        <v>214</v>
      </c>
      <c r="E1697" s="14"/>
      <c r="F1697" s="14"/>
      <c r="G1697" s="14"/>
      <c r="H1697" s="14"/>
      <c r="I1697" s="14"/>
      <c r="J1697" s="14"/>
      <c r="K1697" s="14"/>
      <c r="L1697" s="14"/>
      <c r="M1697" s="14"/>
      <c r="N1697" s="14"/>
      <c r="O1697" s="14"/>
      <c r="P1697" s="14"/>
      <c r="Q1697" s="14"/>
      <c r="R1697" s="14"/>
      <c r="S1697" s="14"/>
      <c r="T1697" s="14"/>
      <c r="U1697" s="14"/>
      <c r="V1697" s="14"/>
      <c r="W1697" s="14"/>
    </row>
    <row r="1698">
      <c r="A1698" s="13" t="s">
        <v>2534</v>
      </c>
      <c r="B1698" s="13" t="s">
        <v>2535</v>
      </c>
      <c r="C1698" s="13" t="s">
        <v>2897</v>
      </c>
      <c r="D1698" s="13" t="s">
        <v>2898</v>
      </c>
      <c r="E1698" s="14"/>
      <c r="F1698" s="14"/>
      <c r="G1698" s="14"/>
      <c r="H1698" s="14"/>
      <c r="I1698" s="14"/>
      <c r="J1698" s="14"/>
      <c r="K1698" s="14"/>
      <c r="L1698" s="14"/>
      <c r="M1698" s="14"/>
      <c r="N1698" s="14"/>
      <c r="O1698" s="14"/>
      <c r="P1698" s="14"/>
      <c r="Q1698" s="14"/>
      <c r="R1698" s="14"/>
      <c r="S1698" s="14"/>
      <c r="T1698" s="14"/>
      <c r="U1698" s="14"/>
      <c r="V1698" s="14"/>
      <c r="W1698" s="14"/>
    </row>
    <row r="1699">
      <c r="A1699" s="13" t="s">
        <v>2534</v>
      </c>
      <c r="B1699" s="13" t="s">
        <v>2535</v>
      </c>
      <c r="C1699" s="13" t="s">
        <v>95</v>
      </c>
      <c r="D1699" s="13" t="s">
        <v>96</v>
      </c>
      <c r="E1699" s="14"/>
      <c r="F1699" s="14"/>
      <c r="G1699" s="14"/>
      <c r="H1699" s="14"/>
      <c r="I1699" s="14"/>
      <c r="J1699" s="14"/>
      <c r="K1699" s="14"/>
      <c r="L1699" s="14"/>
      <c r="M1699" s="14"/>
      <c r="N1699" s="14"/>
      <c r="O1699" s="14"/>
      <c r="P1699" s="14"/>
      <c r="Q1699" s="14"/>
      <c r="R1699" s="14"/>
      <c r="S1699" s="14"/>
      <c r="T1699" s="14"/>
      <c r="U1699" s="14"/>
      <c r="V1699" s="14"/>
      <c r="W1699" s="14"/>
    </row>
    <row r="1700">
      <c r="A1700" s="13" t="s">
        <v>2536</v>
      </c>
      <c r="B1700" s="13" t="s">
        <v>2537</v>
      </c>
      <c r="C1700" s="13" t="s">
        <v>95</v>
      </c>
      <c r="D1700" s="13" t="s">
        <v>96</v>
      </c>
      <c r="E1700" s="14"/>
      <c r="F1700" s="14"/>
      <c r="G1700" s="14"/>
      <c r="H1700" s="14"/>
      <c r="I1700" s="14"/>
      <c r="J1700" s="14"/>
      <c r="K1700" s="14"/>
      <c r="L1700" s="14"/>
      <c r="M1700" s="14"/>
      <c r="N1700" s="14"/>
      <c r="O1700" s="14"/>
      <c r="P1700" s="14"/>
      <c r="Q1700" s="14"/>
      <c r="R1700" s="14"/>
      <c r="S1700" s="14"/>
      <c r="T1700" s="14"/>
      <c r="U1700" s="14"/>
      <c r="V1700" s="14"/>
      <c r="W1700" s="14"/>
    </row>
    <row r="1701">
      <c r="A1701" s="13" t="s">
        <v>3613</v>
      </c>
      <c r="B1701" s="13" t="s">
        <v>3614</v>
      </c>
      <c r="C1701" s="13" t="s">
        <v>186</v>
      </c>
      <c r="D1701" s="13" t="s">
        <v>187</v>
      </c>
      <c r="E1701" s="14"/>
      <c r="F1701" s="14"/>
      <c r="G1701" s="14"/>
      <c r="H1701" s="14"/>
      <c r="I1701" s="14"/>
      <c r="J1701" s="14"/>
      <c r="K1701" s="14"/>
      <c r="L1701" s="14"/>
      <c r="M1701" s="14"/>
      <c r="N1701" s="14"/>
      <c r="O1701" s="14"/>
      <c r="P1701" s="14"/>
      <c r="Q1701" s="14"/>
      <c r="R1701" s="14"/>
      <c r="S1701" s="14"/>
      <c r="T1701" s="14"/>
      <c r="U1701" s="14"/>
      <c r="V1701" s="14"/>
      <c r="W1701" s="14"/>
    </row>
    <row r="1702">
      <c r="A1702" s="13" t="s">
        <v>3615</v>
      </c>
      <c r="B1702" s="13" t="s">
        <v>3616</v>
      </c>
      <c r="C1702" s="13" t="s">
        <v>186</v>
      </c>
      <c r="D1702" s="13" t="s">
        <v>187</v>
      </c>
      <c r="E1702" s="14"/>
      <c r="F1702" s="14"/>
      <c r="G1702" s="14"/>
      <c r="H1702" s="14"/>
      <c r="I1702" s="14"/>
      <c r="J1702" s="14"/>
      <c r="K1702" s="14"/>
      <c r="L1702" s="14"/>
      <c r="M1702" s="14"/>
      <c r="N1702" s="14"/>
      <c r="O1702" s="14"/>
      <c r="P1702" s="14"/>
      <c r="Q1702" s="14"/>
      <c r="R1702" s="14"/>
      <c r="S1702" s="14"/>
      <c r="T1702" s="14"/>
      <c r="U1702" s="14"/>
      <c r="V1702" s="14"/>
      <c r="W1702" s="14"/>
    </row>
    <row r="1703">
      <c r="A1703" s="13" t="s">
        <v>3617</v>
      </c>
      <c r="B1703" s="13" t="s">
        <v>3618</v>
      </c>
      <c r="C1703" s="13" t="s">
        <v>3011</v>
      </c>
      <c r="D1703" s="13" t="s">
        <v>3012</v>
      </c>
      <c r="E1703" s="14"/>
      <c r="F1703" s="14"/>
      <c r="G1703" s="14"/>
      <c r="H1703" s="14"/>
      <c r="I1703" s="14"/>
      <c r="J1703" s="14"/>
      <c r="K1703" s="14"/>
      <c r="L1703" s="14"/>
      <c r="M1703" s="14"/>
      <c r="N1703" s="14"/>
      <c r="O1703" s="14"/>
      <c r="P1703" s="14"/>
      <c r="Q1703" s="14"/>
      <c r="R1703" s="14"/>
      <c r="S1703" s="14"/>
      <c r="T1703" s="14"/>
      <c r="U1703" s="14"/>
      <c r="V1703" s="14"/>
      <c r="W1703" s="14"/>
    </row>
    <row r="1704">
      <c r="A1704" s="13" t="s">
        <v>3619</v>
      </c>
      <c r="B1704" s="13" t="s">
        <v>3620</v>
      </c>
      <c r="C1704" s="13" t="s">
        <v>186</v>
      </c>
      <c r="D1704" s="13" t="s">
        <v>187</v>
      </c>
      <c r="E1704" s="14"/>
      <c r="F1704" s="14"/>
      <c r="G1704" s="14"/>
      <c r="H1704" s="14"/>
      <c r="I1704" s="14"/>
      <c r="J1704" s="14"/>
      <c r="K1704" s="14"/>
      <c r="L1704" s="14"/>
      <c r="M1704" s="14"/>
      <c r="N1704" s="14"/>
      <c r="O1704" s="14"/>
      <c r="P1704" s="14"/>
      <c r="Q1704" s="14"/>
      <c r="R1704" s="14"/>
      <c r="S1704" s="14"/>
      <c r="T1704" s="14"/>
      <c r="U1704" s="14"/>
      <c r="V1704" s="14"/>
      <c r="W1704" s="14"/>
    </row>
    <row r="1705">
      <c r="A1705" s="13" t="s">
        <v>3621</v>
      </c>
      <c r="B1705" s="13" t="s">
        <v>3622</v>
      </c>
      <c r="C1705" s="13" t="s">
        <v>186</v>
      </c>
      <c r="D1705" s="13" t="s">
        <v>187</v>
      </c>
      <c r="E1705" s="14"/>
      <c r="F1705" s="14"/>
      <c r="G1705" s="14"/>
      <c r="H1705" s="14"/>
      <c r="I1705" s="14"/>
      <c r="J1705" s="14"/>
      <c r="K1705" s="14"/>
      <c r="L1705" s="14"/>
      <c r="M1705" s="14"/>
      <c r="N1705" s="14"/>
      <c r="O1705" s="14"/>
      <c r="P1705" s="14"/>
      <c r="Q1705" s="14"/>
      <c r="R1705" s="14"/>
      <c r="S1705" s="14"/>
      <c r="T1705" s="14"/>
      <c r="U1705" s="14"/>
      <c r="V1705" s="14"/>
      <c r="W1705" s="14"/>
    </row>
    <row r="1706">
      <c r="A1706" s="13" t="s">
        <v>3623</v>
      </c>
      <c r="B1706" s="13" t="s">
        <v>3624</v>
      </c>
      <c r="C1706" s="13" t="s">
        <v>186</v>
      </c>
      <c r="D1706" s="13" t="s">
        <v>187</v>
      </c>
      <c r="E1706" s="14"/>
      <c r="F1706" s="14"/>
      <c r="G1706" s="14"/>
      <c r="H1706" s="14"/>
      <c r="I1706" s="14"/>
      <c r="J1706" s="14"/>
      <c r="K1706" s="14"/>
      <c r="L1706" s="14"/>
      <c r="M1706" s="14"/>
      <c r="N1706" s="14"/>
      <c r="O1706" s="14"/>
      <c r="P1706" s="14"/>
      <c r="Q1706" s="14"/>
      <c r="R1706" s="14"/>
      <c r="S1706" s="14"/>
      <c r="T1706" s="14"/>
      <c r="U1706" s="14"/>
      <c r="V1706" s="14"/>
      <c r="W1706" s="14"/>
    </row>
    <row r="1707">
      <c r="A1707" s="13" t="s">
        <v>2538</v>
      </c>
      <c r="B1707" s="13" t="s">
        <v>2539</v>
      </c>
      <c r="C1707" s="13" t="s">
        <v>2873</v>
      </c>
      <c r="D1707" s="13" t="s">
        <v>2874</v>
      </c>
      <c r="E1707" s="14"/>
      <c r="F1707" s="14"/>
      <c r="G1707" s="14"/>
      <c r="H1707" s="14"/>
      <c r="I1707" s="14"/>
      <c r="J1707" s="14"/>
      <c r="K1707" s="14"/>
      <c r="L1707" s="14"/>
      <c r="M1707" s="14"/>
      <c r="N1707" s="14"/>
      <c r="O1707" s="14"/>
      <c r="P1707" s="14"/>
      <c r="Q1707" s="14"/>
      <c r="R1707" s="14"/>
      <c r="S1707" s="14"/>
      <c r="T1707" s="14"/>
      <c r="U1707" s="14"/>
      <c r="V1707" s="14"/>
      <c r="W1707" s="14"/>
    </row>
    <row r="1708">
      <c r="A1708" s="13" t="s">
        <v>2540</v>
      </c>
      <c r="B1708" s="13" t="s">
        <v>2541</v>
      </c>
      <c r="C1708" s="13" t="s">
        <v>2873</v>
      </c>
      <c r="D1708" s="13" t="s">
        <v>2874</v>
      </c>
      <c r="E1708" s="14"/>
      <c r="F1708" s="14"/>
      <c r="G1708" s="14"/>
      <c r="H1708" s="14"/>
      <c r="I1708" s="14"/>
      <c r="J1708" s="14"/>
      <c r="K1708" s="14"/>
      <c r="L1708" s="14"/>
      <c r="M1708" s="14"/>
      <c r="N1708" s="14"/>
      <c r="O1708" s="14"/>
      <c r="P1708" s="14"/>
      <c r="Q1708" s="14"/>
      <c r="R1708" s="14"/>
      <c r="S1708" s="14"/>
      <c r="T1708" s="14"/>
      <c r="U1708" s="14"/>
      <c r="V1708" s="14"/>
      <c r="W1708" s="14"/>
    </row>
    <row r="1709">
      <c r="A1709" s="13" t="s">
        <v>3625</v>
      </c>
      <c r="B1709" s="13" t="s">
        <v>3626</v>
      </c>
      <c r="C1709" s="13" t="s">
        <v>186</v>
      </c>
      <c r="D1709" s="13" t="s">
        <v>187</v>
      </c>
      <c r="E1709" s="14"/>
      <c r="F1709" s="14"/>
      <c r="G1709" s="14"/>
      <c r="H1709" s="14"/>
      <c r="I1709" s="14"/>
      <c r="J1709" s="14"/>
      <c r="K1709" s="14"/>
      <c r="L1709" s="14"/>
      <c r="M1709" s="14"/>
      <c r="N1709" s="14"/>
      <c r="O1709" s="14"/>
      <c r="P1709" s="14"/>
      <c r="Q1709" s="14"/>
      <c r="R1709" s="14"/>
      <c r="S1709" s="14"/>
      <c r="T1709" s="14"/>
      <c r="U1709" s="14"/>
      <c r="V1709" s="14"/>
      <c r="W1709" s="14"/>
    </row>
    <row r="1710">
      <c r="A1710" s="13" t="s">
        <v>2542</v>
      </c>
      <c r="B1710" s="13" t="s">
        <v>2543</v>
      </c>
      <c r="C1710" s="13" t="s">
        <v>186</v>
      </c>
      <c r="D1710" s="13" t="s">
        <v>187</v>
      </c>
      <c r="E1710" s="14"/>
      <c r="F1710" s="14"/>
      <c r="G1710" s="14"/>
      <c r="H1710" s="14"/>
      <c r="I1710" s="14"/>
      <c r="J1710" s="14"/>
      <c r="K1710" s="14"/>
      <c r="L1710" s="14"/>
      <c r="M1710" s="14"/>
      <c r="N1710" s="14"/>
      <c r="O1710" s="14"/>
      <c r="P1710" s="14"/>
      <c r="Q1710" s="14"/>
      <c r="R1710" s="14"/>
      <c r="S1710" s="14"/>
      <c r="T1710" s="14"/>
      <c r="U1710" s="14"/>
      <c r="V1710" s="14"/>
      <c r="W1710" s="14"/>
    </row>
    <row r="1711">
      <c r="A1711" s="13" t="s">
        <v>2544</v>
      </c>
      <c r="B1711" s="13" t="s">
        <v>2545</v>
      </c>
      <c r="C1711" s="13" t="s">
        <v>2873</v>
      </c>
      <c r="D1711" s="13" t="s">
        <v>2874</v>
      </c>
      <c r="E1711" s="14"/>
      <c r="F1711" s="14"/>
      <c r="G1711" s="14"/>
      <c r="H1711" s="14"/>
      <c r="I1711" s="14"/>
      <c r="J1711" s="14"/>
      <c r="K1711" s="14"/>
      <c r="L1711" s="14"/>
      <c r="M1711" s="14"/>
      <c r="N1711" s="14"/>
      <c r="O1711" s="14"/>
      <c r="P1711" s="14"/>
      <c r="Q1711" s="14"/>
      <c r="R1711" s="14"/>
      <c r="S1711" s="14"/>
      <c r="T1711" s="14"/>
      <c r="U1711" s="14"/>
      <c r="V1711" s="14"/>
      <c r="W1711" s="14"/>
    </row>
    <row r="1712">
      <c r="A1712" s="13" t="s">
        <v>2544</v>
      </c>
      <c r="B1712" s="13" t="s">
        <v>2545</v>
      </c>
      <c r="C1712" s="13" t="s">
        <v>95</v>
      </c>
      <c r="D1712" s="13" t="s">
        <v>96</v>
      </c>
      <c r="E1712" s="14"/>
      <c r="F1712" s="14"/>
      <c r="G1712" s="14"/>
      <c r="H1712" s="14"/>
      <c r="I1712" s="14"/>
      <c r="J1712" s="14"/>
      <c r="K1712" s="14"/>
      <c r="L1712" s="14"/>
      <c r="M1712" s="14"/>
      <c r="N1712" s="14"/>
      <c r="O1712" s="14"/>
      <c r="P1712" s="14"/>
      <c r="Q1712" s="14"/>
      <c r="R1712" s="14"/>
      <c r="S1712" s="14"/>
      <c r="T1712" s="14"/>
      <c r="U1712" s="14"/>
      <c r="V1712" s="14"/>
      <c r="W1712" s="14"/>
    </row>
    <row r="1713">
      <c r="A1713" s="13" t="s">
        <v>245</v>
      </c>
      <c r="B1713" s="13" t="s">
        <v>246</v>
      </c>
      <c r="C1713" s="13" t="s">
        <v>2873</v>
      </c>
      <c r="D1713" s="13" t="s">
        <v>2874</v>
      </c>
      <c r="E1713" s="14"/>
      <c r="F1713" s="14"/>
      <c r="G1713" s="14"/>
      <c r="H1713" s="14"/>
      <c r="I1713" s="14"/>
      <c r="J1713" s="14"/>
      <c r="K1713" s="14"/>
      <c r="L1713" s="14"/>
      <c r="M1713" s="14"/>
      <c r="N1713" s="14"/>
      <c r="O1713" s="14"/>
      <c r="P1713" s="14"/>
      <c r="Q1713" s="14"/>
      <c r="R1713" s="14"/>
      <c r="S1713" s="14"/>
      <c r="T1713" s="14"/>
      <c r="U1713" s="14"/>
      <c r="V1713" s="14"/>
      <c r="W1713" s="14"/>
    </row>
    <row r="1714">
      <c r="A1714" s="13" t="s">
        <v>245</v>
      </c>
      <c r="B1714" s="13" t="s">
        <v>246</v>
      </c>
      <c r="C1714" s="13" t="s">
        <v>219</v>
      </c>
      <c r="D1714" s="13" t="s">
        <v>220</v>
      </c>
      <c r="E1714" s="14"/>
      <c r="F1714" s="14"/>
      <c r="G1714" s="14"/>
      <c r="H1714" s="14"/>
      <c r="I1714" s="14"/>
      <c r="J1714" s="14"/>
      <c r="K1714" s="14"/>
      <c r="L1714" s="14"/>
      <c r="M1714" s="14"/>
      <c r="N1714" s="14"/>
      <c r="O1714" s="14"/>
      <c r="P1714" s="14"/>
      <c r="Q1714" s="14"/>
      <c r="R1714" s="14"/>
      <c r="S1714" s="14"/>
      <c r="T1714" s="14"/>
      <c r="U1714" s="14"/>
      <c r="V1714" s="14"/>
      <c r="W1714" s="14"/>
    </row>
    <row r="1715">
      <c r="A1715" s="13" t="s">
        <v>2546</v>
      </c>
      <c r="B1715" s="13" t="s">
        <v>2547</v>
      </c>
      <c r="C1715" s="13" t="s">
        <v>81</v>
      </c>
      <c r="D1715" s="13" t="s">
        <v>82</v>
      </c>
      <c r="E1715" s="14"/>
      <c r="F1715" s="14"/>
      <c r="G1715" s="14"/>
      <c r="H1715" s="14"/>
      <c r="I1715" s="14"/>
      <c r="J1715" s="14"/>
      <c r="K1715" s="14"/>
      <c r="L1715" s="14"/>
      <c r="M1715" s="14"/>
      <c r="N1715" s="14"/>
      <c r="O1715" s="14"/>
      <c r="P1715" s="14"/>
      <c r="Q1715" s="14"/>
      <c r="R1715" s="14"/>
      <c r="S1715" s="14"/>
      <c r="T1715" s="14"/>
      <c r="U1715" s="14"/>
      <c r="V1715" s="14"/>
      <c r="W1715" s="14"/>
    </row>
    <row r="1716">
      <c r="A1716" s="13" t="s">
        <v>2546</v>
      </c>
      <c r="B1716" s="13" t="s">
        <v>2547</v>
      </c>
      <c r="C1716" s="13" t="s">
        <v>3345</v>
      </c>
      <c r="D1716" s="13" t="s">
        <v>3346</v>
      </c>
      <c r="E1716" s="14"/>
      <c r="F1716" s="14"/>
      <c r="G1716" s="14"/>
      <c r="H1716" s="14"/>
      <c r="I1716" s="14"/>
      <c r="J1716" s="14"/>
      <c r="K1716" s="14"/>
      <c r="L1716" s="14"/>
      <c r="M1716" s="14"/>
      <c r="N1716" s="14"/>
      <c r="O1716" s="14"/>
      <c r="P1716" s="14"/>
      <c r="Q1716" s="14"/>
      <c r="R1716" s="14"/>
      <c r="S1716" s="14"/>
      <c r="T1716" s="14"/>
      <c r="U1716" s="14"/>
      <c r="V1716" s="14"/>
      <c r="W1716" s="14"/>
    </row>
    <row r="1717">
      <c r="A1717" s="13" t="s">
        <v>2548</v>
      </c>
      <c r="B1717" s="13" t="s">
        <v>2549</v>
      </c>
      <c r="C1717" s="13" t="s">
        <v>3348</v>
      </c>
      <c r="D1717" s="13" t="s">
        <v>3349</v>
      </c>
      <c r="E1717" s="14"/>
      <c r="F1717" s="14"/>
      <c r="G1717" s="14"/>
      <c r="H1717" s="14"/>
      <c r="I1717" s="14"/>
      <c r="J1717" s="14"/>
      <c r="K1717" s="14"/>
      <c r="L1717" s="14"/>
      <c r="M1717" s="14"/>
      <c r="N1717" s="14"/>
      <c r="O1717" s="14"/>
      <c r="P1717" s="14"/>
      <c r="Q1717" s="14"/>
      <c r="R1717" s="14"/>
      <c r="S1717" s="14"/>
      <c r="T1717" s="14"/>
      <c r="U1717" s="14"/>
      <c r="V1717" s="14"/>
      <c r="W1717" s="14"/>
    </row>
    <row r="1718">
      <c r="A1718" s="13" t="s">
        <v>2548</v>
      </c>
      <c r="B1718" s="13" t="s">
        <v>2549</v>
      </c>
      <c r="C1718" s="13" t="s">
        <v>3350</v>
      </c>
      <c r="D1718" s="13" t="s">
        <v>3351</v>
      </c>
      <c r="E1718" s="14"/>
      <c r="F1718" s="14"/>
      <c r="G1718" s="14"/>
      <c r="H1718" s="14"/>
      <c r="I1718" s="14"/>
      <c r="J1718" s="14"/>
      <c r="K1718" s="14"/>
      <c r="L1718" s="14"/>
      <c r="M1718" s="14"/>
      <c r="N1718" s="14"/>
      <c r="O1718" s="14"/>
      <c r="P1718" s="14"/>
      <c r="Q1718" s="14"/>
      <c r="R1718" s="14"/>
      <c r="S1718" s="14"/>
      <c r="T1718" s="14"/>
      <c r="U1718" s="14"/>
      <c r="V1718" s="14"/>
      <c r="W1718" s="14"/>
    </row>
    <row r="1719">
      <c r="A1719" s="13" t="s">
        <v>2552</v>
      </c>
      <c r="B1719" s="13" t="s">
        <v>2553</v>
      </c>
      <c r="C1719" s="13" t="s">
        <v>2897</v>
      </c>
      <c r="D1719" s="13" t="s">
        <v>2898</v>
      </c>
      <c r="E1719" s="14"/>
      <c r="F1719" s="14"/>
      <c r="G1719" s="14"/>
      <c r="H1719" s="14"/>
      <c r="I1719" s="14"/>
      <c r="J1719" s="14"/>
      <c r="K1719" s="14"/>
      <c r="L1719" s="14"/>
      <c r="M1719" s="14"/>
      <c r="N1719" s="14"/>
      <c r="O1719" s="14"/>
      <c r="P1719" s="14"/>
      <c r="Q1719" s="14"/>
      <c r="R1719" s="14"/>
      <c r="S1719" s="14"/>
      <c r="T1719" s="14"/>
      <c r="U1719" s="14"/>
      <c r="V1719" s="14"/>
      <c r="W1719" s="14"/>
    </row>
    <row r="1720">
      <c r="A1720" s="13" t="s">
        <v>2554</v>
      </c>
      <c r="B1720" s="13" t="s">
        <v>2555</v>
      </c>
      <c r="C1720" s="13" t="s">
        <v>2877</v>
      </c>
      <c r="D1720" s="13" t="s">
        <v>2878</v>
      </c>
      <c r="E1720" s="14"/>
      <c r="F1720" s="14"/>
      <c r="G1720" s="14"/>
      <c r="H1720" s="14"/>
      <c r="I1720" s="14"/>
      <c r="J1720" s="14"/>
      <c r="K1720" s="14"/>
      <c r="L1720" s="14"/>
      <c r="M1720" s="14"/>
      <c r="N1720" s="14"/>
      <c r="O1720" s="14"/>
      <c r="P1720" s="14"/>
      <c r="Q1720" s="14"/>
      <c r="R1720" s="14"/>
      <c r="S1720" s="14"/>
      <c r="T1720" s="14"/>
      <c r="U1720" s="14"/>
      <c r="V1720" s="14"/>
      <c r="W1720" s="14"/>
    </row>
    <row r="1721">
      <c r="A1721" s="13" t="s">
        <v>2556</v>
      </c>
      <c r="B1721" s="13" t="s">
        <v>2557</v>
      </c>
      <c r="C1721" s="13" t="s">
        <v>3198</v>
      </c>
      <c r="D1721" s="13" t="s">
        <v>3199</v>
      </c>
      <c r="E1721" s="14"/>
      <c r="F1721" s="14"/>
      <c r="G1721" s="14"/>
      <c r="H1721" s="14"/>
      <c r="I1721" s="14"/>
      <c r="J1721" s="14"/>
      <c r="K1721" s="14"/>
      <c r="L1721" s="14"/>
      <c r="M1721" s="14"/>
      <c r="N1721" s="14"/>
      <c r="O1721" s="14"/>
      <c r="P1721" s="14"/>
      <c r="Q1721" s="14"/>
      <c r="R1721" s="14"/>
      <c r="S1721" s="14"/>
      <c r="T1721" s="14"/>
      <c r="U1721" s="14"/>
      <c r="V1721" s="14"/>
      <c r="W1721" s="14"/>
    </row>
    <row r="1722">
      <c r="A1722" s="13" t="s">
        <v>2558</v>
      </c>
      <c r="B1722" s="13" t="s">
        <v>2559</v>
      </c>
      <c r="C1722" s="13" t="s">
        <v>2857</v>
      </c>
      <c r="D1722" s="13" t="s">
        <v>2858</v>
      </c>
      <c r="E1722" s="14"/>
      <c r="F1722" s="14"/>
      <c r="G1722" s="14"/>
      <c r="H1722" s="14"/>
      <c r="I1722" s="14"/>
      <c r="J1722" s="14"/>
      <c r="K1722" s="14"/>
      <c r="L1722" s="14"/>
      <c r="M1722" s="14"/>
      <c r="N1722" s="14"/>
      <c r="O1722" s="14"/>
      <c r="P1722" s="14"/>
      <c r="Q1722" s="14"/>
      <c r="R1722" s="14"/>
      <c r="S1722" s="14"/>
      <c r="T1722" s="14"/>
      <c r="U1722" s="14"/>
      <c r="V1722" s="14"/>
      <c r="W1722" s="14"/>
    </row>
    <row r="1723">
      <c r="A1723" s="13" t="s">
        <v>2560</v>
      </c>
      <c r="B1723" s="13" t="s">
        <v>2561</v>
      </c>
      <c r="C1723" s="13" t="s">
        <v>3348</v>
      </c>
      <c r="D1723" s="13" t="s">
        <v>3349</v>
      </c>
      <c r="E1723" s="14"/>
      <c r="F1723" s="14"/>
      <c r="G1723" s="14"/>
      <c r="H1723" s="14"/>
      <c r="I1723" s="14"/>
      <c r="J1723" s="14"/>
      <c r="K1723" s="14"/>
      <c r="L1723" s="14"/>
      <c r="M1723" s="14"/>
      <c r="N1723" s="14"/>
      <c r="O1723" s="14"/>
      <c r="P1723" s="14"/>
      <c r="Q1723" s="14"/>
      <c r="R1723" s="14"/>
      <c r="S1723" s="14"/>
      <c r="T1723" s="14"/>
      <c r="U1723" s="14"/>
      <c r="V1723" s="14"/>
      <c r="W1723" s="14"/>
    </row>
    <row r="1724">
      <c r="A1724" s="13" t="s">
        <v>2560</v>
      </c>
      <c r="B1724" s="13" t="s">
        <v>2561</v>
      </c>
      <c r="C1724" s="13" t="s">
        <v>3350</v>
      </c>
      <c r="D1724" s="13" t="s">
        <v>3351</v>
      </c>
      <c r="E1724" s="14"/>
      <c r="F1724" s="14"/>
      <c r="G1724" s="14"/>
      <c r="H1724" s="14"/>
      <c r="I1724" s="14"/>
      <c r="J1724" s="14"/>
      <c r="K1724" s="14"/>
      <c r="L1724" s="14"/>
      <c r="M1724" s="14"/>
      <c r="N1724" s="14"/>
      <c r="O1724" s="14"/>
      <c r="P1724" s="14"/>
      <c r="Q1724" s="14"/>
      <c r="R1724" s="14"/>
      <c r="S1724" s="14"/>
      <c r="T1724" s="14"/>
      <c r="U1724" s="14"/>
      <c r="V1724" s="14"/>
      <c r="W1724" s="14"/>
    </row>
    <row r="1725">
      <c r="A1725" s="13" t="s">
        <v>251</v>
      </c>
      <c r="B1725" s="13" t="s">
        <v>252</v>
      </c>
      <c r="C1725" s="13" t="s">
        <v>2873</v>
      </c>
      <c r="D1725" s="13" t="s">
        <v>2874</v>
      </c>
      <c r="E1725" s="14"/>
      <c r="F1725" s="14"/>
      <c r="G1725" s="14"/>
      <c r="H1725" s="14"/>
      <c r="I1725" s="14"/>
      <c r="J1725" s="14"/>
      <c r="K1725" s="14"/>
      <c r="L1725" s="14"/>
      <c r="M1725" s="14"/>
      <c r="N1725" s="14"/>
      <c r="O1725" s="14"/>
      <c r="P1725" s="14"/>
      <c r="Q1725" s="14"/>
      <c r="R1725" s="14"/>
      <c r="S1725" s="14"/>
      <c r="T1725" s="14"/>
      <c r="U1725" s="14"/>
      <c r="V1725" s="14"/>
      <c r="W1725" s="14"/>
    </row>
    <row r="1726">
      <c r="A1726" s="13" t="s">
        <v>251</v>
      </c>
      <c r="B1726" s="13" t="s">
        <v>252</v>
      </c>
      <c r="C1726" s="13" t="s">
        <v>219</v>
      </c>
      <c r="D1726" s="13" t="s">
        <v>220</v>
      </c>
      <c r="E1726" s="14"/>
      <c r="F1726" s="14"/>
      <c r="G1726" s="14"/>
      <c r="H1726" s="14"/>
      <c r="I1726" s="14"/>
      <c r="J1726" s="14"/>
      <c r="K1726" s="14"/>
      <c r="L1726" s="14"/>
      <c r="M1726" s="14"/>
      <c r="N1726" s="14"/>
      <c r="O1726" s="14"/>
      <c r="P1726" s="14"/>
      <c r="Q1726" s="14"/>
      <c r="R1726" s="14"/>
      <c r="S1726" s="14"/>
      <c r="T1726" s="14"/>
      <c r="U1726" s="14"/>
      <c r="V1726" s="14"/>
      <c r="W1726" s="14"/>
    </row>
    <row r="1727">
      <c r="A1727" s="13" t="s">
        <v>2564</v>
      </c>
      <c r="B1727" s="13" t="s">
        <v>2565</v>
      </c>
      <c r="C1727" s="13" t="s">
        <v>118</v>
      </c>
      <c r="D1727" s="13" t="s">
        <v>119</v>
      </c>
      <c r="E1727" s="14"/>
      <c r="F1727" s="14"/>
      <c r="G1727" s="14"/>
      <c r="H1727" s="14"/>
      <c r="I1727" s="14"/>
      <c r="J1727" s="14"/>
      <c r="K1727" s="14"/>
      <c r="L1727" s="14"/>
      <c r="M1727" s="14"/>
      <c r="N1727" s="14"/>
      <c r="O1727" s="14"/>
      <c r="P1727" s="14"/>
      <c r="Q1727" s="14"/>
      <c r="R1727" s="14"/>
      <c r="S1727" s="14"/>
      <c r="T1727" s="14"/>
      <c r="U1727" s="14"/>
      <c r="V1727" s="14"/>
      <c r="W1727" s="14"/>
    </row>
    <row r="1728">
      <c r="A1728" s="13" t="s">
        <v>2564</v>
      </c>
      <c r="B1728" s="13" t="s">
        <v>2565</v>
      </c>
      <c r="C1728" s="13" t="s">
        <v>3083</v>
      </c>
      <c r="D1728" s="13" t="s">
        <v>3084</v>
      </c>
      <c r="E1728" s="14"/>
      <c r="F1728" s="14"/>
      <c r="G1728" s="14"/>
      <c r="H1728" s="14"/>
      <c r="I1728" s="14"/>
      <c r="J1728" s="14"/>
      <c r="K1728" s="14"/>
      <c r="L1728" s="14"/>
      <c r="M1728" s="14"/>
      <c r="N1728" s="14"/>
      <c r="O1728" s="14"/>
      <c r="P1728" s="14"/>
      <c r="Q1728" s="14"/>
      <c r="R1728" s="14"/>
      <c r="S1728" s="14"/>
      <c r="T1728" s="14"/>
      <c r="U1728" s="14"/>
      <c r="V1728" s="14"/>
      <c r="W1728" s="14"/>
    </row>
    <row r="1729">
      <c r="A1729" s="13" t="s">
        <v>2574</v>
      </c>
      <c r="B1729" s="13" t="s">
        <v>2575</v>
      </c>
      <c r="C1729" s="13" t="s">
        <v>3011</v>
      </c>
      <c r="D1729" s="13" t="s">
        <v>3012</v>
      </c>
      <c r="E1729" s="14"/>
      <c r="F1729" s="14"/>
      <c r="G1729" s="14"/>
      <c r="H1729" s="14"/>
      <c r="I1729" s="14"/>
      <c r="J1729" s="14"/>
      <c r="K1729" s="14"/>
      <c r="L1729" s="14"/>
      <c r="M1729" s="14"/>
      <c r="N1729" s="14"/>
      <c r="O1729" s="14"/>
      <c r="P1729" s="14"/>
      <c r="Q1729" s="14"/>
      <c r="R1729" s="14"/>
      <c r="S1729" s="14"/>
      <c r="T1729" s="14"/>
      <c r="U1729" s="14"/>
      <c r="V1729" s="14"/>
      <c r="W1729" s="14"/>
    </row>
    <row r="1730">
      <c r="A1730" s="13" t="s">
        <v>2576</v>
      </c>
      <c r="B1730" s="13" t="s">
        <v>2577</v>
      </c>
      <c r="C1730" s="13" t="s">
        <v>213</v>
      </c>
      <c r="D1730" s="13" t="s">
        <v>214</v>
      </c>
      <c r="E1730" s="14"/>
      <c r="F1730" s="14"/>
      <c r="G1730" s="14"/>
      <c r="H1730" s="14"/>
      <c r="I1730" s="14"/>
      <c r="J1730" s="14"/>
      <c r="K1730" s="14"/>
      <c r="L1730" s="14"/>
      <c r="M1730" s="14"/>
      <c r="N1730" s="14"/>
      <c r="O1730" s="14"/>
      <c r="P1730" s="14"/>
      <c r="Q1730" s="14"/>
      <c r="R1730" s="14"/>
      <c r="S1730" s="14"/>
      <c r="T1730" s="14"/>
      <c r="U1730" s="14"/>
      <c r="V1730" s="14"/>
      <c r="W1730" s="14"/>
    </row>
    <row r="1731">
      <c r="A1731" s="13" t="s">
        <v>668</v>
      </c>
      <c r="B1731" s="13" t="s">
        <v>669</v>
      </c>
      <c r="C1731" s="13" t="s">
        <v>118</v>
      </c>
      <c r="D1731" s="13" t="s">
        <v>119</v>
      </c>
      <c r="E1731" s="14"/>
      <c r="F1731" s="14"/>
      <c r="G1731" s="14"/>
      <c r="H1731" s="14"/>
      <c r="I1731" s="14"/>
      <c r="J1731" s="14"/>
      <c r="K1731" s="14"/>
      <c r="L1731" s="14"/>
      <c r="M1731" s="14"/>
      <c r="N1731" s="14"/>
      <c r="O1731" s="14"/>
      <c r="P1731" s="14"/>
      <c r="Q1731" s="14"/>
      <c r="R1731" s="14"/>
      <c r="S1731" s="14"/>
      <c r="T1731" s="14"/>
      <c r="U1731" s="14"/>
      <c r="V1731" s="14"/>
      <c r="W1731" s="14"/>
    </row>
    <row r="1732">
      <c r="A1732" s="13" t="s">
        <v>126</v>
      </c>
      <c r="B1732" s="13" t="s">
        <v>127</v>
      </c>
      <c r="C1732" s="13" t="s">
        <v>118</v>
      </c>
      <c r="D1732" s="13" t="s">
        <v>119</v>
      </c>
      <c r="E1732" s="14"/>
      <c r="F1732" s="14"/>
      <c r="G1732" s="14"/>
      <c r="H1732" s="14"/>
      <c r="I1732" s="14"/>
      <c r="J1732" s="14"/>
      <c r="K1732" s="14"/>
      <c r="L1732" s="14"/>
      <c r="M1732" s="14"/>
      <c r="N1732" s="14"/>
      <c r="O1732" s="14"/>
      <c r="P1732" s="14"/>
      <c r="Q1732" s="14"/>
      <c r="R1732" s="14"/>
      <c r="S1732" s="14"/>
      <c r="T1732" s="14"/>
      <c r="U1732" s="14"/>
      <c r="V1732" s="14"/>
      <c r="W1732" s="14"/>
    </row>
    <row r="1733">
      <c r="A1733" s="13" t="s">
        <v>670</v>
      </c>
      <c r="B1733" s="13" t="s">
        <v>671</v>
      </c>
      <c r="C1733" s="13" t="s">
        <v>372</v>
      </c>
      <c r="D1733" s="13" t="s">
        <v>373</v>
      </c>
      <c r="E1733" s="14"/>
      <c r="F1733" s="14"/>
      <c r="G1733" s="14"/>
      <c r="H1733" s="14"/>
      <c r="I1733" s="14"/>
      <c r="J1733" s="14"/>
      <c r="K1733" s="14"/>
      <c r="L1733" s="14"/>
      <c r="M1733" s="14"/>
      <c r="N1733" s="14"/>
      <c r="O1733" s="14"/>
      <c r="P1733" s="14"/>
      <c r="Q1733" s="14"/>
      <c r="R1733" s="14"/>
      <c r="S1733" s="14"/>
      <c r="T1733" s="14"/>
      <c r="U1733" s="14"/>
      <c r="V1733" s="14"/>
      <c r="W1733" s="14"/>
    </row>
    <row r="1734">
      <c r="A1734" s="13" t="s">
        <v>570</v>
      </c>
      <c r="B1734" s="13" t="s">
        <v>571</v>
      </c>
      <c r="C1734" s="13" t="s">
        <v>372</v>
      </c>
      <c r="D1734" s="13" t="s">
        <v>373</v>
      </c>
      <c r="E1734" s="14"/>
      <c r="F1734" s="14"/>
      <c r="G1734" s="14"/>
      <c r="H1734" s="14"/>
      <c r="I1734" s="14"/>
      <c r="J1734" s="14"/>
      <c r="K1734" s="14"/>
      <c r="L1734" s="14"/>
      <c r="M1734" s="14"/>
      <c r="N1734" s="14"/>
      <c r="O1734" s="14"/>
      <c r="P1734" s="14"/>
      <c r="Q1734" s="14"/>
      <c r="R1734" s="14"/>
      <c r="S1734" s="14"/>
      <c r="T1734" s="14"/>
      <c r="U1734" s="14"/>
      <c r="V1734" s="14"/>
      <c r="W1734" s="14"/>
    </row>
    <row r="1735">
      <c r="A1735" s="13" t="s">
        <v>2578</v>
      </c>
      <c r="B1735" s="13" t="s">
        <v>2579</v>
      </c>
      <c r="C1735" s="13" t="s">
        <v>147</v>
      </c>
      <c r="D1735" s="13" t="s">
        <v>148</v>
      </c>
      <c r="E1735" s="14"/>
      <c r="F1735" s="14"/>
      <c r="G1735" s="14"/>
      <c r="H1735" s="14"/>
      <c r="I1735" s="14"/>
      <c r="J1735" s="14"/>
      <c r="K1735" s="14"/>
      <c r="L1735" s="14"/>
      <c r="M1735" s="14"/>
      <c r="N1735" s="14"/>
      <c r="O1735" s="14"/>
      <c r="P1735" s="14"/>
      <c r="Q1735" s="14"/>
      <c r="R1735" s="14"/>
      <c r="S1735" s="14"/>
      <c r="T1735" s="14"/>
      <c r="U1735" s="14"/>
      <c r="V1735" s="14"/>
      <c r="W1735" s="14"/>
    </row>
    <row r="1736">
      <c r="A1736" s="13" t="s">
        <v>2580</v>
      </c>
      <c r="B1736" s="13" t="s">
        <v>2581</v>
      </c>
      <c r="C1736" s="13" t="s">
        <v>147</v>
      </c>
      <c r="D1736" s="13" t="s">
        <v>148</v>
      </c>
      <c r="E1736" s="14"/>
      <c r="F1736" s="14"/>
      <c r="G1736" s="14"/>
      <c r="H1736" s="14"/>
      <c r="I1736" s="14"/>
      <c r="J1736" s="14"/>
      <c r="K1736" s="14"/>
      <c r="L1736" s="14"/>
      <c r="M1736" s="14"/>
      <c r="N1736" s="14"/>
      <c r="O1736" s="14"/>
      <c r="P1736" s="14"/>
      <c r="Q1736" s="14"/>
      <c r="R1736" s="14"/>
      <c r="S1736" s="14"/>
      <c r="T1736" s="14"/>
      <c r="U1736" s="14"/>
      <c r="V1736" s="14"/>
      <c r="W1736" s="14"/>
    </row>
    <row r="1737">
      <c r="A1737" s="13" t="s">
        <v>2582</v>
      </c>
      <c r="B1737" s="13" t="s">
        <v>2583</v>
      </c>
      <c r="C1737" s="13" t="s">
        <v>2913</v>
      </c>
      <c r="D1737" s="13" t="s">
        <v>2914</v>
      </c>
      <c r="E1737" s="14"/>
      <c r="F1737" s="14"/>
      <c r="G1737" s="14"/>
      <c r="H1737" s="14"/>
      <c r="I1737" s="14"/>
      <c r="J1737" s="14"/>
      <c r="K1737" s="14"/>
      <c r="L1737" s="14"/>
      <c r="M1737" s="14"/>
      <c r="N1737" s="14"/>
      <c r="O1737" s="14"/>
      <c r="P1737" s="14"/>
      <c r="Q1737" s="14"/>
      <c r="R1737" s="14"/>
      <c r="S1737" s="14"/>
      <c r="T1737" s="14"/>
      <c r="U1737" s="14"/>
      <c r="V1737" s="14"/>
      <c r="W1737" s="14"/>
    </row>
    <row r="1738">
      <c r="A1738" s="13" t="s">
        <v>3627</v>
      </c>
      <c r="B1738" s="13" t="s">
        <v>3628</v>
      </c>
      <c r="C1738" s="13" t="s">
        <v>186</v>
      </c>
      <c r="D1738" s="13" t="s">
        <v>187</v>
      </c>
      <c r="E1738" s="14"/>
      <c r="F1738" s="14"/>
      <c r="G1738" s="14"/>
      <c r="H1738" s="14"/>
      <c r="I1738" s="14"/>
      <c r="J1738" s="14"/>
      <c r="K1738" s="14"/>
      <c r="L1738" s="14"/>
      <c r="M1738" s="14"/>
      <c r="N1738" s="14"/>
      <c r="O1738" s="14"/>
      <c r="P1738" s="14"/>
      <c r="Q1738" s="14"/>
      <c r="R1738" s="14"/>
      <c r="S1738" s="14"/>
      <c r="T1738" s="14"/>
      <c r="U1738" s="14"/>
      <c r="V1738" s="14"/>
      <c r="W1738" s="14"/>
    </row>
    <row r="1739">
      <c r="A1739" s="13" t="s">
        <v>3629</v>
      </c>
      <c r="B1739" s="13" t="s">
        <v>3630</v>
      </c>
      <c r="C1739" s="13" t="s">
        <v>186</v>
      </c>
      <c r="D1739" s="13" t="s">
        <v>187</v>
      </c>
      <c r="E1739" s="14"/>
      <c r="F1739" s="14"/>
      <c r="G1739" s="14"/>
      <c r="H1739" s="14"/>
      <c r="I1739" s="14"/>
      <c r="J1739" s="14"/>
      <c r="K1739" s="14"/>
      <c r="L1739" s="14"/>
      <c r="M1739" s="14"/>
      <c r="N1739" s="14"/>
      <c r="O1739" s="14"/>
      <c r="P1739" s="14"/>
      <c r="Q1739" s="14"/>
      <c r="R1739" s="14"/>
      <c r="S1739" s="14"/>
      <c r="T1739" s="14"/>
      <c r="U1739" s="14"/>
      <c r="V1739" s="14"/>
      <c r="W1739" s="14"/>
    </row>
    <row r="1740">
      <c r="A1740" s="13" t="s">
        <v>3631</v>
      </c>
      <c r="B1740" s="13" t="s">
        <v>3632</v>
      </c>
      <c r="C1740" s="13" t="s">
        <v>186</v>
      </c>
      <c r="D1740" s="13" t="s">
        <v>187</v>
      </c>
      <c r="E1740" s="14"/>
      <c r="F1740" s="14"/>
      <c r="G1740" s="14"/>
      <c r="H1740" s="14"/>
      <c r="I1740" s="14"/>
      <c r="J1740" s="14"/>
      <c r="K1740" s="14"/>
      <c r="L1740" s="14"/>
      <c r="M1740" s="14"/>
      <c r="N1740" s="14"/>
      <c r="O1740" s="14"/>
      <c r="P1740" s="14"/>
      <c r="Q1740" s="14"/>
      <c r="R1740" s="14"/>
      <c r="S1740" s="14"/>
      <c r="T1740" s="14"/>
      <c r="U1740" s="14"/>
      <c r="V1740" s="14"/>
      <c r="W1740" s="14"/>
    </row>
    <row r="1741">
      <c r="A1741" s="13" t="s">
        <v>2586</v>
      </c>
      <c r="B1741" s="13" t="s">
        <v>2587</v>
      </c>
      <c r="C1741" s="13" t="s">
        <v>118</v>
      </c>
      <c r="D1741" s="13" t="s">
        <v>119</v>
      </c>
      <c r="E1741" s="14"/>
      <c r="F1741" s="14"/>
      <c r="G1741" s="14"/>
      <c r="H1741" s="14"/>
      <c r="I1741" s="14"/>
      <c r="J1741" s="14"/>
      <c r="K1741" s="14"/>
      <c r="L1741" s="14"/>
      <c r="M1741" s="14"/>
      <c r="N1741" s="14"/>
      <c r="O1741" s="14"/>
      <c r="P1741" s="14"/>
      <c r="Q1741" s="14"/>
      <c r="R1741" s="14"/>
      <c r="S1741" s="14"/>
      <c r="T1741" s="14"/>
      <c r="U1741" s="14"/>
      <c r="V1741" s="14"/>
      <c r="W1741" s="14"/>
    </row>
    <row r="1742">
      <c r="A1742" s="13" t="s">
        <v>291</v>
      </c>
      <c r="B1742" s="13" t="s">
        <v>292</v>
      </c>
      <c r="C1742" s="13" t="s">
        <v>118</v>
      </c>
      <c r="D1742" s="13" t="s">
        <v>119</v>
      </c>
      <c r="E1742" s="14"/>
      <c r="F1742" s="14"/>
      <c r="G1742" s="14"/>
      <c r="H1742" s="14"/>
      <c r="I1742" s="14"/>
      <c r="J1742" s="14"/>
      <c r="K1742" s="14"/>
      <c r="L1742" s="14"/>
      <c r="M1742" s="14"/>
      <c r="N1742" s="14"/>
      <c r="O1742" s="14"/>
      <c r="P1742" s="14"/>
      <c r="Q1742" s="14"/>
      <c r="R1742" s="14"/>
      <c r="S1742" s="14"/>
      <c r="T1742" s="14"/>
      <c r="U1742" s="14"/>
      <c r="V1742" s="14"/>
      <c r="W1742" s="14"/>
    </row>
    <row r="1743">
      <c r="A1743" s="13" t="s">
        <v>617</v>
      </c>
      <c r="B1743" s="13" t="s">
        <v>618</v>
      </c>
      <c r="C1743" s="13" t="s">
        <v>107</v>
      </c>
      <c r="D1743" s="13" t="s">
        <v>108</v>
      </c>
      <c r="E1743" s="14"/>
      <c r="F1743" s="14"/>
      <c r="G1743" s="14"/>
      <c r="H1743" s="14"/>
      <c r="I1743" s="14"/>
      <c r="J1743" s="14"/>
      <c r="K1743" s="14"/>
      <c r="L1743" s="14"/>
      <c r="M1743" s="14"/>
      <c r="N1743" s="14"/>
      <c r="O1743" s="14"/>
      <c r="P1743" s="14"/>
      <c r="Q1743" s="14"/>
      <c r="R1743" s="14"/>
      <c r="S1743" s="14"/>
      <c r="T1743" s="14"/>
      <c r="U1743" s="14"/>
      <c r="V1743" s="14"/>
      <c r="W1743" s="14"/>
    </row>
    <row r="1744">
      <c r="A1744" s="13" t="s">
        <v>617</v>
      </c>
      <c r="B1744" s="13" t="s">
        <v>618</v>
      </c>
      <c r="C1744" s="13" t="s">
        <v>213</v>
      </c>
      <c r="D1744" s="13" t="s">
        <v>214</v>
      </c>
      <c r="E1744" s="14"/>
      <c r="F1744" s="14"/>
      <c r="G1744" s="14"/>
      <c r="H1744" s="14"/>
      <c r="I1744" s="14"/>
      <c r="J1744" s="14"/>
      <c r="K1744" s="14"/>
      <c r="L1744" s="14"/>
      <c r="M1744" s="14"/>
      <c r="N1744" s="14"/>
      <c r="O1744" s="14"/>
      <c r="P1744" s="14"/>
      <c r="Q1744" s="14"/>
      <c r="R1744" s="14"/>
      <c r="S1744" s="14"/>
      <c r="T1744" s="14"/>
      <c r="U1744" s="14"/>
      <c r="V1744" s="14"/>
      <c r="W1744" s="14"/>
    </row>
    <row r="1745">
      <c r="A1745" s="13" t="s">
        <v>617</v>
      </c>
      <c r="B1745" s="13" t="s">
        <v>618</v>
      </c>
      <c r="C1745" s="13" t="s">
        <v>3047</v>
      </c>
      <c r="D1745" s="13" t="s">
        <v>3048</v>
      </c>
      <c r="E1745" s="14"/>
      <c r="F1745" s="14"/>
      <c r="G1745" s="14"/>
      <c r="H1745" s="14"/>
      <c r="I1745" s="14"/>
      <c r="J1745" s="14"/>
      <c r="K1745" s="14"/>
      <c r="L1745" s="14"/>
      <c r="M1745" s="14"/>
      <c r="N1745" s="14"/>
      <c r="O1745" s="14"/>
      <c r="P1745" s="14"/>
      <c r="Q1745" s="14"/>
      <c r="R1745" s="14"/>
      <c r="S1745" s="14"/>
      <c r="T1745" s="14"/>
      <c r="U1745" s="14"/>
      <c r="V1745" s="14"/>
      <c r="W1745" s="14"/>
    </row>
    <row r="1746">
      <c r="A1746" s="13" t="s">
        <v>2588</v>
      </c>
      <c r="B1746" s="13" t="s">
        <v>2589</v>
      </c>
      <c r="C1746" s="13" t="s">
        <v>118</v>
      </c>
      <c r="D1746" s="13" t="s">
        <v>119</v>
      </c>
      <c r="E1746" s="14"/>
      <c r="F1746" s="14"/>
      <c r="G1746" s="14"/>
      <c r="H1746" s="14"/>
      <c r="I1746" s="14"/>
      <c r="J1746" s="14"/>
      <c r="K1746" s="14"/>
      <c r="L1746" s="14"/>
      <c r="M1746" s="14"/>
      <c r="N1746" s="14"/>
      <c r="O1746" s="14"/>
      <c r="P1746" s="14"/>
      <c r="Q1746" s="14"/>
      <c r="R1746" s="14"/>
      <c r="S1746" s="14"/>
      <c r="T1746" s="14"/>
      <c r="U1746" s="14"/>
      <c r="V1746" s="14"/>
      <c r="W1746" s="14"/>
    </row>
    <row r="1747">
      <c r="A1747" s="13" t="s">
        <v>2590</v>
      </c>
      <c r="B1747" s="13" t="s">
        <v>2591</v>
      </c>
      <c r="C1747" s="13" t="s">
        <v>118</v>
      </c>
      <c r="D1747" s="13" t="s">
        <v>119</v>
      </c>
      <c r="E1747" s="14"/>
      <c r="F1747" s="14"/>
      <c r="G1747" s="14"/>
      <c r="H1747" s="14"/>
      <c r="I1747" s="14"/>
      <c r="J1747" s="14"/>
      <c r="K1747" s="14"/>
      <c r="L1747" s="14"/>
      <c r="M1747" s="14"/>
      <c r="N1747" s="14"/>
      <c r="O1747" s="14"/>
      <c r="P1747" s="14"/>
      <c r="Q1747" s="14"/>
      <c r="R1747" s="14"/>
      <c r="S1747" s="14"/>
      <c r="T1747" s="14"/>
      <c r="U1747" s="14"/>
      <c r="V1747" s="14"/>
      <c r="W1747" s="14"/>
    </row>
    <row r="1748">
      <c r="A1748" s="13" t="s">
        <v>49</v>
      </c>
      <c r="B1748" s="13" t="s">
        <v>50</v>
      </c>
      <c r="C1748" s="13" t="s">
        <v>47</v>
      </c>
      <c r="D1748" s="13" t="s">
        <v>48</v>
      </c>
      <c r="E1748" s="14"/>
      <c r="F1748" s="14"/>
      <c r="G1748" s="14"/>
      <c r="H1748" s="14"/>
      <c r="I1748" s="14"/>
      <c r="J1748" s="14"/>
      <c r="K1748" s="14"/>
      <c r="L1748" s="14"/>
      <c r="M1748" s="14"/>
      <c r="N1748" s="14"/>
      <c r="O1748" s="14"/>
      <c r="P1748" s="14"/>
      <c r="Q1748" s="14"/>
      <c r="R1748" s="14"/>
      <c r="S1748" s="14"/>
      <c r="T1748" s="14"/>
      <c r="U1748" s="14"/>
      <c r="V1748" s="14"/>
      <c r="W1748" s="14"/>
    </row>
    <row r="1749">
      <c r="A1749" s="13" t="s">
        <v>672</v>
      </c>
      <c r="B1749" s="13" t="s">
        <v>2592</v>
      </c>
      <c r="C1749" s="13" t="s">
        <v>3095</v>
      </c>
      <c r="D1749" s="13" t="s">
        <v>3096</v>
      </c>
      <c r="E1749" s="14"/>
      <c r="F1749" s="14"/>
      <c r="G1749" s="14"/>
      <c r="H1749" s="14"/>
      <c r="I1749" s="14"/>
      <c r="J1749" s="14"/>
      <c r="K1749" s="14"/>
      <c r="L1749" s="14"/>
      <c r="M1749" s="14"/>
      <c r="N1749" s="14"/>
      <c r="O1749" s="14"/>
      <c r="P1749" s="14"/>
      <c r="Q1749" s="14"/>
      <c r="R1749" s="14"/>
      <c r="S1749" s="14"/>
      <c r="T1749" s="14"/>
      <c r="U1749" s="14"/>
      <c r="V1749" s="14"/>
      <c r="W1749" s="14"/>
    </row>
    <row r="1750">
      <c r="A1750" s="13" t="s">
        <v>621</v>
      </c>
      <c r="B1750" s="13" t="s">
        <v>2593</v>
      </c>
      <c r="C1750" s="13" t="s">
        <v>107</v>
      </c>
      <c r="D1750" s="13" t="s">
        <v>108</v>
      </c>
      <c r="E1750" s="14"/>
      <c r="F1750" s="14"/>
      <c r="G1750" s="14"/>
      <c r="H1750" s="14"/>
      <c r="I1750" s="14"/>
      <c r="J1750" s="14"/>
      <c r="K1750" s="14"/>
      <c r="L1750" s="14"/>
      <c r="M1750" s="14"/>
      <c r="N1750" s="14"/>
      <c r="O1750" s="14"/>
      <c r="P1750" s="14"/>
      <c r="Q1750" s="14"/>
      <c r="R1750" s="14"/>
      <c r="S1750" s="14"/>
      <c r="T1750" s="14"/>
      <c r="U1750" s="14"/>
      <c r="V1750" s="14"/>
      <c r="W1750" s="14"/>
    </row>
    <row r="1751">
      <c r="A1751" s="13" t="s">
        <v>2594</v>
      </c>
      <c r="B1751" s="13" t="s">
        <v>2595</v>
      </c>
      <c r="C1751" s="13" t="s">
        <v>118</v>
      </c>
      <c r="D1751" s="13" t="s">
        <v>119</v>
      </c>
      <c r="E1751" s="14"/>
      <c r="F1751" s="14"/>
      <c r="G1751" s="14"/>
      <c r="H1751" s="14"/>
      <c r="I1751" s="14"/>
      <c r="J1751" s="14"/>
      <c r="K1751" s="14"/>
      <c r="L1751" s="14"/>
      <c r="M1751" s="14"/>
      <c r="N1751" s="14"/>
      <c r="O1751" s="14"/>
      <c r="P1751" s="14"/>
      <c r="Q1751" s="14"/>
      <c r="R1751" s="14"/>
      <c r="S1751" s="14"/>
      <c r="T1751" s="14"/>
      <c r="U1751" s="14"/>
      <c r="V1751" s="14"/>
      <c r="W1751" s="14"/>
    </row>
    <row r="1752">
      <c r="A1752" s="13" t="s">
        <v>726</v>
      </c>
      <c r="B1752" s="13" t="s">
        <v>727</v>
      </c>
      <c r="C1752" s="13" t="s">
        <v>3633</v>
      </c>
      <c r="D1752" s="13" t="s">
        <v>3634</v>
      </c>
      <c r="E1752" s="14"/>
      <c r="F1752" s="14"/>
      <c r="G1752" s="14"/>
      <c r="H1752" s="14"/>
      <c r="I1752" s="14"/>
      <c r="J1752" s="14"/>
      <c r="K1752" s="14"/>
      <c r="L1752" s="14"/>
      <c r="M1752" s="14"/>
      <c r="N1752" s="14"/>
      <c r="O1752" s="14"/>
      <c r="P1752" s="14"/>
      <c r="Q1752" s="14"/>
      <c r="R1752" s="14"/>
      <c r="S1752" s="14"/>
      <c r="T1752" s="14"/>
      <c r="U1752" s="14"/>
      <c r="V1752" s="14"/>
      <c r="W1752" s="14"/>
    </row>
    <row r="1753">
      <c r="A1753" s="13" t="s">
        <v>3635</v>
      </c>
      <c r="B1753" s="13" t="s">
        <v>3636</v>
      </c>
      <c r="C1753" s="13" t="s">
        <v>178</v>
      </c>
      <c r="D1753" s="13" t="s">
        <v>179</v>
      </c>
      <c r="E1753" s="14"/>
      <c r="F1753" s="14"/>
      <c r="G1753" s="14"/>
      <c r="H1753" s="14"/>
      <c r="I1753" s="14"/>
      <c r="J1753" s="14"/>
      <c r="K1753" s="14"/>
      <c r="L1753" s="14"/>
      <c r="M1753" s="14"/>
      <c r="N1753" s="14"/>
      <c r="O1753" s="14"/>
      <c r="P1753" s="14"/>
      <c r="Q1753" s="14"/>
      <c r="R1753" s="14"/>
      <c r="S1753" s="14"/>
      <c r="T1753" s="14"/>
      <c r="U1753" s="14"/>
      <c r="V1753" s="14"/>
      <c r="W1753" s="14"/>
    </row>
    <row r="1754">
      <c r="A1754" s="13" t="s">
        <v>3637</v>
      </c>
      <c r="B1754" s="13" t="s">
        <v>3638</v>
      </c>
      <c r="C1754" s="13" t="s">
        <v>178</v>
      </c>
      <c r="D1754" s="13" t="s">
        <v>179</v>
      </c>
      <c r="E1754" s="14"/>
      <c r="F1754" s="14"/>
      <c r="G1754" s="14"/>
      <c r="H1754" s="14"/>
      <c r="I1754" s="14"/>
      <c r="J1754" s="14"/>
      <c r="K1754" s="14"/>
      <c r="L1754" s="14"/>
      <c r="M1754" s="14"/>
      <c r="N1754" s="14"/>
      <c r="O1754" s="14"/>
      <c r="P1754" s="14"/>
      <c r="Q1754" s="14"/>
      <c r="R1754" s="14"/>
      <c r="S1754" s="14"/>
      <c r="T1754" s="14"/>
      <c r="U1754" s="14"/>
      <c r="V1754" s="14"/>
      <c r="W1754" s="14"/>
    </row>
    <row r="1755">
      <c r="A1755" s="13" t="s">
        <v>2596</v>
      </c>
      <c r="B1755" s="13" t="s">
        <v>2597</v>
      </c>
      <c r="C1755" s="13" t="s">
        <v>178</v>
      </c>
      <c r="D1755" s="13" t="s">
        <v>179</v>
      </c>
      <c r="E1755" s="14"/>
      <c r="F1755" s="14"/>
      <c r="G1755" s="14"/>
      <c r="H1755" s="14"/>
      <c r="I1755" s="14"/>
      <c r="J1755" s="14"/>
      <c r="K1755" s="14"/>
      <c r="L1755" s="14"/>
      <c r="M1755" s="14"/>
      <c r="N1755" s="14"/>
      <c r="O1755" s="14"/>
      <c r="P1755" s="14"/>
      <c r="Q1755" s="14"/>
      <c r="R1755" s="14"/>
      <c r="S1755" s="14"/>
      <c r="T1755" s="14"/>
      <c r="U1755" s="14"/>
      <c r="V1755" s="14"/>
      <c r="W1755" s="14"/>
    </row>
    <row r="1756">
      <c r="A1756" s="13" t="s">
        <v>2598</v>
      </c>
      <c r="B1756" s="13" t="s">
        <v>2599</v>
      </c>
      <c r="C1756" s="13" t="s">
        <v>178</v>
      </c>
      <c r="D1756" s="13" t="s">
        <v>179</v>
      </c>
      <c r="E1756" s="14"/>
      <c r="F1756" s="14"/>
      <c r="G1756" s="14"/>
      <c r="H1756" s="14"/>
      <c r="I1756" s="14"/>
      <c r="J1756" s="14"/>
      <c r="K1756" s="14"/>
      <c r="L1756" s="14"/>
      <c r="M1756" s="14"/>
      <c r="N1756" s="14"/>
      <c r="O1756" s="14"/>
      <c r="P1756" s="14"/>
      <c r="Q1756" s="14"/>
      <c r="R1756" s="14"/>
      <c r="S1756" s="14"/>
      <c r="T1756" s="14"/>
      <c r="U1756" s="14"/>
      <c r="V1756" s="14"/>
      <c r="W1756" s="14"/>
    </row>
    <row r="1757">
      <c r="A1757" s="13" t="s">
        <v>2600</v>
      </c>
      <c r="B1757" s="13" t="s">
        <v>2601</v>
      </c>
      <c r="C1757" s="13" t="s">
        <v>178</v>
      </c>
      <c r="D1757" s="13" t="s">
        <v>179</v>
      </c>
      <c r="E1757" s="14"/>
      <c r="F1757" s="14"/>
      <c r="G1757" s="14"/>
      <c r="H1757" s="14"/>
      <c r="I1757" s="14"/>
      <c r="J1757" s="14"/>
      <c r="K1757" s="14"/>
      <c r="L1757" s="14"/>
      <c r="M1757" s="14"/>
      <c r="N1757" s="14"/>
      <c r="O1757" s="14"/>
      <c r="P1757" s="14"/>
      <c r="Q1757" s="14"/>
      <c r="R1757" s="14"/>
      <c r="S1757" s="14"/>
      <c r="T1757" s="14"/>
      <c r="U1757" s="14"/>
      <c r="V1757" s="14"/>
      <c r="W1757" s="14"/>
    </row>
    <row r="1758">
      <c r="A1758" s="13" t="s">
        <v>2602</v>
      </c>
      <c r="B1758" s="13" t="s">
        <v>2603</v>
      </c>
      <c r="C1758" s="13" t="s">
        <v>178</v>
      </c>
      <c r="D1758" s="13" t="s">
        <v>179</v>
      </c>
      <c r="E1758" s="14"/>
      <c r="F1758" s="14"/>
      <c r="G1758" s="14"/>
      <c r="H1758" s="14"/>
      <c r="I1758" s="14"/>
      <c r="J1758" s="14"/>
      <c r="K1758" s="14"/>
      <c r="L1758" s="14"/>
      <c r="M1758" s="14"/>
      <c r="N1758" s="14"/>
      <c r="O1758" s="14"/>
      <c r="P1758" s="14"/>
      <c r="Q1758" s="14"/>
      <c r="R1758" s="14"/>
      <c r="S1758" s="14"/>
      <c r="T1758" s="14"/>
      <c r="U1758" s="14"/>
      <c r="V1758" s="14"/>
      <c r="W1758" s="14"/>
    </row>
    <row r="1759">
      <c r="A1759" s="13" t="s">
        <v>2604</v>
      </c>
      <c r="B1759" s="13" t="s">
        <v>2605</v>
      </c>
      <c r="C1759" s="13" t="s">
        <v>178</v>
      </c>
      <c r="D1759" s="13" t="s">
        <v>179</v>
      </c>
      <c r="E1759" s="14"/>
      <c r="F1759" s="14"/>
      <c r="G1759" s="14"/>
      <c r="H1759" s="14"/>
      <c r="I1759" s="14"/>
      <c r="J1759" s="14"/>
      <c r="K1759" s="14"/>
      <c r="L1759" s="14"/>
      <c r="M1759" s="14"/>
      <c r="N1759" s="14"/>
      <c r="O1759" s="14"/>
      <c r="P1759" s="14"/>
      <c r="Q1759" s="14"/>
      <c r="R1759" s="14"/>
      <c r="S1759" s="14"/>
      <c r="T1759" s="14"/>
      <c r="U1759" s="14"/>
      <c r="V1759" s="14"/>
      <c r="W1759" s="14"/>
    </row>
    <row r="1760">
      <c r="A1760" s="13" t="s">
        <v>2606</v>
      </c>
      <c r="B1760" s="13" t="s">
        <v>2607</v>
      </c>
      <c r="C1760" s="13" t="s">
        <v>178</v>
      </c>
      <c r="D1760" s="13" t="s">
        <v>179</v>
      </c>
      <c r="E1760" s="14"/>
      <c r="F1760" s="14"/>
      <c r="G1760" s="14"/>
      <c r="H1760" s="14"/>
      <c r="I1760" s="14"/>
      <c r="J1760" s="14"/>
      <c r="K1760" s="14"/>
      <c r="L1760" s="14"/>
      <c r="M1760" s="14"/>
      <c r="N1760" s="14"/>
      <c r="O1760" s="14"/>
      <c r="P1760" s="14"/>
      <c r="Q1760" s="14"/>
      <c r="R1760" s="14"/>
      <c r="S1760" s="14"/>
      <c r="T1760" s="14"/>
      <c r="U1760" s="14"/>
      <c r="V1760" s="14"/>
      <c r="W1760" s="14"/>
    </row>
    <row r="1761">
      <c r="A1761" s="13" t="s">
        <v>2608</v>
      </c>
      <c r="B1761" s="13" t="s">
        <v>2609</v>
      </c>
      <c r="C1761" s="13" t="s">
        <v>178</v>
      </c>
      <c r="D1761" s="13" t="s">
        <v>179</v>
      </c>
      <c r="E1761" s="14"/>
      <c r="F1761" s="14"/>
      <c r="G1761" s="14"/>
      <c r="H1761" s="14"/>
      <c r="I1761" s="14"/>
      <c r="J1761" s="14"/>
      <c r="K1761" s="14"/>
      <c r="L1761" s="14"/>
      <c r="M1761" s="14"/>
      <c r="N1761" s="14"/>
      <c r="O1761" s="14"/>
      <c r="P1761" s="14"/>
      <c r="Q1761" s="14"/>
      <c r="R1761" s="14"/>
      <c r="S1761" s="14"/>
      <c r="T1761" s="14"/>
      <c r="U1761" s="14"/>
      <c r="V1761" s="14"/>
      <c r="W1761" s="14"/>
    </row>
    <row r="1762">
      <c r="A1762" s="13" t="s">
        <v>2610</v>
      </c>
      <c r="B1762" s="13" t="s">
        <v>2611</v>
      </c>
      <c r="C1762" s="13" t="s">
        <v>3059</v>
      </c>
      <c r="D1762" s="13" t="s">
        <v>3060</v>
      </c>
      <c r="E1762" s="14"/>
      <c r="F1762" s="14"/>
      <c r="G1762" s="14"/>
      <c r="H1762" s="14"/>
      <c r="I1762" s="14"/>
      <c r="J1762" s="14"/>
      <c r="K1762" s="14"/>
      <c r="L1762" s="14"/>
      <c r="M1762" s="14"/>
      <c r="N1762" s="14"/>
      <c r="O1762" s="14"/>
      <c r="P1762" s="14"/>
      <c r="Q1762" s="14"/>
      <c r="R1762" s="14"/>
      <c r="S1762" s="14"/>
      <c r="T1762" s="14"/>
      <c r="U1762" s="14"/>
      <c r="V1762" s="14"/>
      <c r="W1762" s="14"/>
    </row>
    <row r="1763">
      <c r="A1763" s="13" t="s">
        <v>2612</v>
      </c>
      <c r="B1763" s="13" t="s">
        <v>2613</v>
      </c>
      <c r="C1763" s="13" t="s">
        <v>178</v>
      </c>
      <c r="D1763" s="13" t="s">
        <v>179</v>
      </c>
      <c r="E1763" s="14"/>
      <c r="F1763" s="14"/>
      <c r="G1763" s="14"/>
      <c r="H1763" s="14"/>
      <c r="I1763" s="14"/>
      <c r="J1763" s="14"/>
      <c r="K1763" s="14"/>
      <c r="L1763" s="14"/>
      <c r="M1763" s="14"/>
      <c r="N1763" s="14"/>
      <c r="O1763" s="14"/>
      <c r="P1763" s="14"/>
      <c r="Q1763" s="14"/>
      <c r="R1763" s="14"/>
      <c r="S1763" s="14"/>
      <c r="T1763" s="14"/>
      <c r="U1763" s="14"/>
      <c r="V1763" s="14"/>
      <c r="W1763" s="14"/>
    </row>
    <row r="1764">
      <c r="A1764" s="13" t="s">
        <v>2614</v>
      </c>
      <c r="B1764" s="13" t="s">
        <v>2615</v>
      </c>
      <c r="C1764" s="13" t="s">
        <v>178</v>
      </c>
      <c r="D1764" s="13" t="s">
        <v>179</v>
      </c>
      <c r="E1764" s="14"/>
      <c r="F1764" s="14"/>
      <c r="G1764" s="14"/>
      <c r="H1764" s="14"/>
      <c r="I1764" s="14"/>
      <c r="J1764" s="14"/>
      <c r="K1764" s="14"/>
      <c r="L1764" s="14"/>
      <c r="M1764" s="14"/>
      <c r="N1764" s="14"/>
      <c r="O1764" s="14"/>
      <c r="P1764" s="14"/>
      <c r="Q1764" s="14"/>
      <c r="R1764" s="14"/>
      <c r="S1764" s="14"/>
      <c r="T1764" s="14"/>
      <c r="U1764" s="14"/>
      <c r="V1764" s="14"/>
      <c r="W1764" s="14"/>
    </row>
    <row r="1765">
      <c r="A1765" s="13" t="s">
        <v>2616</v>
      </c>
      <c r="B1765" s="13" t="s">
        <v>2617</v>
      </c>
      <c r="C1765" s="13" t="s">
        <v>178</v>
      </c>
      <c r="D1765" s="13" t="s">
        <v>179</v>
      </c>
      <c r="E1765" s="14"/>
      <c r="F1765" s="14"/>
      <c r="G1765" s="14"/>
      <c r="H1765" s="14"/>
      <c r="I1765" s="14"/>
      <c r="J1765" s="14"/>
      <c r="K1765" s="14"/>
      <c r="L1765" s="14"/>
      <c r="M1765" s="14"/>
      <c r="N1765" s="14"/>
      <c r="O1765" s="14"/>
      <c r="P1765" s="14"/>
      <c r="Q1765" s="14"/>
      <c r="R1765" s="14"/>
      <c r="S1765" s="14"/>
      <c r="T1765" s="14"/>
      <c r="U1765" s="14"/>
      <c r="V1765" s="14"/>
      <c r="W1765" s="14"/>
    </row>
    <row r="1766">
      <c r="A1766" s="13" t="s">
        <v>2618</v>
      </c>
      <c r="B1766" s="13" t="s">
        <v>2619</v>
      </c>
      <c r="C1766" s="13" t="s">
        <v>178</v>
      </c>
      <c r="D1766" s="13" t="s">
        <v>179</v>
      </c>
      <c r="E1766" s="14"/>
      <c r="F1766" s="14"/>
      <c r="G1766" s="14"/>
      <c r="H1766" s="14"/>
      <c r="I1766" s="14"/>
      <c r="J1766" s="14"/>
      <c r="K1766" s="14"/>
      <c r="L1766" s="14"/>
      <c r="M1766" s="14"/>
      <c r="N1766" s="14"/>
      <c r="O1766" s="14"/>
      <c r="P1766" s="14"/>
      <c r="Q1766" s="14"/>
      <c r="R1766" s="14"/>
      <c r="S1766" s="14"/>
      <c r="T1766" s="14"/>
      <c r="U1766" s="14"/>
      <c r="V1766" s="14"/>
      <c r="W1766" s="14"/>
    </row>
    <row r="1767">
      <c r="A1767" s="13" t="s">
        <v>2620</v>
      </c>
      <c r="B1767" s="13" t="s">
        <v>2621</v>
      </c>
      <c r="C1767" s="13" t="s">
        <v>178</v>
      </c>
      <c r="D1767" s="13" t="s">
        <v>179</v>
      </c>
      <c r="E1767" s="14"/>
      <c r="F1767" s="14"/>
      <c r="G1767" s="14"/>
      <c r="H1767" s="14"/>
      <c r="I1767" s="14"/>
      <c r="J1767" s="14"/>
      <c r="K1767" s="14"/>
      <c r="L1767" s="14"/>
      <c r="M1767" s="14"/>
      <c r="N1767" s="14"/>
      <c r="O1767" s="14"/>
      <c r="P1767" s="14"/>
      <c r="Q1767" s="14"/>
      <c r="R1767" s="14"/>
      <c r="S1767" s="14"/>
      <c r="T1767" s="14"/>
      <c r="U1767" s="14"/>
      <c r="V1767" s="14"/>
      <c r="W1767" s="14"/>
    </row>
    <row r="1768">
      <c r="A1768" s="13" t="s">
        <v>2622</v>
      </c>
      <c r="B1768" s="13" t="s">
        <v>2623</v>
      </c>
      <c r="C1768" s="13" t="s">
        <v>101</v>
      </c>
      <c r="D1768" s="13" t="s">
        <v>102</v>
      </c>
      <c r="E1768" s="14"/>
      <c r="F1768" s="14"/>
      <c r="G1768" s="14"/>
      <c r="H1768" s="14"/>
      <c r="I1768" s="14"/>
      <c r="J1768" s="14"/>
      <c r="K1768" s="14"/>
      <c r="L1768" s="14"/>
      <c r="M1768" s="14"/>
      <c r="N1768" s="14"/>
      <c r="O1768" s="14"/>
      <c r="P1768" s="14"/>
      <c r="Q1768" s="14"/>
      <c r="R1768" s="14"/>
      <c r="S1768" s="14"/>
      <c r="T1768" s="14"/>
      <c r="U1768" s="14"/>
      <c r="V1768" s="14"/>
      <c r="W1768" s="14"/>
    </row>
    <row r="1769">
      <c r="A1769" s="13" t="s">
        <v>2624</v>
      </c>
      <c r="B1769" s="13" t="s">
        <v>2625</v>
      </c>
      <c r="C1769" s="13" t="s">
        <v>101</v>
      </c>
      <c r="D1769" s="13" t="s">
        <v>102</v>
      </c>
      <c r="E1769" s="14"/>
      <c r="F1769" s="14"/>
      <c r="G1769" s="14"/>
      <c r="H1769" s="14"/>
      <c r="I1769" s="14"/>
      <c r="J1769" s="14"/>
      <c r="K1769" s="14"/>
      <c r="L1769" s="14"/>
      <c r="M1769" s="14"/>
      <c r="N1769" s="14"/>
      <c r="O1769" s="14"/>
      <c r="P1769" s="14"/>
      <c r="Q1769" s="14"/>
      <c r="R1769" s="14"/>
      <c r="S1769" s="14"/>
      <c r="T1769" s="14"/>
      <c r="U1769" s="14"/>
      <c r="V1769" s="14"/>
      <c r="W1769" s="14"/>
    </row>
    <row r="1770">
      <c r="A1770" s="13" t="s">
        <v>2626</v>
      </c>
      <c r="B1770" s="13" t="s">
        <v>2627</v>
      </c>
      <c r="C1770" s="13" t="s">
        <v>101</v>
      </c>
      <c r="D1770" s="13" t="s">
        <v>102</v>
      </c>
      <c r="E1770" s="14"/>
      <c r="F1770" s="14"/>
      <c r="G1770" s="14"/>
      <c r="H1770" s="14"/>
      <c r="I1770" s="14"/>
      <c r="J1770" s="14"/>
      <c r="K1770" s="14"/>
      <c r="L1770" s="14"/>
      <c r="M1770" s="14"/>
      <c r="N1770" s="14"/>
      <c r="O1770" s="14"/>
      <c r="P1770" s="14"/>
      <c r="Q1770" s="14"/>
      <c r="R1770" s="14"/>
      <c r="S1770" s="14"/>
      <c r="T1770" s="14"/>
      <c r="U1770" s="14"/>
      <c r="V1770" s="14"/>
      <c r="W1770" s="14"/>
    </row>
    <row r="1771">
      <c r="A1771" s="13" t="s">
        <v>2628</v>
      </c>
      <c r="B1771" s="13" t="s">
        <v>2629</v>
      </c>
      <c r="C1771" s="13" t="s">
        <v>101</v>
      </c>
      <c r="D1771" s="13" t="s">
        <v>102</v>
      </c>
      <c r="E1771" s="14"/>
      <c r="F1771" s="14"/>
      <c r="G1771" s="14"/>
      <c r="H1771" s="14"/>
      <c r="I1771" s="14"/>
      <c r="J1771" s="14"/>
      <c r="K1771" s="14"/>
      <c r="L1771" s="14"/>
      <c r="M1771" s="14"/>
      <c r="N1771" s="14"/>
      <c r="O1771" s="14"/>
      <c r="P1771" s="14"/>
      <c r="Q1771" s="14"/>
      <c r="R1771" s="14"/>
      <c r="S1771" s="14"/>
      <c r="T1771" s="14"/>
      <c r="U1771" s="14"/>
      <c r="V1771" s="14"/>
      <c r="W1771" s="14"/>
    </row>
    <row r="1772">
      <c r="A1772" s="13" t="s">
        <v>557</v>
      </c>
      <c r="B1772" s="13" t="s">
        <v>558</v>
      </c>
      <c r="C1772" s="13" t="s">
        <v>52</v>
      </c>
      <c r="D1772" s="13" t="s">
        <v>53</v>
      </c>
      <c r="E1772" s="14"/>
      <c r="F1772" s="14"/>
      <c r="G1772" s="14"/>
      <c r="H1772" s="14"/>
      <c r="I1772" s="14"/>
      <c r="J1772" s="14"/>
      <c r="K1772" s="14"/>
      <c r="L1772" s="14"/>
      <c r="M1772" s="14"/>
      <c r="N1772" s="14"/>
      <c r="O1772" s="14"/>
      <c r="P1772" s="14"/>
      <c r="Q1772" s="14"/>
      <c r="R1772" s="14"/>
      <c r="S1772" s="14"/>
      <c r="T1772" s="14"/>
      <c r="U1772" s="14"/>
      <c r="V1772" s="14"/>
      <c r="W1772" s="14"/>
    </row>
    <row r="1773">
      <c r="A1773" s="13" t="s">
        <v>2630</v>
      </c>
      <c r="B1773" s="13" t="s">
        <v>2631</v>
      </c>
      <c r="C1773" s="13" t="s">
        <v>52</v>
      </c>
      <c r="D1773" s="13" t="s">
        <v>53</v>
      </c>
      <c r="E1773" s="14"/>
      <c r="F1773" s="14"/>
      <c r="G1773" s="14"/>
      <c r="H1773" s="14"/>
      <c r="I1773" s="14"/>
      <c r="J1773" s="14"/>
      <c r="K1773" s="14"/>
      <c r="L1773" s="14"/>
      <c r="M1773" s="14"/>
      <c r="N1773" s="14"/>
      <c r="O1773" s="14"/>
      <c r="P1773" s="14"/>
      <c r="Q1773" s="14"/>
      <c r="R1773" s="14"/>
      <c r="S1773" s="14"/>
      <c r="T1773" s="14"/>
      <c r="U1773" s="14"/>
      <c r="V1773" s="14"/>
      <c r="W1773" s="14"/>
    </row>
    <row r="1774">
      <c r="A1774" s="13" t="s">
        <v>2632</v>
      </c>
      <c r="B1774" s="13" t="s">
        <v>2633</v>
      </c>
      <c r="C1774" s="13" t="s">
        <v>101</v>
      </c>
      <c r="D1774" s="13" t="s">
        <v>102</v>
      </c>
      <c r="E1774" s="14"/>
      <c r="F1774" s="14"/>
      <c r="G1774" s="14"/>
      <c r="H1774" s="14"/>
      <c r="I1774" s="14"/>
      <c r="J1774" s="14"/>
      <c r="K1774" s="14"/>
      <c r="L1774" s="14"/>
      <c r="M1774" s="14"/>
      <c r="N1774" s="14"/>
      <c r="O1774" s="14"/>
      <c r="P1774" s="14"/>
      <c r="Q1774" s="14"/>
      <c r="R1774" s="14"/>
      <c r="S1774" s="14"/>
      <c r="T1774" s="14"/>
      <c r="U1774" s="14"/>
      <c r="V1774" s="14"/>
      <c r="W1774" s="14"/>
    </row>
    <row r="1775">
      <c r="A1775" s="13" t="s">
        <v>2634</v>
      </c>
      <c r="B1775" s="13" t="s">
        <v>2635</v>
      </c>
      <c r="C1775" s="13" t="s">
        <v>107</v>
      </c>
      <c r="D1775" s="13" t="s">
        <v>108</v>
      </c>
      <c r="E1775" s="14"/>
      <c r="F1775" s="14"/>
      <c r="G1775" s="14"/>
      <c r="H1775" s="14"/>
      <c r="I1775" s="14"/>
      <c r="J1775" s="14"/>
      <c r="K1775" s="14"/>
      <c r="L1775" s="14"/>
      <c r="M1775" s="14"/>
      <c r="N1775" s="14"/>
      <c r="O1775" s="14"/>
      <c r="P1775" s="14"/>
      <c r="Q1775" s="14"/>
      <c r="R1775" s="14"/>
      <c r="S1775" s="14"/>
      <c r="T1775" s="14"/>
      <c r="U1775" s="14"/>
      <c r="V1775" s="14"/>
      <c r="W1775" s="14"/>
    </row>
    <row r="1776">
      <c r="A1776" s="13" t="s">
        <v>2636</v>
      </c>
      <c r="B1776" s="13" t="s">
        <v>2637</v>
      </c>
      <c r="C1776" s="13" t="s">
        <v>107</v>
      </c>
      <c r="D1776" s="13" t="s">
        <v>108</v>
      </c>
      <c r="E1776" s="14"/>
      <c r="F1776" s="14"/>
      <c r="G1776" s="14"/>
      <c r="H1776" s="14"/>
      <c r="I1776" s="14"/>
      <c r="J1776" s="14"/>
      <c r="K1776" s="14"/>
      <c r="L1776" s="14"/>
      <c r="M1776" s="14"/>
      <c r="N1776" s="14"/>
      <c r="O1776" s="14"/>
      <c r="P1776" s="14"/>
      <c r="Q1776" s="14"/>
      <c r="R1776" s="14"/>
      <c r="S1776" s="14"/>
      <c r="T1776" s="14"/>
      <c r="U1776" s="14"/>
      <c r="V1776" s="14"/>
      <c r="W1776" s="14"/>
    </row>
    <row r="1777">
      <c r="A1777" s="13" t="s">
        <v>3639</v>
      </c>
      <c r="B1777" s="13" t="s">
        <v>3640</v>
      </c>
      <c r="C1777" s="13" t="s">
        <v>107</v>
      </c>
      <c r="D1777" s="13" t="s">
        <v>108</v>
      </c>
      <c r="E1777" s="14"/>
      <c r="F1777" s="14"/>
      <c r="G1777" s="14"/>
      <c r="H1777" s="14"/>
      <c r="I1777" s="14"/>
      <c r="J1777" s="14"/>
      <c r="K1777" s="14"/>
      <c r="L1777" s="14"/>
      <c r="M1777" s="14"/>
      <c r="N1777" s="14"/>
      <c r="O1777" s="14"/>
      <c r="P1777" s="14"/>
      <c r="Q1777" s="14"/>
      <c r="R1777" s="14"/>
      <c r="S1777" s="14"/>
      <c r="T1777" s="14"/>
      <c r="U1777" s="14"/>
      <c r="V1777" s="14"/>
      <c r="W1777" s="14"/>
    </row>
    <row r="1778">
      <c r="A1778" s="13" t="s">
        <v>2638</v>
      </c>
      <c r="B1778" s="13" t="s">
        <v>2639</v>
      </c>
      <c r="C1778" s="13" t="s">
        <v>3341</v>
      </c>
      <c r="D1778" s="13" t="s">
        <v>3342</v>
      </c>
      <c r="E1778" s="14"/>
      <c r="F1778" s="14"/>
      <c r="G1778" s="14"/>
      <c r="H1778" s="14"/>
      <c r="I1778" s="14"/>
      <c r="J1778" s="14"/>
      <c r="K1778" s="14"/>
      <c r="L1778" s="14"/>
      <c r="M1778" s="14"/>
      <c r="N1778" s="14"/>
      <c r="O1778" s="14"/>
      <c r="P1778" s="14"/>
      <c r="Q1778" s="14"/>
      <c r="R1778" s="14"/>
      <c r="S1778" s="14"/>
      <c r="T1778" s="14"/>
      <c r="U1778" s="14"/>
      <c r="V1778" s="14"/>
      <c r="W1778" s="14"/>
    </row>
    <row r="1779">
      <c r="A1779" s="13" t="s">
        <v>2640</v>
      </c>
      <c r="B1779" s="13" t="s">
        <v>2641</v>
      </c>
      <c r="C1779" s="13" t="s">
        <v>118</v>
      </c>
      <c r="D1779" s="13" t="s">
        <v>119</v>
      </c>
      <c r="E1779" s="14"/>
      <c r="F1779" s="14"/>
      <c r="G1779" s="14"/>
      <c r="H1779" s="14"/>
      <c r="I1779" s="14"/>
      <c r="J1779" s="14"/>
      <c r="K1779" s="14"/>
      <c r="L1779" s="14"/>
      <c r="M1779" s="14"/>
      <c r="N1779" s="14"/>
      <c r="O1779" s="14"/>
      <c r="P1779" s="14"/>
      <c r="Q1779" s="14"/>
      <c r="R1779" s="14"/>
      <c r="S1779" s="14"/>
      <c r="T1779" s="14"/>
      <c r="U1779" s="14"/>
      <c r="V1779" s="14"/>
      <c r="W1779" s="14"/>
    </row>
    <row r="1780">
      <c r="A1780" s="13" t="s">
        <v>2642</v>
      </c>
      <c r="B1780" s="13" t="s">
        <v>2643</v>
      </c>
      <c r="C1780" s="13" t="s">
        <v>118</v>
      </c>
      <c r="D1780" s="13" t="s">
        <v>119</v>
      </c>
      <c r="E1780" s="14"/>
      <c r="F1780" s="14"/>
      <c r="G1780" s="14"/>
      <c r="H1780" s="14"/>
      <c r="I1780" s="14"/>
      <c r="J1780" s="14"/>
      <c r="K1780" s="14"/>
      <c r="L1780" s="14"/>
      <c r="M1780" s="14"/>
      <c r="N1780" s="14"/>
      <c r="O1780" s="14"/>
      <c r="P1780" s="14"/>
      <c r="Q1780" s="14"/>
      <c r="R1780" s="14"/>
      <c r="S1780" s="14"/>
      <c r="T1780" s="14"/>
      <c r="U1780" s="14"/>
      <c r="V1780" s="14"/>
      <c r="W1780" s="14"/>
    </row>
    <row r="1781">
      <c r="A1781" s="13" t="s">
        <v>2644</v>
      </c>
      <c r="B1781" s="13" t="s">
        <v>2645</v>
      </c>
      <c r="C1781" s="13" t="s">
        <v>95</v>
      </c>
      <c r="D1781" s="13" t="s">
        <v>96</v>
      </c>
      <c r="E1781" s="14"/>
      <c r="F1781" s="14"/>
      <c r="G1781" s="14"/>
      <c r="H1781" s="14"/>
      <c r="I1781" s="14"/>
      <c r="J1781" s="14"/>
      <c r="K1781" s="14"/>
      <c r="L1781" s="14"/>
      <c r="M1781" s="14"/>
      <c r="N1781" s="14"/>
      <c r="O1781" s="14"/>
      <c r="P1781" s="14"/>
      <c r="Q1781" s="14"/>
      <c r="R1781" s="14"/>
      <c r="S1781" s="14"/>
      <c r="T1781" s="14"/>
      <c r="U1781" s="14"/>
      <c r="V1781" s="14"/>
      <c r="W1781" s="14"/>
    </row>
    <row r="1782">
      <c r="A1782" s="13" t="s">
        <v>2646</v>
      </c>
      <c r="B1782" s="13" t="s">
        <v>2647</v>
      </c>
      <c r="C1782" s="13" t="s">
        <v>95</v>
      </c>
      <c r="D1782" s="13" t="s">
        <v>96</v>
      </c>
      <c r="E1782" s="14"/>
      <c r="F1782" s="14"/>
      <c r="G1782" s="14"/>
      <c r="H1782" s="14"/>
      <c r="I1782" s="14"/>
      <c r="J1782" s="14"/>
      <c r="K1782" s="14"/>
      <c r="L1782" s="14"/>
      <c r="M1782" s="14"/>
      <c r="N1782" s="14"/>
      <c r="O1782" s="14"/>
      <c r="P1782" s="14"/>
      <c r="Q1782" s="14"/>
      <c r="R1782" s="14"/>
      <c r="S1782" s="14"/>
      <c r="T1782" s="14"/>
      <c r="U1782" s="14"/>
      <c r="V1782" s="14"/>
      <c r="W1782" s="14"/>
    </row>
    <row r="1783">
      <c r="A1783" s="13" t="s">
        <v>2648</v>
      </c>
      <c r="B1783" s="13" t="s">
        <v>2649</v>
      </c>
      <c r="C1783" s="13" t="s">
        <v>107</v>
      </c>
      <c r="D1783" s="13" t="s">
        <v>108</v>
      </c>
      <c r="E1783" s="14"/>
      <c r="F1783" s="14"/>
      <c r="G1783" s="14"/>
      <c r="H1783" s="14"/>
      <c r="I1783" s="14"/>
      <c r="J1783" s="14"/>
      <c r="K1783" s="14"/>
      <c r="L1783" s="14"/>
      <c r="M1783" s="14"/>
      <c r="N1783" s="14"/>
      <c r="O1783" s="14"/>
      <c r="P1783" s="14"/>
      <c r="Q1783" s="14"/>
      <c r="R1783" s="14"/>
      <c r="S1783" s="14"/>
      <c r="T1783" s="14"/>
      <c r="U1783" s="14"/>
      <c r="V1783" s="14"/>
      <c r="W1783" s="14"/>
    </row>
    <row r="1784">
      <c r="A1784" s="13" t="s">
        <v>3641</v>
      </c>
      <c r="B1784" s="13" t="s">
        <v>3642</v>
      </c>
      <c r="C1784" s="13" t="s">
        <v>33</v>
      </c>
      <c r="D1784" s="13" t="s">
        <v>34</v>
      </c>
      <c r="E1784" s="14"/>
      <c r="F1784" s="14"/>
      <c r="G1784" s="14"/>
      <c r="H1784" s="14"/>
      <c r="I1784" s="14"/>
      <c r="J1784" s="14"/>
      <c r="K1784" s="14"/>
      <c r="L1784" s="14"/>
      <c r="M1784" s="14"/>
      <c r="N1784" s="14"/>
      <c r="O1784" s="14"/>
      <c r="P1784" s="14"/>
      <c r="Q1784" s="14"/>
      <c r="R1784" s="14"/>
      <c r="S1784" s="14"/>
      <c r="T1784" s="14"/>
      <c r="U1784" s="14"/>
      <c r="V1784" s="14"/>
      <c r="W1784" s="14"/>
    </row>
    <row r="1785">
      <c r="A1785" s="13" t="s">
        <v>3641</v>
      </c>
      <c r="B1785" s="13" t="s">
        <v>3642</v>
      </c>
      <c r="C1785" s="13" t="s">
        <v>2693</v>
      </c>
      <c r="D1785" s="13" t="s">
        <v>2694</v>
      </c>
      <c r="E1785" s="14"/>
      <c r="F1785" s="14"/>
      <c r="G1785" s="14"/>
      <c r="H1785" s="14"/>
      <c r="I1785" s="14"/>
      <c r="J1785" s="14"/>
      <c r="K1785" s="14"/>
      <c r="L1785" s="14"/>
      <c r="M1785" s="14"/>
      <c r="N1785" s="14"/>
      <c r="O1785" s="14"/>
      <c r="P1785" s="14"/>
      <c r="Q1785" s="14"/>
      <c r="R1785" s="14"/>
      <c r="S1785" s="14"/>
      <c r="T1785" s="14"/>
      <c r="U1785" s="14"/>
      <c r="V1785" s="14"/>
      <c r="W1785" s="14"/>
    </row>
    <row r="1786">
      <c r="A1786" s="13" t="s">
        <v>3643</v>
      </c>
      <c r="B1786" s="13" t="s">
        <v>3644</v>
      </c>
      <c r="C1786" s="13" t="s">
        <v>33</v>
      </c>
      <c r="D1786" s="13" t="s">
        <v>34</v>
      </c>
      <c r="E1786" s="14"/>
      <c r="F1786" s="14"/>
      <c r="G1786" s="14"/>
      <c r="H1786" s="14"/>
      <c r="I1786" s="14"/>
      <c r="J1786" s="14"/>
      <c r="K1786" s="14"/>
      <c r="L1786" s="14"/>
      <c r="M1786" s="14"/>
      <c r="N1786" s="14"/>
      <c r="O1786" s="14"/>
      <c r="P1786" s="14"/>
      <c r="Q1786" s="14"/>
      <c r="R1786" s="14"/>
      <c r="S1786" s="14"/>
      <c r="T1786" s="14"/>
      <c r="U1786" s="14"/>
      <c r="V1786" s="14"/>
      <c r="W1786" s="14"/>
    </row>
    <row r="1787">
      <c r="A1787" s="13" t="s">
        <v>3643</v>
      </c>
      <c r="B1787" s="13" t="s">
        <v>3644</v>
      </c>
      <c r="C1787" s="13" t="s">
        <v>2693</v>
      </c>
      <c r="D1787" s="13" t="s">
        <v>2694</v>
      </c>
      <c r="E1787" s="14"/>
      <c r="F1787" s="14"/>
      <c r="G1787" s="14"/>
      <c r="H1787" s="14"/>
      <c r="I1787" s="14"/>
      <c r="J1787" s="14"/>
      <c r="K1787" s="14"/>
      <c r="L1787" s="14"/>
      <c r="M1787" s="14"/>
      <c r="N1787" s="14"/>
      <c r="O1787" s="14"/>
      <c r="P1787" s="14"/>
      <c r="Q1787" s="14"/>
      <c r="R1787" s="14"/>
      <c r="S1787" s="14"/>
      <c r="T1787" s="14"/>
      <c r="U1787" s="14"/>
      <c r="V1787" s="14"/>
      <c r="W1787" s="14"/>
    </row>
    <row r="1788">
      <c r="A1788" s="13" t="s">
        <v>3645</v>
      </c>
      <c r="B1788" s="13" t="s">
        <v>3646</v>
      </c>
      <c r="C1788" s="13" t="s">
        <v>33</v>
      </c>
      <c r="D1788" s="13" t="s">
        <v>34</v>
      </c>
      <c r="E1788" s="14"/>
      <c r="F1788" s="14"/>
      <c r="G1788" s="14"/>
      <c r="H1788" s="14"/>
      <c r="I1788" s="14"/>
      <c r="J1788" s="14"/>
      <c r="K1788" s="14"/>
      <c r="L1788" s="14"/>
      <c r="M1788" s="14"/>
      <c r="N1788" s="14"/>
      <c r="O1788" s="14"/>
      <c r="P1788" s="14"/>
      <c r="Q1788" s="14"/>
      <c r="R1788" s="14"/>
      <c r="S1788" s="14"/>
      <c r="T1788" s="14"/>
      <c r="U1788" s="14"/>
      <c r="V1788" s="14"/>
      <c r="W1788" s="14"/>
    </row>
    <row r="1789">
      <c r="A1789" s="13" t="s">
        <v>3645</v>
      </c>
      <c r="B1789" s="13" t="s">
        <v>3646</v>
      </c>
      <c r="C1789" s="13" t="s">
        <v>2693</v>
      </c>
      <c r="D1789" s="13" t="s">
        <v>2694</v>
      </c>
      <c r="E1789" s="14"/>
      <c r="F1789" s="14"/>
      <c r="G1789" s="14"/>
      <c r="H1789" s="14"/>
      <c r="I1789" s="14"/>
      <c r="J1789" s="14"/>
      <c r="K1789" s="14"/>
      <c r="L1789" s="14"/>
      <c r="M1789" s="14"/>
      <c r="N1789" s="14"/>
      <c r="O1789" s="14"/>
      <c r="P1789" s="14"/>
      <c r="Q1789" s="14"/>
      <c r="R1789" s="14"/>
      <c r="S1789" s="14"/>
      <c r="T1789" s="14"/>
      <c r="U1789" s="14"/>
      <c r="V1789" s="14"/>
      <c r="W1789" s="14"/>
    </row>
    <row r="1790">
      <c r="A1790" s="13" t="s">
        <v>3647</v>
      </c>
      <c r="B1790" s="13" t="s">
        <v>3648</v>
      </c>
      <c r="C1790" s="13" t="s">
        <v>33</v>
      </c>
      <c r="D1790" s="13" t="s">
        <v>34</v>
      </c>
      <c r="E1790" s="14"/>
      <c r="F1790" s="14"/>
      <c r="G1790" s="14"/>
      <c r="H1790" s="14"/>
      <c r="I1790" s="14"/>
      <c r="J1790" s="14"/>
      <c r="K1790" s="14"/>
      <c r="L1790" s="14"/>
      <c r="M1790" s="14"/>
      <c r="N1790" s="14"/>
      <c r="O1790" s="14"/>
      <c r="P1790" s="14"/>
      <c r="Q1790" s="14"/>
      <c r="R1790" s="14"/>
      <c r="S1790" s="14"/>
      <c r="T1790" s="14"/>
      <c r="U1790" s="14"/>
      <c r="V1790" s="14"/>
      <c r="W1790" s="14"/>
    </row>
    <row r="1791">
      <c r="A1791" s="13" t="s">
        <v>3647</v>
      </c>
      <c r="B1791" s="13" t="s">
        <v>3648</v>
      </c>
      <c r="C1791" s="13" t="s">
        <v>2693</v>
      </c>
      <c r="D1791" s="13" t="s">
        <v>2694</v>
      </c>
      <c r="E1791" s="14"/>
      <c r="F1791" s="14"/>
      <c r="G1791" s="14"/>
      <c r="H1791" s="14"/>
      <c r="I1791" s="14"/>
      <c r="J1791" s="14"/>
      <c r="K1791" s="14"/>
      <c r="L1791" s="14"/>
      <c r="M1791" s="14"/>
      <c r="N1791" s="14"/>
      <c r="O1791" s="14"/>
      <c r="P1791" s="14"/>
      <c r="Q1791" s="14"/>
      <c r="R1791" s="14"/>
      <c r="S1791" s="14"/>
      <c r="T1791" s="14"/>
      <c r="U1791" s="14"/>
      <c r="V1791" s="14"/>
      <c r="W1791" s="14"/>
    </row>
    <row r="1792">
      <c r="A1792" s="13" t="s">
        <v>3649</v>
      </c>
      <c r="B1792" s="13" t="s">
        <v>3650</v>
      </c>
      <c r="C1792" s="13" t="s">
        <v>33</v>
      </c>
      <c r="D1792" s="13" t="s">
        <v>34</v>
      </c>
      <c r="E1792" s="14"/>
      <c r="F1792" s="14"/>
      <c r="G1792" s="14"/>
      <c r="H1792" s="14"/>
      <c r="I1792" s="14"/>
      <c r="J1792" s="14"/>
      <c r="K1792" s="14"/>
      <c r="L1792" s="14"/>
      <c r="M1792" s="14"/>
      <c r="N1792" s="14"/>
      <c r="O1792" s="14"/>
      <c r="P1792" s="14"/>
      <c r="Q1792" s="14"/>
      <c r="R1792" s="14"/>
      <c r="S1792" s="14"/>
      <c r="T1792" s="14"/>
      <c r="U1792" s="14"/>
      <c r="V1792" s="14"/>
      <c r="W1792" s="14"/>
    </row>
    <row r="1793">
      <c r="A1793" s="13" t="s">
        <v>3649</v>
      </c>
      <c r="B1793" s="13" t="s">
        <v>3650</v>
      </c>
      <c r="C1793" s="13" t="s">
        <v>2693</v>
      </c>
      <c r="D1793" s="13" t="s">
        <v>2694</v>
      </c>
      <c r="E1793" s="14"/>
      <c r="F1793" s="14"/>
      <c r="G1793" s="14"/>
      <c r="H1793" s="14"/>
      <c r="I1793" s="14"/>
      <c r="J1793" s="14"/>
      <c r="K1793" s="14"/>
      <c r="L1793" s="14"/>
      <c r="M1793" s="14"/>
      <c r="N1793" s="14"/>
      <c r="O1793" s="14"/>
      <c r="P1793" s="14"/>
      <c r="Q1793" s="14"/>
      <c r="R1793" s="14"/>
      <c r="S1793" s="14"/>
      <c r="T1793" s="14"/>
      <c r="U1793" s="14"/>
      <c r="V1793" s="14"/>
      <c r="W1793" s="14"/>
    </row>
    <row r="1794">
      <c r="A1794" s="13" t="s">
        <v>3651</v>
      </c>
      <c r="B1794" s="13" t="s">
        <v>3652</v>
      </c>
      <c r="C1794" s="13" t="s">
        <v>33</v>
      </c>
      <c r="D1794" s="13" t="s">
        <v>34</v>
      </c>
      <c r="E1794" s="14"/>
      <c r="F1794" s="14"/>
      <c r="G1794" s="14"/>
      <c r="H1794" s="14"/>
      <c r="I1794" s="14"/>
      <c r="J1794" s="14"/>
      <c r="K1794" s="14"/>
      <c r="L1794" s="14"/>
      <c r="M1794" s="14"/>
      <c r="N1794" s="14"/>
      <c r="O1794" s="14"/>
      <c r="P1794" s="14"/>
      <c r="Q1794" s="14"/>
      <c r="R1794" s="14"/>
      <c r="S1794" s="14"/>
      <c r="T1794" s="14"/>
      <c r="U1794" s="14"/>
      <c r="V1794" s="14"/>
      <c r="W1794" s="14"/>
    </row>
    <row r="1795">
      <c r="A1795" s="13" t="s">
        <v>3651</v>
      </c>
      <c r="B1795" s="13" t="s">
        <v>3652</v>
      </c>
      <c r="C1795" s="13" t="s">
        <v>2693</v>
      </c>
      <c r="D1795" s="13" t="s">
        <v>2694</v>
      </c>
      <c r="E1795" s="14"/>
      <c r="F1795" s="14"/>
      <c r="G1795" s="14"/>
      <c r="H1795" s="14"/>
      <c r="I1795" s="14"/>
      <c r="J1795" s="14"/>
      <c r="K1795" s="14"/>
      <c r="L1795" s="14"/>
      <c r="M1795" s="14"/>
      <c r="N1795" s="14"/>
      <c r="O1795" s="14"/>
      <c r="P1795" s="14"/>
      <c r="Q1795" s="14"/>
      <c r="R1795" s="14"/>
      <c r="S1795" s="14"/>
      <c r="T1795" s="14"/>
      <c r="U1795" s="14"/>
      <c r="V1795" s="14"/>
      <c r="W1795" s="14"/>
    </row>
    <row r="1796">
      <c r="A1796" s="13" t="s">
        <v>3653</v>
      </c>
      <c r="B1796" s="13" t="s">
        <v>3648</v>
      </c>
      <c r="C1796" s="13" t="s">
        <v>33</v>
      </c>
      <c r="D1796" s="13" t="s">
        <v>34</v>
      </c>
      <c r="E1796" s="14"/>
      <c r="F1796" s="14"/>
      <c r="G1796" s="14"/>
      <c r="H1796" s="14"/>
      <c r="I1796" s="14"/>
      <c r="J1796" s="14"/>
      <c r="K1796" s="14"/>
      <c r="L1796" s="14"/>
      <c r="M1796" s="14"/>
      <c r="N1796" s="14"/>
      <c r="O1796" s="14"/>
      <c r="P1796" s="14"/>
      <c r="Q1796" s="14"/>
      <c r="R1796" s="14"/>
      <c r="S1796" s="14"/>
      <c r="T1796" s="14"/>
      <c r="U1796" s="14"/>
      <c r="V1796" s="14"/>
      <c r="W1796" s="14"/>
    </row>
    <row r="1797">
      <c r="A1797" s="13" t="s">
        <v>3653</v>
      </c>
      <c r="B1797" s="13" t="s">
        <v>3648</v>
      </c>
      <c r="C1797" s="13" t="s">
        <v>2693</v>
      </c>
      <c r="D1797" s="13" t="s">
        <v>2694</v>
      </c>
      <c r="E1797" s="14"/>
      <c r="F1797" s="14"/>
      <c r="G1797" s="14"/>
      <c r="H1797" s="14"/>
      <c r="I1797" s="14"/>
      <c r="J1797" s="14"/>
      <c r="K1797" s="14"/>
      <c r="L1797" s="14"/>
      <c r="M1797" s="14"/>
      <c r="N1797" s="14"/>
      <c r="O1797" s="14"/>
      <c r="P1797" s="14"/>
      <c r="Q1797" s="14"/>
      <c r="R1797" s="14"/>
      <c r="S1797" s="14"/>
      <c r="T1797" s="14"/>
      <c r="U1797" s="14"/>
      <c r="V1797" s="14"/>
      <c r="W1797" s="14"/>
    </row>
    <row r="1798">
      <c r="A1798" s="13" t="s">
        <v>3654</v>
      </c>
      <c r="B1798" s="13" t="s">
        <v>3655</v>
      </c>
      <c r="C1798" s="13" t="s">
        <v>33</v>
      </c>
      <c r="D1798" s="13" t="s">
        <v>34</v>
      </c>
      <c r="E1798" s="14"/>
      <c r="F1798" s="14"/>
      <c r="G1798" s="14"/>
      <c r="H1798" s="14"/>
      <c r="I1798" s="14"/>
      <c r="J1798" s="14"/>
      <c r="K1798" s="14"/>
      <c r="L1798" s="14"/>
      <c r="M1798" s="14"/>
      <c r="N1798" s="14"/>
      <c r="O1798" s="14"/>
      <c r="P1798" s="14"/>
      <c r="Q1798" s="14"/>
      <c r="R1798" s="14"/>
      <c r="S1798" s="14"/>
      <c r="T1798" s="14"/>
      <c r="U1798" s="14"/>
      <c r="V1798" s="14"/>
      <c r="W1798" s="14"/>
    </row>
    <row r="1799">
      <c r="A1799" s="13" t="s">
        <v>3654</v>
      </c>
      <c r="B1799" s="13" t="s">
        <v>3655</v>
      </c>
      <c r="C1799" s="13" t="s">
        <v>2693</v>
      </c>
      <c r="D1799" s="13" t="s">
        <v>2694</v>
      </c>
      <c r="E1799" s="14"/>
      <c r="F1799" s="14"/>
      <c r="G1799" s="14"/>
      <c r="H1799" s="14"/>
      <c r="I1799" s="14"/>
      <c r="J1799" s="14"/>
      <c r="K1799" s="14"/>
      <c r="L1799" s="14"/>
      <c r="M1799" s="14"/>
      <c r="N1799" s="14"/>
      <c r="O1799" s="14"/>
      <c r="P1799" s="14"/>
      <c r="Q1799" s="14"/>
      <c r="R1799" s="14"/>
      <c r="S1799" s="14"/>
      <c r="T1799" s="14"/>
      <c r="U1799" s="14"/>
      <c r="V1799" s="14"/>
      <c r="W1799" s="14"/>
    </row>
    <row r="1800">
      <c r="A1800" s="13" t="s">
        <v>3656</v>
      </c>
      <c r="B1800" s="13" t="s">
        <v>3657</v>
      </c>
      <c r="C1800" s="13" t="s">
        <v>33</v>
      </c>
      <c r="D1800" s="13" t="s">
        <v>34</v>
      </c>
      <c r="E1800" s="14"/>
      <c r="F1800" s="14"/>
      <c r="G1800" s="14"/>
      <c r="H1800" s="14"/>
      <c r="I1800" s="14"/>
      <c r="J1800" s="14"/>
      <c r="K1800" s="14"/>
      <c r="L1800" s="14"/>
      <c r="M1800" s="14"/>
      <c r="N1800" s="14"/>
      <c r="O1800" s="14"/>
      <c r="P1800" s="14"/>
      <c r="Q1800" s="14"/>
      <c r="R1800" s="14"/>
      <c r="S1800" s="14"/>
      <c r="T1800" s="14"/>
      <c r="U1800" s="14"/>
      <c r="V1800" s="14"/>
      <c r="W1800" s="14"/>
    </row>
    <row r="1801">
      <c r="A1801" s="13" t="s">
        <v>3656</v>
      </c>
      <c r="B1801" s="13" t="s">
        <v>3657</v>
      </c>
      <c r="C1801" s="13" t="s">
        <v>2693</v>
      </c>
      <c r="D1801" s="13" t="s">
        <v>2694</v>
      </c>
      <c r="E1801" s="14"/>
      <c r="F1801" s="14"/>
      <c r="G1801" s="14"/>
      <c r="H1801" s="14"/>
      <c r="I1801" s="14"/>
      <c r="J1801" s="14"/>
      <c r="K1801" s="14"/>
      <c r="L1801" s="14"/>
      <c r="M1801" s="14"/>
      <c r="N1801" s="14"/>
      <c r="O1801" s="14"/>
      <c r="P1801" s="14"/>
      <c r="Q1801" s="14"/>
      <c r="R1801" s="14"/>
      <c r="S1801" s="14"/>
      <c r="T1801" s="14"/>
      <c r="U1801" s="14"/>
      <c r="V1801" s="14"/>
      <c r="W1801" s="14"/>
    </row>
    <row r="1802">
      <c r="A1802" s="13" t="s">
        <v>3658</v>
      </c>
      <c r="B1802" s="13" t="s">
        <v>3659</v>
      </c>
      <c r="C1802" s="13" t="s">
        <v>33</v>
      </c>
      <c r="D1802" s="13" t="s">
        <v>34</v>
      </c>
      <c r="E1802" s="14"/>
      <c r="F1802" s="14"/>
      <c r="G1802" s="14"/>
      <c r="H1802" s="14"/>
      <c r="I1802" s="14"/>
      <c r="J1802" s="14"/>
      <c r="K1802" s="14"/>
      <c r="L1802" s="14"/>
      <c r="M1802" s="14"/>
      <c r="N1802" s="14"/>
      <c r="O1802" s="14"/>
      <c r="P1802" s="14"/>
      <c r="Q1802" s="14"/>
      <c r="R1802" s="14"/>
      <c r="S1802" s="14"/>
      <c r="T1802" s="14"/>
      <c r="U1802" s="14"/>
      <c r="V1802" s="14"/>
      <c r="W1802" s="14"/>
    </row>
    <row r="1803">
      <c r="A1803" s="13" t="s">
        <v>3658</v>
      </c>
      <c r="B1803" s="13" t="s">
        <v>3659</v>
      </c>
      <c r="C1803" s="13" t="s">
        <v>2693</v>
      </c>
      <c r="D1803" s="13" t="s">
        <v>2694</v>
      </c>
      <c r="E1803" s="14"/>
      <c r="F1803" s="14"/>
      <c r="G1803" s="14"/>
      <c r="H1803" s="14"/>
      <c r="I1803" s="14"/>
      <c r="J1803" s="14"/>
      <c r="K1803" s="14"/>
      <c r="L1803" s="14"/>
      <c r="M1803" s="14"/>
      <c r="N1803" s="14"/>
      <c r="O1803" s="14"/>
      <c r="P1803" s="14"/>
      <c r="Q1803" s="14"/>
      <c r="R1803" s="14"/>
      <c r="S1803" s="14"/>
      <c r="T1803" s="14"/>
      <c r="U1803" s="14"/>
      <c r="V1803" s="14"/>
      <c r="W1803" s="14"/>
    </row>
    <row r="1804">
      <c r="A1804" s="13" t="s">
        <v>3660</v>
      </c>
      <c r="B1804" s="13" t="s">
        <v>3661</v>
      </c>
      <c r="C1804" s="13" t="s">
        <v>33</v>
      </c>
      <c r="D1804" s="13" t="s">
        <v>34</v>
      </c>
      <c r="E1804" s="14"/>
      <c r="F1804" s="14"/>
      <c r="G1804" s="14"/>
      <c r="H1804" s="14"/>
      <c r="I1804" s="14"/>
      <c r="J1804" s="14"/>
      <c r="K1804" s="14"/>
      <c r="L1804" s="14"/>
      <c r="M1804" s="14"/>
      <c r="N1804" s="14"/>
      <c r="O1804" s="14"/>
      <c r="P1804" s="14"/>
      <c r="Q1804" s="14"/>
      <c r="R1804" s="14"/>
      <c r="S1804" s="14"/>
      <c r="T1804" s="14"/>
      <c r="U1804" s="14"/>
      <c r="V1804" s="14"/>
      <c r="W1804" s="14"/>
    </row>
    <row r="1805">
      <c r="A1805" s="13" t="s">
        <v>3660</v>
      </c>
      <c r="B1805" s="13" t="s">
        <v>3661</v>
      </c>
      <c r="C1805" s="13" t="s">
        <v>2693</v>
      </c>
      <c r="D1805" s="13" t="s">
        <v>2694</v>
      </c>
      <c r="E1805" s="14"/>
      <c r="F1805" s="14"/>
      <c r="G1805" s="14"/>
      <c r="H1805" s="14"/>
      <c r="I1805" s="14"/>
      <c r="J1805" s="14"/>
      <c r="K1805" s="14"/>
      <c r="L1805" s="14"/>
      <c r="M1805" s="14"/>
      <c r="N1805" s="14"/>
      <c r="O1805" s="14"/>
      <c r="P1805" s="14"/>
      <c r="Q1805" s="14"/>
      <c r="R1805" s="14"/>
      <c r="S1805" s="14"/>
      <c r="T1805" s="14"/>
      <c r="U1805" s="14"/>
      <c r="V1805" s="14"/>
      <c r="W1805" s="14"/>
    </row>
    <row r="1806">
      <c r="A1806" s="13" t="s">
        <v>3662</v>
      </c>
      <c r="B1806" s="13" t="s">
        <v>3663</v>
      </c>
      <c r="C1806" s="13" t="s">
        <v>186</v>
      </c>
      <c r="D1806" s="13" t="s">
        <v>187</v>
      </c>
      <c r="E1806" s="14"/>
      <c r="F1806" s="14"/>
      <c r="G1806" s="14"/>
      <c r="H1806" s="14"/>
      <c r="I1806" s="14"/>
      <c r="J1806" s="14"/>
      <c r="K1806" s="14"/>
      <c r="L1806" s="14"/>
      <c r="M1806" s="14"/>
      <c r="N1806" s="14"/>
      <c r="O1806" s="14"/>
      <c r="P1806" s="14"/>
      <c r="Q1806" s="14"/>
      <c r="R1806" s="14"/>
      <c r="S1806" s="14"/>
      <c r="T1806" s="14"/>
      <c r="U1806" s="14"/>
      <c r="V1806" s="14"/>
      <c r="W1806" s="14"/>
    </row>
    <row r="1807">
      <c r="A1807" s="13" t="s">
        <v>3664</v>
      </c>
      <c r="B1807" s="13" t="s">
        <v>3665</v>
      </c>
      <c r="C1807" s="13" t="s">
        <v>186</v>
      </c>
      <c r="D1807" s="13" t="s">
        <v>187</v>
      </c>
      <c r="E1807" s="14"/>
      <c r="F1807" s="14"/>
      <c r="G1807" s="14"/>
      <c r="H1807" s="14"/>
      <c r="I1807" s="14"/>
      <c r="J1807" s="14"/>
      <c r="K1807" s="14"/>
      <c r="L1807" s="14"/>
      <c r="M1807" s="14"/>
      <c r="N1807" s="14"/>
      <c r="O1807" s="14"/>
      <c r="P1807" s="14"/>
      <c r="Q1807" s="14"/>
      <c r="R1807" s="14"/>
      <c r="S1807" s="14"/>
      <c r="T1807" s="14"/>
      <c r="U1807" s="14"/>
      <c r="V1807" s="14"/>
      <c r="W1807" s="14"/>
    </row>
    <row r="1808">
      <c r="A1808" s="13" t="s">
        <v>3666</v>
      </c>
      <c r="B1808" s="13" t="s">
        <v>3667</v>
      </c>
      <c r="C1808" s="13" t="s">
        <v>186</v>
      </c>
      <c r="D1808" s="13" t="s">
        <v>187</v>
      </c>
      <c r="E1808" s="14"/>
      <c r="F1808" s="14"/>
      <c r="G1808" s="14"/>
      <c r="H1808" s="14"/>
      <c r="I1808" s="14"/>
      <c r="J1808" s="14"/>
      <c r="K1808" s="14"/>
      <c r="L1808" s="14"/>
      <c r="M1808" s="14"/>
      <c r="N1808" s="14"/>
      <c r="O1808" s="14"/>
      <c r="P1808" s="14"/>
      <c r="Q1808" s="14"/>
      <c r="R1808" s="14"/>
      <c r="S1808" s="14"/>
      <c r="T1808" s="14"/>
      <c r="U1808" s="14"/>
      <c r="V1808" s="14"/>
      <c r="W1808" s="14"/>
    </row>
    <row r="1809">
      <c r="A1809" s="13" t="s">
        <v>3668</v>
      </c>
      <c r="B1809" s="13" t="s">
        <v>3669</v>
      </c>
      <c r="C1809" s="13" t="s">
        <v>3670</v>
      </c>
      <c r="D1809" s="13" t="s">
        <v>3671</v>
      </c>
      <c r="E1809" s="14"/>
      <c r="F1809" s="14"/>
      <c r="G1809" s="14"/>
      <c r="H1809" s="14"/>
      <c r="I1809" s="14"/>
      <c r="J1809" s="14"/>
      <c r="K1809" s="14"/>
      <c r="L1809" s="14"/>
      <c r="M1809" s="14"/>
      <c r="N1809" s="14"/>
      <c r="O1809" s="14"/>
      <c r="P1809" s="14"/>
      <c r="Q1809" s="14"/>
      <c r="R1809" s="14"/>
      <c r="S1809" s="14"/>
      <c r="T1809" s="14"/>
      <c r="U1809" s="14"/>
      <c r="V1809" s="14"/>
      <c r="W1809" s="14"/>
    </row>
    <row r="1810">
      <c r="A1810" s="13" t="s">
        <v>3672</v>
      </c>
      <c r="B1810" s="13" t="s">
        <v>3669</v>
      </c>
      <c r="C1810" s="13" t="s">
        <v>3670</v>
      </c>
      <c r="D1810" s="13" t="s">
        <v>3671</v>
      </c>
      <c r="E1810" s="14"/>
      <c r="F1810" s="14"/>
      <c r="G1810" s="14"/>
      <c r="H1810" s="14"/>
      <c r="I1810" s="14"/>
      <c r="J1810" s="14"/>
      <c r="K1810" s="14"/>
      <c r="L1810" s="14"/>
      <c r="M1810" s="14"/>
      <c r="N1810" s="14"/>
      <c r="O1810" s="14"/>
      <c r="P1810" s="14"/>
      <c r="Q1810" s="14"/>
      <c r="R1810" s="14"/>
      <c r="S1810" s="14"/>
      <c r="T1810" s="14"/>
      <c r="U1810" s="14"/>
      <c r="V1810" s="14"/>
      <c r="W1810" s="14"/>
    </row>
    <row r="1811">
      <c r="A1811" s="13" t="s">
        <v>2650</v>
      </c>
      <c r="B1811" s="13" t="s">
        <v>2651</v>
      </c>
      <c r="C1811" s="13" t="s">
        <v>186</v>
      </c>
      <c r="D1811" s="13" t="s">
        <v>187</v>
      </c>
      <c r="E1811" s="14"/>
      <c r="F1811" s="14"/>
      <c r="G1811" s="14"/>
      <c r="H1811" s="14"/>
      <c r="I1811" s="14"/>
      <c r="J1811" s="14"/>
      <c r="K1811" s="14"/>
      <c r="L1811" s="14"/>
      <c r="M1811" s="14"/>
      <c r="N1811" s="14"/>
      <c r="O1811" s="14"/>
      <c r="P1811" s="14"/>
      <c r="Q1811" s="14"/>
      <c r="R1811" s="14"/>
      <c r="S1811" s="14"/>
      <c r="T1811" s="14"/>
      <c r="U1811" s="14"/>
      <c r="V1811" s="14"/>
      <c r="W1811" s="14"/>
    </row>
    <row r="1812">
      <c r="A1812" s="13" t="s">
        <v>2652</v>
      </c>
      <c r="B1812" s="13" t="s">
        <v>2653</v>
      </c>
      <c r="C1812" s="13" t="s">
        <v>186</v>
      </c>
      <c r="D1812" s="13" t="s">
        <v>187</v>
      </c>
      <c r="E1812" s="14"/>
      <c r="F1812" s="14"/>
      <c r="G1812" s="14"/>
      <c r="H1812" s="14"/>
      <c r="I1812" s="14"/>
      <c r="J1812" s="14"/>
      <c r="K1812" s="14"/>
      <c r="L1812" s="14"/>
      <c r="M1812" s="14"/>
      <c r="N1812" s="14"/>
      <c r="O1812" s="14"/>
      <c r="P1812" s="14"/>
      <c r="Q1812" s="14"/>
      <c r="R1812" s="14"/>
      <c r="S1812" s="14"/>
      <c r="T1812" s="14"/>
      <c r="U1812" s="14"/>
      <c r="V1812" s="14"/>
      <c r="W1812" s="14"/>
    </row>
    <row r="1813">
      <c r="A1813" s="13" t="s">
        <v>3673</v>
      </c>
      <c r="B1813" s="13" t="s">
        <v>3674</v>
      </c>
      <c r="C1813" s="13" t="s">
        <v>186</v>
      </c>
      <c r="D1813" s="13" t="s">
        <v>187</v>
      </c>
      <c r="E1813" s="14"/>
      <c r="F1813" s="14"/>
      <c r="G1813" s="14"/>
      <c r="H1813" s="14"/>
      <c r="I1813" s="14"/>
      <c r="J1813" s="14"/>
      <c r="K1813" s="14"/>
      <c r="L1813" s="14"/>
      <c r="M1813" s="14"/>
      <c r="N1813" s="14"/>
      <c r="O1813" s="14"/>
      <c r="P1813" s="14"/>
      <c r="Q1813" s="14"/>
      <c r="R1813" s="14"/>
      <c r="S1813" s="14"/>
      <c r="T1813" s="14"/>
      <c r="U1813" s="14"/>
      <c r="V1813" s="14"/>
      <c r="W1813" s="14"/>
    </row>
    <row r="1814">
      <c r="A1814" s="13" t="s">
        <v>2654</v>
      </c>
      <c r="B1814" s="13" t="s">
        <v>2655</v>
      </c>
      <c r="C1814" s="13" t="s">
        <v>186</v>
      </c>
      <c r="D1814" s="13" t="s">
        <v>187</v>
      </c>
      <c r="E1814" s="14"/>
      <c r="F1814" s="14"/>
      <c r="G1814" s="14"/>
      <c r="H1814" s="14"/>
      <c r="I1814" s="14"/>
      <c r="J1814" s="14"/>
      <c r="K1814" s="14"/>
      <c r="L1814" s="14"/>
      <c r="M1814" s="14"/>
      <c r="N1814" s="14"/>
      <c r="O1814" s="14"/>
      <c r="P1814" s="14"/>
      <c r="Q1814" s="14"/>
      <c r="R1814" s="14"/>
      <c r="S1814" s="14"/>
      <c r="T1814" s="14"/>
      <c r="U1814" s="14"/>
      <c r="V1814" s="14"/>
      <c r="W1814" s="14"/>
    </row>
    <row r="1815">
      <c r="A1815" s="13" t="s">
        <v>3675</v>
      </c>
      <c r="B1815" s="13" t="s">
        <v>3676</v>
      </c>
      <c r="C1815" s="13" t="s">
        <v>186</v>
      </c>
      <c r="D1815" s="13" t="s">
        <v>187</v>
      </c>
      <c r="E1815" s="14"/>
      <c r="F1815" s="14"/>
      <c r="G1815" s="14"/>
      <c r="H1815" s="14"/>
      <c r="I1815" s="14"/>
      <c r="J1815" s="14"/>
      <c r="K1815" s="14"/>
      <c r="L1815" s="14"/>
      <c r="M1815" s="14"/>
      <c r="N1815" s="14"/>
      <c r="O1815" s="14"/>
      <c r="P1815" s="14"/>
      <c r="Q1815" s="14"/>
      <c r="R1815" s="14"/>
      <c r="S1815" s="14"/>
      <c r="T1815" s="14"/>
      <c r="U1815" s="14"/>
      <c r="V1815" s="14"/>
      <c r="W1815" s="14"/>
    </row>
    <row r="1816">
      <c r="A1816" s="13" t="s">
        <v>3677</v>
      </c>
      <c r="B1816" s="13" t="s">
        <v>3678</v>
      </c>
      <c r="C1816" s="13" t="s">
        <v>186</v>
      </c>
      <c r="D1816" s="13" t="s">
        <v>187</v>
      </c>
      <c r="E1816" s="14"/>
      <c r="F1816" s="14"/>
      <c r="G1816" s="14"/>
      <c r="H1816" s="14"/>
      <c r="I1816" s="14"/>
      <c r="J1816" s="14"/>
      <c r="K1816" s="14"/>
      <c r="L1816" s="14"/>
      <c r="M1816" s="14"/>
      <c r="N1816" s="14"/>
      <c r="O1816" s="14"/>
      <c r="P1816" s="14"/>
      <c r="Q1816" s="14"/>
      <c r="R1816" s="14"/>
      <c r="S1816" s="14"/>
      <c r="T1816" s="14"/>
      <c r="U1816" s="14"/>
      <c r="V1816" s="14"/>
      <c r="W1816" s="14"/>
    </row>
    <row r="1817">
      <c r="A1817" s="13" t="s">
        <v>3679</v>
      </c>
      <c r="B1817" s="13" t="s">
        <v>3680</v>
      </c>
      <c r="C1817" s="13" t="s">
        <v>186</v>
      </c>
      <c r="D1817" s="13" t="s">
        <v>187</v>
      </c>
      <c r="E1817" s="14"/>
      <c r="F1817" s="14"/>
      <c r="G1817" s="14"/>
      <c r="H1817" s="14"/>
      <c r="I1817" s="14"/>
      <c r="J1817" s="14"/>
      <c r="K1817" s="14"/>
      <c r="L1817" s="14"/>
      <c r="M1817" s="14"/>
      <c r="N1817" s="14"/>
      <c r="O1817" s="14"/>
      <c r="P1817" s="14"/>
      <c r="Q1817" s="14"/>
      <c r="R1817" s="14"/>
      <c r="S1817" s="14"/>
      <c r="T1817" s="14"/>
      <c r="U1817" s="14"/>
      <c r="V1817" s="14"/>
      <c r="W1817" s="14"/>
    </row>
    <row r="1818">
      <c r="A1818" s="13" t="s">
        <v>3681</v>
      </c>
      <c r="B1818" s="13" t="s">
        <v>3682</v>
      </c>
      <c r="C1818" s="13" t="s">
        <v>186</v>
      </c>
      <c r="D1818" s="13" t="s">
        <v>187</v>
      </c>
      <c r="E1818" s="14"/>
      <c r="F1818" s="14"/>
      <c r="G1818" s="14"/>
      <c r="H1818" s="14"/>
      <c r="I1818" s="14"/>
      <c r="J1818" s="14"/>
      <c r="K1818" s="14"/>
      <c r="L1818" s="14"/>
      <c r="M1818" s="14"/>
      <c r="N1818" s="14"/>
      <c r="O1818" s="14"/>
      <c r="P1818" s="14"/>
      <c r="Q1818" s="14"/>
      <c r="R1818" s="14"/>
      <c r="S1818" s="14"/>
      <c r="T1818" s="14"/>
      <c r="U1818" s="14"/>
      <c r="V1818" s="14"/>
      <c r="W1818" s="14"/>
    </row>
    <row r="1819">
      <c r="A1819" s="13" t="s">
        <v>3683</v>
      </c>
      <c r="B1819" s="13" t="s">
        <v>3684</v>
      </c>
      <c r="C1819" s="13" t="s">
        <v>186</v>
      </c>
      <c r="D1819" s="13" t="s">
        <v>187</v>
      </c>
      <c r="E1819" s="14"/>
      <c r="F1819" s="14"/>
      <c r="G1819" s="14"/>
      <c r="H1819" s="14"/>
      <c r="I1819" s="14"/>
      <c r="J1819" s="14"/>
      <c r="K1819" s="14"/>
      <c r="L1819" s="14"/>
      <c r="M1819" s="14"/>
      <c r="N1819" s="14"/>
      <c r="O1819" s="14"/>
      <c r="P1819" s="14"/>
      <c r="Q1819" s="14"/>
      <c r="R1819" s="14"/>
      <c r="S1819" s="14"/>
      <c r="T1819" s="14"/>
      <c r="U1819" s="14"/>
      <c r="V1819" s="14"/>
      <c r="W1819" s="14"/>
    </row>
    <row r="1820">
      <c r="A1820" s="13" t="s">
        <v>3685</v>
      </c>
      <c r="B1820" s="13" t="s">
        <v>3686</v>
      </c>
      <c r="C1820" s="13" t="s">
        <v>186</v>
      </c>
      <c r="D1820" s="13" t="s">
        <v>187</v>
      </c>
      <c r="E1820" s="14"/>
      <c r="F1820" s="14"/>
      <c r="G1820" s="14"/>
      <c r="H1820" s="14"/>
      <c r="I1820" s="14"/>
      <c r="J1820" s="14"/>
      <c r="K1820" s="14"/>
      <c r="L1820" s="14"/>
      <c r="M1820" s="14"/>
      <c r="N1820" s="14"/>
      <c r="O1820" s="14"/>
      <c r="P1820" s="14"/>
      <c r="Q1820" s="14"/>
      <c r="R1820" s="14"/>
      <c r="S1820" s="14"/>
      <c r="T1820" s="14"/>
      <c r="U1820" s="14"/>
      <c r="V1820" s="14"/>
      <c r="W1820" s="14"/>
    </row>
    <row r="1821">
      <c r="A1821" s="13" t="s">
        <v>3687</v>
      </c>
      <c r="B1821" s="13" t="s">
        <v>3688</v>
      </c>
      <c r="C1821" s="13" t="s">
        <v>186</v>
      </c>
      <c r="D1821" s="13" t="s">
        <v>187</v>
      </c>
      <c r="E1821" s="14"/>
      <c r="F1821" s="14"/>
      <c r="G1821" s="14"/>
      <c r="H1821" s="14"/>
      <c r="I1821" s="14"/>
      <c r="J1821" s="14"/>
      <c r="K1821" s="14"/>
      <c r="L1821" s="14"/>
      <c r="M1821" s="14"/>
      <c r="N1821" s="14"/>
      <c r="O1821" s="14"/>
      <c r="P1821" s="14"/>
      <c r="Q1821" s="14"/>
      <c r="R1821" s="14"/>
      <c r="S1821" s="14"/>
      <c r="T1821" s="14"/>
      <c r="U1821" s="14"/>
      <c r="V1821" s="14"/>
      <c r="W1821" s="14"/>
    </row>
    <row r="1822">
      <c r="A1822" s="13" t="s">
        <v>3689</v>
      </c>
      <c r="B1822" s="13" t="s">
        <v>3690</v>
      </c>
      <c r="C1822" s="13" t="s">
        <v>186</v>
      </c>
      <c r="D1822" s="13" t="s">
        <v>187</v>
      </c>
      <c r="E1822" s="14"/>
      <c r="F1822" s="14"/>
      <c r="G1822" s="14"/>
      <c r="H1822" s="14"/>
      <c r="I1822" s="14"/>
      <c r="J1822" s="14"/>
      <c r="K1822" s="14"/>
      <c r="L1822" s="14"/>
      <c r="M1822" s="14"/>
      <c r="N1822" s="14"/>
      <c r="O1822" s="14"/>
      <c r="P1822" s="14"/>
      <c r="Q1822" s="14"/>
      <c r="R1822" s="14"/>
      <c r="S1822" s="14"/>
      <c r="T1822" s="14"/>
      <c r="U1822" s="14"/>
      <c r="V1822" s="14"/>
      <c r="W1822" s="14"/>
    </row>
    <row r="1823">
      <c r="A1823" s="13" t="s">
        <v>3691</v>
      </c>
      <c r="B1823" s="13" t="s">
        <v>3692</v>
      </c>
      <c r="C1823" s="13" t="s">
        <v>186</v>
      </c>
      <c r="D1823" s="13" t="s">
        <v>187</v>
      </c>
      <c r="E1823" s="14"/>
      <c r="F1823" s="14"/>
      <c r="G1823" s="14"/>
      <c r="H1823" s="14"/>
      <c r="I1823" s="14"/>
      <c r="J1823" s="14"/>
      <c r="K1823" s="14"/>
      <c r="L1823" s="14"/>
      <c r="M1823" s="14"/>
      <c r="N1823" s="14"/>
      <c r="O1823" s="14"/>
      <c r="P1823" s="14"/>
      <c r="Q1823" s="14"/>
      <c r="R1823" s="14"/>
      <c r="S1823" s="14"/>
      <c r="T1823" s="14"/>
      <c r="U1823" s="14"/>
      <c r="V1823" s="14"/>
      <c r="W1823" s="14"/>
    </row>
    <row r="1824">
      <c r="A1824" s="13" t="s">
        <v>3693</v>
      </c>
      <c r="B1824" s="13" t="s">
        <v>3694</v>
      </c>
      <c r="C1824" s="13" t="s">
        <v>186</v>
      </c>
      <c r="D1824" s="13" t="s">
        <v>187</v>
      </c>
      <c r="E1824" s="14"/>
      <c r="F1824" s="14"/>
      <c r="G1824" s="14"/>
      <c r="H1824" s="14"/>
      <c r="I1824" s="14"/>
      <c r="J1824" s="14"/>
      <c r="K1824" s="14"/>
      <c r="L1824" s="14"/>
      <c r="M1824" s="14"/>
      <c r="N1824" s="14"/>
      <c r="O1824" s="14"/>
      <c r="P1824" s="14"/>
      <c r="Q1824" s="14"/>
      <c r="R1824" s="14"/>
      <c r="S1824" s="14"/>
      <c r="T1824" s="14"/>
      <c r="U1824" s="14"/>
      <c r="V1824" s="14"/>
      <c r="W1824" s="14"/>
    </row>
    <row r="1825">
      <c r="A1825" s="13" t="s">
        <v>2656</v>
      </c>
      <c r="B1825" s="13" t="s">
        <v>2657</v>
      </c>
      <c r="C1825" s="13" t="s">
        <v>186</v>
      </c>
      <c r="D1825" s="13" t="s">
        <v>187</v>
      </c>
      <c r="E1825" s="14"/>
      <c r="F1825" s="14"/>
      <c r="G1825" s="14"/>
      <c r="H1825" s="14"/>
      <c r="I1825" s="14"/>
      <c r="J1825" s="14"/>
      <c r="K1825" s="14"/>
      <c r="L1825" s="14"/>
      <c r="M1825" s="14"/>
      <c r="N1825" s="14"/>
      <c r="O1825" s="14"/>
      <c r="P1825" s="14"/>
      <c r="Q1825" s="14"/>
      <c r="R1825" s="14"/>
      <c r="S1825" s="14"/>
      <c r="T1825" s="14"/>
      <c r="U1825" s="14"/>
      <c r="V1825" s="14"/>
      <c r="W1825" s="14"/>
    </row>
    <row r="1826">
      <c r="A1826" s="13" t="s">
        <v>3695</v>
      </c>
      <c r="B1826" s="13" t="s">
        <v>3696</v>
      </c>
      <c r="C1826" s="13" t="s">
        <v>186</v>
      </c>
      <c r="D1826" s="13" t="s">
        <v>187</v>
      </c>
      <c r="E1826" s="14"/>
      <c r="F1826" s="14"/>
      <c r="G1826" s="14"/>
      <c r="H1826" s="14"/>
      <c r="I1826" s="14"/>
      <c r="J1826" s="14"/>
      <c r="K1826" s="14"/>
      <c r="L1826" s="14"/>
      <c r="M1826" s="14"/>
      <c r="N1826" s="14"/>
      <c r="O1826" s="14"/>
      <c r="P1826" s="14"/>
      <c r="Q1826" s="14"/>
      <c r="R1826" s="14"/>
      <c r="S1826" s="14"/>
      <c r="T1826" s="14"/>
      <c r="U1826" s="14"/>
      <c r="V1826" s="14"/>
      <c r="W1826" s="14"/>
    </row>
    <row r="1827">
      <c r="A1827" s="13" t="s">
        <v>2658</v>
      </c>
      <c r="B1827" s="13" t="s">
        <v>2659</v>
      </c>
      <c r="C1827" s="13" t="s">
        <v>186</v>
      </c>
      <c r="D1827" s="13" t="s">
        <v>187</v>
      </c>
      <c r="E1827" s="14"/>
      <c r="F1827" s="14"/>
      <c r="G1827" s="14"/>
      <c r="H1827" s="14"/>
      <c r="I1827" s="14"/>
      <c r="J1827" s="14"/>
      <c r="K1827" s="14"/>
      <c r="L1827" s="14"/>
      <c r="M1827" s="14"/>
      <c r="N1827" s="14"/>
      <c r="O1827" s="14"/>
      <c r="P1827" s="14"/>
      <c r="Q1827" s="14"/>
      <c r="R1827" s="14"/>
      <c r="S1827" s="14"/>
      <c r="T1827" s="14"/>
      <c r="U1827" s="14"/>
      <c r="V1827" s="14"/>
      <c r="W1827" s="14"/>
    </row>
    <row r="1828">
      <c r="A1828" s="13" t="s">
        <v>3697</v>
      </c>
      <c r="B1828" s="13" t="s">
        <v>3698</v>
      </c>
      <c r="C1828" s="13" t="s">
        <v>186</v>
      </c>
      <c r="D1828" s="13" t="s">
        <v>187</v>
      </c>
      <c r="E1828" s="14"/>
      <c r="F1828" s="14"/>
      <c r="G1828" s="14"/>
      <c r="H1828" s="14"/>
      <c r="I1828" s="14"/>
      <c r="J1828" s="14"/>
      <c r="K1828" s="14"/>
      <c r="L1828" s="14"/>
      <c r="M1828" s="14"/>
      <c r="N1828" s="14"/>
      <c r="O1828" s="14"/>
      <c r="P1828" s="14"/>
      <c r="Q1828" s="14"/>
      <c r="R1828" s="14"/>
      <c r="S1828" s="14"/>
      <c r="T1828" s="14"/>
      <c r="U1828" s="14"/>
      <c r="V1828" s="14"/>
      <c r="W1828" s="14"/>
    </row>
    <row r="1829">
      <c r="A1829" s="13" t="s">
        <v>3699</v>
      </c>
      <c r="B1829" s="13" t="s">
        <v>3700</v>
      </c>
      <c r="C1829" s="13" t="s">
        <v>186</v>
      </c>
      <c r="D1829" s="13" t="s">
        <v>187</v>
      </c>
      <c r="E1829" s="14"/>
      <c r="F1829" s="14"/>
      <c r="G1829" s="14"/>
      <c r="H1829" s="14"/>
      <c r="I1829" s="14"/>
      <c r="J1829" s="14"/>
      <c r="K1829" s="14"/>
      <c r="L1829" s="14"/>
      <c r="M1829" s="14"/>
      <c r="N1829" s="14"/>
      <c r="O1829" s="14"/>
      <c r="P1829" s="14"/>
      <c r="Q1829" s="14"/>
      <c r="R1829" s="14"/>
      <c r="S1829" s="14"/>
      <c r="T1829" s="14"/>
      <c r="U1829" s="14"/>
      <c r="V1829" s="14"/>
      <c r="W1829" s="14"/>
    </row>
    <row r="1830">
      <c r="A1830" s="13" t="s">
        <v>2660</v>
      </c>
      <c r="B1830" s="13" t="s">
        <v>2661</v>
      </c>
      <c r="C1830" s="13" t="s">
        <v>186</v>
      </c>
      <c r="D1830" s="13" t="s">
        <v>187</v>
      </c>
      <c r="E1830" s="14"/>
      <c r="F1830" s="14"/>
      <c r="G1830" s="14"/>
      <c r="H1830" s="14"/>
      <c r="I1830" s="14"/>
      <c r="J1830" s="14"/>
      <c r="K1830" s="14"/>
      <c r="L1830" s="14"/>
      <c r="M1830" s="14"/>
      <c r="N1830" s="14"/>
      <c r="O1830" s="14"/>
      <c r="P1830" s="14"/>
      <c r="Q1830" s="14"/>
      <c r="R1830" s="14"/>
      <c r="S1830" s="14"/>
      <c r="T1830" s="14"/>
      <c r="U1830" s="14"/>
      <c r="V1830" s="14"/>
      <c r="W1830" s="14"/>
    </row>
    <row r="1831">
      <c r="A1831" s="13" t="s">
        <v>2662</v>
      </c>
      <c r="B1831" s="13" t="s">
        <v>2663</v>
      </c>
      <c r="C1831" s="13" t="s">
        <v>186</v>
      </c>
      <c r="D1831" s="13" t="s">
        <v>187</v>
      </c>
      <c r="E1831" s="14"/>
      <c r="F1831" s="14"/>
      <c r="G1831" s="14"/>
      <c r="H1831" s="14"/>
      <c r="I1831" s="14"/>
      <c r="J1831" s="14"/>
      <c r="K1831" s="14"/>
      <c r="L1831" s="14"/>
      <c r="M1831" s="14"/>
      <c r="N1831" s="14"/>
      <c r="O1831" s="14"/>
      <c r="P1831" s="14"/>
      <c r="Q1831" s="14"/>
      <c r="R1831" s="14"/>
      <c r="S1831" s="14"/>
      <c r="T1831" s="14"/>
      <c r="U1831" s="14"/>
      <c r="V1831" s="14"/>
      <c r="W1831" s="14"/>
    </row>
    <row r="1832">
      <c r="A1832" s="13" t="s">
        <v>3701</v>
      </c>
      <c r="B1832" s="13" t="s">
        <v>3702</v>
      </c>
      <c r="C1832" s="13" t="s">
        <v>186</v>
      </c>
      <c r="D1832" s="13" t="s">
        <v>187</v>
      </c>
      <c r="E1832" s="14"/>
      <c r="F1832" s="14"/>
      <c r="G1832" s="14"/>
      <c r="H1832" s="14"/>
      <c r="I1832" s="14"/>
      <c r="J1832" s="14"/>
      <c r="K1832" s="14"/>
      <c r="L1832" s="14"/>
      <c r="M1832" s="14"/>
      <c r="N1832" s="14"/>
      <c r="O1832" s="14"/>
      <c r="P1832" s="14"/>
      <c r="Q1832" s="14"/>
      <c r="R1832" s="14"/>
      <c r="S1832" s="14"/>
      <c r="T1832" s="14"/>
      <c r="U1832" s="14"/>
      <c r="V1832" s="14"/>
      <c r="W1832" s="14"/>
    </row>
    <row r="1833">
      <c r="A1833" s="13" t="s">
        <v>2664</v>
      </c>
      <c r="B1833" s="13" t="s">
        <v>2665</v>
      </c>
      <c r="C1833" s="13" t="s">
        <v>186</v>
      </c>
      <c r="D1833" s="13" t="s">
        <v>187</v>
      </c>
      <c r="E1833" s="14"/>
      <c r="F1833" s="14"/>
      <c r="G1833" s="14"/>
      <c r="H1833" s="14"/>
      <c r="I1833" s="14"/>
      <c r="J1833" s="14"/>
      <c r="K1833" s="14"/>
      <c r="L1833" s="14"/>
      <c r="M1833" s="14"/>
      <c r="N1833" s="14"/>
      <c r="O1833" s="14"/>
      <c r="P1833" s="14"/>
      <c r="Q1833" s="14"/>
      <c r="R1833" s="14"/>
      <c r="S1833" s="14"/>
      <c r="T1833" s="14"/>
      <c r="U1833" s="14"/>
      <c r="V1833" s="14"/>
      <c r="W1833" s="14"/>
    </row>
    <row r="1834">
      <c r="A1834" s="13" t="s">
        <v>3703</v>
      </c>
      <c r="B1834" s="13" t="s">
        <v>3704</v>
      </c>
      <c r="C1834" s="13" t="s">
        <v>186</v>
      </c>
      <c r="D1834" s="13" t="s">
        <v>187</v>
      </c>
      <c r="E1834" s="14"/>
      <c r="F1834" s="14"/>
      <c r="G1834" s="14"/>
      <c r="H1834" s="14"/>
      <c r="I1834" s="14"/>
      <c r="J1834" s="14"/>
      <c r="K1834" s="14"/>
      <c r="L1834" s="14"/>
      <c r="M1834" s="14"/>
      <c r="N1834" s="14"/>
      <c r="O1834" s="14"/>
      <c r="P1834" s="14"/>
      <c r="Q1834" s="14"/>
      <c r="R1834" s="14"/>
      <c r="S1834" s="14"/>
      <c r="T1834" s="14"/>
      <c r="U1834" s="14"/>
      <c r="V1834" s="14"/>
      <c r="W1834" s="14"/>
    </row>
    <row r="1835">
      <c r="A1835" s="13" t="s">
        <v>3705</v>
      </c>
      <c r="B1835" s="13" t="s">
        <v>3706</v>
      </c>
      <c r="C1835" s="13" t="s">
        <v>186</v>
      </c>
      <c r="D1835" s="13" t="s">
        <v>187</v>
      </c>
      <c r="E1835" s="14"/>
      <c r="F1835" s="14"/>
      <c r="G1835" s="14"/>
      <c r="H1835" s="14"/>
      <c r="I1835" s="14"/>
      <c r="J1835" s="14"/>
      <c r="K1835" s="14"/>
      <c r="L1835" s="14"/>
      <c r="M1835" s="14"/>
      <c r="N1835" s="14"/>
      <c r="O1835" s="14"/>
      <c r="P1835" s="14"/>
      <c r="Q1835" s="14"/>
      <c r="R1835" s="14"/>
      <c r="S1835" s="14"/>
      <c r="T1835" s="14"/>
      <c r="U1835" s="14"/>
      <c r="V1835" s="14"/>
      <c r="W1835" s="14"/>
    </row>
    <row r="1836">
      <c r="A1836" s="13" t="s">
        <v>3707</v>
      </c>
      <c r="B1836" s="13" t="s">
        <v>3708</v>
      </c>
      <c r="C1836" s="13" t="s">
        <v>186</v>
      </c>
      <c r="D1836" s="13" t="s">
        <v>187</v>
      </c>
      <c r="E1836" s="14"/>
      <c r="F1836" s="14"/>
      <c r="G1836" s="14"/>
      <c r="H1836" s="14"/>
      <c r="I1836" s="14"/>
      <c r="J1836" s="14"/>
      <c r="K1836" s="14"/>
      <c r="L1836" s="14"/>
      <c r="M1836" s="14"/>
      <c r="N1836" s="14"/>
      <c r="O1836" s="14"/>
      <c r="P1836" s="14"/>
      <c r="Q1836" s="14"/>
      <c r="R1836" s="14"/>
      <c r="S1836" s="14"/>
      <c r="T1836" s="14"/>
      <c r="U1836" s="14"/>
      <c r="V1836" s="14"/>
      <c r="W1836" s="14"/>
    </row>
    <row r="1837">
      <c r="A1837" s="13" t="s">
        <v>3707</v>
      </c>
      <c r="B1837" s="13" t="s">
        <v>3708</v>
      </c>
      <c r="C1837" s="13" t="s">
        <v>58</v>
      </c>
      <c r="D1837" s="13" t="s">
        <v>59</v>
      </c>
      <c r="E1837" s="14"/>
      <c r="F1837" s="14"/>
      <c r="G1837" s="14"/>
      <c r="H1837" s="14"/>
      <c r="I1837" s="14"/>
      <c r="J1837" s="14"/>
      <c r="K1837" s="14"/>
      <c r="L1837" s="14"/>
      <c r="M1837" s="14"/>
      <c r="N1837" s="14"/>
      <c r="O1837" s="14"/>
      <c r="P1837" s="14"/>
      <c r="Q1837" s="14"/>
      <c r="R1837" s="14"/>
      <c r="S1837" s="14"/>
      <c r="T1837" s="14"/>
      <c r="U1837" s="14"/>
      <c r="V1837" s="14"/>
      <c r="W1837" s="14"/>
    </row>
    <row r="1838">
      <c r="A1838" s="13" t="s">
        <v>3707</v>
      </c>
      <c r="B1838" s="13" t="s">
        <v>3708</v>
      </c>
      <c r="C1838" s="13" t="s">
        <v>2873</v>
      </c>
      <c r="D1838" s="13" t="s">
        <v>2874</v>
      </c>
      <c r="E1838" s="14"/>
      <c r="F1838" s="14"/>
      <c r="G1838" s="14"/>
      <c r="H1838" s="14"/>
      <c r="I1838" s="14"/>
      <c r="J1838" s="14"/>
      <c r="K1838" s="14"/>
      <c r="L1838" s="14"/>
      <c r="M1838" s="14"/>
      <c r="N1838" s="14"/>
      <c r="O1838" s="14"/>
      <c r="P1838" s="14"/>
      <c r="Q1838" s="14"/>
      <c r="R1838" s="14"/>
      <c r="S1838" s="14"/>
      <c r="T1838" s="14"/>
      <c r="U1838" s="14"/>
      <c r="V1838" s="14"/>
      <c r="W1838" s="1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3709</v>
      </c>
      <c r="B1" s="1" t="s">
        <v>3710</v>
      </c>
      <c r="C1" s="1" t="s">
        <v>3711</v>
      </c>
      <c r="D1" s="1" t="s">
        <v>0</v>
      </c>
      <c r="E1" s="1" t="s">
        <v>1</v>
      </c>
      <c r="F1" s="1" t="s">
        <v>3712</v>
      </c>
      <c r="G1" s="1" t="s">
        <v>3713</v>
      </c>
      <c r="H1" s="1" t="s">
        <v>3714</v>
      </c>
      <c r="I1" s="1" t="s">
        <v>9</v>
      </c>
      <c r="J1" s="1" t="s">
        <v>3715</v>
      </c>
      <c r="K1" s="1" t="s">
        <v>3716</v>
      </c>
      <c r="L1" s="1" t="s">
        <v>3717</v>
      </c>
      <c r="M1" s="1" t="s">
        <v>3718</v>
      </c>
      <c r="N1" s="1" t="s">
        <v>3719</v>
      </c>
      <c r="O1" s="1" t="s">
        <v>11</v>
      </c>
    </row>
    <row r="2">
      <c r="A2" s="1">
        <v>1209.0</v>
      </c>
      <c r="B2" s="1">
        <v>2.02500031E8</v>
      </c>
      <c r="C2" s="4">
        <v>45678.0</v>
      </c>
      <c r="D2" s="1" t="s">
        <v>3259</v>
      </c>
      <c r="E2" s="1" t="s">
        <v>3260</v>
      </c>
      <c r="F2" s="1" t="s">
        <v>1903</v>
      </c>
      <c r="G2" s="1" t="s">
        <v>1904</v>
      </c>
      <c r="H2" s="1">
        <v>800.0</v>
      </c>
      <c r="I2" s="1">
        <v>740.0</v>
      </c>
      <c r="J2" s="1">
        <v>60.0</v>
      </c>
      <c r="K2" s="4">
        <v>46388.0</v>
      </c>
      <c r="L2" s="1" t="s">
        <v>3720</v>
      </c>
      <c r="M2" s="1" t="s">
        <v>3721</v>
      </c>
      <c r="N2" s="1">
        <v>12.3</v>
      </c>
      <c r="O2" s="5">
        <v>9840.0</v>
      </c>
    </row>
    <row r="3">
      <c r="A3" s="1">
        <v>1212.0</v>
      </c>
      <c r="B3" s="1">
        <v>2.02500034E8</v>
      </c>
      <c r="C3" s="4">
        <v>45684.0</v>
      </c>
      <c r="D3" s="1" t="s">
        <v>2869</v>
      </c>
      <c r="E3" s="1" t="s">
        <v>2870</v>
      </c>
      <c r="F3" s="1" t="s">
        <v>851</v>
      </c>
      <c r="G3" s="1" t="s">
        <v>852</v>
      </c>
      <c r="H3" s="1">
        <v>75.0</v>
      </c>
      <c r="I3" s="1">
        <v>75.0</v>
      </c>
      <c r="J3" s="1">
        <v>0.0</v>
      </c>
      <c r="K3" s="4">
        <v>45748.0</v>
      </c>
      <c r="L3" s="1" t="s">
        <v>3720</v>
      </c>
      <c r="M3" s="1" t="s">
        <v>3722</v>
      </c>
      <c r="N3" s="1">
        <v>579.0</v>
      </c>
      <c r="O3" s="5">
        <v>43425.0</v>
      </c>
    </row>
    <row r="4">
      <c r="A4" s="1">
        <v>1212.0</v>
      </c>
      <c r="B4" s="1">
        <v>2.02500034E8</v>
      </c>
      <c r="C4" s="4">
        <v>45684.0</v>
      </c>
      <c r="D4" s="1" t="s">
        <v>2869</v>
      </c>
      <c r="E4" s="1" t="s">
        <v>2870</v>
      </c>
      <c r="F4" s="1" t="s">
        <v>851</v>
      </c>
      <c r="G4" s="1" t="s">
        <v>852</v>
      </c>
      <c r="H4" s="1">
        <v>75.0</v>
      </c>
      <c r="I4" s="1">
        <v>75.0</v>
      </c>
      <c r="J4" s="1">
        <v>0.0</v>
      </c>
      <c r="K4" s="4">
        <v>45778.0</v>
      </c>
      <c r="L4" s="1" t="s">
        <v>3720</v>
      </c>
      <c r="M4" s="1" t="s">
        <v>3722</v>
      </c>
      <c r="N4" s="1">
        <v>579.0</v>
      </c>
      <c r="O4" s="5">
        <v>43425.0</v>
      </c>
    </row>
    <row r="5">
      <c r="A5" s="1">
        <v>1212.0</v>
      </c>
      <c r="B5" s="1">
        <v>2.02500034E8</v>
      </c>
      <c r="C5" s="4">
        <v>45684.0</v>
      </c>
      <c r="D5" s="1" t="s">
        <v>2869</v>
      </c>
      <c r="E5" s="1" t="s">
        <v>2870</v>
      </c>
      <c r="F5" s="1" t="s">
        <v>851</v>
      </c>
      <c r="G5" s="1" t="s">
        <v>852</v>
      </c>
      <c r="H5" s="1">
        <v>75.0</v>
      </c>
      <c r="I5" s="1">
        <v>75.0</v>
      </c>
      <c r="J5" s="1">
        <v>0.0</v>
      </c>
      <c r="K5" s="4">
        <v>45809.0</v>
      </c>
      <c r="L5" s="1" t="s">
        <v>3720</v>
      </c>
      <c r="M5" s="1" t="s">
        <v>3722</v>
      </c>
      <c r="N5" s="1">
        <v>579.0</v>
      </c>
      <c r="O5" s="5">
        <v>43425.0</v>
      </c>
    </row>
    <row r="6">
      <c r="A6" s="1">
        <v>1212.0</v>
      </c>
      <c r="B6" s="1">
        <v>2.02500034E8</v>
      </c>
      <c r="C6" s="4">
        <v>45684.0</v>
      </c>
      <c r="D6" s="1" t="s">
        <v>2869</v>
      </c>
      <c r="E6" s="1" t="s">
        <v>2870</v>
      </c>
      <c r="F6" s="1" t="s">
        <v>851</v>
      </c>
      <c r="G6" s="1" t="s">
        <v>852</v>
      </c>
      <c r="H6" s="1">
        <v>75.0</v>
      </c>
      <c r="I6" s="1">
        <v>75.0</v>
      </c>
      <c r="J6" s="1">
        <v>0.0</v>
      </c>
      <c r="K6" s="4">
        <v>45839.0</v>
      </c>
      <c r="L6" s="1" t="s">
        <v>3720</v>
      </c>
      <c r="M6" s="1" t="s">
        <v>3722</v>
      </c>
      <c r="N6" s="1">
        <v>579.0</v>
      </c>
      <c r="O6" s="5">
        <v>43425.0</v>
      </c>
    </row>
    <row r="7">
      <c r="A7" s="1">
        <v>1212.0</v>
      </c>
      <c r="B7" s="1">
        <v>2.02500034E8</v>
      </c>
      <c r="C7" s="4">
        <v>45684.0</v>
      </c>
      <c r="D7" s="1" t="s">
        <v>2869</v>
      </c>
      <c r="E7" s="1" t="s">
        <v>2870</v>
      </c>
      <c r="F7" s="1" t="s">
        <v>851</v>
      </c>
      <c r="G7" s="1" t="s">
        <v>852</v>
      </c>
      <c r="H7" s="1">
        <v>75.0</v>
      </c>
      <c r="I7" s="1">
        <v>75.0</v>
      </c>
      <c r="J7" s="1">
        <v>0.0</v>
      </c>
      <c r="K7" s="4">
        <v>45901.0</v>
      </c>
      <c r="L7" s="1" t="s">
        <v>3720</v>
      </c>
      <c r="M7" s="1" t="s">
        <v>3722</v>
      </c>
      <c r="N7" s="1">
        <v>579.0</v>
      </c>
      <c r="O7" s="5">
        <v>43425.0</v>
      </c>
    </row>
    <row r="8">
      <c r="A8" s="1">
        <v>1212.0</v>
      </c>
      <c r="B8" s="1">
        <v>2.02500034E8</v>
      </c>
      <c r="C8" s="4">
        <v>45684.0</v>
      </c>
      <c r="D8" s="1" t="s">
        <v>2869</v>
      </c>
      <c r="E8" s="1" t="s">
        <v>2870</v>
      </c>
      <c r="F8" s="1" t="s">
        <v>851</v>
      </c>
      <c r="G8" s="1" t="s">
        <v>852</v>
      </c>
      <c r="H8" s="1">
        <v>75.0</v>
      </c>
      <c r="I8" s="1">
        <v>75.0</v>
      </c>
      <c r="J8" s="1">
        <v>0.0</v>
      </c>
      <c r="K8" s="4">
        <v>45931.0</v>
      </c>
      <c r="L8" s="1" t="s">
        <v>3720</v>
      </c>
      <c r="M8" s="1" t="s">
        <v>3722</v>
      </c>
      <c r="N8" s="1">
        <v>579.0</v>
      </c>
      <c r="O8" s="5">
        <v>43425.0</v>
      </c>
    </row>
    <row r="9">
      <c r="A9" s="1">
        <v>1212.0</v>
      </c>
      <c r="B9" s="1">
        <v>2.02500034E8</v>
      </c>
      <c r="C9" s="4">
        <v>45684.0</v>
      </c>
      <c r="D9" s="1" t="s">
        <v>2869</v>
      </c>
      <c r="E9" s="1" t="s">
        <v>2870</v>
      </c>
      <c r="F9" s="1" t="s">
        <v>851</v>
      </c>
      <c r="G9" s="1" t="s">
        <v>852</v>
      </c>
      <c r="H9" s="1">
        <v>75.0</v>
      </c>
      <c r="I9" s="1">
        <v>75.0</v>
      </c>
      <c r="J9" s="1">
        <v>0.0</v>
      </c>
      <c r="K9" s="4">
        <v>45962.0</v>
      </c>
      <c r="L9" s="1" t="s">
        <v>3720</v>
      </c>
      <c r="M9" s="1" t="s">
        <v>3722</v>
      </c>
      <c r="N9" s="1">
        <v>579.0</v>
      </c>
      <c r="O9" s="5">
        <v>43425.0</v>
      </c>
    </row>
    <row r="10">
      <c r="A10" s="1">
        <v>1212.0</v>
      </c>
      <c r="B10" s="1">
        <v>2.02500034E8</v>
      </c>
      <c r="C10" s="4">
        <v>45684.0</v>
      </c>
      <c r="D10" s="1" t="s">
        <v>2869</v>
      </c>
      <c r="E10" s="1" t="s">
        <v>2870</v>
      </c>
      <c r="F10" s="1" t="s">
        <v>851</v>
      </c>
      <c r="G10" s="1" t="s">
        <v>852</v>
      </c>
      <c r="H10" s="1">
        <v>75.0</v>
      </c>
      <c r="I10" s="3"/>
      <c r="J10" s="1">
        <v>75.0</v>
      </c>
      <c r="K10" s="4">
        <v>46388.0</v>
      </c>
      <c r="L10" s="1" t="s">
        <v>3720</v>
      </c>
      <c r="M10" s="1" t="s">
        <v>3721</v>
      </c>
      <c r="N10" s="1">
        <v>579.0</v>
      </c>
      <c r="O10" s="5">
        <v>43425.0</v>
      </c>
    </row>
    <row r="11">
      <c r="A11" s="1">
        <v>1212.0</v>
      </c>
      <c r="B11" s="1">
        <v>2.02500034E8</v>
      </c>
      <c r="C11" s="4">
        <v>45684.0</v>
      </c>
      <c r="D11" s="1" t="s">
        <v>2869</v>
      </c>
      <c r="E11" s="1" t="s">
        <v>2870</v>
      </c>
      <c r="F11" s="1" t="s">
        <v>851</v>
      </c>
      <c r="G11" s="1" t="s">
        <v>852</v>
      </c>
      <c r="H11" s="1">
        <v>75.0</v>
      </c>
      <c r="I11" s="3"/>
      <c r="J11" s="1">
        <v>75.0</v>
      </c>
      <c r="K11" s="4">
        <v>46419.0</v>
      </c>
      <c r="L11" s="1" t="s">
        <v>3720</v>
      </c>
      <c r="M11" s="1" t="s">
        <v>3721</v>
      </c>
      <c r="N11" s="1">
        <v>579.0</v>
      </c>
      <c r="O11" s="5">
        <v>43425.0</v>
      </c>
    </row>
    <row r="12">
      <c r="A12" s="1">
        <v>1212.0</v>
      </c>
      <c r="B12" s="1">
        <v>2.02500034E8</v>
      </c>
      <c r="C12" s="4">
        <v>45684.0</v>
      </c>
      <c r="D12" s="1" t="s">
        <v>2869</v>
      </c>
      <c r="E12" s="1" t="s">
        <v>2870</v>
      </c>
      <c r="F12" s="1" t="s">
        <v>851</v>
      </c>
      <c r="G12" s="1" t="s">
        <v>852</v>
      </c>
      <c r="H12" s="1">
        <v>75.0</v>
      </c>
      <c r="I12" s="3"/>
      <c r="J12" s="1">
        <v>75.0</v>
      </c>
      <c r="K12" s="4">
        <v>46447.0</v>
      </c>
      <c r="L12" s="1" t="s">
        <v>3720</v>
      </c>
      <c r="M12" s="1" t="s">
        <v>3721</v>
      </c>
      <c r="N12" s="1">
        <v>579.0</v>
      </c>
      <c r="O12" s="5">
        <v>43425.0</v>
      </c>
    </row>
    <row r="13">
      <c r="A13" s="1">
        <v>1212.0</v>
      </c>
      <c r="B13" s="1">
        <v>2.02500034E8</v>
      </c>
      <c r="C13" s="4">
        <v>45684.0</v>
      </c>
      <c r="D13" s="1" t="s">
        <v>2869</v>
      </c>
      <c r="E13" s="1" t="s">
        <v>2870</v>
      </c>
      <c r="F13" s="1" t="s">
        <v>851</v>
      </c>
      <c r="G13" s="1" t="s">
        <v>852</v>
      </c>
      <c r="H13" s="1">
        <v>75.0</v>
      </c>
      <c r="I13" s="3"/>
      <c r="J13" s="1">
        <v>75.0</v>
      </c>
      <c r="K13" s="4">
        <v>46478.0</v>
      </c>
      <c r="L13" s="1" t="s">
        <v>3720</v>
      </c>
      <c r="M13" s="1" t="s">
        <v>3721</v>
      </c>
      <c r="N13" s="1">
        <v>579.0</v>
      </c>
      <c r="O13" s="5">
        <v>43425.0</v>
      </c>
    </row>
    <row r="14">
      <c r="A14" s="1">
        <v>1229.0</v>
      </c>
      <c r="B14" s="1">
        <v>2.02500051E8</v>
      </c>
      <c r="C14" s="4">
        <v>45694.0</v>
      </c>
      <c r="D14" s="1" t="s">
        <v>101</v>
      </c>
      <c r="E14" s="1" t="s">
        <v>102</v>
      </c>
      <c r="F14" s="1" t="s">
        <v>323</v>
      </c>
      <c r="G14" s="1" t="s">
        <v>324</v>
      </c>
      <c r="H14" s="1">
        <v>800.0</v>
      </c>
      <c r="I14" s="1">
        <v>750.0</v>
      </c>
      <c r="J14" s="1">
        <v>50.0</v>
      </c>
      <c r="K14" s="4">
        <v>46388.0</v>
      </c>
      <c r="L14" s="1" t="s">
        <v>3720</v>
      </c>
      <c r="M14" s="1" t="s">
        <v>3721</v>
      </c>
      <c r="N14" s="1">
        <v>5.9</v>
      </c>
      <c r="O14" s="5">
        <v>4720.0</v>
      </c>
    </row>
    <row r="15">
      <c r="A15" s="1">
        <v>1229.0</v>
      </c>
      <c r="B15" s="1">
        <v>2.02500051E8</v>
      </c>
      <c r="C15" s="4">
        <v>45694.0</v>
      </c>
      <c r="D15" s="1" t="s">
        <v>101</v>
      </c>
      <c r="E15" s="1" t="s">
        <v>102</v>
      </c>
      <c r="F15" s="1" t="s">
        <v>103</v>
      </c>
      <c r="G15" s="1" t="s">
        <v>104</v>
      </c>
      <c r="H15" s="1">
        <v>800.0</v>
      </c>
      <c r="I15" s="1">
        <v>760.0</v>
      </c>
      <c r="J15" s="1">
        <v>40.0</v>
      </c>
      <c r="K15" s="4">
        <v>46388.0</v>
      </c>
      <c r="L15" s="1" t="s">
        <v>3720</v>
      </c>
      <c r="M15" s="1" t="s">
        <v>3721</v>
      </c>
      <c r="N15" s="1">
        <v>44.46</v>
      </c>
      <c r="O15" s="5">
        <v>35568.0</v>
      </c>
    </row>
    <row r="16">
      <c r="A16" s="1">
        <v>1229.0</v>
      </c>
      <c r="B16" s="1">
        <v>2.02500051E8</v>
      </c>
      <c r="C16" s="4">
        <v>45694.0</v>
      </c>
      <c r="D16" s="1" t="s">
        <v>101</v>
      </c>
      <c r="E16" s="1" t="s">
        <v>102</v>
      </c>
      <c r="F16" s="1" t="s">
        <v>325</v>
      </c>
      <c r="G16" s="1" t="s">
        <v>326</v>
      </c>
      <c r="H16" s="1">
        <v>800.0</v>
      </c>
      <c r="I16" s="1">
        <v>710.0</v>
      </c>
      <c r="J16" s="1">
        <v>90.0</v>
      </c>
      <c r="K16" s="4">
        <v>46388.0</v>
      </c>
      <c r="L16" s="1" t="s">
        <v>3720</v>
      </c>
      <c r="M16" s="1" t="s">
        <v>3721</v>
      </c>
      <c r="N16" s="1">
        <v>4.58</v>
      </c>
      <c r="O16" s="5">
        <v>3664.0</v>
      </c>
    </row>
    <row r="17">
      <c r="A17" s="1">
        <v>1229.0</v>
      </c>
      <c r="B17" s="1">
        <v>2.02500051E8</v>
      </c>
      <c r="C17" s="4">
        <v>45694.0</v>
      </c>
      <c r="D17" s="1" t="s">
        <v>101</v>
      </c>
      <c r="E17" s="1" t="s">
        <v>102</v>
      </c>
      <c r="F17" s="1" t="s">
        <v>327</v>
      </c>
      <c r="G17" s="1" t="s">
        <v>328</v>
      </c>
      <c r="H17" s="1">
        <v>800.0</v>
      </c>
      <c r="I17" s="1">
        <v>760.0</v>
      </c>
      <c r="J17" s="1">
        <v>40.0</v>
      </c>
      <c r="K17" s="4">
        <v>46388.0</v>
      </c>
      <c r="L17" s="1" t="s">
        <v>3720</v>
      </c>
      <c r="M17" s="1" t="s">
        <v>3721</v>
      </c>
      <c r="N17" s="1">
        <v>5.78</v>
      </c>
      <c r="O17" s="5">
        <v>4624.0</v>
      </c>
    </row>
    <row r="18">
      <c r="A18" s="1">
        <v>1229.0</v>
      </c>
      <c r="B18" s="1">
        <v>2.02500051E8</v>
      </c>
      <c r="C18" s="4">
        <v>45694.0</v>
      </c>
      <c r="D18" s="1" t="s">
        <v>101</v>
      </c>
      <c r="E18" s="1" t="s">
        <v>102</v>
      </c>
      <c r="F18" s="1" t="s">
        <v>1101</v>
      </c>
      <c r="G18" s="1" t="s">
        <v>1102</v>
      </c>
      <c r="H18" s="1">
        <v>800.0</v>
      </c>
      <c r="I18" s="1">
        <v>480.0</v>
      </c>
      <c r="J18" s="1">
        <v>320.0</v>
      </c>
      <c r="K18" s="4">
        <v>46388.0</v>
      </c>
      <c r="L18" s="1" t="s">
        <v>3720</v>
      </c>
      <c r="M18" s="1" t="s">
        <v>3721</v>
      </c>
      <c r="N18" s="1">
        <v>0.2</v>
      </c>
      <c r="O18" s="1">
        <v>160.0</v>
      </c>
    </row>
    <row r="19">
      <c r="A19" s="1">
        <v>1229.0</v>
      </c>
      <c r="B19" s="1">
        <v>2.02500051E8</v>
      </c>
      <c r="C19" s="4">
        <v>45694.0</v>
      </c>
      <c r="D19" s="1" t="s">
        <v>101</v>
      </c>
      <c r="E19" s="1" t="s">
        <v>102</v>
      </c>
      <c r="F19" s="1" t="s">
        <v>329</v>
      </c>
      <c r="G19" s="1" t="s">
        <v>330</v>
      </c>
      <c r="H19" s="1">
        <v>800.0</v>
      </c>
      <c r="I19" s="1">
        <v>565.0</v>
      </c>
      <c r="J19" s="1">
        <v>235.0</v>
      </c>
      <c r="K19" s="4">
        <v>46388.0</v>
      </c>
      <c r="L19" s="1" t="s">
        <v>3720</v>
      </c>
      <c r="M19" s="1" t="s">
        <v>3721</v>
      </c>
      <c r="N19" s="1">
        <v>1.27</v>
      </c>
      <c r="O19" s="5">
        <v>1016.0</v>
      </c>
    </row>
    <row r="20">
      <c r="A20" s="1">
        <v>1229.0</v>
      </c>
      <c r="B20" s="1">
        <v>2.02500051E8</v>
      </c>
      <c r="C20" s="4">
        <v>45694.0</v>
      </c>
      <c r="D20" s="1" t="s">
        <v>101</v>
      </c>
      <c r="E20" s="1" t="s">
        <v>102</v>
      </c>
      <c r="F20" s="1" t="s">
        <v>331</v>
      </c>
      <c r="G20" s="1" t="s">
        <v>332</v>
      </c>
      <c r="H20" s="1">
        <v>800.0</v>
      </c>
      <c r="I20" s="1">
        <v>719.0</v>
      </c>
      <c r="J20" s="1">
        <v>81.0</v>
      </c>
      <c r="K20" s="4">
        <v>46388.0</v>
      </c>
      <c r="L20" s="1" t="s">
        <v>3720</v>
      </c>
      <c r="M20" s="1" t="s">
        <v>3721</v>
      </c>
      <c r="N20" s="1">
        <v>25.75</v>
      </c>
      <c r="O20" s="5">
        <v>20600.0</v>
      </c>
    </row>
    <row r="21">
      <c r="A21" s="1">
        <v>1229.0</v>
      </c>
      <c r="B21" s="1">
        <v>2.02500051E8</v>
      </c>
      <c r="C21" s="4">
        <v>45694.0</v>
      </c>
      <c r="D21" s="1" t="s">
        <v>101</v>
      </c>
      <c r="E21" s="1" t="s">
        <v>102</v>
      </c>
      <c r="F21" s="1" t="s">
        <v>333</v>
      </c>
      <c r="G21" s="1" t="s">
        <v>334</v>
      </c>
      <c r="H21" s="5">
        <v>1600.0</v>
      </c>
      <c r="I21" s="1">
        <v>1390.0</v>
      </c>
      <c r="J21" s="1">
        <v>210.0</v>
      </c>
      <c r="K21" s="4">
        <v>46388.0</v>
      </c>
      <c r="L21" s="1" t="s">
        <v>3720</v>
      </c>
      <c r="M21" s="1" t="s">
        <v>3721</v>
      </c>
      <c r="N21" s="1">
        <v>1.24</v>
      </c>
      <c r="O21" s="5">
        <v>1984.0</v>
      </c>
    </row>
    <row r="22">
      <c r="A22" s="1">
        <v>1229.0</v>
      </c>
      <c r="B22" s="1">
        <v>2.02500051E8</v>
      </c>
      <c r="C22" s="4">
        <v>45694.0</v>
      </c>
      <c r="D22" s="1" t="s">
        <v>101</v>
      </c>
      <c r="E22" s="1" t="s">
        <v>102</v>
      </c>
      <c r="F22" s="1" t="s">
        <v>335</v>
      </c>
      <c r="G22" s="1" t="s">
        <v>336</v>
      </c>
      <c r="H22" s="1">
        <v>800.0</v>
      </c>
      <c r="I22" s="1">
        <v>750.0</v>
      </c>
      <c r="J22" s="1">
        <v>50.0</v>
      </c>
      <c r="K22" s="4">
        <v>46388.0</v>
      </c>
      <c r="L22" s="1" t="s">
        <v>3720</v>
      </c>
      <c r="M22" s="1" t="s">
        <v>3721</v>
      </c>
      <c r="N22" s="1">
        <v>0.91</v>
      </c>
      <c r="O22" s="1">
        <v>728.0</v>
      </c>
    </row>
    <row r="23">
      <c r="A23" s="1">
        <v>1229.0</v>
      </c>
      <c r="B23" s="1">
        <v>2.02500051E8</v>
      </c>
      <c r="C23" s="4">
        <v>45694.0</v>
      </c>
      <c r="D23" s="1" t="s">
        <v>101</v>
      </c>
      <c r="E23" s="1" t="s">
        <v>102</v>
      </c>
      <c r="F23" s="1" t="s">
        <v>337</v>
      </c>
      <c r="G23" s="1" t="s">
        <v>338</v>
      </c>
      <c r="H23" s="1">
        <v>800.0</v>
      </c>
      <c r="I23" s="1">
        <v>750.0</v>
      </c>
      <c r="J23" s="1">
        <v>50.0</v>
      </c>
      <c r="K23" s="4">
        <v>46388.0</v>
      </c>
      <c r="L23" s="1" t="s">
        <v>3720</v>
      </c>
      <c r="M23" s="1" t="s">
        <v>3721</v>
      </c>
      <c r="N23" s="1">
        <v>0.94</v>
      </c>
      <c r="O23" s="1">
        <v>752.0</v>
      </c>
    </row>
    <row r="24">
      <c r="A24" s="1">
        <v>1229.0</v>
      </c>
      <c r="B24" s="1">
        <v>2.02500051E8</v>
      </c>
      <c r="C24" s="4">
        <v>45694.0</v>
      </c>
      <c r="D24" s="1" t="s">
        <v>101</v>
      </c>
      <c r="E24" s="1" t="s">
        <v>102</v>
      </c>
      <c r="F24" s="1" t="s">
        <v>339</v>
      </c>
      <c r="G24" s="1" t="s">
        <v>340</v>
      </c>
      <c r="H24" s="1">
        <v>800.0</v>
      </c>
      <c r="I24" s="1">
        <v>700.0</v>
      </c>
      <c r="J24" s="1">
        <v>100.0</v>
      </c>
      <c r="K24" s="4">
        <v>46388.0</v>
      </c>
      <c r="L24" s="1" t="s">
        <v>3720</v>
      </c>
      <c r="M24" s="1" t="s">
        <v>3721</v>
      </c>
      <c r="N24" s="1">
        <v>11.11</v>
      </c>
      <c r="O24" s="5">
        <v>8888.0</v>
      </c>
    </row>
    <row r="25">
      <c r="A25" s="1">
        <v>1229.0</v>
      </c>
      <c r="B25" s="1">
        <v>2.02500051E8</v>
      </c>
      <c r="C25" s="4">
        <v>45694.0</v>
      </c>
      <c r="D25" s="1" t="s">
        <v>101</v>
      </c>
      <c r="E25" s="1" t="s">
        <v>102</v>
      </c>
      <c r="F25" s="1" t="s">
        <v>341</v>
      </c>
      <c r="G25" s="1" t="s">
        <v>342</v>
      </c>
      <c r="H25" s="1">
        <v>800.0</v>
      </c>
      <c r="I25" s="1">
        <v>700.0</v>
      </c>
      <c r="J25" s="1">
        <v>100.0</v>
      </c>
      <c r="K25" s="4">
        <v>46388.0</v>
      </c>
      <c r="L25" s="1" t="s">
        <v>3720</v>
      </c>
      <c r="M25" s="1" t="s">
        <v>3721</v>
      </c>
      <c r="N25" s="1">
        <v>15.53</v>
      </c>
      <c r="O25" s="5">
        <v>12424.0</v>
      </c>
    </row>
    <row r="26">
      <c r="A26" s="1">
        <v>1229.0</v>
      </c>
      <c r="B26" s="1">
        <v>2.02500051E8</v>
      </c>
      <c r="C26" s="4">
        <v>45694.0</v>
      </c>
      <c r="D26" s="1" t="s">
        <v>101</v>
      </c>
      <c r="E26" s="1" t="s">
        <v>102</v>
      </c>
      <c r="F26" s="1" t="s">
        <v>343</v>
      </c>
      <c r="G26" s="1" t="s">
        <v>344</v>
      </c>
      <c r="H26" s="5">
        <v>1600.0</v>
      </c>
      <c r="I26" s="1">
        <v>1240.0</v>
      </c>
      <c r="J26" s="1">
        <v>360.0</v>
      </c>
      <c r="K26" s="4">
        <v>46388.0</v>
      </c>
      <c r="L26" s="1" t="s">
        <v>3720</v>
      </c>
      <c r="M26" s="1" t="s">
        <v>3721</v>
      </c>
      <c r="N26" s="1">
        <v>0.63</v>
      </c>
      <c r="O26" s="5">
        <v>1008.0</v>
      </c>
    </row>
    <row r="27">
      <c r="A27" s="1">
        <v>1229.0</v>
      </c>
      <c r="B27" s="1">
        <v>2.02500051E8</v>
      </c>
      <c r="C27" s="4">
        <v>45694.0</v>
      </c>
      <c r="D27" s="1" t="s">
        <v>101</v>
      </c>
      <c r="E27" s="1" t="s">
        <v>102</v>
      </c>
      <c r="F27" s="1" t="s">
        <v>345</v>
      </c>
      <c r="G27" s="1" t="s">
        <v>346</v>
      </c>
      <c r="H27" s="1">
        <v>800.0</v>
      </c>
      <c r="I27" s="1">
        <v>740.0</v>
      </c>
      <c r="J27" s="1">
        <v>60.0</v>
      </c>
      <c r="K27" s="4">
        <v>46388.0</v>
      </c>
      <c r="L27" s="1" t="s">
        <v>3720</v>
      </c>
      <c r="M27" s="1" t="s">
        <v>3721</v>
      </c>
      <c r="N27" s="1">
        <v>1.57</v>
      </c>
      <c r="O27" s="5">
        <v>1256.0</v>
      </c>
    </row>
    <row r="28">
      <c r="A28" s="1">
        <v>1229.0</v>
      </c>
      <c r="B28" s="1">
        <v>2.02500051E8</v>
      </c>
      <c r="C28" s="4">
        <v>45694.0</v>
      </c>
      <c r="D28" s="1" t="s">
        <v>101</v>
      </c>
      <c r="E28" s="1" t="s">
        <v>102</v>
      </c>
      <c r="F28" s="1" t="s">
        <v>347</v>
      </c>
      <c r="G28" s="1" t="s">
        <v>348</v>
      </c>
      <c r="H28" s="1">
        <v>800.0</v>
      </c>
      <c r="I28" s="1">
        <v>635.0</v>
      </c>
      <c r="J28" s="1">
        <v>165.0</v>
      </c>
      <c r="K28" s="4">
        <v>46388.0</v>
      </c>
      <c r="L28" s="1" t="s">
        <v>3720</v>
      </c>
      <c r="M28" s="1" t="s">
        <v>3721</v>
      </c>
      <c r="N28" s="1">
        <v>1.93</v>
      </c>
      <c r="O28" s="5">
        <v>1544.0</v>
      </c>
    </row>
    <row r="29">
      <c r="A29" s="1">
        <v>1229.0</v>
      </c>
      <c r="B29" s="1">
        <v>2.02500051E8</v>
      </c>
      <c r="C29" s="4">
        <v>45694.0</v>
      </c>
      <c r="D29" s="1" t="s">
        <v>101</v>
      </c>
      <c r="E29" s="1" t="s">
        <v>102</v>
      </c>
      <c r="F29" s="1" t="s">
        <v>349</v>
      </c>
      <c r="G29" s="1" t="s">
        <v>350</v>
      </c>
      <c r="H29" s="1">
        <v>800.0</v>
      </c>
      <c r="I29" s="1">
        <v>670.0</v>
      </c>
      <c r="J29" s="1">
        <v>130.0</v>
      </c>
      <c r="K29" s="4">
        <v>46388.0</v>
      </c>
      <c r="L29" s="1" t="s">
        <v>3720</v>
      </c>
      <c r="M29" s="1" t="s">
        <v>3721</v>
      </c>
      <c r="N29" s="1">
        <v>1.9</v>
      </c>
      <c r="O29" s="5">
        <v>1520.0</v>
      </c>
    </row>
    <row r="30">
      <c r="A30" s="1">
        <v>1232.0</v>
      </c>
      <c r="B30" s="1">
        <v>2.02500054E8</v>
      </c>
      <c r="C30" s="4">
        <v>45695.0</v>
      </c>
      <c r="D30" s="1" t="s">
        <v>2861</v>
      </c>
      <c r="E30" s="1" t="s">
        <v>2862</v>
      </c>
      <c r="F30" s="1" t="s">
        <v>2474</v>
      </c>
      <c r="G30" s="1" t="s">
        <v>2475</v>
      </c>
      <c r="H30" s="1">
        <v>800.0</v>
      </c>
      <c r="I30" s="1">
        <v>570.0</v>
      </c>
      <c r="J30" s="1">
        <v>230.0</v>
      </c>
      <c r="K30" s="4">
        <v>46388.0</v>
      </c>
      <c r="L30" s="1" t="s">
        <v>3720</v>
      </c>
      <c r="M30" s="1" t="s">
        <v>3721</v>
      </c>
      <c r="N30" s="1">
        <v>2.4</v>
      </c>
      <c r="O30" s="5">
        <v>1920.0</v>
      </c>
    </row>
    <row r="31">
      <c r="A31" s="1">
        <v>1232.0</v>
      </c>
      <c r="B31" s="1">
        <v>2.02500054E8</v>
      </c>
      <c r="C31" s="4">
        <v>45695.0</v>
      </c>
      <c r="D31" s="1" t="s">
        <v>2861</v>
      </c>
      <c r="E31" s="1" t="s">
        <v>2862</v>
      </c>
      <c r="F31" s="1" t="s">
        <v>2476</v>
      </c>
      <c r="G31" s="1" t="s">
        <v>2477</v>
      </c>
      <c r="H31" s="1">
        <v>800.0</v>
      </c>
      <c r="I31" s="1">
        <v>570.0</v>
      </c>
      <c r="J31" s="1">
        <v>230.0</v>
      </c>
      <c r="K31" s="4">
        <v>46388.0</v>
      </c>
      <c r="L31" s="1" t="s">
        <v>3720</v>
      </c>
      <c r="M31" s="1" t="s">
        <v>3721</v>
      </c>
      <c r="N31" s="1">
        <v>0.56</v>
      </c>
      <c r="O31" s="1">
        <v>448.0</v>
      </c>
    </row>
    <row r="32">
      <c r="A32" s="1">
        <v>1232.0</v>
      </c>
      <c r="B32" s="1">
        <v>2.02500054E8</v>
      </c>
      <c r="C32" s="4">
        <v>45695.0</v>
      </c>
      <c r="D32" s="1" t="s">
        <v>2861</v>
      </c>
      <c r="E32" s="1" t="s">
        <v>2862</v>
      </c>
      <c r="F32" s="1" t="s">
        <v>2478</v>
      </c>
      <c r="G32" s="1" t="s">
        <v>2479</v>
      </c>
      <c r="H32" s="5">
        <v>1600.0</v>
      </c>
      <c r="I32" s="1">
        <v>1580.0</v>
      </c>
      <c r="J32" s="1">
        <v>20.0</v>
      </c>
      <c r="K32" s="4">
        <v>46388.0</v>
      </c>
      <c r="L32" s="1" t="s">
        <v>3720</v>
      </c>
      <c r="M32" s="1" t="s">
        <v>3721</v>
      </c>
      <c r="N32" s="1">
        <v>5.55</v>
      </c>
      <c r="O32" s="5">
        <v>8880.0</v>
      </c>
    </row>
    <row r="33">
      <c r="A33" s="1">
        <v>1261.0</v>
      </c>
      <c r="B33" s="1">
        <v>2.02500083E8</v>
      </c>
      <c r="C33" s="4">
        <v>45723.0</v>
      </c>
      <c r="D33" s="1" t="s">
        <v>172</v>
      </c>
      <c r="E33" s="1" t="s">
        <v>173</v>
      </c>
      <c r="F33" s="1" t="s">
        <v>469</v>
      </c>
      <c r="G33" s="1" t="s">
        <v>470</v>
      </c>
      <c r="H33" s="1">
        <v>800.0</v>
      </c>
      <c r="I33" s="1">
        <v>740.0</v>
      </c>
      <c r="J33" s="1">
        <v>60.0</v>
      </c>
      <c r="K33" s="4">
        <v>46388.0</v>
      </c>
      <c r="L33" s="1" t="s">
        <v>3720</v>
      </c>
      <c r="M33" s="1" t="s">
        <v>3721</v>
      </c>
      <c r="N33" s="1">
        <v>65.75</v>
      </c>
      <c r="O33" s="5">
        <v>52600.0</v>
      </c>
    </row>
    <row r="34">
      <c r="A34" s="1">
        <v>1261.0</v>
      </c>
      <c r="B34" s="1">
        <v>2.02500083E8</v>
      </c>
      <c r="C34" s="4">
        <v>45723.0</v>
      </c>
      <c r="D34" s="1" t="s">
        <v>172</v>
      </c>
      <c r="E34" s="1" t="s">
        <v>173</v>
      </c>
      <c r="F34" s="1" t="s">
        <v>1550</v>
      </c>
      <c r="G34" s="1" t="s">
        <v>1551</v>
      </c>
      <c r="H34" s="5">
        <v>2400.0</v>
      </c>
      <c r="I34" s="1">
        <v>2220.0</v>
      </c>
      <c r="J34" s="1">
        <v>180.0</v>
      </c>
      <c r="K34" s="4">
        <v>46388.0</v>
      </c>
      <c r="L34" s="1" t="s">
        <v>3720</v>
      </c>
      <c r="M34" s="1" t="s">
        <v>3721</v>
      </c>
      <c r="N34" s="1">
        <v>1.9</v>
      </c>
      <c r="O34" s="5">
        <v>4560.0</v>
      </c>
    </row>
    <row r="35">
      <c r="A35" s="1">
        <v>1261.0</v>
      </c>
      <c r="B35" s="1">
        <v>2.02500083E8</v>
      </c>
      <c r="C35" s="4">
        <v>45723.0</v>
      </c>
      <c r="D35" s="1" t="s">
        <v>172</v>
      </c>
      <c r="E35" s="1" t="s">
        <v>173</v>
      </c>
      <c r="F35" s="1" t="s">
        <v>638</v>
      </c>
      <c r="G35" s="1" t="s">
        <v>639</v>
      </c>
      <c r="H35" s="1">
        <v>800.0</v>
      </c>
      <c r="I35" s="1">
        <v>664.0</v>
      </c>
      <c r="J35" s="1">
        <v>136.0</v>
      </c>
      <c r="K35" s="4">
        <v>46388.0</v>
      </c>
      <c r="L35" s="1" t="s">
        <v>3720</v>
      </c>
      <c r="M35" s="1" t="s">
        <v>3721</v>
      </c>
      <c r="N35" s="1">
        <v>158.55</v>
      </c>
      <c r="O35" s="5">
        <v>126840.0</v>
      </c>
    </row>
    <row r="36">
      <c r="A36" s="1">
        <v>1261.0</v>
      </c>
      <c r="B36" s="1">
        <v>2.02500083E8</v>
      </c>
      <c r="C36" s="4">
        <v>45723.0</v>
      </c>
      <c r="D36" s="1" t="s">
        <v>172</v>
      </c>
      <c r="E36" s="1" t="s">
        <v>173</v>
      </c>
      <c r="F36" s="1" t="s">
        <v>551</v>
      </c>
      <c r="G36" s="1" t="s">
        <v>552</v>
      </c>
      <c r="H36" s="1">
        <v>800.0</v>
      </c>
      <c r="I36" s="1">
        <v>480.0</v>
      </c>
      <c r="J36" s="1">
        <v>320.0</v>
      </c>
      <c r="K36" s="4">
        <v>46388.0</v>
      </c>
      <c r="L36" s="1" t="s">
        <v>3720</v>
      </c>
      <c r="M36" s="1" t="s">
        <v>3721</v>
      </c>
      <c r="N36" s="1">
        <v>115.75</v>
      </c>
      <c r="O36" s="5">
        <v>92600.0</v>
      </c>
    </row>
    <row r="37">
      <c r="A37" s="1">
        <v>1261.0</v>
      </c>
      <c r="B37" s="1">
        <v>2.02500083E8</v>
      </c>
      <c r="C37" s="4">
        <v>45723.0</v>
      </c>
      <c r="D37" s="1" t="s">
        <v>172</v>
      </c>
      <c r="E37" s="1" t="s">
        <v>173</v>
      </c>
      <c r="F37" s="1" t="s">
        <v>1564</v>
      </c>
      <c r="G37" s="1" t="s">
        <v>1565</v>
      </c>
      <c r="H37" s="1">
        <v>800.0</v>
      </c>
      <c r="I37" s="1">
        <v>480.0</v>
      </c>
      <c r="J37" s="1">
        <v>320.0</v>
      </c>
      <c r="K37" s="4">
        <v>46388.0</v>
      </c>
      <c r="L37" s="1" t="s">
        <v>3720</v>
      </c>
      <c r="M37" s="1" t="s">
        <v>3721</v>
      </c>
      <c r="N37" s="1">
        <v>3.75</v>
      </c>
      <c r="O37" s="5">
        <v>3000.0</v>
      </c>
    </row>
    <row r="38">
      <c r="A38" s="1">
        <v>1261.0</v>
      </c>
      <c r="B38" s="1">
        <v>2.02500083E8</v>
      </c>
      <c r="C38" s="4">
        <v>45723.0</v>
      </c>
      <c r="D38" s="1" t="s">
        <v>172</v>
      </c>
      <c r="E38" s="1" t="s">
        <v>173</v>
      </c>
      <c r="F38" s="1" t="s">
        <v>1584</v>
      </c>
      <c r="G38" s="1" t="s">
        <v>1585</v>
      </c>
      <c r="H38" s="1">
        <v>800.0</v>
      </c>
      <c r="I38" s="1">
        <v>320.0</v>
      </c>
      <c r="J38" s="1">
        <v>480.0</v>
      </c>
      <c r="K38" s="4">
        <v>46388.0</v>
      </c>
      <c r="L38" s="1" t="s">
        <v>3720</v>
      </c>
      <c r="M38" s="1" t="s">
        <v>3721</v>
      </c>
      <c r="N38" s="1">
        <v>23.65</v>
      </c>
      <c r="O38" s="5">
        <v>18920.0</v>
      </c>
    </row>
    <row r="39">
      <c r="A39" s="1">
        <v>1261.0</v>
      </c>
      <c r="B39" s="1">
        <v>2.02500083E8</v>
      </c>
      <c r="C39" s="4">
        <v>45723.0</v>
      </c>
      <c r="D39" s="1" t="s">
        <v>172</v>
      </c>
      <c r="E39" s="1" t="s">
        <v>173</v>
      </c>
      <c r="F39" s="1" t="s">
        <v>1606</v>
      </c>
      <c r="G39" s="1" t="s">
        <v>1607</v>
      </c>
      <c r="H39" s="1">
        <v>800.0</v>
      </c>
      <c r="I39" s="1">
        <v>320.0</v>
      </c>
      <c r="J39" s="1">
        <v>480.0</v>
      </c>
      <c r="K39" s="4">
        <v>46388.0</v>
      </c>
      <c r="L39" s="1" t="s">
        <v>3720</v>
      </c>
      <c r="M39" s="1" t="s">
        <v>3721</v>
      </c>
      <c r="N39" s="1">
        <v>10.15</v>
      </c>
      <c r="O39" s="5">
        <v>8120.0</v>
      </c>
    </row>
    <row r="40">
      <c r="A40" s="1">
        <v>1261.0</v>
      </c>
      <c r="B40" s="1">
        <v>2.02500083E8</v>
      </c>
      <c r="C40" s="4">
        <v>45723.0</v>
      </c>
      <c r="D40" s="1" t="s">
        <v>172</v>
      </c>
      <c r="E40" s="1" t="s">
        <v>173</v>
      </c>
      <c r="F40" s="1" t="s">
        <v>1624</v>
      </c>
      <c r="G40" s="1" t="s">
        <v>1625</v>
      </c>
      <c r="H40" s="1">
        <v>800.0</v>
      </c>
      <c r="I40" s="1">
        <v>800.0</v>
      </c>
      <c r="J40" s="1">
        <v>0.0</v>
      </c>
      <c r="K40" s="4">
        <v>45723.0</v>
      </c>
      <c r="L40" s="1" t="s">
        <v>3720</v>
      </c>
      <c r="M40" s="1" t="s">
        <v>3722</v>
      </c>
      <c r="N40" s="1">
        <v>33.5</v>
      </c>
      <c r="O40" s="5">
        <v>26800.0</v>
      </c>
    </row>
    <row r="41">
      <c r="A41" s="1">
        <v>1261.0</v>
      </c>
      <c r="B41" s="1">
        <v>2.02500083E8</v>
      </c>
      <c r="C41" s="4">
        <v>45723.0</v>
      </c>
      <c r="D41" s="1" t="s">
        <v>172</v>
      </c>
      <c r="E41" s="1" t="s">
        <v>173</v>
      </c>
      <c r="F41" s="1" t="s">
        <v>554</v>
      </c>
      <c r="G41" s="1" t="s">
        <v>555</v>
      </c>
      <c r="H41" s="1">
        <v>800.0</v>
      </c>
      <c r="I41" s="1">
        <v>480.0</v>
      </c>
      <c r="J41" s="1">
        <v>320.0</v>
      </c>
      <c r="K41" s="4">
        <v>46388.0</v>
      </c>
      <c r="L41" s="1" t="s">
        <v>3720</v>
      </c>
      <c r="M41" s="1" t="s">
        <v>3721</v>
      </c>
      <c r="N41" s="1">
        <v>25.75</v>
      </c>
      <c r="O41" s="5">
        <v>20600.0</v>
      </c>
    </row>
    <row r="42">
      <c r="A42" s="1">
        <v>1261.0</v>
      </c>
      <c r="B42" s="1">
        <v>2.02500083E8</v>
      </c>
      <c r="C42" s="4">
        <v>45723.0</v>
      </c>
      <c r="D42" s="1" t="s">
        <v>172</v>
      </c>
      <c r="E42" s="1" t="s">
        <v>173</v>
      </c>
      <c r="F42" s="1" t="s">
        <v>175</v>
      </c>
      <c r="G42" s="1" t="s">
        <v>176</v>
      </c>
      <c r="H42" s="1">
        <v>800.0</v>
      </c>
      <c r="I42" s="1">
        <v>480.0</v>
      </c>
      <c r="J42" s="1">
        <v>320.0</v>
      </c>
      <c r="K42" s="4">
        <v>46388.0</v>
      </c>
      <c r="L42" s="1" t="s">
        <v>3720</v>
      </c>
      <c r="M42" s="1" t="s">
        <v>3721</v>
      </c>
      <c r="N42" s="1">
        <v>8.5</v>
      </c>
      <c r="O42" s="5">
        <v>6800.0</v>
      </c>
    </row>
    <row r="43">
      <c r="A43" s="1">
        <v>1427.0</v>
      </c>
      <c r="B43" s="1">
        <v>2.02500249E8</v>
      </c>
      <c r="C43" s="4">
        <v>45826.0</v>
      </c>
      <c r="D43" s="1" t="s">
        <v>29</v>
      </c>
      <c r="E43" s="1" t="s">
        <v>30</v>
      </c>
      <c r="F43" s="1" t="s">
        <v>476</v>
      </c>
      <c r="G43" s="1" t="s">
        <v>477</v>
      </c>
      <c r="H43" s="1">
        <v>400.0</v>
      </c>
      <c r="I43" s="1">
        <v>398.0</v>
      </c>
      <c r="J43" s="1">
        <v>2.0</v>
      </c>
      <c r="K43" s="7">
        <v>46318.0</v>
      </c>
      <c r="L43" s="1" t="s">
        <v>3720</v>
      </c>
      <c r="M43" s="1" t="s">
        <v>3721</v>
      </c>
      <c r="N43" s="1">
        <v>246.96</v>
      </c>
      <c r="O43" s="5">
        <v>98784.0</v>
      </c>
    </row>
    <row r="44">
      <c r="A44" s="1">
        <v>2022.0</v>
      </c>
      <c r="B44" s="1">
        <v>2.02600067E8</v>
      </c>
      <c r="C44" s="4">
        <v>46045.0</v>
      </c>
      <c r="D44" s="1" t="s">
        <v>172</v>
      </c>
      <c r="E44" s="1" t="s">
        <v>173</v>
      </c>
      <c r="F44" s="1" t="s">
        <v>1624</v>
      </c>
      <c r="G44" s="1" t="s">
        <v>1625</v>
      </c>
      <c r="H44" s="5">
        <v>2000.0</v>
      </c>
      <c r="I44" s="1">
        <v>800.0</v>
      </c>
      <c r="J44" s="5">
        <v>1200.0</v>
      </c>
      <c r="K44" s="4">
        <v>46388.0</v>
      </c>
      <c r="L44" s="1" t="s">
        <v>3720</v>
      </c>
      <c r="M44" s="1" t="s">
        <v>3721</v>
      </c>
      <c r="N44" s="1">
        <v>33.5</v>
      </c>
      <c r="O44" s="5">
        <v>67000.0</v>
      </c>
    </row>
    <row r="45">
      <c r="A45" s="1">
        <v>2084.0</v>
      </c>
      <c r="B45" s="1">
        <v>2.02600129E8</v>
      </c>
      <c r="C45" s="4">
        <v>46058.0</v>
      </c>
      <c r="D45" s="1" t="s">
        <v>2945</v>
      </c>
      <c r="E45" s="1" t="s">
        <v>2946</v>
      </c>
      <c r="F45" s="1" t="s">
        <v>2943</v>
      </c>
      <c r="G45" s="1" t="s">
        <v>3723</v>
      </c>
      <c r="H45" s="1">
        <v>100.0</v>
      </c>
      <c r="I45" s="1">
        <v>5.0</v>
      </c>
      <c r="J45" s="1">
        <v>95.0</v>
      </c>
      <c r="K45" s="7">
        <v>46321.0</v>
      </c>
      <c r="L45" s="1" t="s">
        <v>3720</v>
      </c>
      <c r="M45" s="1" t="s">
        <v>3721</v>
      </c>
      <c r="N45" s="1">
        <v>6.55</v>
      </c>
      <c r="O45" s="1">
        <v>655.0</v>
      </c>
    </row>
    <row r="46">
      <c r="A46" s="1">
        <v>2084.0</v>
      </c>
      <c r="B46" s="1">
        <v>2.02600129E8</v>
      </c>
      <c r="C46" s="4">
        <v>46058.0</v>
      </c>
      <c r="D46" s="1" t="s">
        <v>2945</v>
      </c>
      <c r="E46" s="1" t="s">
        <v>2946</v>
      </c>
      <c r="F46" s="1" t="s">
        <v>2947</v>
      </c>
      <c r="G46" s="1" t="s">
        <v>3724</v>
      </c>
      <c r="H46" s="1">
        <v>100.0</v>
      </c>
      <c r="I46" s="1">
        <v>5.0</v>
      </c>
      <c r="J46" s="1">
        <v>95.0</v>
      </c>
      <c r="K46" s="7">
        <v>46321.0</v>
      </c>
      <c r="L46" s="1" t="s">
        <v>3720</v>
      </c>
      <c r="M46" s="1" t="s">
        <v>3721</v>
      </c>
      <c r="N46" s="1">
        <v>8.05</v>
      </c>
      <c r="O46" s="1">
        <v>805.0</v>
      </c>
    </row>
    <row r="47">
      <c r="A47" s="1">
        <v>2084.0</v>
      </c>
      <c r="B47" s="1">
        <v>2.02600129E8</v>
      </c>
      <c r="C47" s="4">
        <v>46058.0</v>
      </c>
      <c r="D47" s="1" t="s">
        <v>2945</v>
      </c>
      <c r="E47" s="1" t="s">
        <v>2946</v>
      </c>
      <c r="F47" s="1" t="s">
        <v>2949</v>
      </c>
      <c r="G47" s="1" t="s">
        <v>2950</v>
      </c>
      <c r="H47" s="1">
        <v>100.0</v>
      </c>
      <c r="I47" s="1">
        <v>5.0</v>
      </c>
      <c r="J47" s="1">
        <v>95.0</v>
      </c>
      <c r="K47" s="7">
        <v>46321.0</v>
      </c>
      <c r="L47" s="1" t="s">
        <v>3720</v>
      </c>
      <c r="M47" s="1" t="s">
        <v>3721</v>
      </c>
      <c r="N47" s="1">
        <v>2.0</v>
      </c>
      <c r="O47" s="1">
        <v>200.0</v>
      </c>
    </row>
    <row r="48">
      <c r="A48" s="1">
        <v>2084.0</v>
      </c>
      <c r="B48" s="1">
        <v>2.02600129E8</v>
      </c>
      <c r="C48" s="4">
        <v>46058.0</v>
      </c>
      <c r="D48" s="1" t="s">
        <v>2945</v>
      </c>
      <c r="E48" s="1" t="s">
        <v>2946</v>
      </c>
      <c r="F48" s="1" t="s">
        <v>2951</v>
      </c>
      <c r="G48" s="1" t="s">
        <v>3725</v>
      </c>
      <c r="H48" s="1">
        <v>100.0</v>
      </c>
      <c r="I48" s="1">
        <v>5.0</v>
      </c>
      <c r="J48" s="1">
        <v>95.0</v>
      </c>
      <c r="K48" s="7">
        <v>46321.0</v>
      </c>
      <c r="L48" s="1" t="s">
        <v>3720</v>
      </c>
      <c r="M48" s="1" t="s">
        <v>3721</v>
      </c>
      <c r="N48" s="1">
        <v>4.05</v>
      </c>
      <c r="O48" s="1">
        <v>405.0</v>
      </c>
    </row>
    <row r="49">
      <c r="A49" s="1">
        <v>2084.0</v>
      </c>
      <c r="B49" s="1">
        <v>2.02600129E8</v>
      </c>
      <c r="C49" s="4">
        <v>46058.0</v>
      </c>
      <c r="D49" s="1" t="s">
        <v>2945</v>
      </c>
      <c r="E49" s="1" t="s">
        <v>2946</v>
      </c>
      <c r="F49" s="1" t="s">
        <v>2953</v>
      </c>
      <c r="G49" s="1" t="s">
        <v>2954</v>
      </c>
      <c r="H49" s="1">
        <v>100.0</v>
      </c>
      <c r="I49" s="1">
        <v>5.0</v>
      </c>
      <c r="J49" s="1">
        <v>95.0</v>
      </c>
      <c r="K49" s="7">
        <v>46321.0</v>
      </c>
      <c r="L49" s="1" t="s">
        <v>3720</v>
      </c>
      <c r="M49" s="1" t="s">
        <v>3721</v>
      </c>
      <c r="N49" s="1">
        <v>34.9</v>
      </c>
      <c r="O49" s="5">
        <v>3490.0</v>
      </c>
    </row>
    <row r="50">
      <c r="A50" s="1">
        <v>2084.0</v>
      </c>
      <c r="B50" s="1">
        <v>2.02600129E8</v>
      </c>
      <c r="C50" s="4">
        <v>46058.0</v>
      </c>
      <c r="D50" s="1" t="s">
        <v>2945</v>
      </c>
      <c r="E50" s="1" t="s">
        <v>2946</v>
      </c>
      <c r="F50" s="1" t="s">
        <v>2955</v>
      </c>
      <c r="G50" s="1" t="s">
        <v>3726</v>
      </c>
      <c r="H50" s="1">
        <v>100.0</v>
      </c>
      <c r="I50" s="1">
        <v>5.0</v>
      </c>
      <c r="J50" s="1">
        <v>95.0</v>
      </c>
      <c r="K50" s="7">
        <v>46321.0</v>
      </c>
      <c r="L50" s="1" t="s">
        <v>3720</v>
      </c>
      <c r="M50" s="1" t="s">
        <v>3721</v>
      </c>
      <c r="N50" s="1">
        <v>131.25</v>
      </c>
      <c r="O50" s="5">
        <v>13125.0</v>
      </c>
    </row>
    <row r="51">
      <c r="A51" s="1">
        <v>2084.0</v>
      </c>
      <c r="B51" s="1">
        <v>2.02600129E8</v>
      </c>
      <c r="C51" s="4">
        <v>46058.0</v>
      </c>
      <c r="D51" s="1" t="s">
        <v>2945</v>
      </c>
      <c r="E51" s="1" t="s">
        <v>2946</v>
      </c>
      <c r="F51" s="1" t="s">
        <v>2957</v>
      </c>
      <c r="G51" s="1" t="s">
        <v>3727</v>
      </c>
      <c r="H51" s="1">
        <v>100.0</v>
      </c>
      <c r="I51" s="1">
        <v>5.0</v>
      </c>
      <c r="J51" s="1">
        <v>95.0</v>
      </c>
      <c r="K51" s="7">
        <v>46321.0</v>
      </c>
      <c r="L51" s="1" t="s">
        <v>3720</v>
      </c>
      <c r="M51" s="1" t="s">
        <v>3721</v>
      </c>
      <c r="N51" s="1">
        <v>35.0</v>
      </c>
      <c r="O51" s="5">
        <v>3500.0</v>
      </c>
    </row>
    <row r="52">
      <c r="A52" s="1">
        <v>2084.0</v>
      </c>
      <c r="B52" s="1">
        <v>2.02600129E8</v>
      </c>
      <c r="C52" s="4">
        <v>46058.0</v>
      </c>
      <c r="D52" s="1" t="s">
        <v>2945</v>
      </c>
      <c r="E52" s="1" t="s">
        <v>2946</v>
      </c>
      <c r="F52" s="1" t="s">
        <v>3069</v>
      </c>
      <c r="G52" s="1" t="s">
        <v>3728</v>
      </c>
      <c r="H52" s="1">
        <v>100.0</v>
      </c>
      <c r="I52" s="1">
        <v>5.0</v>
      </c>
      <c r="J52" s="1">
        <v>95.0</v>
      </c>
      <c r="K52" s="7">
        <v>46321.0</v>
      </c>
      <c r="L52" s="1" t="s">
        <v>3720</v>
      </c>
      <c r="M52" s="1" t="s">
        <v>3721</v>
      </c>
      <c r="N52" s="1">
        <v>4.04</v>
      </c>
      <c r="O52" s="1">
        <v>404.0</v>
      </c>
    </row>
    <row r="53">
      <c r="A53" s="1">
        <v>2084.0</v>
      </c>
      <c r="B53" s="1">
        <v>2.02600129E8</v>
      </c>
      <c r="C53" s="4">
        <v>46058.0</v>
      </c>
      <c r="D53" s="1" t="s">
        <v>2945</v>
      </c>
      <c r="E53" s="1" t="s">
        <v>2946</v>
      </c>
      <c r="F53" s="1" t="s">
        <v>2959</v>
      </c>
      <c r="G53" s="1" t="s">
        <v>3729</v>
      </c>
      <c r="H53" s="1">
        <v>100.0</v>
      </c>
      <c r="I53" s="1">
        <v>5.0</v>
      </c>
      <c r="J53" s="1">
        <v>95.0</v>
      </c>
      <c r="K53" s="7">
        <v>46321.0</v>
      </c>
      <c r="L53" s="1" t="s">
        <v>3720</v>
      </c>
      <c r="M53" s="1" t="s">
        <v>3721</v>
      </c>
      <c r="N53" s="1">
        <v>4.85</v>
      </c>
      <c r="O53" s="1">
        <v>485.0</v>
      </c>
    </row>
    <row r="54">
      <c r="A54" s="1">
        <v>2084.0</v>
      </c>
      <c r="B54" s="1">
        <v>2.02600129E8</v>
      </c>
      <c r="C54" s="4">
        <v>46058.0</v>
      </c>
      <c r="D54" s="1" t="s">
        <v>2945</v>
      </c>
      <c r="E54" s="1" t="s">
        <v>2946</v>
      </c>
      <c r="F54" s="1" t="s">
        <v>2963</v>
      </c>
      <c r="G54" s="1" t="s">
        <v>3730</v>
      </c>
      <c r="H54" s="1">
        <v>100.0</v>
      </c>
      <c r="I54" s="1">
        <v>5.0</v>
      </c>
      <c r="J54" s="1">
        <v>95.0</v>
      </c>
      <c r="K54" s="7">
        <v>46321.0</v>
      </c>
      <c r="L54" s="1" t="s">
        <v>3720</v>
      </c>
      <c r="M54" s="1" t="s">
        <v>3721</v>
      </c>
      <c r="N54" s="1">
        <v>60.0</v>
      </c>
      <c r="O54" s="5">
        <v>6000.0</v>
      </c>
    </row>
    <row r="55">
      <c r="A55" s="1">
        <v>2084.0</v>
      </c>
      <c r="B55" s="1">
        <v>2.02600129E8</v>
      </c>
      <c r="C55" s="4">
        <v>46058.0</v>
      </c>
      <c r="D55" s="1" t="s">
        <v>2945</v>
      </c>
      <c r="E55" s="1" t="s">
        <v>2946</v>
      </c>
      <c r="F55" s="1" t="s">
        <v>3279</v>
      </c>
      <c r="G55" s="1" t="s">
        <v>3280</v>
      </c>
      <c r="H55" s="1">
        <v>100.0</v>
      </c>
      <c r="I55" s="1">
        <v>5.0</v>
      </c>
      <c r="J55" s="1">
        <v>95.0</v>
      </c>
      <c r="K55" s="7">
        <v>46321.0</v>
      </c>
      <c r="L55" s="1" t="s">
        <v>3720</v>
      </c>
      <c r="M55" s="1" t="s">
        <v>3721</v>
      </c>
      <c r="N55" s="1">
        <v>4.35</v>
      </c>
      <c r="O55" s="1">
        <v>435.0</v>
      </c>
    </row>
    <row r="56">
      <c r="A56" s="1">
        <v>2084.0</v>
      </c>
      <c r="B56" s="1">
        <v>2.02600129E8</v>
      </c>
      <c r="C56" s="4">
        <v>46058.0</v>
      </c>
      <c r="D56" s="1" t="s">
        <v>2945</v>
      </c>
      <c r="E56" s="1" t="s">
        <v>2946</v>
      </c>
      <c r="F56" s="1" t="s">
        <v>3287</v>
      </c>
      <c r="G56" s="1" t="s">
        <v>3288</v>
      </c>
      <c r="H56" s="1">
        <v>100.0</v>
      </c>
      <c r="I56" s="1">
        <v>5.0</v>
      </c>
      <c r="J56" s="1">
        <v>95.0</v>
      </c>
      <c r="K56" s="7">
        <v>46321.0</v>
      </c>
      <c r="L56" s="1" t="s">
        <v>3720</v>
      </c>
      <c r="M56" s="1" t="s">
        <v>3721</v>
      </c>
      <c r="N56" s="1">
        <v>40.85</v>
      </c>
      <c r="O56" s="5">
        <v>4085.0</v>
      </c>
    </row>
    <row r="57">
      <c r="A57" s="1">
        <v>2084.0</v>
      </c>
      <c r="B57" s="1">
        <v>2.02600129E8</v>
      </c>
      <c r="C57" s="4">
        <v>46058.0</v>
      </c>
      <c r="D57" s="1" t="s">
        <v>2945</v>
      </c>
      <c r="E57" s="1" t="s">
        <v>2946</v>
      </c>
      <c r="F57" s="1" t="s">
        <v>3293</v>
      </c>
      <c r="G57" s="1" t="s">
        <v>3294</v>
      </c>
      <c r="H57" s="1">
        <v>100.0</v>
      </c>
      <c r="I57" s="1">
        <v>5.0</v>
      </c>
      <c r="J57" s="1">
        <v>95.0</v>
      </c>
      <c r="K57" s="7">
        <v>46321.0</v>
      </c>
      <c r="L57" s="1" t="s">
        <v>3720</v>
      </c>
      <c r="M57" s="1" t="s">
        <v>3721</v>
      </c>
      <c r="N57" s="1">
        <v>9.3</v>
      </c>
      <c r="O57" s="1">
        <v>930.0</v>
      </c>
    </row>
    <row r="58">
      <c r="A58" s="1">
        <v>2084.0</v>
      </c>
      <c r="B58" s="1">
        <v>2.02600129E8</v>
      </c>
      <c r="C58" s="4">
        <v>46058.0</v>
      </c>
      <c r="D58" s="1" t="s">
        <v>2945</v>
      </c>
      <c r="E58" s="1" t="s">
        <v>2946</v>
      </c>
      <c r="F58" s="1" t="s">
        <v>3089</v>
      </c>
      <c r="G58" s="1" t="s">
        <v>3090</v>
      </c>
      <c r="H58" s="1">
        <v>100.0</v>
      </c>
      <c r="I58" s="1">
        <v>5.0</v>
      </c>
      <c r="J58" s="1">
        <v>95.0</v>
      </c>
      <c r="K58" s="7">
        <v>46321.0</v>
      </c>
      <c r="L58" s="1" t="s">
        <v>3720</v>
      </c>
      <c r="M58" s="1" t="s">
        <v>3721</v>
      </c>
      <c r="N58" s="1">
        <v>3.0</v>
      </c>
      <c r="O58" s="1">
        <v>300.0</v>
      </c>
    </row>
    <row r="59">
      <c r="A59" s="1">
        <v>2084.0</v>
      </c>
      <c r="B59" s="1">
        <v>2.02600129E8</v>
      </c>
      <c r="C59" s="4">
        <v>46058.0</v>
      </c>
      <c r="D59" s="1" t="s">
        <v>2945</v>
      </c>
      <c r="E59" s="1" t="s">
        <v>2946</v>
      </c>
      <c r="F59" s="1" t="s">
        <v>40</v>
      </c>
      <c r="G59" s="1" t="s">
        <v>3731</v>
      </c>
      <c r="H59" s="1">
        <v>1.0</v>
      </c>
      <c r="I59" s="3"/>
      <c r="J59" s="1">
        <v>1.0</v>
      </c>
      <c r="K59" s="7">
        <v>46321.0</v>
      </c>
      <c r="L59" s="1" t="s">
        <v>3720</v>
      </c>
      <c r="M59" s="1" t="s">
        <v>3721</v>
      </c>
      <c r="N59" s="1">
        <v>342.0</v>
      </c>
      <c r="O59" s="1">
        <v>342.0</v>
      </c>
    </row>
    <row r="60">
      <c r="A60" s="1">
        <v>2229.0</v>
      </c>
      <c r="B60" s="1">
        <v>2.02600274E8</v>
      </c>
      <c r="C60" s="4">
        <v>46087.0</v>
      </c>
      <c r="D60" s="1" t="s">
        <v>219</v>
      </c>
      <c r="E60" s="1" t="s">
        <v>220</v>
      </c>
      <c r="F60" s="1" t="s">
        <v>222</v>
      </c>
      <c r="G60" s="1" t="s">
        <v>223</v>
      </c>
      <c r="H60" s="5">
        <v>2000.0</v>
      </c>
      <c r="I60" s="1">
        <v>600.0</v>
      </c>
      <c r="J60" s="5">
        <v>1400.0</v>
      </c>
      <c r="K60" s="4">
        <v>46447.0</v>
      </c>
      <c r="L60" s="1" t="s">
        <v>3720</v>
      </c>
      <c r="M60" s="1" t="s">
        <v>3721</v>
      </c>
      <c r="N60" s="1">
        <v>2.13</v>
      </c>
      <c r="O60" s="5">
        <v>4260.0</v>
      </c>
    </row>
    <row r="61">
      <c r="A61" s="1">
        <v>2229.0</v>
      </c>
      <c r="B61" s="1">
        <v>2.02600274E8</v>
      </c>
      <c r="C61" s="4">
        <v>46087.0</v>
      </c>
      <c r="D61" s="1" t="s">
        <v>219</v>
      </c>
      <c r="E61" s="1" t="s">
        <v>220</v>
      </c>
      <c r="F61" s="1" t="s">
        <v>225</v>
      </c>
      <c r="G61" s="1" t="s">
        <v>226</v>
      </c>
      <c r="H61" s="5">
        <v>1000.0</v>
      </c>
      <c r="I61" s="1">
        <v>290.0</v>
      </c>
      <c r="J61" s="1">
        <v>710.0</v>
      </c>
      <c r="K61" s="4">
        <v>46447.0</v>
      </c>
      <c r="L61" s="1" t="s">
        <v>3720</v>
      </c>
      <c r="M61" s="1" t="s">
        <v>3721</v>
      </c>
      <c r="N61" s="1">
        <v>6.57</v>
      </c>
      <c r="O61" s="5">
        <v>6570.0</v>
      </c>
    </row>
    <row r="62">
      <c r="A62" s="1">
        <v>2229.0</v>
      </c>
      <c r="B62" s="1">
        <v>2.02600274E8</v>
      </c>
      <c r="C62" s="4">
        <v>46087.0</v>
      </c>
      <c r="D62" s="1" t="s">
        <v>219</v>
      </c>
      <c r="E62" s="1" t="s">
        <v>220</v>
      </c>
      <c r="F62" s="1" t="s">
        <v>227</v>
      </c>
      <c r="G62" s="1" t="s">
        <v>228</v>
      </c>
      <c r="H62" s="5">
        <v>1000.0</v>
      </c>
      <c r="I62" s="1">
        <v>278.0</v>
      </c>
      <c r="J62" s="1">
        <v>722.0</v>
      </c>
      <c r="K62" s="4">
        <v>46447.0</v>
      </c>
      <c r="L62" s="1" t="s">
        <v>3720</v>
      </c>
      <c r="M62" s="1" t="s">
        <v>3721</v>
      </c>
      <c r="N62" s="1">
        <v>6.57</v>
      </c>
      <c r="O62" s="5">
        <v>6570.0</v>
      </c>
    </row>
    <row r="63">
      <c r="A63" s="1">
        <v>2229.0</v>
      </c>
      <c r="B63" s="1">
        <v>2.02600274E8</v>
      </c>
      <c r="C63" s="4">
        <v>46087.0</v>
      </c>
      <c r="D63" s="1" t="s">
        <v>219</v>
      </c>
      <c r="E63" s="1" t="s">
        <v>220</v>
      </c>
      <c r="F63" s="1" t="s">
        <v>229</v>
      </c>
      <c r="G63" s="1" t="s">
        <v>230</v>
      </c>
      <c r="H63" s="5">
        <v>1000.0</v>
      </c>
      <c r="I63" s="1">
        <v>300.0</v>
      </c>
      <c r="J63" s="1">
        <v>700.0</v>
      </c>
      <c r="K63" s="4">
        <v>46447.0</v>
      </c>
      <c r="L63" s="1" t="s">
        <v>3720</v>
      </c>
      <c r="M63" s="1" t="s">
        <v>3721</v>
      </c>
      <c r="N63" s="1">
        <v>2.81</v>
      </c>
      <c r="O63" s="5">
        <v>2810.0</v>
      </c>
    </row>
    <row r="64">
      <c r="A64" s="1">
        <v>2229.0</v>
      </c>
      <c r="B64" s="1">
        <v>2.02600274E8</v>
      </c>
      <c r="C64" s="4">
        <v>46087.0</v>
      </c>
      <c r="D64" s="1" t="s">
        <v>219</v>
      </c>
      <c r="E64" s="1" t="s">
        <v>220</v>
      </c>
      <c r="F64" s="1" t="s">
        <v>231</v>
      </c>
      <c r="G64" s="1" t="s">
        <v>232</v>
      </c>
      <c r="H64" s="5">
        <v>3900.0</v>
      </c>
      <c r="I64" s="1">
        <v>1200.0</v>
      </c>
      <c r="J64" s="5">
        <v>2700.0</v>
      </c>
      <c r="K64" s="4">
        <v>46447.0</v>
      </c>
      <c r="L64" s="1" t="s">
        <v>3720</v>
      </c>
      <c r="M64" s="1" t="s">
        <v>3721</v>
      </c>
      <c r="N64" s="1">
        <v>3.2</v>
      </c>
      <c r="O64" s="5">
        <v>12480.0</v>
      </c>
    </row>
    <row r="65">
      <c r="A65" s="1">
        <v>2229.0</v>
      </c>
      <c r="B65" s="1">
        <v>2.02600274E8</v>
      </c>
      <c r="C65" s="4">
        <v>46087.0</v>
      </c>
      <c r="D65" s="1" t="s">
        <v>219</v>
      </c>
      <c r="E65" s="1" t="s">
        <v>220</v>
      </c>
      <c r="F65" s="1" t="s">
        <v>233</v>
      </c>
      <c r="G65" s="1" t="s">
        <v>234</v>
      </c>
      <c r="H65" s="5">
        <v>1000.0</v>
      </c>
      <c r="I65" s="1">
        <v>300.0</v>
      </c>
      <c r="J65" s="1">
        <v>700.0</v>
      </c>
      <c r="K65" s="4">
        <v>46447.0</v>
      </c>
      <c r="L65" s="1" t="s">
        <v>3720</v>
      </c>
      <c r="M65" s="1" t="s">
        <v>3721</v>
      </c>
      <c r="N65" s="1">
        <v>4.46</v>
      </c>
      <c r="O65" s="5">
        <v>4460.0</v>
      </c>
    </row>
    <row r="66">
      <c r="A66" s="1">
        <v>2229.0</v>
      </c>
      <c r="B66" s="1">
        <v>2.02600274E8</v>
      </c>
      <c r="C66" s="4">
        <v>46087.0</v>
      </c>
      <c r="D66" s="1" t="s">
        <v>219</v>
      </c>
      <c r="E66" s="1" t="s">
        <v>220</v>
      </c>
      <c r="F66" s="1" t="s">
        <v>235</v>
      </c>
      <c r="G66" s="1" t="s">
        <v>236</v>
      </c>
      <c r="H66" s="5">
        <v>1000.0</v>
      </c>
      <c r="I66" s="1">
        <v>300.0</v>
      </c>
      <c r="J66" s="1">
        <v>700.0</v>
      </c>
      <c r="K66" s="4">
        <v>46447.0</v>
      </c>
      <c r="L66" s="1" t="s">
        <v>3720</v>
      </c>
      <c r="M66" s="1" t="s">
        <v>3721</v>
      </c>
      <c r="N66" s="1">
        <v>1.26</v>
      </c>
      <c r="O66" s="5">
        <v>1260.0</v>
      </c>
    </row>
    <row r="67">
      <c r="A67" s="1">
        <v>2229.0</v>
      </c>
      <c r="B67" s="1">
        <v>2.02600274E8</v>
      </c>
      <c r="C67" s="4">
        <v>46087.0</v>
      </c>
      <c r="D67" s="1" t="s">
        <v>219</v>
      </c>
      <c r="E67" s="1" t="s">
        <v>220</v>
      </c>
      <c r="F67" s="1" t="s">
        <v>237</v>
      </c>
      <c r="G67" s="1" t="s">
        <v>238</v>
      </c>
      <c r="H67" s="5">
        <v>1000.0</v>
      </c>
      <c r="I67" s="1">
        <v>300.0</v>
      </c>
      <c r="J67" s="1">
        <v>700.0</v>
      </c>
      <c r="K67" s="4">
        <v>46447.0</v>
      </c>
      <c r="L67" s="1" t="s">
        <v>3720</v>
      </c>
      <c r="M67" s="1" t="s">
        <v>3721</v>
      </c>
      <c r="N67" s="1">
        <v>1.6</v>
      </c>
      <c r="O67" s="5">
        <v>1600.0</v>
      </c>
    </row>
    <row r="68">
      <c r="A68" s="1">
        <v>2229.0</v>
      </c>
      <c r="B68" s="1">
        <v>2.02600274E8</v>
      </c>
      <c r="C68" s="4">
        <v>46087.0</v>
      </c>
      <c r="D68" s="1" t="s">
        <v>219</v>
      </c>
      <c r="E68" s="1" t="s">
        <v>220</v>
      </c>
      <c r="F68" s="1" t="s">
        <v>239</v>
      </c>
      <c r="G68" s="1" t="s">
        <v>240</v>
      </c>
      <c r="H68" s="5">
        <v>1000.0</v>
      </c>
      <c r="I68" s="1">
        <v>300.0</v>
      </c>
      <c r="J68" s="1">
        <v>700.0</v>
      </c>
      <c r="K68" s="4">
        <v>46447.0</v>
      </c>
      <c r="L68" s="1" t="s">
        <v>3720</v>
      </c>
      <c r="M68" s="1" t="s">
        <v>3721</v>
      </c>
      <c r="N68" s="1">
        <v>1.73</v>
      </c>
      <c r="O68" s="5">
        <v>1730.0</v>
      </c>
    </row>
    <row r="69">
      <c r="A69" s="1">
        <v>2229.0</v>
      </c>
      <c r="B69" s="1">
        <v>2.02600274E8</v>
      </c>
      <c r="C69" s="4">
        <v>46087.0</v>
      </c>
      <c r="D69" s="1" t="s">
        <v>219</v>
      </c>
      <c r="E69" s="1" t="s">
        <v>220</v>
      </c>
      <c r="F69" s="1" t="s">
        <v>241</v>
      </c>
      <c r="G69" s="1" t="s">
        <v>242</v>
      </c>
      <c r="H69" s="5">
        <v>1000.0</v>
      </c>
      <c r="I69" s="1">
        <v>300.0</v>
      </c>
      <c r="J69" s="1">
        <v>700.0</v>
      </c>
      <c r="K69" s="4">
        <v>46447.0</v>
      </c>
      <c r="L69" s="1" t="s">
        <v>3720</v>
      </c>
      <c r="M69" s="1" t="s">
        <v>3721</v>
      </c>
      <c r="N69" s="1">
        <v>42.79</v>
      </c>
      <c r="O69" s="5">
        <v>42790.0</v>
      </c>
    </row>
    <row r="70">
      <c r="A70" s="1">
        <v>2229.0</v>
      </c>
      <c r="B70" s="1">
        <v>2.02600274E8</v>
      </c>
      <c r="C70" s="4">
        <v>46087.0</v>
      </c>
      <c r="D70" s="1" t="s">
        <v>219</v>
      </c>
      <c r="E70" s="1" t="s">
        <v>220</v>
      </c>
      <c r="F70" s="1" t="s">
        <v>243</v>
      </c>
      <c r="G70" s="1" t="s">
        <v>244</v>
      </c>
      <c r="H70" s="5">
        <v>1000.0</v>
      </c>
      <c r="I70" s="1">
        <v>300.0</v>
      </c>
      <c r="J70" s="1">
        <v>700.0</v>
      </c>
      <c r="K70" s="4">
        <v>46447.0</v>
      </c>
      <c r="L70" s="1" t="s">
        <v>3720</v>
      </c>
      <c r="M70" s="1" t="s">
        <v>3721</v>
      </c>
      <c r="N70" s="1">
        <v>42.79</v>
      </c>
      <c r="O70" s="5">
        <v>42790.0</v>
      </c>
    </row>
    <row r="71">
      <c r="A71" s="1">
        <v>2229.0</v>
      </c>
      <c r="B71" s="1">
        <v>2.02600274E8</v>
      </c>
      <c r="C71" s="4">
        <v>46087.0</v>
      </c>
      <c r="D71" s="1" t="s">
        <v>219</v>
      </c>
      <c r="E71" s="1" t="s">
        <v>220</v>
      </c>
      <c r="F71" s="1" t="s">
        <v>245</v>
      </c>
      <c r="G71" s="1" t="s">
        <v>246</v>
      </c>
      <c r="H71" s="1">
        <v>160.0</v>
      </c>
      <c r="I71" s="1">
        <v>48.0</v>
      </c>
      <c r="J71" s="1">
        <v>112.0</v>
      </c>
      <c r="K71" s="4">
        <v>46447.0</v>
      </c>
      <c r="L71" s="1" t="s">
        <v>3720</v>
      </c>
      <c r="M71" s="1" t="s">
        <v>3721</v>
      </c>
      <c r="N71" s="1">
        <v>41.01</v>
      </c>
      <c r="O71" s="5">
        <v>6561.6</v>
      </c>
    </row>
    <row r="72">
      <c r="A72" s="1">
        <v>2229.0</v>
      </c>
      <c r="B72" s="1">
        <v>2.02600274E8</v>
      </c>
      <c r="C72" s="4">
        <v>46087.0</v>
      </c>
      <c r="D72" s="1" t="s">
        <v>219</v>
      </c>
      <c r="E72" s="1" t="s">
        <v>220</v>
      </c>
      <c r="F72" s="1" t="s">
        <v>247</v>
      </c>
      <c r="G72" s="1" t="s">
        <v>248</v>
      </c>
      <c r="H72" s="5">
        <v>1000.0</v>
      </c>
      <c r="I72" s="1">
        <v>300.0</v>
      </c>
      <c r="J72" s="1">
        <v>700.0</v>
      </c>
      <c r="K72" s="4">
        <v>46447.0</v>
      </c>
      <c r="L72" s="1" t="s">
        <v>3720</v>
      </c>
      <c r="M72" s="1" t="s">
        <v>3721</v>
      </c>
      <c r="N72" s="1">
        <v>1.73</v>
      </c>
      <c r="O72" s="5">
        <v>1730.0</v>
      </c>
    </row>
    <row r="73">
      <c r="A73" s="1">
        <v>2229.0</v>
      </c>
      <c r="B73" s="1">
        <v>2.02600274E8</v>
      </c>
      <c r="C73" s="4">
        <v>46087.0</v>
      </c>
      <c r="D73" s="1" t="s">
        <v>219</v>
      </c>
      <c r="E73" s="1" t="s">
        <v>220</v>
      </c>
      <c r="F73" s="1" t="s">
        <v>249</v>
      </c>
      <c r="G73" s="1" t="s">
        <v>250</v>
      </c>
      <c r="H73" s="5">
        <v>1000.0</v>
      </c>
      <c r="I73" s="1">
        <v>300.0</v>
      </c>
      <c r="J73" s="1">
        <v>700.0</v>
      </c>
      <c r="K73" s="4">
        <v>46447.0</v>
      </c>
      <c r="L73" s="1" t="s">
        <v>3720</v>
      </c>
      <c r="M73" s="1" t="s">
        <v>3721</v>
      </c>
      <c r="N73" s="1">
        <v>3.2</v>
      </c>
      <c r="O73" s="5">
        <v>3200.0</v>
      </c>
    </row>
    <row r="74">
      <c r="A74" s="1">
        <v>2229.0</v>
      </c>
      <c r="B74" s="1">
        <v>2.02600274E8</v>
      </c>
      <c r="C74" s="4">
        <v>46087.0</v>
      </c>
      <c r="D74" s="1" t="s">
        <v>219</v>
      </c>
      <c r="E74" s="1" t="s">
        <v>220</v>
      </c>
      <c r="F74" s="1" t="s">
        <v>251</v>
      </c>
      <c r="G74" s="1" t="s">
        <v>252</v>
      </c>
      <c r="H74" s="5">
        <v>1000.0</v>
      </c>
      <c r="I74" s="1">
        <v>300.0</v>
      </c>
      <c r="J74" s="1">
        <v>700.0</v>
      </c>
      <c r="K74" s="4">
        <v>46447.0</v>
      </c>
      <c r="L74" s="1" t="s">
        <v>3720</v>
      </c>
      <c r="M74" s="1" t="s">
        <v>3721</v>
      </c>
      <c r="N74" s="1">
        <v>11.38</v>
      </c>
      <c r="O74" s="5">
        <v>11380.0</v>
      </c>
    </row>
    <row r="75">
      <c r="A75" s="1">
        <v>2229.0</v>
      </c>
      <c r="B75" s="1">
        <v>2.02600274E8</v>
      </c>
      <c r="C75" s="4">
        <v>46087.0</v>
      </c>
      <c r="D75" s="1" t="s">
        <v>219</v>
      </c>
      <c r="E75" s="1" t="s">
        <v>220</v>
      </c>
      <c r="F75" s="1" t="s">
        <v>253</v>
      </c>
      <c r="G75" s="1" t="s">
        <v>254</v>
      </c>
      <c r="H75" s="5">
        <v>1000.0</v>
      </c>
      <c r="I75" s="1">
        <v>300.0</v>
      </c>
      <c r="J75" s="1">
        <v>700.0</v>
      </c>
      <c r="K75" s="4">
        <v>46447.0</v>
      </c>
      <c r="L75" s="1" t="s">
        <v>3720</v>
      </c>
      <c r="M75" s="1" t="s">
        <v>3721</v>
      </c>
      <c r="N75" s="1">
        <v>5.15</v>
      </c>
      <c r="O75" s="5">
        <v>5150.0</v>
      </c>
    </row>
    <row r="76">
      <c r="A76" s="1">
        <v>2229.0</v>
      </c>
      <c r="B76" s="1">
        <v>2.02600274E8</v>
      </c>
      <c r="C76" s="4">
        <v>46087.0</v>
      </c>
      <c r="D76" s="1" t="s">
        <v>219</v>
      </c>
      <c r="E76" s="1" t="s">
        <v>220</v>
      </c>
      <c r="F76" s="1" t="s">
        <v>255</v>
      </c>
      <c r="G76" s="1" t="s">
        <v>256</v>
      </c>
      <c r="H76" s="5">
        <v>1000.0</v>
      </c>
      <c r="I76" s="1">
        <v>301.0</v>
      </c>
      <c r="J76" s="1">
        <v>699.0</v>
      </c>
      <c r="K76" s="4">
        <v>46447.0</v>
      </c>
      <c r="L76" s="1" t="s">
        <v>3720</v>
      </c>
      <c r="M76" s="1" t="s">
        <v>3721</v>
      </c>
      <c r="N76" s="1">
        <v>14.36</v>
      </c>
      <c r="O76" s="5">
        <v>14360.0</v>
      </c>
    </row>
    <row r="77">
      <c r="A77" s="1">
        <v>2229.0</v>
      </c>
      <c r="B77" s="1">
        <v>2.02600274E8</v>
      </c>
      <c r="C77" s="4">
        <v>46087.0</v>
      </c>
      <c r="D77" s="1" t="s">
        <v>219</v>
      </c>
      <c r="E77" s="1" t="s">
        <v>220</v>
      </c>
      <c r="F77" s="1" t="s">
        <v>257</v>
      </c>
      <c r="G77" s="1" t="s">
        <v>258</v>
      </c>
      <c r="H77" s="5">
        <v>2000.0</v>
      </c>
      <c r="I77" s="1">
        <v>600.0</v>
      </c>
      <c r="J77" s="5">
        <v>1400.0</v>
      </c>
      <c r="K77" s="4">
        <v>46447.0</v>
      </c>
      <c r="L77" s="1" t="s">
        <v>3720</v>
      </c>
      <c r="M77" s="1" t="s">
        <v>3721</v>
      </c>
      <c r="N77" s="1">
        <v>5.07</v>
      </c>
      <c r="O77" s="5">
        <v>10140.0</v>
      </c>
    </row>
    <row r="78">
      <c r="A78" s="1">
        <v>2229.0</v>
      </c>
      <c r="B78" s="1">
        <v>2.02600274E8</v>
      </c>
      <c r="C78" s="4">
        <v>46087.0</v>
      </c>
      <c r="D78" s="1" t="s">
        <v>219</v>
      </c>
      <c r="E78" s="1" t="s">
        <v>220</v>
      </c>
      <c r="F78" s="1" t="s">
        <v>77</v>
      </c>
      <c r="G78" s="1" t="s">
        <v>78</v>
      </c>
      <c r="H78" s="1">
        <v>1.0</v>
      </c>
      <c r="I78" s="3"/>
      <c r="J78" s="1">
        <v>0.0</v>
      </c>
      <c r="K78" s="4">
        <v>46087.0</v>
      </c>
      <c r="L78" s="1" t="s">
        <v>3720</v>
      </c>
      <c r="M78" s="1" t="s">
        <v>3722</v>
      </c>
      <c r="N78" s="5">
        <v>7914.3</v>
      </c>
      <c r="O78" s="5">
        <v>7914.3</v>
      </c>
    </row>
    <row r="79">
      <c r="A79" s="1">
        <v>2229.0</v>
      </c>
      <c r="B79" s="1">
        <v>2.02600274E8</v>
      </c>
      <c r="C79" s="4">
        <v>46087.0</v>
      </c>
      <c r="D79" s="1" t="s">
        <v>219</v>
      </c>
      <c r="E79" s="1" t="s">
        <v>220</v>
      </c>
      <c r="F79" s="1" t="s">
        <v>40</v>
      </c>
      <c r="G79" s="1" t="s">
        <v>3732</v>
      </c>
      <c r="H79" s="1">
        <v>-1.0</v>
      </c>
      <c r="I79" s="3"/>
      <c r="J79" s="1">
        <v>0.0</v>
      </c>
      <c r="K79" s="4">
        <v>46087.0</v>
      </c>
      <c r="L79" s="1" t="s">
        <v>3720</v>
      </c>
      <c r="M79" s="1" t="s">
        <v>3722</v>
      </c>
      <c r="N79" s="5">
        <v>16078.0</v>
      </c>
      <c r="O79" s="5">
        <v>-16078.0</v>
      </c>
    </row>
    <row r="80">
      <c r="A80" s="1">
        <v>2240.0</v>
      </c>
      <c r="B80" s="1">
        <v>2.02600285E8</v>
      </c>
      <c r="C80" s="4">
        <v>46091.0</v>
      </c>
      <c r="D80" s="1" t="s">
        <v>2873</v>
      </c>
      <c r="E80" s="1" t="s">
        <v>2874</v>
      </c>
      <c r="F80" s="1" t="s">
        <v>222</v>
      </c>
      <c r="G80" s="1" t="s">
        <v>223</v>
      </c>
      <c r="H80" s="1">
        <v>200.0</v>
      </c>
      <c r="I80" s="1">
        <v>200.0</v>
      </c>
      <c r="J80" s="1">
        <v>0.0</v>
      </c>
      <c r="K80" s="4">
        <v>46091.0</v>
      </c>
      <c r="L80" s="1" t="s">
        <v>3720</v>
      </c>
      <c r="M80" s="1" t="s">
        <v>3722</v>
      </c>
      <c r="N80" s="1">
        <v>15.11</v>
      </c>
      <c r="O80" s="5">
        <v>2598.92</v>
      </c>
    </row>
    <row r="81">
      <c r="A81" s="1">
        <v>2240.0</v>
      </c>
      <c r="B81" s="1">
        <v>2.02600285E8</v>
      </c>
      <c r="C81" s="4">
        <v>46091.0</v>
      </c>
      <c r="D81" s="1" t="s">
        <v>2873</v>
      </c>
      <c r="E81" s="1" t="s">
        <v>2874</v>
      </c>
      <c r="F81" s="1" t="s">
        <v>225</v>
      </c>
      <c r="G81" s="1" t="s">
        <v>226</v>
      </c>
      <c r="H81" s="1">
        <v>100.0</v>
      </c>
      <c r="I81" s="1">
        <v>100.0</v>
      </c>
      <c r="J81" s="1">
        <v>0.0</v>
      </c>
      <c r="K81" s="4">
        <v>46091.0</v>
      </c>
      <c r="L81" s="1" t="s">
        <v>3720</v>
      </c>
      <c r="M81" s="1" t="s">
        <v>3722</v>
      </c>
      <c r="N81" s="1">
        <v>23.14</v>
      </c>
      <c r="O81" s="5">
        <v>1990.04</v>
      </c>
    </row>
    <row r="82">
      <c r="A82" s="1">
        <v>2240.0</v>
      </c>
      <c r="B82" s="1">
        <v>2.02600285E8</v>
      </c>
      <c r="C82" s="4">
        <v>46091.0</v>
      </c>
      <c r="D82" s="1" t="s">
        <v>2873</v>
      </c>
      <c r="E82" s="1" t="s">
        <v>2874</v>
      </c>
      <c r="F82" s="1" t="s">
        <v>229</v>
      </c>
      <c r="G82" s="1" t="s">
        <v>230</v>
      </c>
      <c r="H82" s="1">
        <v>100.0</v>
      </c>
      <c r="I82" s="1">
        <v>100.0</v>
      </c>
      <c r="J82" s="1">
        <v>0.0</v>
      </c>
      <c r="K82" s="4">
        <v>46091.0</v>
      </c>
      <c r="L82" s="1" t="s">
        <v>3720</v>
      </c>
      <c r="M82" s="1" t="s">
        <v>3722</v>
      </c>
      <c r="N82" s="1">
        <v>29.8</v>
      </c>
      <c r="O82" s="5">
        <v>2562.8</v>
      </c>
    </row>
    <row r="83">
      <c r="A83" s="1">
        <v>2240.0</v>
      </c>
      <c r="B83" s="1">
        <v>2.02600285E8</v>
      </c>
      <c r="C83" s="4">
        <v>46091.0</v>
      </c>
      <c r="D83" s="1" t="s">
        <v>2873</v>
      </c>
      <c r="E83" s="1" t="s">
        <v>2874</v>
      </c>
      <c r="F83" s="1" t="s">
        <v>231</v>
      </c>
      <c r="G83" s="1" t="s">
        <v>232</v>
      </c>
      <c r="H83" s="1">
        <v>400.0</v>
      </c>
      <c r="I83" s="1">
        <v>400.0</v>
      </c>
      <c r="J83" s="1">
        <v>0.0</v>
      </c>
      <c r="K83" s="4">
        <v>46091.0</v>
      </c>
      <c r="L83" s="1" t="s">
        <v>3720</v>
      </c>
      <c r="M83" s="1" t="s">
        <v>3722</v>
      </c>
      <c r="N83" s="1">
        <v>5.9</v>
      </c>
      <c r="O83" s="5">
        <v>2029.6</v>
      </c>
    </row>
    <row r="84">
      <c r="A84" s="1">
        <v>2240.0</v>
      </c>
      <c r="B84" s="1">
        <v>2.02600285E8</v>
      </c>
      <c r="C84" s="4">
        <v>46091.0</v>
      </c>
      <c r="D84" s="1" t="s">
        <v>2873</v>
      </c>
      <c r="E84" s="1" t="s">
        <v>2874</v>
      </c>
      <c r="F84" s="1" t="s">
        <v>233</v>
      </c>
      <c r="G84" s="1" t="s">
        <v>234</v>
      </c>
      <c r="H84" s="1">
        <v>100.0</v>
      </c>
      <c r="I84" s="3"/>
      <c r="J84" s="1">
        <v>100.0</v>
      </c>
      <c r="K84" s="7">
        <v>46368.0</v>
      </c>
      <c r="L84" s="1" t="s">
        <v>3720</v>
      </c>
      <c r="M84" s="1" t="s">
        <v>3721</v>
      </c>
      <c r="N84" s="1">
        <v>20.55</v>
      </c>
      <c r="O84" s="5">
        <v>1767.3</v>
      </c>
    </row>
    <row r="85">
      <c r="A85" s="1">
        <v>2240.0</v>
      </c>
      <c r="B85" s="1">
        <v>2.02600285E8</v>
      </c>
      <c r="C85" s="4">
        <v>46091.0</v>
      </c>
      <c r="D85" s="1" t="s">
        <v>2873</v>
      </c>
      <c r="E85" s="1" t="s">
        <v>2874</v>
      </c>
      <c r="F85" s="1" t="s">
        <v>235</v>
      </c>
      <c r="G85" s="1" t="s">
        <v>236</v>
      </c>
      <c r="H85" s="1">
        <v>100.0</v>
      </c>
      <c r="I85" s="1">
        <v>100.0</v>
      </c>
      <c r="J85" s="1">
        <v>0.0</v>
      </c>
      <c r="K85" s="4">
        <v>46091.0</v>
      </c>
      <c r="L85" s="1" t="s">
        <v>3720</v>
      </c>
      <c r="M85" s="1" t="s">
        <v>3722</v>
      </c>
      <c r="N85" s="1">
        <v>3.75</v>
      </c>
      <c r="O85" s="1">
        <v>322.5</v>
      </c>
    </row>
    <row r="86">
      <c r="A86" s="1">
        <v>2240.0</v>
      </c>
      <c r="B86" s="1">
        <v>2.02600285E8</v>
      </c>
      <c r="C86" s="4">
        <v>46091.0</v>
      </c>
      <c r="D86" s="1" t="s">
        <v>2873</v>
      </c>
      <c r="E86" s="1" t="s">
        <v>2874</v>
      </c>
      <c r="F86" s="1" t="s">
        <v>257</v>
      </c>
      <c r="G86" s="1" t="s">
        <v>258</v>
      </c>
      <c r="H86" s="1">
        <v>100.0</v>
      </c>
      <c r="I86" s="1">
        <v>100.0</v>
      </c>
      <c r="J86" s="1">
        <v>0.0</v>
      </c>
      <c r="K86" s="4">
        <v>46091.0</v>
      </c>
      <c r="L86" s="1" t="s">
        <v>3720</v>
      </c>
      <c r="M86" s="1" t="s">
        <v>3722</v>
      </c>
      <c r="N86" s="1">
        <v>6.57</v>
      </c>
      <c r="O86" s="1">
        <v>565.02</v>
      </c>
    </row>
    <row r="87">
      <c r="A87" s="1">
        <v>2240.0</v>
      </c>
      <c r="B87" s="1">
        <v>2.02600285E8</v>
      </c>
      <c r="C87" s="4">
        <v>46091.0</v>
      </c>
      <c r="D87" s="1" t="s">
        <v>2873</v>
      </c>
      <c r="E87" s="1" t="s">
        <v>2874</v>
      </c>
      <c r="F87" s="1" t="s">
        <v>243</v>
      </c>
      <c r="G87" s="1" t="s">
        <v>244</v>
      </c>
      <c r="H87" s="1">
        <v>50.0</v>
      </c>
      <c r="I87" s="3"/>
      <c r="J87" s="1">
        <v>50.0</v>
      </c>
      <c r="K87" s="7">
        <v>46368.0</v>
      </c>
      <c r="L87" s="1" t="s">
        <v>3720</v>
      </c>
      <c r="M87" s="1" t="s">
        <v>3721</v>
      </c>
      <c r="N87" s="1">
        <v>119.6</v>
      </c>
      <c r="O87" s="5">
        <v>5142.8</v>
      </c>
    </row>
    <row r="88">
      <c r="A88" s="1">
        <v>2240.0</v>
      </c>
      <c r="B88" s="1">
        <v>2.02600285E8</v>
      </c>
      <c r="C88" s="4">
        <v>46091.0</v>
      </c>
      <c r="D88" s="1" t="s">
        <v>2873</v>
      </c>
      <c r="E88" s="1" t="s">
        <v>2874</v>
      </c>
      <c r="F88" s="1" t="s">
        <v>247</v>
      </c>
      <c r="G88" s="1" t="s">
        <v>248</v>
      </c>
      <c r="H88" s="1">
        <v>200.0</v>
      </c>
      <c r="I88" s="1">
        <v>200.0</v>
      </c>
      <c r="J88" s="1">
        <v>0.0</v>
      </c>
      <c r="K88" s="4">
        <v>46091.0</v>
      </c>
      <c r="L88" s="1" t="s">
        <v>3720</v>
      </c>
      <c r="M88" s="1" t="s">
        <v>3722</v>
      </c>
      <c r="N88" s="1">
        <v>13.38</v>
      </c>
      <c r="O88" s="5">
        <v>2301.36</v>
      </c>
    </row>
    <row r="89">
      <c r="A89" s="1">
        <v>2240.0</v>
      </c>
      <c r="B89" s="1">
        <v>2.02600285E8</v>
      </c>
      <c r="C89" s="4">
        <v>46091.0</v>
      </c>
      <c r="D89" s="1" t="s">
        <v>2873</v>
      </c>
      <c r="E89" s="1" t="s">
        <v>2874</v>
      </c>
      <c r="F89" s="1" t="s">
        <v>251</v>
      </c>
      <c r="G89" s="1" t="s">
        <v>252</v>
      </c>
      <c r="H89" s="1">
        <v>150.0</v>
      </c>
      <c r="I89" s="1">
        <v>150.0</v>
      </c>
      <c r="J89" s="1">
        <v>0.0</v>
      </c>
      <c r="K89" s="4">
        <v>46091.0</v>
      </c>
      <c r="L89" s="1" t="s">
        <v>3720</v>
      </c>
      <c r="M89" s="1" t="s">
        <v>3722</v>
      </c>
      <c r="N89" s="1">
        <v>27.33</v>
      </c>
      <c r="O89" s="5">
        <v>3525.57</v>
      </c>
    </row>
    <row r="90">
      <c r="A90" s="1">
        <v>2240.0</v>
      </c>
      <c r="B90" s="1">
        <v>2.02600285E8</v>
      </c>
      <c r="C90" s="4">
        <v>46091.0</v>
      </c>
      <c r="D90" s="1" t="s">
        <v>2873</v>
      </c>
      <c r="E90" s="1" t="s">
        <v>2874</v>
      </c>
      <c r="F90" s="1" t="s">
        <v>241</v>
      </c>
      <c r="G90" s="1" t="s">
        <v>242</v>
      </c>
      <c r="H90" s="1">
        <v>50.0</v>
      </c>
      <c r="I90" s="3"/>
      <c r="J90" s="1">
        <v>50.0</v>
      </c>
      <c r="K90" s="7">
        <v>46368.0</v>
      </c>
      <c r="L90" s="1" t="s">
        <v>3720</v>
      </c>
      <c r="M90" s="1" t="s">
        <v>3721</v>
      </c>
      <c r="N90" s="1">
        <v>120.8</v>
      </c>
      <c r="O90" s="5">
        <v>5194.4</v>
      </c>
    </row>
    <row r="91">
      <c r="A91" s="1">
        <v>2307.0</v>
      </c>
      <c r="B91" s="1">
        <v>2.02600352E8</v>
      </c>
      <c r="C91" s="4">
        <v>46105.0</v>
      </c>
      <c r="D91" s="1" t="s">
        <v>29</v>
      </c>
      <c r="E91" s="1" t="s">
        <v>30</v>
      </c>
      <c r="F91" s="1" t="s">
        <v>476</v>
      </c>
      <c r="G91" s="1" t="s">
        <v>477</v>
      </c>
      <c r="H91" s="1">
        <v>60.0</v>
      </c>
      <c r="I91" s="3"/>
      <c r="J91" s="1">
        <v>60.0</v>
      </c>
      <c r="K91" s="7">
        <v>46346.0</v>
      </c>
      <c r="L91" s="1" t="s">
        <v>3720</v>
      </c>
      <c r="M91" s="1" t="s">
        <v>3721</v>
      </c>
      <c r="N91" s="1">
        <v>253.45</v>
      </c>
      <c r="O91" s="5">
        <v>15207.0</v>
      </c>
    </row>
    <row r="92">
      <c r="A92" s="1">
        <v>2307.0</v>
      </c>
      <c r="B92" s="1">
        <v>2.02600352E8</v>
      </c>
      <c r="C92" s="4">
        <v>46105.0</v>
      </c>
      <c r="D92" s="1" t="s">
        <v>29</v>
      </c>
      <c r="E92" s="1" t="s">
        <v>30</v>
      </c>
      <c r="F92" s="1" t="s">
        <v>476</v>
      </c>
      <c r="G92" s="1" t="s">
        <v>477</v>
      </c>
      <c r="H92" s="1">
        <v>60.0</v>
      </c>
      <c r="I92" s="3"/>
      <c r="J92" s="1">
        <v>60.0</v>
      </c>
      <c r="K92" s="4">
        <v>46389.0</v>
      </c>
      <c r="L92" s="1" t="s">
        <v>3720</v>
      </c>
      <c r="M92" s="1" t="s">
        <v>3721</v>
      </c>
      <c r="N92" s="1">
        <v>246.96</v>
      </c>
      <c r="O92" s="5">
        <v>14817.6</v>
      </c>
    </row>
    <row r="93">
      <c r="A93" s="1">
        <v>2307.0</v>
      </c>
      <c r="B93" s="1">
        <v>2.02600352E8</v>
      </c>
      <c r="C93" s="4">
        <v>46105.0</v>
      </c>
      <c r="D93" s="1" t="s">
        <v>29</v>
      </c>
      <c r="E93" s="1" t="s">
        <v>30</v>
      </c>
      <c r="F93" s="1" t="s">
        <v>476</v>
      </c>
      <c r="G93" s="1" t="s">
        <v>477</v>
      </c>
      <c r="H93" s="1">
        <v>60.0</v>
      </c>
      <c r="I93" s="3"/>
      <c r="J93" s="1">
        <v>60.0</v>
      </c>
      <c r="K93" s="4">
        <v>46419.0</v>
      </c>
      <c r="L93" s="1" t="s">
        <v>3720</v>
      </c>
      <c r="M93" s="1" t="s">
        <v>3721</v>
      </c>
      <c r="N93" s="1">
        <v>246.96</v>
      </c>
      <c r="O93" s="5">
        <v>14817.6</v>
      </c>
    </row>
    <row r="94">
      <c r="A94" s="1">
        <v>2307.0</v>
      </c>
      <c r="B94" s="1">
        <v>2.02600352E8</v>
      </c>
      <c r="C94" s="4">
        <v>46105.0</v>
      </c>
      <c r="D94" s="1" t="s">
        <v>29</v>
      </c>
      <c r="E94" s="1" t="s">
        <v>30</v>
      </c>
      <c r="F94" s="1" t="s">
        <v>476</v>
      </c>
      <c r="G94" s="1" t="s">
        <v>477</v>
      </c>
      <c r="H94" s="1">
        <v>60.0</v>
      </c>
      <c r="I94" s="3"/>
      <c r="J94" s="1">
        <v>60.0</v>
      </c>
      <c r="K94" s="4">
        <v>46447.0</v>
      </c>
      <c r="L94" s="1" t="s">
        <v>3720</v>
      </c>
      <c r="M94" s="1" t="s">
        <v>3721</v>
      </c>
      <c r="N94" s="1">
        <v>246.96</v>
      </c>
      <c r="O94" s="5">
        <v>14817.6</v>
      </c>
    </row>
    <row r="95">
      <c r="A95" s="1">
        <v>2307.0</v>
      </c>
      <c r="B95" s="1">
        <v>2.02600352E8</v>
      </c>
      <c r="C95" s="4">
        <v>46105.0</v>
      </c>
      <c r="D95" s="1" t="s">
        <v>29</v>
      </c>
      <c r="E95" s="1" t="s">
        <v>30</v>
      </c>
      <c r="F95" s="1" t="s">
        <v>476</v>
      </c>
      <c r="G95" s="1" t="s">
        <v>477</v>
      </c>
      <c r="H95" s="1">
        <v>60.0</v>
      </c>
      <c r="I95" s="3"/>
      <c r="J95" s="1">
        <v>60.0</v>
      </c>
      <c r="K95" s="4">
        <v>46478.0</v>
      </c>
      <c r="L95" s="1" t="s">
        <v>3720</v>
      </c>
      <c r="M95" s="1" t="s">
        <v>3721</v>
      </c>
      <c r="N95" s="1">
        <v>246.96</v>
      </c>
      <c r="O95" s="5">
        <v>14817.6</v>
      </c>
    </row>
    <row r="96">
      <c r="A96" s="1">
        <v>2307.0</v>
      </c>
      <c r="B96" s="1">
        <v>2.02600352E8</v>
      </c>
      <c r="C96" s="4">
        <v>46105.0</v>
      </c>
      <c r="D96" s="1" t="s">
        <v>29</v>
      </c>
      <c r="E96" s="1" t="s">
        <v>30</v>
      </c>
      <c r="F96" s="1" t="s">
        <v>476</v>
      </c>
      <c r="G96" s="1" t="s">
        <v>477</v>
      </c>
      <c r="H96" s="1">
        <v>60.0</v>
      </c>
      <c r="I96" s="3"/>
      <c r="J96" s="1">
        <v>60.0</v>
      </c>
      <c r="K96" s="4">
        <v>46508.0</v>
      </c>
      <c r="L96" s="1" t="s">
        <v>3720</v>
      </c>
      <c r="M96" s="1" t="s">
        <v>3721</v>
      </c>
      <c r="N96" s="1">
        <v>246.96</v>
      </c>
      <c r="O96" s="5">
        <v>14817.6</v>
      </c>
    </row>
    <row r="97">
      <c r="A97" s="1">
        <v>2307.0</v>
      </c>
      <c r="B97" s="1">
        <v>2.02600352E8</v>
      </c>
      <c r="C97" s="4">
        <v>46105.0</v>
      </c>
      <c r="D97" s="1" t="s">
        <v>29</v>
      </c>
      <c r="E97" s="1" t="s">
        <v>30</v>
      </c>
      <c r="F97" s="1" t="s">
        <v>476</v>
      </c>
      <c r="G97" s="1" t="s">
        <v>477</v>
      </c>
      <c r="H97" s="1">
        <v>40.0</v>
      </c>
      <c r="I97" s="3"/>
      <c r="J97" s="1">
        <v>40.0</v>
      </c>
      <c r="K97" s="4">
        <v>46539.0</v>
      </c>
      <c r="L97" s="1" t="s">
        <v>3720</v>
      </c>
      <c r="M97" s="1" t="s">
        <v>3721</v>
      </c>
      <c r="N97" s="1">
        <v>246.96</v>
      </c>
      <c r="O97" s="5">
        <v>9878.4</v>
      </c>
    </row>
    <row r="98">
      <c r="A98" s="1">
        <v>2314.0</v>
      </c>
      <c r="B98" s="1">
        <v>2.02600359E8</v>
      </c>
      <c r="C98" s="4">
        <v>46106.0</v>
      </c>
      <c r="D98" s="1" t="s">
        <v>2873</v>
      </c>
      <c r="E98" s="1" t="s">
        <v>2874</v>
      </c>
      <c r="F98" s="1" t="s">
        <v>243</v>
      </c>
      <c r="G98" s="1" t="s">
        <v>244</v>
      </c>
      <c r="H98" s="1">
        <v>100.0</v>
      </c>
      <c r="I98" s="3"/>
      <c r="J98" s="1">
        <v>100.0</v>
      </c>
      <c r="K98" s="7">
        <v>46368.0</v>
      </c>
      <c r="L98" s="1" t="s">
        <v>3720</v>
      </c>
      <c r="M98" s="1" t="s">
        <v>3721</v>
      </c>
      <c r="N98" s="1">
        <v>119.6</v>
      </c>
      <c r="O98" s="5">
        <v>10285.6</v>
      </c>
    </row>
    <row r="99">
      <c r="A99" s="1">
        <v>2314.0</v>
      </c>
      <c r="B99" s="1">
        <v>2.02600359E8</v>
      </c>
      <c r="C99" s="4">
        <v>46106.0</v>
      </c>
      <c r="D99" s="1" t="s">
        <v>2873</v>
      </c>
      <c r="E99" s="1" t="s">
        <v>2874</v>
      </c>
      <c r="F99" s="1" t="s">
        <v>241</v>
      </c>
      <c r="G99" s="1" t="s">
        <v>242</v>
      </c>
      <c r="H99" s="1">
        <v>100.0</v>
      </c>
      <c r="I99" s="3"/>
      <c r="J99" s="1">
        <v>100.0</v>
      </c>
      <c r="K99" s="7">
        <v>46368.0</v>
      </c>
      <c r="L99" s="1" t="s">
        <v>3720</v>
      </c>
      <c r="M99" s="1" t="s">
        <v>3721</v>
      </c>
      <c r="N99" s="1">
        <v>120.8</v>
      </c>
      <c r="O99" s="5">
        <v>10388.8</v>
      </c>
    </row>
    <row r="100">
      <c r="A100" s="1">
        <v>2339.0</v>
      </c>
      <c r="B100" s="1">
        <v>2.02600384E8</v>
      </c>
      <c r="C100" s="4">
        <v>46112.0</v>
      </c>
      <c r="D100" s="1" t="s">
        <v>3059</v>
      </c>
      <c r="E100" s="1" t="s">
        <v>3060</v>
      </c>
      <c r="F100" s="1" t="s">
        <v>2610</v>
      </c>
      <c r="G100" s="1" t="s">
        <v>2611</v>
      </c>
      <c r="H100" s="1">
        <v>80.0</v>
      </c>
      <c r="I100" s="1">
        <v>80.0</v>
      </c>
      <c r="J100" s="1">
        <v>0.0</v>
      </c>
      <c r="K100" s="4">
        <v>46266.0</v>
      </c>
      <c r="L100" s="1" t="s">
        <v>3720</v>
      </c>
      <c r="M100" s="1" t="s">
        <v>3722</v>
      </c>
      <c r="N100" s="1">
        <v>515.0</v>
      </c>
      <c r="O100" s="5">
        <v>41200.0</v>
      </c>
    </row>
    <row r="101">
      <c r="A101" s="1">
        <v>2339.0</v>
      </c>
      <c r="B101" s="1">
        <v>2.02600384E8</v>
      </c>
      <c r="C101" s="4">
        <v>46112.0</v>
      </c>
      <c r="D101" s="1" t="s">
        <v>3059</v>
      </c>
      <c r="E101" s="1" t="s">
        <v>3060</v>
      </c>
      <c r="F101" s="1" t="s">
        <v>2610</v>
      </c>
      <c r="G101" s="1" t="s">
        <v>2611</v>
      </c>
      <c r="H101" s="1">
        <v>80.0</v>
      </c>
      <c r="I101" s="3"/>
      <c r="J101" s="1">
        <v>80.0</v>
      </c>
      <c r="K101" s="4">
        <v>46388.0</v>
      </c>
      <c r="L101" s="1" t="s">
        <v>3720</v>
      </c>
      <c r="M101" s="1" t="s">
        <v>3721</v>
      </c>
      <c r="N101" s="1">
        <v>515.0</v>
      </c>
      <c r="O101" s="5">
        <v>41200.0</v>
      </c>
    </row>
    <row r="102">
      <c r="A102" s="1">
        <v>2340.0</v>
      </c>
      <c r="B102" s="1">
        <v>2.02600385E8</v>
      </c>
      <c r="C102" s="4">
        <v>46112.0</v>
      </c>
      <c r="D102" s="1" t="s">
        <v>3059</v>
      </c>
      <c r="E102" s="1" t="s">
        <v>3060</v>
      </c>
      <c r="F102" s="1" t="s">
        <v>2610</v>
      </c>
      <c r="G102" s="1" t="s">
        <v>2611</v>
      </c>
      <c r="H102" s="1">
        <v>80.0</v>
      </c>
      <c r="I102" s="3"/>
      <c r="J102" s="1">
        <v>80.0</v>
      </c>
      <c r="K102" s="4">
        <v>46419.0</v>
      </c>
      <c r="L102" s="1" t="s">
        <v>3720</v>
      </c>
      <c r="M102" s="1" t="s">
        <v>3721</v>
      </c>
      <c r="N102" s="1">
        <v>528.0</v>
      </c>
      <c r="O102" s="5">
        <v>42240.0</v>
      </c>
    </row>
    <row r="103">
      <c r="A103" s="1">
        <v>2340.0</v>
      </c>
      <c r="B103" s="1">
        <v>2.02600385E8</v>
      </c>
      <c r="C103" s="4">
        <v>46112.0</v>
      </c>
      <c r="D103" s="1" t="s">
        <v>3059</v>
      </c>
      <c r="E103" s="1" t="s">
        <v>3060</v>
      </c>
      <c r="F103" s="1" t="s">
        <v>2610</v>
      </c>
      <c r="G103" s="1" t="s">
        <v>2611</v>
      </c>
      <c r="H103" s="1">
        <v>80.0</v>
      </c>
      <c r="I103" s="3"/>
      <c r="J103" s="1">
        <v>80.0</v>
      </c>
      <c r="K103" s="4">
        <v>46447.0</v>
      </c>
      <c r="L103" s="1" t="s">
        <v>3720</v>
      </c>
      <c r="M103" s="1" t="s">
        <v>3721</v>
      </c>
      <c r="N103" s="1">
        <v>528.0</v>
      </c>
      <c r="O103" s="5">
        <v>42240.0</v>
      </c>
    </row>
    <row r="104">
      <c r="A104" s="1">
        <v>2340.0</v>
      </c>
      <c r="B104" s="1">
        <v>2.02600385E8</v>
      </c>
      <c r="C104" s="4">
        <v>46112.0</v>
      </c>
      <c r="D104" s="1" t="s">
        <v>3059</v>
      </c>
      <c r="E104" s="1" t="s">
        <v>3060</v>
      </c>
      <c r="F104" s="1" t="s">
        <v>2610</v>
      </c>
      <c r="G104" s="1" t="s">
        <v>2611</v>
      </c>
      <c r="H104" s="1">
        <v>80.0</v>
      </c>
      <c r="I104" s="3"/>
      <c r="J104" s="1">
        <v>80.0</v>
      </c>
      <c r="K104" s="4">
        <v>46478.0</v>
      </c>
      <c r="L104" s="1" t="s">
        <v>3720</v>
      </c>
      <c r="M104" s="1" t="s">
        <v>3721</v>
      </c>
      <c r="N104" s="1">
        <v>528.0</v>
      </c>
      <c r="O104" s="5">
        <v>42240.0</v>
      </c>
    </row>
    <row r="105">
      <c r="A105" s="1">
        <v>2361.0</v>
      </c>
      <c r="B105" s="1">
        <v>2.02600406E8</v>
      </c>
      <c r="C105" s="4">
        <v>46122.0</v>
      </c>
      <c r="D105" s="1" t="s">
        <v>147</v>
      </c>
      <c r="E105" s="1" t="s">
        <v>148</v>
      </c>
      <c r="F105" s="1" t="s">
        <v>2578</v>
      </c>
      <c r="G105" s="1" t="s">
        <v>2579</v>
      </c>
      <c r="H105" s="1">
        <v>70.0</v>
      </c>
      <c r="I105" s="1">
        <v>70.0</v>
      </c>
      <c r="J105" s="1">
        <v>0.0</v>
      </c>
      <c r="K105" s="4">
        <v>46266.0</v>
      </c>
      <c r="L105" s="1" t="s">
        <v>3720</v>
      </c>
      <c r="M105" s="1" t="s">
        <v>3722</v>
      </c>
      <c r="N105" s="1">
        <v>136.44</v>
      </c>
      <c r="O105" s="5">
        <v>9550.8</v>
      </c>
    </row>
    <row r="106">
      <c r="A106" s="1">
        <v>2361.0</v>
      </c>
      <c r="B106" s="1">
        <v>2.02600406E8</v>
      </c>
      <c r="C106" s="4">
        <v>46122.0</v>
      </c>
      <c r="D106" s="1" t="s">
        <v>147</v>
      </c>
      <c r="E106" s="1" t="s">
        <v>148</v>
      </c>
      <c r="F106" s="1" t="s">
        <v>2578</v>
      </c>
      <c r="G106" s="1" t="s">
        <v>2579</v>
      </c>
      <c r="H106" s="1">
        <v>70.0</v>
      </c>
      <c r="I106" s="3"/>
      <c r="J106" s="1">
        <v>70.0</v>
      </c>
      <c r="K106" s="4">
        <v>46388.0</v>
      </c>
      <c r="L106" s="1" t="s">
        <v>3720</v>
      </c>
      <c r="M106" s="1" t="s">
        <v>3721</v>
      </c>
      <c r="N106" s="1">
        <v>136.44</v>
      </c>
      <c r="O106" s="5">
        <v>9550.8</v>
      </c>
    </row>
    <row r="107">
      <c r="A107" s="1">
        <v>2361.0</v>
      </c>
      <c r="B107" s="1">
        <v>2.02600406E8</v>
      </c>
      <c r="C107" s="4">
        <v>46122.0</v>
      </c>
      <c r="D107" s="1" t="s">
        <v>147</v>
      </c>
      <c r="E107" s="1" t="s">
        <v>148</v>
      </c>
      <c r="F107" s="1" t="s">
        <v>2578</v>
      </c>
      <c r="G107" s="1" t="s">
        <v>2579</v>
      </c>
      <c r="H107" s="1">
        <v>70.0</v>
      </c>
      <c r="I107" s="3"/>
      <c r="J107" s="1">
        <v>70.0</v>
      </c>
      <c r="K107" s="4">
        <v>46419.0</v>
      </c>
      <c r="L107" s="1" t="s">
        <v>3720</v>
      </c>
      <c r="M107" s="1" t="s">
        <v>3721</v>
      </c>
      <c r="N107" s="1">
        <v>136.44</v>
      </c>
      <c r="O107" s="5">
        <v>9550.8</v>
      </c>
    </row>
    <row r="108">
      <c r="A108" s="1">
        <v>2361.0</v>
      </c>
      <c r="B108" s="1">
        <v>2.02600406E8</v>
      </c>
      <c r="C108" s="4">
        <v>46122.0</v>
      </c>
      <c r="D108" s="1" t="s">
        <v>147</v>
      </c>
      <c r="E108" s="1" t="s">
        <v>148</v>
      </c>
      <c r="F108" s="1" t="s">
        <v>2578</v>
      </c>
      <c r="G108" s="1" t="s">
        <v>2579</v>
      </c>
      <c r="H108" s="1">
        <v>70.0</v>
      </c>
      <c r="I108" s="3"/>
      <c r="J108" s="1">
        <v>70.0</v>
      </c>
      <c r="K108" s="4">
        <v>46447.0</v>
      </c>
      <c r="L108" s="1" t="s">
        <v>3720</v>
      </c>
      <c r="M108" s="1" t="s">
        <v>3721</v>
      </c>
      <c r="N108" s="1">
        <v>136.44</v>
      </c>
      <c r="O108" s="5">
        <v>9550.8</v>
      </c>
    </row>
    <row r="109">
      <c r="A109" s="1">
        <v>2361.0</v>
      </c>
      <c r="B109" s="1">
        <v>2.02600406E8</v>
      </c>
      <c r="C109" s="4">
        <v>46122.0</v>
      </c>
      <c r="D109" s="1" t="s">
        <v>147</v>
      </c>
      <c r="E109" s="1" t="s">
        <v>148</v>
      </c>
      <c r="F109" s="1" t="s">
        <v>2578</v>
      </c>
      <c r="G109" s="1" t="s">
        <v>2579</v>
      </c>
      <c r="H109" s="1">
        <v>70.0</v>
      </c>
      <c r="I109" s="3"/>
      <c r="J109" s="1">
        <v>70.0</v>
      </c>
      <c r="K109" s="4">
        <v>46478.0</v>
      </c>
      <c r="L109" s="1" t="s">
        <v>3720</v>
      </c>
      <c r="M109" s="1" t="s">
        <v>3721</v>
      </c>
      <c r="N109" s="1">
        <v>136.44</v>
      </c>
      <c r="O109" s="5">
        <v>9550.8</v>
      </c>
    </row>
    <row r="110">
      <c r="A110" s="1">
        <v>2361.0</v>
      </c>
      <c r="B110" s="1">
        <v>2.02600406E8</v>
      </c>
      <c r="C110" s="4">
        <v>46122.0</v>
      </c>
      <c r="D110" s="1" t="s">
        <v>147</v>
      </c>
      <c r="E110" s="1" t="s">
        <v>148</v>
      </c>
      <c r="F110" s="1" t="s">
        <v>2578</v>
      </c>
      <c r="G110" s="1" t="s">
        <v>2579</v>
      </c>
      <c r="H110" s="1">
        <v>70.0</v>
      </c>
      <c r="I110" s="3"/>
      <c r="J110" s="1">
        <v>70.0</v>
      </c>
      <c r="K110" s="4">
        <v>46508.0</v>
      </c>
      <c r="L110" s="1" t="s">
        <v>3720</v>
      </c>
      <c r="M110" s="1" t="s">
        <v>3721</v>
      </c>
      <c r="N110" s="1">
        <v>136.44</v>
      </c>
      <c r="O110" s="5">
        <v>9550.8</v>
      </c>
    </row>
    <row r="111">
      <c r="A111" s="1">
        <v>2361.0</v>
      </c>
      <c r="B111" s="1">
        <v>2.02600406E8</v>
      </c>
      <c r="C111" s="4">
        <v>46122.0</v>
      </c>
      <c r="D111" s="1" t="s">
        <v>147</v>
      </c>
      <c r="E111" s="1" t="s">
        <v>148</v>
      </c>
      <c r="F111" s="1" t="s">
        <v>2578</v>
      </c>
      <c r="G111" s="1" t="s">
        <v>2579</v>
      </c>
      <c r="H111" s="1">
        <v>70.0</v>
      </c>
      <c r="I111" s="3"/>
      <c r="J111" s="1">
        <v>70.0</v>
      </c>
      <c r="K111" s="4">
        <v>46539.0</v>
      </c>
      <c r="L111" s="1" t="s">
        <v>3720</v>
      </c>
      <c r="M111" s="1" t="s">
        <v>3721</v>
      </c>
      <c r="N111" s="1">
        <v>136.44</v>
      </c>
      <c r="O111" s="5">
        <v>9550.8</v>
      </c>
    </row>
    <row r="112">
      <c r="A112" s="1">
        <v>2361.0</v>
      </c>
      <c r="B112" s="1">
        <v>2.02600406E8</v>
      </c>
      <c r="C112" s="4">
        <v>46122.0</v>
      </c>
      <c r="D112" s="1" t="s">
        <v>147</v>
      </c>
      <c r="E112" s="1" t="s">
        <v>148</v>
      </c>
      <c r="F112" s="1" t="s">
        <v>2578</v>
      </c>
      <c r="G112" s="1" t="s">
        <v>2579</v>
      </c>
      <c r="H112" s="1">
        <v>70.0</v>
      </c>
      <c r="I112" s="3"/>
      <c r="J112" s="1">
        <v>70.0</v>
      </c>
      <c r="K112" s="4">
        <v>46569.0</v>
      </c>
      <c r="L112" s="1" t="s">
        <v>3720</v>
      </c>
      <c r="M112" s="1" t="s">
        <v>3721</v>
      </c>
      <c r="N112" s="1">
        <v>136.44</v>
      </c>
      <c r="O112" s="5">
        <v>9550.8</v>
      </c>
    </row>
    <row r="113">
      <c r="A113" s="1">
        <v>2362.0</v>
      </c>
      <c r="B113" s="1">
        <v>2.02600407E8</v>
      </c>
      <c r="C113" s="4">
        <v>46122.0</v>
      </c>
      <c r="D113" s="1" t="s">
        <v>147</v>
      </c>
      <c r="E113" s="1" t="s">
        <v>148</v>
      </c>
      <c r="F113" s="1" t="s">
        <v>160</v>
      </c>
      <c r="G113" s="1" t="s">
        <v>161</v>
      </c>
      <c r="H113" s="1">
        <v>80.0</v>
      </c>
      <c r="I113" s="1">
        <v>80.0</v>
      </c>
      <c r="J113" s="1">
        <v>0.0</v>
      </c>
      <c r="K113" s="4">
        <v>46143.0</v>
      </c>
      <c r="L113" s="1" t="s">
        <v>3720</v>
      </c>
      <c r="M113" s="1" t="s">
        <v>3722</v>
      </c>
      <c r="N113" s="1">
        <v>7.09</v>
      </c>
      <c r="O113" s="1">
        <v>567.2</v>
      </c>
    </row>
    <row r="114">
      <c r="A114" s="1">
        <v>2362.0</v>
      </c>
      <c r="B114" s="1">
        <v>2.02600407E8</v>
      </c>
      <c r="C114" s="4">
        <v>46122.0</v>
      </c>
      <c r="D114" s="1" t="s">
        <v>147</v>
      </c>
      <c r="E114" s="1" t="s">
        <v>148</v>
      </c>
      <c r="F114" s="1" t="s">
        <v>160</v>
      </c>
      <c r="G114" s="1" t="s">
        <v>161</v>
      </c>
      <c r="H114" s="1">
        <v>80.0</v>
      </c>
      <c r="I114" s="1">
        <v>80.0</v>
      </c>
      <c r="J114" s="1">
        <v>0.0</v>
      </c>
      <c r="K114" s="4">
        <v>46174.0</v>
      </c>
      <c r="L114" s="1" t="s">
        <v>3720</v>
      </c>
      <c r="M114" s="1" t="s">
        <v>3722</v>
      </c>
      <c r="N114" s="1">
        <v>7.09</v>
      </c>
      <c r="O114" s="1">
        <v>567.2</v>
      </c>
    </row>
    <row r="115">
      <c r="A115" s="1">
        <v>2362.0</v>
      </c>
      <c r="B115" s="1">
        <v>2.02600407E8</v>
      </c>
      <c r="C115" s="4">
        <v>46122.0</v>
      </c>
      <c r="D115" s="1" t="s">
        <v>147</v>
      </c>
      <c r="E115" s="1" t="s">
        <v>148</v>
      </c>
      <c r="F115" s="1" t="s">
        <v>160</v>
      </c>
      <c r="G115" s="1" t="s">
        <v>161</v>
      </c>
      <c r="H115" s="1">
        <v>80.0</v>
      </c>
      <c r="I115" s="1">
        <v>80.0</v>
      </c>
      <c r="J115" s="1">
        <v>0.0</v>
      </c>
      <c r="K115" s="4">
        <v>46204.0</v>
      </c>
      <c r="L115" s="1" t="s">
        <v>3720</v>
      </c>
      <c r="M115" s="1" t="s">
        <v>3722</v>
      </c>
      <c r="N115" s="1">
        <v>7.09</v>
      </c>
      <c r="O115" s="1">
        <v>567.2</v>
      </c>
    </row>
    <row r="116">
      <c r="A116" s="1">
        <v>2362.0</v>
      </c>
      <c r="B116" s="1">
        <v>2.02600407E8</v>
      </c>
      <c r="C116" s="4">
        <v>46122.0</v>
      </c>
      <c r="D116" s="1" t="s">
        <v>147</v>
      </c>
      <c r="E116" s="1" t="s">
        <v>148</v>
      </c>
      <c r="F116" s="1" t="s">
        <v>160</v>
      </c>
      <c r="G116" s="1" t="s">
        <v>161</v>
      </c>
      <c r="H116" s="1">
        <v>80.0</v>
      </c>
      <c r="I116" s="1">
        <v>80.0</v>
      </c>
      <c r="J116" s="1">
        <v>0.0</v>
      </c>
      <c r="K116" s="4">
        <v>46266.0</v>
      </c>
      <c r="L116" s="1" t="s">
        <v>3720</v>
      </c>
      <c r="M116" s="1" t="s">
        <v>3722</v>
      </c>
      <c r="N116" s="1">
        <v>7.09</v>
      </c>
      <c r="O116" s="1">
        <v>567.2</v>
      </c>
    </row>
    <row r="117">
      <c r="A117" s="1">
        <v>2362.0</v>
      </c>
      <c r="B117" s="1">
        <v>2.02600407E8</v>
      </c>
      <c r="C117" s="4">
        <v>46122.0</v>
      </c>
      <c r="D117" s="1" t="s">
        <v>147</v>
      </c>
      <c r="E117" s="1" t="s">
        <v>148</v>
      </c>
      <c r="F117" s="1" t="s">
        <v>160</v>
      </c>
      <c r="G117" s="1" t="s">
        <v>161</v>
      </c>
      <c r="H117" s="1">
        <v>80.0</v>
      </c>
      <c r="I117" s="1">
        <v>80.0</v>
      </c>
      <c r="J117" s="1">
        <v>0.0</v>
      </c>
      <c r="K117" s="4">
        <v>46296.0</v>
      </c>
      <c r="L117" s="1" t="s">
        <v>3720</v>
      </c>
      <c r="M117" s="1" t="s">
        <v>3722</v>
      </c>
      <c r="N117" s="1">
        <v>7.09</v>
      </c>
      <c r="O117" s="1">
        <v>567.2</v>
      </c>
    </row>
    <row r="118">
      <c r="A118" s="1">
        <v>2362.0</v>
      </c>
      <c r="B118" s="1">
        <v>2.02600407E8</v>
      </c>
      <c r="C118" s="4">
        <v>46122.0</v>
      </c>
      <c r="D118" s="1" t="s">
        <v>147</v>
      </c>
      <c r="E118" s="1" t="s">
        <v>148</v>
      </c>
      <c r="F118" s="1" t="s">
        <v>160</v>
      </c>
      <c r="G118" s="1" t="s">
        <v>161</v>
      </c>
      <c r="H118" s="1">
        <v>80.0</v>
      </c>
      <c r="I118" s="3"/>
      <c r="J118" s="1">
        <v>80.0</v>
      </c>
      <c r="K118" s="4">
        <v>46327.0</v>
      </c>
      <c r="L118" s="1" t="s">
        <v>3720</v>
      </c>
      <c r="M118" s="1" t="s">
        <v>3721</v>
      </c>
      <c r="N118" s="1">
        <v>7.09</v>
      </c>
      <c r="O118" s="1">
        <v>567.2</v>
      </c>
    </row>
    <row r="119">
      <c r="A119" s="1">
        <v>2362.0</v>
      </c>
      <c r="B119" s="1">
        <v>2.02600407E8</v>
      </c>
      <c r="C119" s="4">
        <v>46122.0</v>
      </c>
      <c r="D119" s="1" t="s">
        <v>147</v>
      </c>
      <c r="E119" s="1" t="s">
        <v>148</v>
      </c>
      <c r="F119" s="1" t="s">
        <v>160</v>
      </c>
      <c r="G119" s="1" t="s">
        <v>161</v>
      </c>
      <c r="H119" s="1">
        <v>40.0</v>
      </c>
      <c r="I119" s="3"/>
      <c r="J119" s="1">
        <v>40.0</v>
      </c>
      <c r="K119" s="4">
        <v>46357.0</v>
      </c>
      <c r="L119" s="1" t="s">
        <v>3720</v>
      </c>
      <c r="M119" s="1" t="s">
        <v>3721</v>
      </c>
      <c r="N119" s="1">
        <v>7.09</v>
      </c>
      <c r="O119" s="1">
        <v>283.6</v>
      </c>
    </row>
    <row r="120">
      <c r="A120" s="1">
        <v>2365.0</v>
      </c>
      <c r="B120" s="1">
        <v>2.0260041E8</v>
      </c>
      <c r="C120" s="4">
        <v>46125.0</v>
      </c>
      <c r="D120" s="1" t="s">
        <v>147</v>
      </c>
      <c r="E120" s="1" t="s">
        <v>148</v>
      </c>
      <c r="F120" s="1" t="s">
        <v>149</v>
      </c>
      <c r="G120" s="1" t="s">
        <v>150</v>
      </c>
      <c r="H120" s="1">
        <v>75.0</v>
      </c>
      <c r="I120" s="1">
        <v>75.0</v>
      </c>
      <c r="J120" s="1">
        <v>0.0</v>
      </c>
      <c r="K120" s="4">
        <v>46143.0</v>
      </c>
      <c r="L120" s="1" t="s">
        <v>3720</v>
      </c>
      <c r="M120" s="1" t="s">
        <v>3722</v>
      </c>
      <c r="N120" s="1">
        <v>3.39</v>
      </c>
      <c r="O120" s="1">
        <v>254.25</v>
      </c>
    </row>
    <row r="121">
      <c r="A121" s="1">
        <v>2365.0</v>
      </c>
      <c r="B121" s="1">
        <v>2.0260041E8</v>
      </c>
      <c r="C121" s="4">
        <v>46125.0</v>
      </c>
      <c r="D121" s="1" t="s">
        <v>147</v>
      </c>
      <c r="E121" s="1" t="s">
        <v>148</v>
      </c>
      <c r="F121" s="1" t="s">
        <v>149</v>
      </c>
      <c r="G121" s="1" t="s">
        <v>150</v>
      </c>
      <c r="H121" s="1">
        <v>75.0</v>
      </c>
      <c r="I121" s="1">
        <v>75.0</v>
      </c>
      <c r="J121" s="1">
        <v>0.0</v>
      </c>
      <c r="K121" s="4">
        <v>46174.0</v>
      </c>
      <c r="L121" s="1" t="s">
        <v>3720</v>
      </c>
      <c r="M121" s="1" t="s">
        <v>3722</v>
      </c>
      <c r="N121" s="1">
        <v>3.39</v>
      </c>
      <c r="O121" s="1">
        <v>254.25</v>
      </c>
    </row>
    <row r="122">
      <c r="A122" s="1">
        <v>2365.0</v>
      </c>
      <c r="B122" s="1">
        <v>2.0260041E8</v>
      </c>
      <c r="C122" s="4">
        <v>46125.0</v>
      </c>
      <c r="D122" s="1" t="s">
        <v>147</v>
      </c>
      <c r="E122" s="1" t="s">
        <v>148</v>
      </c>
      <c r="F122" s="1" t="s">
        <v>149</v>
      </c>
      <c r="G122" s="1" t="s">
        <v>150</v>
      </c>
      <c r="H122" s="1">
        <v>75.0</v>
      </c>
      <c r="I122" s="1">
        <v>75.0</v>
      </c>
      <c r="J122" s="1">
        <v>0.0</v>
      </c>
      <c r="K122" s="4">
        <v>46204.0</v>
      </c>
      <c r="L122" s="1" t="s">
        <v>3720</v>
      </c>
      <c r="M122" s="1" t="s">
        <v>3722</v>
      </c>
      <c r="N122" s="1">
        <v>3.39</v>
      </c>
      <c r="O122" s="1">
        <v>254.25</v>
      </c>
    </row>
    <row r="123">
      <c r="A123" s="1">
        <v>2365.0</v>
      </c>
      <c r="B123" s="1">
        <v>2.0260041E8</v>
      </c>
      <c r="C123" s="4">
        <v>46125.0</v>
      </c>
      <c r="D123" s="1" t="s">
        <v>147</v>
      </c>
      <c r="E123" s="1" t="s">
        <v>148</v>
      </c>
      <c r="F123" s="1" t="s">
        <v>149</v>
      </c>
      <c r="G123" s="1" t="s">
        <v>150</v>
      </c>
      <c r="H123" s="1">
        <v>75.0</v>
      </c>
      <c r="I123" s="1">
        <v>75.0</v>
      </c>
      <c r="J123" s="1">
        <v>0.0</v>
      </c>
      <c r="K123" s="4">
        <v>46266.0</v>
      </c>
      <c r="L123" s="1" t="s">
        <v>3720</v>
      </c>
      <c r="M123" s="1" t="s">
        <v>3722</v>
      </c>
      <c r="N123" s="1">
        <v>3.39</v>
      </c>
      <c r="O123" s="1">
        <v>254.25</v>
      </c>
    </row>
    <row r="124">
      <c r="A124" s="1">
        <v>2365.0</v>
      </c>
      <c r="B124" s="1">
        <v>2.0260041E8</v>
      </c>
      <c r="C124" s="4">
        <v>46125.0</v>
      </c>
      <c r="D124" s="1" t="s">
        <v>147</v>
      </c>
      <c r="E124" s="1" t="s">
        <v>148</v>
      </c>
      <c r="F124" s="1" t="s">
        <v>149</v>
      </c>
      <c r="G124" s="1" t="s">
        <v>150</v>
      </c>
      <c r="H124" s="1">
        <v>75.0</v>
      </c>
      <c r="I124" s="1">
        <v>75.0</v>
      </c>
      <c r="J124" s="1">
        <v>0.0</v>
      </c>
      <c r="K124" s="4">
        <v>46296.0</v>
      </c>
      <c r="L124" s="1" t="s">
        <v>3720</v>
      </c>
      <c r="M124" s="1" t="s">
        <v>3722</v>
      </c>
      <c r="N124" s="1">
        <v>3.39</v>
      </c>
      <c r="O124" s="1">
        <v>254.25</v>
      </c>
    </row>
    <row r="125">
      <c r="A125" s="1">
        <v>2365.0</v>
      </c>
      <c r="B125" s="1">
        <v>2.0260041E8</v>
      </c>
      <c r="C125" s="4">
        <v>46125.0</v>
      </c>
      <c r="D125" s="1" t="s">
        <v>147</v>
      </c>
      <c r="E125" s="1" t="s">
        <v>148</v>
      </c>
      <c r="F125" s="1" t="s">
        <v>149</v>
      </c>
      <c r="G125" s="1" t="s">
        <v>150</v>
      </c>
      <c r="H125" s="1">
        <v>75.0</v>
      </c>
      <c r="I125" s="3"/>
      <c r="J125" s="1">
        <v>75.0</v>
      </c>
      <c r="K125" s="4">
        <v>46327.0</v>
      </c>
      <c r="L125" s="1" t="s">
        <v>3720</v>
      </c>
      <c r="M125" s="1" t="s">
        <v>3721</v>
      </c>
      <c r="N125" s="1">
        <v>3.39</v>
      </c>
      <c r="O125" s="1">
        <v>254.25</v>
      </c>
    </row>
    <row r="126">
      <c r="A126" s="1">
        <v>2365.0</v>
      </c>
      <c r="B126" s="1">
        <v>2.0260041E8</v>
      </c>
      <c r="C126" s="4">
        <v>46125.0</v>
      </c>
      <c r="D126" s="1" t="s">
        <v>147</v>
      </c>
      <c r="E126" s="1" t="s">
        <v>148</v>
      </c>
      <c r="F126" s="1" t="s">
        <v>149</v>
      </c>
      <c r="G126" s="1" t="s">
        <v>150</v>
      </c>
      <c r="H126" s="1">
        <v>50.0</v>
      </c>
      <c r="I126" s="3"/>
      <c r="J126" s="1">
        <v>50.0</v>
      </c>
      <c r="K126" s="4">
        <v>46357.0</v>
      </c>
      <c r="L126" s="1" t="s">
        <v>3720</v>
      </c>
      <c r="M126" s="1" t="s">
        <v>3721</v>
      </c>
      <c r="N126" s="1">
        <v>3.39</v>
      </c>
      <c r="O126" s="1">
        <v>169.5</v>
      </c>
    </row>
    <row r="127">
      <c r="A127" s="1">
        <v>2367.0</v>
      </c>
      <c r="B127" s="1">
        <v>2.02600412E8</v>
      </c>
      <c r="C127" s="4">
        <v>46125.0</v>
      </c>
      <c r="D127" s="1" t="s">
        <v>147</v>
      </c>
      <c r="E127" s="1" t="s">
        <v>148</v>
      </c>
      <c r="F127" s="1" t="s">
        <v>154</v>
      </c>
      <c r="G127" s="1" t="s">
        <v>155</v>
      </c>
      <c r="H127" s="1">
        <v>80.0</v>
      </c>
      <c r="I127" s="1">
        <v>80.0</v>
      </c>
      <c r="J127" s="1">
        <v>0.0</v>
      </c>
      <c r="K127" s="4">
        <v>46174.0</v>
      </c>
      <c r="L127" s="1" t="s">
        <v>3720</v>
      </c>
      <c r="M127" s="1" t="s">
        <v>3722</v>
      </c>
      <c r="N127" s="1">
        <v>16.5</v>
      </c>
      <c r="O127" s="5">
        <v>1320.0</v>
      </c>
    </row>
    <row r="128">
      <c r="A128" s="1">
        <v>2367.0</v>
      </c>
      <c r="B128" s="1">
        <v>2.02600412E8</v>
      </c>
      <c r="C128" s="4">
        <v>46125.0</v>
      </c>
      <c r="D128" s="1" t="s">
        <v>147</v>
      </c>
      <c r="E128" s="1" t="s">
        <v>148</v>
      </c>
      <c r="F128" s="1" t="s">
        <v>154</v>
      </c>
      <c r="G128" s="1" t="s">
        <v>155</v>
      </c>
      <c r="H128" s="1">
        <v>80.0</v>
      </c>
      <c r="I128" s="1">
        <v>80.0</v>
      </c>
      <c r="J128" s="1">
        <v>0.0</v>
      </c>
      <c r="K128" s="4">
        <v>46204.0</v>
      </c>
      <c r="L128" s="1" t="s">
        <v>3720</v>
      </c>
      <c r="M128" s="1" t="s">
        <v>3722</v>
      </c>
      <c r="N128" s="1">
        <v>16.5</v>
      </c>
      <c r="O128" s="5">
        <v>1320.0</v>
      </c>
    </row>
    <row r="129">
      <c r="A129" s="1">
        <v>2367.0</v>
      </c>
      <c r="B129" s="1">
        <v>2.02600412E8</v>
      </c>
      <c r="C129" s="4">
        <v>46125.0</v>
      </c>
      <c r="D129" s="1" t="s">
        <v>147</v>
      </c>
      <c r="E129" s="1" t="s">
        <v>148</v>
      </c>
      <c r="F129" s="1" t="s">
        <v>154</v>
      </c>
      <c r="G129" s="1" t="s">
        <v>155</v>
      </c>
      <c r="H129" s="1">
        <v>80.0</v>
      </c>
      <c r="I129" s="1">
        <v>80.0</v>
      </c>
      <c r="J129" s="1">
        <v>0.0</v>
      </c>
      <c r="K129" s="4">
        <v>46266.0</v>
      </c>
      <c r="L129" s="1" t="s">
        <v>3720</v>
      </c>
      <c r="M129" s="1" t="s">
        <v>3722</v>
      </c>
      <c r="N129" s="1">
        <v>16.5</v>
      </c>
      <c r="O129" s="5">
        <v>1320.0</v>
      </c>
    </row>
    <row r="130">
      <c r="A130" s="1">
        <v>2367.0</v>
      </c>
      <c r="B130" s="1">
        <v>2.02600412E8</v>
      </c>
      <c r="C130" s="4">
        <v>46125.0</v>
      </c>
      <c r="D130" s="1" t="s">
        <v>147</v>
      </c>
      <c r="E130" s="1" t="s">
        <v>148</v>
      </c>
      <c r="F130" s="1" t="s">
        <v>154</v>
      </c>
      <c r="G130" s="1" t="s">
        <v>155</v>
      </c>
      <c r="H130" s="1">
        <v>80.0</v>
      </c>
      <c r="I130" s="1">
        <v>80.0</v>
      </c>
      <c r="J130" s="1">
        <v>0.0</v>
      </c>
      <c r="K130" s="4">
        <v>46296.0</v>
      </c>
      <c r="L130" s="1" t="s">
        <v>3720</v>
      </c>
      <c r="M130" s="1" t="s">
        <v>3722</v>
      </c>
      <c r="N130" s="1">
        <v>16.5</v>
      </c>
      <c r="O130" s="5">
        <v>1320.0</v>
      </c>
    </row>
    <row r="131">
      <c r="A131" s="1">
        <v>2367.0</v>
      </c>
      <c r="B131" s="1">
        <v>2.02600412E8</v>
      </c>
      <c r="C131" s="4">
        <v>46125.0</v>
      </c>
      <c r="D131" s="1" t="s">
        <v>147</v>
      </c>
      <c r="E131" s="1" t="s">
        <v>148</v>
      </c>
      <c r="F131" s="1" t="s">
        <v>154</v>
      </c>
      <c r="G131" s="1" t="s">
        <v>155</v>
      </c>
      <c r="H131" s="1">
        <v>80.0</v>
      </c>
      <c r="I131" s="3"/>
      <c r="J131" s="1">
        <v>80.0</v>
      </c>
      <c r="K131" s="4">
        <v>46327.0</v>
      </c>
      <c r="L131" s="1" t="s">
        <v>3720</v>
      </c>
      <c r="M131" s="1" t="s">
        <v>3721</v>
      </c>
      <c r="N131" s="1">
        <v>16.5</v>
      </c>
      <c r="O131" s="5">
        <v>1320.0</v>
      </c>
    </row>
    <row r="132">
      <c r="A132" s="1">
        <v>2367.0</v>
      </c>
      <c r="B132" s="1">
        <v>2.02600412E8</v>
      </c>
      <c r="C132" s="4">
        <v>46125.0</v>
      </c>
      <c r="D132" s="1" t="s">
        <v>147</v>
      </c>
      <c r="E132" s="1" t="s">
        <v>148</v>
      </c>
      <c r="F132" s="1" t="s">
        <v>154</v>
      </c>
      <c r="G132" s="1" t="s">
        <v>155</v>
      </c>
      <c r="H132" s="1">
        <v>20.0</v>
      </c>
      <c r="I132" s="3"/>
      <c r="J132" s="1">
        <v>20.0</v>
      </c>
      <c r="K132" s="4">
        <v>46357.0</v>
      </c>
      <c r="L132" s="1" t="s">
        <v>3720</v>
      </c>
      <c r="M132" s="1" t="s">
        <v>3721</v>
      </c>
      <c r="N132" s="1">
        <v>16.5</v>
      </c>
      <c r="O132" s="1">
        <v>330.0</v>
      </c>
    </row>
    <row r="133">
      <c r="A133" s="1">
        <v>2373.0</v>
      </c>
      <c r="B133" s="1">
        <v>2.02600418E8</v>
      </c>
      <c r="C133" s="4">
        <v>46125.0</v>
      </c>
      <c r="D133" s="1" t="s">
        <v>172</v>
      </c>
      <c r="E133" s="1" t="s">
        <v>173</v>
      </c>
      <c r="F133" s="1" t="s">
        <v>1003</v>
      </c>
      <c r="G133" s="1" t="s">
        <v>1004</v>
      </c>
      <c r="H133" s="1">
        <v>5.0</v>
      </c>
      <c r="I133" s="3"/>
      <c r="J133" s="1">
        <v>5.0</v>
      </c>
      <c r="K133" s="4">
        <v>46388.0</v>
      </c>
      <c r="L133" s="1" t="s">
        <v>3720</v>
      </c>
      <c r="M133" s="1" t="s">
        <v>3721</v>
      </c>
      <c r="N133" s="1">
        <v>534.35</v>
      </c>
      <c r="O133" s="5">
        <v>2671.75</v>
      </c>
    </row>
    <row r="134">
      <c r="A134" s="1">
        <v>2373.0</v>
      </c>
      <c r="B134" s="1">
        <v>2.02600418E8</v>
      </c>
      <c r="C134" s="4">
        <v>46125.0</v>
      </c>
      <c r="D134" s="1" t="s">
        <v>172</v>
      </c>
      <c r="E134" s="1" t="s">
        <v>173</v>
      </c>
      <c r="F134" s="1" t="s">
        <v>40</v>
      </c>
      <c r="G134" s="1" t="s">
        <v>3733</v>
      </c>
      <c r="H134" s="1">
        <v>1.0</v>
      </c>
      <c r="I134" s="3"/>
      <c r="J134" s="1">
        <v>1.0</v>
      </c>
      <c r="K134" s="4">
        <v>46388.0</v>
      </c>
      <c r="L134" s="1" t="s">
        <v>3720</v>
      </c>
      <c r="M134" s="1" t="s">
        <v>3721</v>
      </c>
      <c r="N134" s="1">
        <v>425.0</v>
      </c>
      <c r="O134" s="1">
        <v>425.0</v>
      </c>
    </row>
    <row r="135">
      <c r="A135" s="1">
        <v>2391.0</v>
      </c>
      <c r="B135" s="1">
        <v>2.02600436E8</v>
      </c>
      <c r="C135" s="4">
        <v>46128.0</v>
      </c>
      <c r="D135" s="1" t="s">
        <v>29</v>
      </c>
      <c r="E135" s="1" t="s">
        <v>30</v>
      </c>
      <c r="F135" s="1" t="s">
        <v>415</v>
      </c>
      <c r="G135" s="1" t="s">
        <v>416</v>
      </c>
      <c r="H135" s="1">
        <v>300.0</v>
      </c>
      <c r="I135" s="1">
        <v>201.0</v>
      </c>
      <c r="J135" s="1">
        <v>99.0</v>
      </c>
      <c r="K135" s="4">
        <v>46388.0</v>
      </c>
      <c r="L135" s="1" t="s">
        <v>3720</v>
      </c>
      <c r="M135" s="1" t="s">
        <v>3721</v>
      </c>
      <c r="N135" s="1">
        <v>45.0</v>
      </c>
      <c r="O135" s="5">
        <v>13500.0</v>
      </c>
    </row>
    <row r="136">
      <c r="A136" s="1">
        <v>2391.0</v>
      </c>
      <c r="B136" s="1">
        <v>2.02600436E8</v>
      </c>
      <c r="C136" s="4">
        <v>46128.0</v>
      </c>
      <c r="D136" s="1" t="s">
        <v>29</v>
      </c>
      <c r="E136" s="1" t="s">
        <v>30</v>
      </c>
      <c r="F136" s="1" t="s">
        <v>417</v>
      </c>
      <c r="G136" s="1" t="s">
        <v>418</v>
      </c>
      <c r="H136" s="1">
        <v>300.0</v>
      </c>
      <c r="I136" s="1">
        <v>201.0</v>
      </c>
      <c r="J136" s="1">
        <v>99.0</v>
      </c>
      <c r="K136" s="4">
        <v>46388.0</v>
      </c>
      <c r="L136" s="1" t="s">
        <v>3720</v>
      </c>
      <c r="M136" s="1" t="s">
        <v>3721</v>
      </c>
      <c r="N136" s="1">
        <v>45.0</v>
      </c>
      <c r="O136" s="5">
        <v>13500.0</v>
      </c>
    </row>
    <row r="137">
      <c r="A137" s="1">
        <v>2400.0</v>
      </c>
      <c r="B137" s="1">
        <v>2.02600445E8</v>
      </c>
      <c r="C137" s="4">
        <v>46129.0</v>
      </c>
      <c r="D137" s="1" t="s">
        <v>147</v>
      </c>
      <c r="E137" s="1" t="s">
        <v>148</v>
      </c>
      <c r="F137" s="1" t="s">
        <v>151</v>
      </c>
      <c r="G137" s="1" t="s">
        <v>152</v>
      </c>
      <c r="H137" s="1">
        <v>80.0</v>
      </c>
      <c r="I137" s="1">
        <v>80.0</v>
      </c>
      <c r="J137" s="1">
        <v>0.0</v>
      </c>
      <c r="K137" s="4">
        <v>46174.0</v>
      </c>
      <c r="L137" s="1" t="s">
        <v>3720</v>
      </c>
      <c r="M137" s="1" t="s">
        <v>3722</v>
      </c>
      <c r="N137" s="1">
        <v>9.42</v>
      </c>
      <c r="O137" s="1">
        <v>753.6</v>
      </c>
    </row>
    <row r="138">
      <c r="A138" s="1">
        <v>2400.0</v>
      </c>
      <c r="B138" s="1">
        <v>2.02600445E8</v>
      </c>
      <c r="C138" s="4">
        <v>46129.0</v>
      </c>
      <c r="D138" s="1" t="s">
        <v>147</v>
      </c>
      <c r="E138" s="1" t="s">
        <v>148</v>
      </c>
      <c r="F138" s="1" t="s">
        <v>151</v>
      </c>
      <c r="G138" s="1" t="s">
        <v>152</v>
      </c>
      <c r="H138" s="1">
        <v>80.0</v>
      </c>
      <c r="I138" s="1">
        <v>80.0</v>
      </c>
      <c r="J138" s="1">
        <v>0.0</v>
      </c>
      <c r="K138" s="4">
        <v>46204.0</v>
      </c>
      <c r="L138" s="1" t="s">
        <v>3720</v>
      </c>
      <c r="M138" s="1" t="s">
        <v>3722</v>
      </c>
      <c r="N138" s="1">
        <v>9.42</v>
      </c>
      <c r="O138" s="1">
        <v>753.6</v>
      </c>
    </row>
    <row r="139">
      <c r="A139" s="1">
        <v>2400.0</v>
      </c>
      <c r="B139" s="1">
        <v>2.02600445E8</v>
      </c>
      <c r="C139" s="4">
        <v>46129.0</v>
      </c>
      <c r="D139" s="1" t="s">
        <v>147</v>
      </c>
      <c r="E139" s="1" t="s">
        <v>148</v>
      </c>
      <c r="F139" s="1" t="s">
        <v>151</v>
      </c>
      <c r="G139" s="1" t="s">
        <v>152</v>
      </c>
      <c r="H139" s="1">
        <v>80.0</v>
      </c>
      <c r="I139" s="1">
        <v>80.0</v>
      </c>
      <c r="J139" s="1">
        <v>0.0</v>
      </c>
      <c r="K139" s="4">
        <v>46266.0</v>
      </c>
      <c r="L139" s="1" t="s">
        <v>3720</v>
      </c>
      <c r="M139" s="1" t="s">
        <v>3722</v>
      </c>
      <c r="N139" s="1">
        <v>9.42</v>
      </c>
      <c r="O139" s="1">
        <v>753.6</v>
      </c>
    </row>
    <row r="140">
      <c r="A140" s="1">
        <v>2400.0</v>
      </c>
      <c r="B140" s="1">
        <v>2.02600445E8</v>
      </c>
      <c r="C140" s="4">
        <v>46129.0</v>
      </c>
      <c r="D140" s="1" t="s">
        <v>147</v>
      </c>
      <c r="E140" s="1" t="s">
        <v>148</v>
      </c>
      <c r="F140" s="1" t="s">
        <v>151</v>
      </c>
      <c r="G140" s="1" t="s">
        <v>152</v>
      </c>
      <c r="H140" s="1">
        <v>80.0</v>
      </c>
      <c r="I140" s="1">
        <v>80.0</v>
      </c>
      <c r="J140" s="1">
        <v>0.0</v>
      </c>
      <c r="K140" s="4">
        <v>46296.0</v>
      </c>
      <c r="L140" s="1" t="s">
        <v>3720</v>
      </c>
      <c r="M140" s="1" t="s">
        <v>3722</v>
      </c>
      <c r="N140" s="1">
        <v>9.42</v>
      </c>
      <c r="O140" s="1">
        <v>753.6</v>
      </c>
    </row>
    <row r="141">
      <c r="A141" s="1">
        <v>2400.0</v>
      </c>
      <c r="B141" s="1">
        <v>2.02600445E8</v>
      </c>
      <c r="C141" s="4">
        <v>46129.0</v>
      </c>
      <c r="D141" s="1" t="s">
        <v>147</v>
      </c>
      <c r="E141" s="1" t="s">
        <v>148</v>
      </c>
      <c r="F141" s="1" t="s">
        <v>151</v>
      </c>
      <c r="G141" s="1" t="s">
        <v>152</v>
      </c>
      <c r="H141" s="1">
        <v>80.0</v>
      </c>
      <c r="I141" s="3"/>
      <c r="J141" s="1">
        <v>80.0</v>
      </c>
      <c r="K141" s="4">
        <v>46327.0</v>
      </c>
      <c r="L141" s="1" t="s">
        <v>3720</v>
      </c>
      <c r="M141" s="1" t="s">
        <v>3721</v>
      </c>
      <c r="N141" s="1">
        <v>9.42</v>
      </c>
      <c r="O141" s="1">
        <v>753.6</v>
      </c>
    </row>
    <row r="142">
      <c r="A142" s="1">
        <v>2400.0</v>
      </c>
      <c r="B142" s="1">
        <v>2.02600445E8</v>
      </c>
      <c r="C142" s="4">
        <v>46129.0</v>
      </c>
      <c r="D142" s="1" t="s">
        <v>147</v>
      </c>
      <c r="E142" s="1" t="s">
        <v>148</v>
      </c>
      <c r="F142" s="1" t="s">
        <v>151</v>
      </c>
      <c r="G142" s="1" t="s">
        <v>152</v>
      </c>
      <c r="H142" s="1">
        <v>80.0</v>
      </c>
      <c r="I142" s="3"/>
      <c r="J142" s="1">
        <v>80.0</v>
      </c>
      <c r="K142" s="4">
        <v>46357.0</v>
      </c>
      <c r="L142" s="1" t="s">
        <v>3720</v>
      </c>
      <c r="M142" s="1" t="s">
        <v>3721</v>
      </c>
      <c r="N142" s="1">
        <v>9.42</v>
      </c>
      <c r="O142" s="1">
        <v>753.6</v>
      </c>
    </row>
    <row r="143">
      <c r="A143" s="1">
        <v>2407.0</v>
      </c>
      <c r="B143" s="1">
        <v>2.02600452E8</v>
      </c>
      <c r="C143" s="4">
        <v>46132.0</v>
      </c>
      <c r="D143" s="1" t="s">
        <v>2945</v>
      </c>
      <c r="E143" s="1" t="s">
        <v>2946</v>
      </c>
      <c r="F143" s="1" t="s">
        <v>3291</v>
      </c>
      <c r="G143" s="1" t="s">
        <v>3292</v>
      </c>
      <c r="H143" s="1">
        <v>5.0</v>
      </c>
      <c r="I143" s="1">
        <v>5.0</v>
      </c>
      <c r="J143" s="1">
        <v>0.0</v>
      </c>
      <c r="K143" s="4">
        <v>46132.0</v>
      </c>
      <c r="L143" s="1" t="s">
        <v>3720</v>
      </c>
      <c r="M143" s="1" t="s">
        <v>3722</v>
      </c>
      <c r="N143" s="1">
        <v>2.0</v>
      </c>
      <c r="O143" s="1">
        <v>10.0</v>
      </c>
    </row>
    <row r="144">
      <c r="A144" s="1">
        <v>2407.0</v>
      </c>
      <c r="B144" s="1">
        <v>2.02600452E8</v>
      </c>
      <c r="C144" s="4">
        <v>46132.0</v>
      </c>
      <c r="D144" s="1" t="s">
        <v>2945</v>
      </c>
      <c r="E144" s="1" t="s">
        <v>2946</v>
      </c>
      <c r="F144" s="1" t="s">
        <v>3291</v>
      </c>
      <c r="G144" s="1" t="s">
        <v>3292</v>
      </c>
      <c r="H144" s="1">
        <v>95.0</v>
      </c>
      <c r="I144" s="3"/>
      <c r="J144" s="1">
        <v>95.0</v>
      </c>
      <c r="K144" s="7">
        <v>46321.0</v>
      </c>
      <c r="L144" s="1" t="s">
        <v>3720</v>
      </c>
      <c r="M144" s="1" t="s">
        <v>3721</v>
      </c>
      <c r="N144" s="1">
        <v>6.05</v>
      </c>
      <c r="O144" s="1">
        <v>574.75</v>
      </c>
    </row>
    <row r="145">
      <c r="A145" s="1">
        <v>2409.0</v>
      </c>
      <c r="B145" s="1">
        <v>2.02600454E8</v>
      </c>
      <c r="C145" s="4">
        <v>46132.0</v>
      </c>
      <c r="D145" s="1" t="s">
        <v>134</v>
      </c>
      <c r="E145" s="1" t="s">
        <v>135</v>
      </c>
      <c r="F145" s="1" t="s">
        <v>1433</v>
      </c>
      <c r="G145" s="1" t="s">
        <v>1434</v>
      </c>
      <c r="H145" s="5">
        <v>1600.0</v>
      </c>
      <c r="I145" s="1">
        <v>420.0</v>
      </c>
      <c r="J145" s="5">
        <v>1180.0</v>
      </c>
      <c r="K145" s="4">
        <v>46478.0</v>
      </c>
      <c r="L145" s="1" t="s">
        <v>3720</v>
      </c>
      <c r="M145" s="1" t="s">
        <v>3721</v>
      </c>
      <c r="N145" s="1">
        <v>2.56</v>
      </c>
      <c r="O145" s="5">
        <v>4096.0</v>
      </c>
    </row>
    <row r="146">
      <c r="A146" s="1">
        <v>2409.0</v>
      </c>
      <c r="B146" s="1">
        <v>2.02600454E8</v>
      </c>
      <c r="C146" s="4">
        <v>46132.0</v>
      </c>
      <c r="D146" s="1" t="s">
        <v>134</v>
      </c>
      <c r="E146" s="1" t="s">
        <v>135</v>
      </c>
      <c r="F146" s="1" t="s">
        <v>1790</v>
      </c>
      <c r="G146" s="1" t="s">
        <v>1791</v>
      </c>
      <c r="H146" s="1">
        <v>800.0</v>
      </c>
      <c r="I146" s="1">
        <v>210.0</v>
      </c>
      <c r="J146" s="1">
        <v>590.0</v>
      </c>
      <c r="K146" s="4">
        <v>46478.0</v>
      </c>
      <c r="L146" s="1" t="s">
        <v>3720</v>
      </c>
      <c r="M146" s="1" t="s">
        <v>3721</v>
      </c>
      <c r="N146" s="1">
        <v>1.63</v>
      </c>
      <c r="O146" s="5">
        <v>1304.0</v>
      </c>
    </row>
    <row r="147">
      <c r="A147" s="1">
        <v>2409.0</v>
      </c>
      <c r="B147" s="1">
        <v>2.02600454E8</v>
      </c>
      <c r="C147" s="4">
        <v>46132.0</v>
      </c>
      <c r="D147" s="1" t="s">
        <v>134</v>
      </c>
      <c r="E147" s="1" t="s">
        <v>135</v>
      </c>
      <c r="F147" s="1" t="s">
        <v>1792</v>
      </c>
      <c r="G147" s="1" t="s">
        <v>1793</v>
      </c>
      <c r="H147" s="1">
        <v>800.0</v>
      </c>
      <c r="I147" s="1">
        <v>210.0</v>
      </c>
      <c r="J147" s="1">
        <v>590.0</v>
      </c>
      <c r="K147" s="4">
        <v>46478.0</v>
      </c>
      <c r="L147" s="1" t="s">
        <v>3720</v>
      </c>
      <c r="M147" s="1" t="s">
        <v>3721</v>
      </c>
      <c r="N147" s="1">
        <v>4.99</v>
      </c>
      <c r="O147" s="5">
        <v>3992.0</v>
      </c>
    </row>
    <row r="148">
      <c r="A148" s="1">
        <v>2409.0</v>
      </c>
      <c r="B148" s="1">
        <v>2.02600454E8</v>
      </c>
      <c r="C148" s="4">
        <v>46132.0</v>
      </c>
      <c r="D148" s="1" t="s">
        <v>134</v>
      </c>
      <c r="E148" s="1" t="s">
        <v>135</v>
      </c>
      <c r="F148" s="1" t="s">
        <v>1794</v>
      </c>
      <c r="G148" s="1" t="s">
        <v>1795</v>
      </c>
      <c r="H148" s="1">
        <v>800.0</v>
      </c>
      <c r="I148" s="1">
        <v>230.0</v>
      </c>
      <c r="J148" s="1">
        <v>570.0</v>
      </c>
      <c r="K148" s="4">
        <v>46478.0</v>
      </c>
      <c r="L148" s="1" t="s">
        <v>3720</v>
      </c>
      <c r="M148" s="1" t="s">
        <v>3721</v>
      </c>
      <c r="N148" s="1">
        <v>2.57</v>
      </c>
      <c r="O148" s="5">
        <v>2056.0</v>
      </c>
    </row>
    <row r="149">
      <c r="A149" s="1">
        <v>2409.0</v>
      </c>
      <c r="B149" s="1">
        <v>2.02600454E8</v>
      </c>
      <c r="C149" s="4">
        <v>46132.0</v>
      </c>
      <c r="D149" s="1" t="s">
        <v>134</v>
      </c>
      <c r="E149" s="1" t="s">
        <v>135</v>
      </c>
      <c r="F149" s="1" t="s">
        <v>1796</v>
      </c>
      <c r="G149" s="1" t="s">
        <v>1797</v>
      </c>
      <c r="H149" s="1">
        <v>500.0</v>
      </c>
      <c r="I149" s="1">
        <v>300.0</v>
      </c>
      <c r="J149" s="1">
        <v>200.0</v>
      </c>
      <c r="K149" s="4">
        <v>46478.0</v>
      </c>
      <c r="L149" s="1" t="s">
        <v>3720</v>
      </c>
      <c r="M149" s="1" t="s">
        <v>3721</v>
      </c>
      <c r="N149" s="1">
        <v>0.54</v>
      </c>
      <c r="O149" s="1">
        <v>270.0</v>
      </c>
    </row>
    <row r="150">
      <c r="A150" s="1">
        <v>2409.0</v>
      </c>
      <c r="B150" s="1">
        <v>2.02600454E8</v>
      </c>
      <c r="C150" s="4">
        <v>46132.0</v>
      </c>
      <c r="D150" s="1" t="s">
        <v>134</v>
      </c>
      <c r="E150" s="1" t="s">
        <v>135</v>
      </c>
      <c r="F150" s="1" t="s">
        <v>1798</v>
      </c>
      <c r="G150" s="1" t="s">
        <v>1799</v>
      </c>
      <c r="H150" s="1">
        <v>800.0</v>
      </c>
      <c r="I150" s="1">
        <v>240.0</v>
      </c>
      <c r="J150" s="1">
        <v>560.0</v>
      </c>
      <c r="K150" s="4">
        <v>46478.0</v>
      </c>
      <c r="L150" s="1" t="s">
        <v>3720</v>
      </c>
      <c r="M150" s="1" t="s">
        <v>3721</v>
      </c>
      <c r="N150" s="1">
        <v>2.56</v>
      </c>
      <c r="O150" s="5">
        <v>2048.0</v>
      </c>
    </row>
    <row r="151">
      <c r="A151" s="1">
        <v>2409.0</v>
      </c>
      <c r="B151" s="1">
        <v>2.02600454E8</v>
      </c>
      <c r="C151" s="4">
        <v>46132.0</v>
      </c>
      <c r="D151" s="1" t="s">
        <v>134</v>
      </c>
      <c r="E151" s="1" t="s">
        <v>135</v>
      </c>
      <c r="F151" s="1" t="s">
        <v>1802</v>
      </c>
      <c r="G151" s="1" t="s">
        <v>1803</v>
      </c>
      <c r="H151" s="1">
        <v>800.0</v>
      </c>
      <c r="I151" s="1">
        <v>240.0</v>
      </c>
      <c r="J151" s="1">
        <v>560.0</v>
      </c>
      <c r="K151" s="4">
        <v>46478.0</v>
      </c>
      <c r="L151" s="1" t="s">
        <v>3720</v>
      </c>
      <c r="M151" s="1" t="s">
        <v>3721</v>
      </c>
      <c r="N151" s="1">
        <v>1.74</v>
      </c>
      <c r="O151" s="5">
        <v>1392.0</v>
      </c>
    </row>
    <row r="152">
      <c r="A152" s="1">
        <v>2409.0</v>
      </c>
      <c r="B152" s="1">
        <v>2.02600454E8</v>
      </c>
      <c r="C152" s="4">
        <v>46132.0</v>
      </c>
      <c r="D152" s="1" t="s">
        <v>134</v>
      </c>
      <c r="E152" s="1" t="s">
        <v>135</v>
      </c>
      <c r="F152" s="1" t="s">
        <v>1877</v>
      </c>
      <c r="G152" s="1" t="s">
        <v>1878</v>
      </c>
      <c r="H152" s="1">
        <v>800.0</v>
      </c>
      <c r="I152" s="1">
        <v>210.0</v>
      </c>
      <c r="J152" s="1">
        <v>590.0</v>
      </c>
      <c r="K152" s="4">
        <v>46478.0</v>
      </c>
      <c r="L152" s="1" t="s">
        <v>3720</v>
      </c>
      <c r="M152" s="1" t="s">
        <v>3721</v>
      </c>
      <c r="N152" s="1">
        <v>1.86</v>
      </c>
      <c r="O152" s="5">
        <v>1488.0</v>
      </c>
    </row>
    <row r="153">
      <c r="A153" s="1">
        <v>2409.0</v>
      </c>
      <c r="B153" s="1">
        <v>2.02600454E8</v>
      </c>
      <c r="C153" s="4">
        <v>46132.0</v>
      </c>
      <c r="D153" s="1" t="s">
        <v>134</v>
      </c>
      <c r="E153" s="1" t="s">
        <v>135</v>
      </c>
      <c r="F153" s="1" t="s">
        <v>2079</v>
      </c>
      <c r="G153" s="1" t="s">
        <v>2080</v>
      </c>
      <c r="H153" s="5">
        <v>1600.0</v>
      </c>
      <c r="I153" s="1">
        <v>630.0</v>
      </c>
      <c r="J153" s="1">
        <v>970.0</v>
      </c>
      <c r="K153" s="4">
        <v>46478.0</v>
      </c>
      <c r="L153" s="1" t="s">
        <v>3720</v>
      </c>
      <c r="M153" s="1" t="s">
        <v>3721</v>
      </c>
      <c r="N153" s="1">
        <v>3.03</v>
      </c>
      <c r="O153" s="5">
        <v>4848.0</v>
      </c>
    </row>
    <row r="154">
      <c r="A154" s="1">
        <v>2409.0</v>
      </c>
      <c r="B154" s="1">
        <v>2.02600454E8</v>
      </c>
      <c r="C154" s="4">
        <v>46132.0</v>
      </c>
      <c r="D154" s="1" t="s">
        <v>134</v>
      </c>
      <c r="E154" s="1" t="s">
        <v>135</v>
      </c>
      <c r="F154" s="1" t="s">
        <v>2279</v>
      </c>
      <c r="G154" s="1" t="s">
        <v>2280</v>
      </c>
      <c r="H154" s="5">
        <v>3200.0</v>
      </c>
      <c r="I154" s="1">
        <v>890.0</v>
      </c>
      <c r="J154" s="5">
        <v>2310.0</v>
      </c>
      <c r="K154" s="4">
        <v>46478.0</v>
      </c>
      <c r="L154" s="1" t="s">
        <v>3720</v>
      </c>
      <c r="M154" s="1" t="s">
        <v>3721</v>
      </c>
      <c r="N154" s="1">
        <v>1.28</v>
      </c>
      <c r="O154" s="5">
        <v>4096.0</v>
      </c>
    </row>
    <row r="155">
      <c r="A155" s="1">
        <v>2409.0</v>
      </c>
      <c r="B155" s="1">
        <v>2.02600454E8</v>
      </c>
      <c r="C155" s="4">
        <v>46132.0</v>
      </c>
      <c r="D155" s="1" t="s">
        <v>134</v>
      </c>
      <c r="E155" s="1" t="s">
        <v>135</v>
      </c>
      <c r="F155" s="1" t="s">
        <v>1800</v>
      </c>
      <c r="G155" s="1" t="s">
        <v>1801</v>
      </c>
      <c r="H155" s="5">
        <v>4000.0</v>
      </c>
      <c r="I155" s="1">
        <v>1050.0</v>
      </c>
      <c r="J155" s="5">
        <v>2950.0</v>
      </c>
      <c r="K155" s="4">
        <v>46478.0</v>
      </c>
      <c r="L155" s="1" t="s">
        <v>3720</v>
      </c>
      <c r="M155" s="1" t="s">
        <v>3721</v>
      </c>
      <c r="N155" s="1">
        <v>2.613</v>
      </c>
      <c r="O155" s="5">
        <v>10452.0</v>
      </c>
    </row>
    <row r="156">
      <c r="A156" s="1">
        <v>2409.0</v>
      </c>
      <c r="B156" s="1">
        <v>2.02600454E8</v>
      </c>
      <c r="C156" s="4">
        <v>46132.0</v>
      </c>
      <c r="D156" s="1" t="s">
        <v>134</v>
      </c>
      <c r="E156" s="1" t="s">
        <v>135</v>
      </c>
      <c r="F156" s="1" t="s">
        <v>2504</v>
      </c>
      <c r="G156" s="1" t="s">
        <v>2505</v>
      </c>
      <c r="H156" s="5">
        <v>1600.0</v>
      </c>
      <c r="I156" s="1">
        <v>712.0</v>
      </c>
      <c r="J156" s="1">
        <v>888.0</v>
      </c>
      <c r="K156" s="4">
        <v>46478.0</v>
      </c>
      <c r="L156" s="1" t="s">
        <v>3720</v>
      </c>
      <c r="M156" s="1" t="s">
        <v>3721</v>
      </c>
      <c r="N156" s="1">
        <v>1.573</v>
      </c>
      <c r="O156" s="5">
        <v>2516.8</v>
      </c>
    </row>
    <row r="157">
      <c r="A157" s="1">
        <v>2584.0</v>
      </c>
      <c r="B157" s="1">
        <v>2.02600629E8</v>
      </c>
      <c r="C157" s="4">
        <v>46176.0</v>
      </c>
      <c r="D157" s="1" t="s">
        <v>58</v>
      </c>
      <c r="E157" s="1" t="s">
        <v>59</v>
      </c>
      <c r="F157" s="3"/>
      <c r="G157" s="1" t="s">
        <v>3734</v>
      </c>
      <c r="H157" s="1">
        <v>0.0</v>
      </c>
      <c r="I157" s="3"/>
      <c r="J157" s="1">
        <v>0.0</v>
      </c>
      <c r="K157" s="3"/>
      <c r="L157" s="1" t="s">
        <v>3720</v>
      </c>
      <c r="M157" s="1" t="s">
        <v>3721</v>
      </c>
      <c r="N157" s="1">
        <v>0.0</v>
      </c>
      <c r="O157" s="1">
        <v>0.0</v>
      </c>
    </row>
    <row r="158">
      <c r="A158" s="1">
        <v>2584.0</v>
      </c>
      <c r="B158" s="1">
        <v>2.02600629E8</v>
      </c>
      <c r="C158" s="4">
        <v>46176.0</v>
      </c>
      <c r="D158" s="1" t="s">
        <v>58</v>
      </c>
      <c r="E158" s="1" t="s">
        <v>59</v>
      </c>
      <c r="F158" s="3"/>
      <c r="G158" s="1" t="s">
        <v>3735</v>
      </c>
      <c r="H158" s="1">
        <v>0.0</v>
      </c>
      <c r="I158" s="3"/>
      <c r="J158" s="1">
        <v>0.0</v>
      </c>
      <c r="K158" s="3"/>
      <c r="L158" s="1" t="s">
        <v>3720</v>
      </c>
      <c r="M158" s="1" t="s">
        <v>3721</v>
      </c>
      <c r="N158" s="1">
        <v>0.0</v>
      </c>
      <c r="O158" s="1">
        <v>0.0</v>
      </c>
    </row>
    <row r="159">
      <c r="A159" s="1">
        <v>2584.0</v>
      </c>
      <c r="B159" s="1">
        <v>2.02600629E8</v>
      </c>
      <c r="C159" s="4">
        <v>46176.0</v>
      </c>
      <c r="D159" s="1" t="s">
        <v>58</v>
      </c>
      <c r="E159" s="1" t="s">
        <v>59</v>
      </c>
      <c r="F159" s="3"/>
      <c r="G159" s="1" t="s">
        <v>3736</v>
      </c>
      <c r="H159" s="1">
        <v>0.0</v>
      </c>
      <c r="I159" s="3"/>
      <c r="J159" s="1">
        <v>0.0</v>
      </c>
      <c r="K159" s="3"/>
      <c r="L159" s="1" t="s">
        <v>3720</v>
      </c>
      <c r="M159" s="1" t="s">
        <v>3721</v>
      </c>
      <c r="N159" s="1">
        <v>0.0</v>
      </c>
      <c r="O159" s="1">
        <v>0.0</v>
      </c>
    </row>
    <row r="160">
      <c r="A160" s="1">
        <v>2584.0</v>
      </c>
      <c r="B160" s="1">
        <v>2.02600629E8</v>
      </c>
      <c r="C160" s="4">
        <v>46176.0</v>
      </c>
      <c r="D160" s="1" t="s">
        <v>58</v>
      </c>
      <c r="E160" s="1" t="s">
        <v>59</v>
      </c>
      <c r="F160" s="3"/>
      <c r="G160" s="1" t="s">
        <v>3737</v>
      </c>
      <c r="H160" s="1">
        <v>0.0</v>
      </c>
      <c r="I160" s="3"/>
      <c r="J160" s="1">
        <v>0.0</v>
      </c>
      <c r="K160" s="3"/>
      <c r="L160" s="1" t="s">
        <v>3720</v>
      </c>
      <c r="M160" s="1" t="s">
        <v>3721</v>
      </c>
      <c r="N160" s="1">
        <v>0.0</v>
      </c>
      <c r="O160" s="1">
        <v>0.0</v>
      </c>
    </row>
    <row r="161">
      <c r="A161" s="1">
        <v>2584.0</v>
      </c>
      <c r="B161" s="1">
        <v>2.02600629E8</v>
      </c>
      <c r="C161" s="4">
        <v>46176.0</v>
      </c>
      <c r="D161" s="1" t="s">
        <v>58</v>
      </c>
      <c r="E161" s="1" t="s">
        <v>59</v>
      </c>
      <c r="F161" s="3"/>
      <c r="G161" s="1" t="s">
        <v>3738</v>
      </c>
      <c r="H161" s="1">
        <v>0.0</v>
      </c>
      <c r="I161" s="3"/>
      <c r="J161" s="1">
        <v>0.0</v>
      </c>
      <c r="K161" s="3"/>
      <c r="L161" s="1" t="s">
        <v>3720</v>
      </c>
      <c r="M161" s="1" t="s">
        <v>3722</v>
      </c>
      <c r="N161" s="1">
        <v>0.0</v>
      </c>
      <c r="O161" s="1">
        <v>0.0</v>
      </c>
    </row>
    <row r="162">
      <c r="A162" s="1">
        <v>2584.0</v>
      </c>
      <c r="B162" s="1">
        <v>2.02600629E8</v>
      </c>
      <c r="C162" s="4">
        <v>46176.0</v>
      </c>
      <c r="D162" s="1" t="s">
        <v>58</v>
      </c>
      <c r="E162" s="1" t="s">
        <v>59</v>
      </c>
      <c r="F162" s="3"/>
      <c r="G162" s="1" t="s">
        <v>3739</v>
      </c>
      <c r="H162" s="1">
        <v>0.0</v>
      </c>
      <c r="I162" s="3"/>
      <c r="J162" s="1">
        <v>0.0</v>
      </c>
      <c r="K162" s="3"/>
      <c r="L162" s="1" t="s">
        <v>3720</v>
      </c>
      <c r="M162" s="1" t="s">
        <v>3721</v>
      </c>
      <c r="N162" s="1">
        <v>0.0</v>
      </c>
      <c r="O162" s="1">
        <v>0.0</v>
      </c>
    </row>
    <row r="163">
      <c r="A163" s="1">
        <v>2584.0</v>
      </c>
      <c r="B163" s="1">
        <v>2.02600629E8</v>
      </c>
      <c r="C163" s="4">
        <v>46176.0</v>
      </c>
      <c r="D163" s="1" t="s">
        <v>58</v>
      </c>
      <c r="E163" s="1" t="s">
        <v>59</v>
      </c>
      <c r="F163" s="3"/>
      <c r="G163" s="1" t="s">
        <v>3740</v>
      </c>
      <c r="H163" s="1">
        <v>0.0</v>
      </c>
      <c r="I163" s="3"/>
      <c r="J163" s="1">
        <v>0.0</v>
      </c>
      <c r="K163" s="3"/>
      <c r="L163" s="1" t="s">
        <v>3720</v>
      </c>
      <c r="M163" s="1" t="s">
        <v>3721</v>
      </c>
      <c r="N163" s="1">
        <v>0.0</v>
      </c>
      <c r="O163" s="1">
        <v>0.0</v>
      </c>
    </row>
    <row r="164">
      <c r="A164" s="1">
        <v>2584.0</v>
      </c>
      <c r="B164" s="1">
        <v>2.02600629E8</v>
      </c>
      <c r="C164" s="4">
        <v>46176.0</v>
      </c>
      <c r="D164" s="1" t="s">
        <v>58</v>
      </c>
      <c r="E164" s="1" t="s">
        <v>59</v>
      </c>
      <c r="F164" s="3"/>
      <c r="G164" s="1" t="s">
        <v>3741</v>
      </c>
      <c r="H164" s="1">
        <v>0.0</v>
      </c>
      <c r="I164" s="3"/>
      <c r="J164" s="1">
        <v>0.0</v>
      </c>
      <c r="K164" s="3"/>
      <c r="L164" s="1" t="s">
        <v>3720</v>
      </c>
      <c r="M164" s="1" t="s">
        <v>3721</v>
      </c>
      <c r="N164" s="1">
        <v>0.0</v>
      </c>
      <c r="O164" s="1">
        <v>0.0</v>
      </c>
    </row>
    <row r="165">
      <c r="A165" s="1">
        <v>2584.0</v>
      </c>
      <c r="B165" s="1">
        <v>2.02600629E8</v>
      </c>
      <c r="C165" s="4">
        <v>46176.0</v>
      </c>
      <c r="D165" s="1" t="s">
        <v>58</v>
      </c>
      <c r="E165" s="1" t="s">
        <v>59</v>
      </c>
      <c r="F165" s="3"/>
      <c r="G165" s="1" t="s">
        <v>3742</v>
      </c>
      <c r="H165" s="1">
        <v>0.0</v>
      </c>
      <c r="I165" s="3"/>
      <c r="J165" s="1">
        <v>0.0</v>
      </c>
      <c r="K165" s="3"/>
      <c r="L165" s="1" t="s">
        <v>3720</v>
      </c>
      <c r="M165" s="1" t="s">
        <v>3721</v>
      </c>
      <c r="N165" s="1">
        <v>0.0</v>
      </c>
      <c r="O165" s="1">
        <v>0.0</v>
      </c>
    </row>
    <row r="166">
      <c r="A166" s="1">
        <v>2584.0</v>
      </c>
      <c r="B166" s="1">
        <v>2.02600629E8</v>
      </c>
      <c r="C166" s="4">
        <v>46176.0</v>
      </c>
      <c r="D166" s="1" t="s">
        <v>58</v>
      </c>
      <c r="E166" s="1" t="s">
        <v>59</v>
      </c>
      <c r="F166" s="3"/>
      <c r="G166" s="1" t="s">
        <v>3743</v>
      </c>
      <c r="H166" s="1">
        <v>0.0</v>
      </c>
      <c r="I166" s="3"/>
      <c r="J166" s="1">
        <v>0.0</v>
      </c>
      <c r="K166" s="3"/>
      <c r="L166" s="1" t="s">
        <v>3720</v>
      </c>
      <c r="M166" s="1" t="s">
        <v>3721</v>
      </c>
      <c r="N166" s="1">
        <v>0.0</v>
      </c>
      <c r="O166" s="1">
        <v>0.0</v>
      </c>
    </row>
    <row r="167">
      <c r="A167" s="1">
        <v>2584.0</v>
      </c>
      <c r="B167" s="1">
        <v>2.02600629E8</v>
      </c>
      <c r="C167" s="4">
        <v>46176.0</v>
      </c>
      <c r="D167" s="1" t="s">
        <v>58</v>
      </c>
      <c r="E167" s="1" t="s">
        <v>59</v>
      </c>
      <c r="F167" s="3"/>
      <c r="G167" s="1" t="s">
        <v>3744</v>
      </c>
      <c r="H167" s="1">
        <v>0.0</v>
      </c>
      <c r="I167" s="3"/>
      <c r="J167" s="1">
        <v>0.0</v>
      </c>
      <c r="K167" s="3"/>
      <c r="L167" s="1" t="s">
        <v>3720</v>
      </c>
      <c r="M167" s="1" t="s">
        <v>3721</v>
      </c>
      <c r="N167" s="1">
        <v>20.0</v>
      </c>
      <c r="O167" s="1">
        <v>20.0</v>
      </c>
    </row>
    <row r="168">
      <c r="A168" s="1">
        <v>2584.0</v>
      </c>
      <c r="B168" s="1">
        <v>2.02600629E8</v>
      </c>
      <c r="C168" s="4">
        <v>46176.0</v>
      </c>
      <c r="D168" s="1" t="s">
        <v>58</v>
      </c>
      <c r="E168" s="1" t="s">
        <v>59</v>
      </c>
      <c r="F168" s="3"/>
      <c r="G168" s="1" t="s">
        <v>61</v>
      </c>
      <c r="H168" s="1">
        <v>0.0</v>
      </c>
      <c r="I168" s="3"/>
      <c r="J168" s="1">
        <v>0.0</v>
      </c>
      <c r="K168" s="3"/>
      <c r="L168" s="1" t="s">
        <v>3720</v>
      </c>
      <c r="M168" s="1" t="s">
        <v>3722</v>
      </c>
      <c r="N168" s="1">
        <v>45.0</v>
      </c>
      <c r="O168" s="1">
        <v>45.0</v>
      </c>
    </row>
    <row r="169">
      <c r="A169" s="1">
        <v>2584.0</v>
      </c>
      <c r="B169" s="1">
        <v>2.02600629E8</v>
      </c>
      <c r="C169" s="4">
        <v>46176.0</v>
      </c>
      <c r="D169" s="1" t="s">
        <v>58</v>
      </c>
      <c r="E169" s="1" t="s">
        <v>59</v>
      </c>
      <c r="F169" s="3"/>
      <c r="G169" s="1" t="s">
        <v>63</v>
      </c>
      <c r="H169" s="1">
        <v>0.0</v>
      </c>
      <c r="I169" s="3"/>
      <c r="J169" s="1">
        <v>0.0</v>
      </c>
      <c r="K169" s="3"/>
      <c r="L169" s="1" t="s">
        <v>3720</v>
      </c>
      <c r="M169" s="1" t="s">
        <v>3722</v>
      </c>
      <c r="N169" s="1">
        <v>60.0</v>
      </c>
      <c r="O169" s="1">
        <v>60.0</v>
      </c>
    </row>
    <row r="170">
      <c r="A170" s="1">
        <v>2584.0</v>
      </c>
      <c r="B170" s="1">
        <v>2.02600629E8</v>
      </c>
      <c r="C170" s="4">
        <v>46176.0</v>
      </c>
      <c r="D170" s="1" t="s">
        <v>58</v>
      </c>
      <c r="E170" s="1" t="s">
        <v>59</v>
      </c>
      <c r="F170" s="3"/>
      <c r="G170" s="1" t="s">
        <v>64</v>
      </c>
      <c r="H170" s="1">
        <v>0.0</v>
      </c>
      <c r="I170" s="3"/>
      <c r="J170" s="1">
        <v>0.0</v>
      </c>
      <c r="K170" s="3"/>
      <c r="L170" s="1" t="s">
        <v>3720</v>
      </c>
      <c r="M170" s="1" t="s">
        <v>3722</v>
      </c>
      <c r="N170" s="1">
        <v>36.0</v>
      </c>
      <c r="O170" s="1">
        <v>36.0</v>
      </c>
    </row>
    <row r="171">
      <c r="A171" s="1">
        <v>2596.0</v>
      </c>
      <c r="B171" s="1">
        <v>2.02600641E8</v>
      </c>
      <c r="C171" s="4">
        <v>46178.0</v>
      </c>
      <c r="D171" s="1" t="s">
        <v>118</v>
      </c>
      <c r="E171" s="1" t="s">
        <v>119</v>
      </c>
      <c r="F171" s="1" t="s">
        <v>259</v>
      </c>
      <c r="G171" s="1" t="s">
        <v>260</v>
      </c>
      <c r="H171" s="1">
        <v>20.0</v>
      </c>
      <c r="I171" s="1">
        <v>15.0</v>
      </c>
      <c r="J171" s="1">
        <v>5.0</v>
      </c>
      <c r="K171" s="7">
        <v>46377.0</v>
      </c>
      <c r="L171" s="1" t="s">
        <v>3720</v>
      </c>
      <c r="M171" s="1" t="s">
        <v>3721</v>
      </c>
      <c r="N171" s="1">
        <v>75.0</v>
      </c>
      <c r="O171" s="5">
        <v>1500.0</v>
      </c>
    </row>
    <row r="172">
      <c r="A172" s="1">
        <v>2596.0</v>
      </c>
      <c r="B172" s="1">
        <v>2.02600641E8</v>
      </c>
      <c r="C172" s="4">
        <v>46178.0</v>
      </c>
      <c r="D172" s="1" t="s">
        <v>118</v>
      </c>
      <c r="E172" s="1" t="s">
        <v>119</v>
      </c>
      <c r="F172" s="1" t="s">
        <v>2368</v>
      </c>
      <c r="G172" s="1" t="s">
        <v>2369</v>
      </c>
      <c r="H172" s="1">
        <v>150.0</v>
      </c>
      <c r="I172" s="1">
        <v>150.0</v>
      </c>
      <c r="J172" s="1">
        <v>0.0</v>
      </c>
      <c r="K172" s="4">
        <v>46178.0</v>
      </c>
      <c r="L172" s="1" t="s">
        <v>3720</v>
      </c>
      <c r="M172" s="1" t="s">
        <v>3722</v>
      </c>
      <c r="N172" s="1">
        <v>1.2</v>
      </c>
      <c r="O172" s="1">
        <v>180.0</v>
      </c>
    </row>
    <row r="173">
      <c r="A173" s="1">
        <v>2596.0</v>
      </c>
      <c r="B173" s="1">
        <v>2.02600641E8</v>
      </c>
      <c r="C173" s="4">
        <v>46178.0</v>
      </c>
      <c r="D173" s="1" t="s">
        <v>118</v>
      </c>
      <c r="E173" s="1" t="s">
        <v>119</v>
      </c>
      <c r="F173" s="1" t="s">
        <v>2380</v>
      </c>
      <c r="G173" s="1" t="s">
        <v>2381</v>
      </c>
      <c r="H173" s="1">
        <v>50.0</v>
      </c>
      <c r="I173" s="1">
        <v>50.0</v>
      </c>
      <c r="J173" s="1">
        <v>0.0</v>
      </c>
      <c r="K173" s="4">
        <v>46178.0</v>
      </c>
      <c r="L173" s="1" t="s">
        <v>3720</v>
      </c>
      <c r="M173" s="1" t="s">
        <v>3722</v>
      </c>
      <c r="N173" s="1">
        <v>2.0</v>
      </c>
      <c r="O173" s="1">
        <v>100.0</v>
      </c>
    </row>
    <row r="174">
      <c r="A174" s="1">
        <v>2596.0</v>
      </c>
      <c r="B174" s="1">
        <v>2.02600641E8</v>
      </c>
      <c r="C174" s="4">
        <v>46178.0</v>
      </c>
      <c r="D174" s="1" t="s">
        <v>118</v>
      </c>
      <c r="E174" s="1" t="s">
        <v>119</v>
      </c>
      <c r="F174" s="1" t="s">
        <v>578</v>
      </c>
      <c r="G174" s="1" t="s">
        <v>2440</v>
      </c>
      <c r="H174" s="1">
        <v>5.0</v>
      </c>
      <c r="I174" s="1">
        <v>5.0</v>
      </c>
      <c r="J174" s="1">
        <v>0.0</v>
      </c>
      <c r="K174" s="4">
        <v>46178.0</v>
      </c>
      <c r="L174" s="1" t="s">
        <v>3720</v>
      </c>
      <c r="M174" s="1" t="s">
        <v>3722</v>
      </c>
      <c r="N174" s="1">
        <v>14.0</v>
      </c>
      <c r="O174" s="1">
        <v>70.0</v>
      </c>
    </row>
    <row r="175">
      <c r="A175" s="1">
        <v>2596.0</v>
      </c>
      <c r="B175" s="1">
        <v>2.02600641E8</v>
      </c>
      <c r="C175" s="4">
        <v>46178.0</v>
      </c>
      <c r="D175" s="1" t="s">
        <v>118</v>
      </c>
      <c r="E175" s="1" t="s">
        <v>119</v>
      </c>
      <c r="F175" s="1" t="s">
        <v>123</v>
      </c>
      <c r="G175" s="1" t="s">
        <v>124</v>
      </c>
      <c r="H175" s="1">
        <v>100.0</v>
      </c>
      <c r="I175" s="1">
        <v>100.0</v>
      </c>
      <c r="J175" s="1">
        <v>0.0</v>
      </c>
      <c r="K175" s="4">
        <v>46178.0</v>
      </c>
      <c r="L175" s="1" t="s">
        <v>3720</v>
      </c>
      <c r="M175" s="1" t="s">
        <v>3722</v>
      </c>
      <c r="N175" s="1">
        <v>1.19</v>
      </c>
      <c r="O175" s="1">
        <v>119.0</v>
      </c>
    </row>
    <row r="176">
      <c r="A176" s="1">
        <v>2672.0</v>
      </c>
      <c r="B176" s="1">
        <v>2.02600717E8</v>
      </c>
      <c r="C176" s="4">
        <v>46198.0</v>
      </c>
      <c r="D176" s="1" t="s">
        <v>58</v>
      </c>
      <c r="E176" s="1" t="s">
        <v>59</v>
      </c>
      <c r="F176" s="3"/>
      <c r="G176" s="1" t="s">
        <v>3745</v>
      </c>
      <c r="H176" s="1">
        <v>0.0</v>
      </c>
      <c r="I176" s="3"/>
      <c r="J176" s="1">
        <v>0.0</v>
      </c>
      <c r="K176" s="3"/>
      <c r="L176" s="1" t="s">
        <v>3720</v>
      </c>
      <c r="M176" s="1" t="s">
        <v>3721</v>
      </c>
      <c r="N176" s="1">
        <v>30.0</v>
      </c>
      <c r="O176" s="1">
        <v>30.0</v>
      </c>
    </row>
    <row r="177">
      <c r="A177" s="1">
        <v>2672.0</v>
      </c>
      <c r="B177" s="1">
        <v>2.02600717E8</v>
      </c>
      <c r="C177" s="4">
        <v>46198.0</v>
      </c>
      <c r="D177" s="1" t="s">
        <v>58</v>
      </c>
      <c r="E177" s="1" t="s">
        <v>59</v>
      </c>
      <c r="F177" s="3"/>
      <c r="G177" s="1" t="s">
        <v>3746</v>
      </c>
      <c r="H177" s="1">
        <v>0.0</v>
      </c>
      <c r="I177" s="3"/>
      <c r="J177" s="1">
        <v>0.0</v>
      </c>
      <c r="K177" s="3"/>
      <c r="L177" s="1" t="s">
        <v>3720</v>
      </c>
      <c r="M177" s="1" t="s">
        <v>3721</v>
      </c>
      <c r="N177" s="1">
        <v>12.0</v>
      </c>
      <c r="O177" s="1">
        <v>12.0</v>
      </c>
    </row>
    <row r="178">
      <c r="A178" s="1">
        <v>2672.0</v>
      </c>
      <c r="B178" s="1">
        <v>2.02600717E8</v>
      </c>
      <c r="C178" s="4">
        <v>46198.0</v>
      </c>
      <c r="D178" s="1" t="s">
        <v>58</v>
      </c>
      <c r="E178" s="1" t="s">
        <v>59</v>
      </c>
      <c r="F178" s="3"/>
      <c r="G178" s="1" t="s">
        <v>3747</v>
      </c>
      <c r="H178" s="1">
        <v>0.0</v>
      </c>
      <c r="I178" s="3"/>
      <c r="J178" s="1">
        <v>0.0</v>
      </c>
      <c r="K178" s="3"/>
      <c r="L178" s="1" t="s">
        <v>3720</v>
      </c>
      <c r="M178" s="1" t="s">
        <v>3721</v>
      </c>
      <c r="N178" s="1">
        <v>30.0</v>
      </c>
      <c r="O178" s="1">
        <v>30.0</v>
      </c>
    </row>
    <row r="179">
      <c r="A179" s="1">
        <v>2672.0</v>
      </c>
      <c r="B179" s="1">
        <v>2.02600717E8</v>
      </c>
      <c r="C179" s="4">
        <v>46198.0</v>
      </c>
      <c r="D179" s="1" t="s">
        <v>58</v>
      </c>
      <c r="E179" s="1" t="s">
        <v>59</v>
      </c>
      <c r="F179" s="3"/>
      <c r="G179" s="1" t="s">
        <v>3748</v>
      </c>
      <c r="H179" s="1">
        <v>0.0</v>
      </c>
      <c r="I179" s="3"/>
      <c r="J179" s="1">
        <v>0.0</v>
      </c>
      <c r="K179" s="3"/>
      <c r="L179" s="1" t="s">
        <v>3720</v>
      </c>
      <c r="M179" s="1" t="s">
        <v>3721</v>
      </c>
      <c r="N179" s="1">
        <v>0.0</v>
      </c>
      <c r="O179" s="1">
        <v>0.0</v>
      </c>
    </row>
    <row r="180">
      <c r="A180" s="1">
        <v>2672.0</v>
      </c>
      <c r="B180" s="1">
        <v>2.02600717E8</v>
      </c>
      <c r="C180" s="4">
        <v>46198.0</v>
      </c>
      <c r="D180" s="1" t="s">
        <v>58</v>
      </c>
      <c r="E180" s="1" t="s">
        <v>59</v>
      </c>
      <c r="F180" s="3"/>
      <c r="G180" s="1" t="s">
        <v>3749</v>
      </c>
      <c r="H180" s="1">
        <v>0.0</v>
      </c>
      <c r="I180" s="3"/>
      <c r="J180" s="1">
        <v>0.0</v>
      </c>
      <c r="K180" s="3"/>
      <c r="L180" s="1" t="s">
        <v>3720</v>
      </c>
      <c r="M180" s="1" t="s">
        <v>3721</v>
      </c>
      <c r="N180" s="1">
        <v>0.0</v>
      </c>
      <c r="O180" s="1">
        <v>0.0</v>
      </c>
    </row>
    <row r="181">
      <c r="A181" s="1">
        <v>2672.0</v>
      </c>
      <c r="B181" s="1">
        <v>2.02600717E8</v>
      </c>
      <c r="C181" s="4">
        <v>46198.0</v>
      </c>
      <c r="D181" s="1" t="s">
        <v>58</v>
      </c>
      <c r="E181" s="1" t="s">
        <v>59</v>
      </c>
      <c r="F181" s="3"/>
      <c r="G181" s="1" t="s">
        <v>3750</v>
      </c>
      <c r="H181" s="1">
        <v>0.0</v>
      </c>
      <c r="I181" s="3"/>
      <c r="J181" s="1">
        <v>0.0</v>
      </c>
      <c r="K181" s="3"/>
      <c r="L181" s="1" t="s">
        <v>3720</v>
      </c>
      <c r="M181" s="1" t="s">
        <v>3721</v>
      </c>
      <c r="N181" s="1">
        <v>0.0</v>
      </c>
      <c r="O181" s="1">
        <v>0.0</v>
      </c>
    </row>
    <row r="182">
      <c r="A182" s="1">
        <v>2672.0</v>
      </c>
      <c r="B182" s="1">
        <v>2.02600717E8</v>
      </c>
      <c r="C182" s="4">
        <v>46198.0</v>
      </c>
      <c r="D182" s="1" t="s">
        <v>58</v>
      </c>
      <c r="E182" s="1" t="s">
        <v>59</v>
      </c>
      <c r="F182" s="3"/>
      <c r="G182" s="1" t="s">
        <v>3751</v>
      </c>
      <c r="H182" s="1">
        <v>0.0</v>
      </c>
      <c r="I182" s="3"/>
      <c r="J182" s="1">
        <v>0.0</v>
      </c>
      <c r="K182" s="3"/>
      <c r="L182" s="1" t="s">
        <v>3720</v>
      </c>
      <c r="M182" s="1" t="s">
        <v>3721</v>
      </c>
      <c r="N182" s="1">
        <v>0.0</v>
      </c>
      <c r="O182" s="1">
        <v>0.0</v>
      </c>
    </row>
    <row r="183">
      <c r="A183" s="1">
        <v>2672.0</v>
      </c>
      <c r="B183" s="1">
        <v>2.02600717E8</v>
      </c>
      <c r="C183" s="4">
        <v>46198.0</v>
      </c>
      <c r="D183" s="1" t="s">
        <v>58</v>
      </c>
      <c r="E183" s="1" t="s">
        <v>59</v>
      </c>
      <c r="F183" s="3"/>
      <c r="G183" s="1" t="s">
        <v>3752</v>
      </c>
      <c r="H183" s="1">
        <v>0.0</v>
      </c>
      <c r="I183" s="3"/>
      <c r="J183" s="1">
        <v>0.0</v>
      </c>
      <c r="K183" s="3"/>
      <c r="L183" s="1" t="s">
        <v>3720</v>
      </c>
      <c r="M183" s="1" t="s">
        <v>3721</v>
      </c>
      <c r="N183" s="1">
        <v>10.5</v>
      </c>
      <c r="O183" s="1">
        <v>10.5</v>
      </c>
    </row>
    <row r="184">
      <c r="A184" s="1">
        <v>2675.0</v>
      </c>
      <c r="B184" s="1">
        <v>2.0260072E8</v>
      </c>
      <c r="C184" s="4">
        <v>46198.0</v>
      </c>
      <c r="D184" s="1" t="s">
        <v>52</v>
      </c>
      <c r="E184" s="1" t="s">
        <v>53</v>
      </c>
      <c r="F184" s="1" t="s">
        <v>3485</v>
      </c>
      <c r="G184" s="1" t="s">
        <v>3753</v>
      </c>
      <c r="H184" s="1">
        <v>50.0</v>
      </c>
      <c r="I184" s="3"/>
      <c r="J184" s="1">
        <v>0.0</v>
      </c>
      <c r="K184" s="4">
        <v>46266.0</v>
      </c>
      <c r="L184" s="1" t="s">
        <v>3720</v>
      </c>
      <c r="M184" s="1" t="s">
        <v>3722</v>
      </c>
      <c r="N184" s="1">
        <v>70.59</v>
      </c>
      <c r="O184" s="5">
        <v>3529.5</v>
      </c>
    </row>
    <row r="185">
      <c r="A185" s="1">
        <v>2675.0</v>
      </c>
      <c r="B185" s="1">
        <v>2.0260072E8</v>
      </c>
      <c r="C185" s="4">
        <v>46198.0</v>
      </c>
      <c r="D185" s="1" t="s">
        <v>52</v>
      </c>
      <c r="E185" s="1" t="s">
        <v>53</v>
      </c>
      <c r="F185" s="1" t="s">
        <v>56</v>
      </c>
      <c r="G185" s="1" t="s">
        <v>57</v>
      </c>
      <c r="H185" s="1">
        <v>100.0</v>
      </c>
      <c r="I185" s="1">
        <v>100.0</v>
      </c>
      <c r="J185" s="1">
        <v>0.0</v>
      </c>
      <c r="K185" s="4">
        <v>46266.0</v>
      </c>
      <c r="L185" s="1" t="s">
        <v>3720</v>
      </c>
      <c r="M185" s="1" t="s">
        <v>3722</v>
      </c>
      <c r="N185" s="1">
        <v>35.96</v>
      </c>
      <c r="O185" s="5">
        <v>3596.0</v>
      </c>
    </row>
    <row r="186">
      <c r="A186" s="1">
        <v>2675.0</v>
      </c>
      <c r="B186" s="1">
        <v>2.0260072E8</v>
      </c>
      <c r="C186" s="4">
        <v>46198.0</v>
      </c>
      <c r="D186" s="1" t="s">
        <v>52</v>
      </c>
      <c r="E186" s="1" t="s">
        <v>53</v>
      </c>
      <c r="F186" s="1" t="s">
        <v>54</v>
      </c>
      <c r="G186" s="1" t="s">
        <v>55</v>
      </c>
      <c r="H186" s="1">
        <v>50.0</v>
      </c>
      <c r="I186" s="1">
        <v>50.0</v>
      </c>
      <c r="J186" s="1">
        <v>0.0</v>
      </c>
      <c r="K186" s="4">
        <v>46266.0</v>
      </c>
      <c r="L186" s="1" t="s">
        <v>3720</v>
      </c>
      <c r="M186" s="1" t="s">
        <v>3722</v>
      </c>
      <c r="N186" s="1">
        <v>39.55</v>
      </c>
      <c r="O186" s="5">
        <v>1977.5</v>
      </c>
    </row>
    <row r="187">
      <c r="A187" s="1">
        <v>2675.0</v>
      </c>
      <c r="B187" s="1">
        <v>2.0260072E8</v>
      </c>
      <c r="C187" s="4">
        <v>46198.0</v>
      </c>
      <c r="D187" s="1" t="s">
        <v>52</v>
      </c>
      <c r="E187" s="1" t="s">
        <v>53</v>
      </c>
      <c r="F187" s="1" t="s">
        <v>557</v>
      </c>
      <c r="G187" s="1" t="s">
        <v>558</v>
      </c>
      <c r="H187" s="1">
        <v>50.0</v>
      </c>
      <c r="I187" s="1">
        <v>10.0</v>
      </c>
      <c r="J187" s="1">
        <v>40.0</v>
      </c>
      <c r="K187" s="7">
        <v>46307.0</v>
      </c>
      <c r="L187" s="1" t="s">
        <v>3720</v>
      </c>
      <c r="M187" s="1" t="s">
        <v>3721</v>
      </c>
      <c r="N187" s="1">
        <v>187.11</v>
      </c>
      <c r="O187" s="5">
        <v>9355.5</v>
      </c>
    </row>
    <row r="188">
      <c r="A188" s="1">
        <v>2676.0</v>
      </c>
      <c r="B188" s="1">
        <v>2.02600721E8</v>
      </c>
      <c r="C188" s="4">
        <v>46198.0</v>
      </c>
      <c r="D188" s="1" t="s">
        <v>52</v>
      </c>
      <c r="E188" s="1" t="s">
        <v>53</v>
      </c>
      <c r="F188" s="1" t="s">
        <v>3485</v>
      </c>
      <c r="G188" s="1" t="s">
        <v>3753</v>
      </c>
      <c r="H188" s="1">
        <v>50.0</v>
      </c>
      <c r="I188" s="3"/>
      <c r="J188" s="1">
        <v>0.0</v>
      </c>
      <c r="K188" s="4">
        <v>46296.0</v>
      </c>
      <c r="L188" s="1" t="s">
        <v>3720</v>
      </c>
      <c r="M188" s="1" t="s">
        <v>3722</v>
      </c>
      <c r="N188" s="1">
        <v>70.59</v>
      </c>
      <c r="O188" s="5">
        <v>3529.5</v>
      </c>
    </row>
    <row r="189">
      <c r="A189" s="1">
        <v>2676.0</v>
      </c>
      <c r="B189" s="1">
        <v>2.02600721E8</v>
      </c>
      <c r="C189" s="4">
        <v>46198.0</v>
      </c>
      <c r="D189" s="1" t="s">
        <v>52</v>
      </c>
      <c r="E189" s="1" t="s">
        <v>53</v>
      </c>
      <c r="F189" s="1" t="s">
        <v>54</v>
      </c>
      <c r="G189" s="1" t="s">
        <v>55</v>
      </c>
      <c r="H189" s="1">
        <v>50.0</v>
      </c>
      <c r="I189" s="1">
        <v>50.0</v>
      </c>
      <c r="J189" s="1">
        <v>0.0</v>
      </c>
      <c r="K189" s="4">
        <v>46297.0</v>
      </c>
      <c r="L189" s="1" t="s">
        <v>3720</v>
      </c>
      <c r="M189" s="1" t="s">
        <v>3722</v>
      </c>
      <c r="N189" s="1">
        <v>39.55</v>
      </c>
      <c r="O189" s="5">
        <v>1977.5</v>
      </c>
    </row>
    <row r="190">
      <c r="A190" s="1">
        <v>2676.0</v>
      </c>
      <c r="B190" s="1">
        <v>2.02600721E8</v>
      </c>
      <c r="C190" s="4">
        <v>46198.0</v>
      </c>
      <c r="D190" s="1" t="s">
        <v>52</v>
      </c>
      <c r="E190" s="1" t="s">
        <v>53</v>
      </c>
      <c r="F190" s="1" t="s">
        <v>557</v>
      </c>
      <c r="G190" s="1" t="s">
        <v>558</v>
      </c>
      <c r="H190" s="1">
        <v>50.0</v>
      </c>
      <c r="I190" s="3"/>
      <c r="J190" s="1">
        <v>50.0</v>
      </c>
      <c r="K190" s="7">
        <v>46324.0</v>
      </c>
      <c r="L190" s="1" t="s">
        <v>3720</v>
      </c>
      <c r="M190" s="1" t="s">
        <v>3721</v>
      </c>
      <c r="N190" s="1">
        <v>187.11</v>
      </c>
      <c r="O190" s="5">
        <v>9355.5</v>
      </c>
    </row>
    <row r="191">
      <c r="A191" s="1">
        <v>2676.0</v>
      </c>
      <c r="B191" s="1">
        <v>2.02600721E8</v>
      </c>
      <c r="C191" s="4">
        <v>46198.0</v>
      </c>
      <c r="D191" s="1" t="s">
        <v>52</v>
      </c>
      <c r="E191" s="1" t="s">
        <v>53</v>
      </c>
      <c r="F191" s="1" t="s">
        <v>56</v>
      </c>
      <c r="G191" s="1" t="s">
        <v>57</v>
      </c>
      <c r="H191" s="1">
        <v>50.0</v>
      </c>
      <c r="I191" s="1">
        <v>50.0</v>
      </c>
      <c r="J191" s="1">
        <v>0.0</v>
      </c>
      <c r="K191" s="4">
        <v>46297.0</v>
      </c>
      <c r="L191" s="1" t="s">
        <v>3720</v>
      </c>
      <c r="M191" s="1" t="s">
        <v>3722</v>
      </c>
      <c r="N191" s="1">
        <v>35.96</v>
      </c>
      <c r="O191" s="5">
        <v>1798.0</v>
      </c>
    </row>
    <row r="192">
      <c r="A192" s="1">
        <v>2724.0</v>
      </c>
      <c r="B192" s="1">
        <v>2.02600769E8</v>
      </c>
      <c r="C192" s="4">
        <v>46210.0</v>
      </c>
      <c r="D192" s="1" t="s">
        <v>3011</v>
      </c>
      <c r="E192" s="1" t="s">
        <v>3012</v>
      </c>
      <c r="F192" s="1" t="s">
        <v>3575</v>
      </c>
      <c r="G192" s="1" t="s">
        <v>3576</v>
      </c>
      <c r="H192" s="1">
        <v>30.0</v>
      </c>
      <c r="I192" s="3"/>
      <c r="J192" s="1">
        <v>30.0</v>
      </c>
      <c r="K192" s="4">
        <v>46328.0</v>
      </c>
      <c r="L192" s="1" t="s">
        <v>3720</v>
      </c>
      <c r="M192" s="1" t="s">
        <v>3721</v>
      </c>
      <c r="N192" s="1">
        <v>20.0</v>
      </c>
      <c r="O192" s="1">
        <v>600.0</v>
      </c>
    </row>
    <row r="193">
      <c r="A193" s="1">
        <v>2759.0</v>
      </c>
      <c r="B193" s="1">
        <v>2.02600804E8</v>
      </c>
      <c r="C193" s="4">
        <v>46218.0</v>
      </c>
      <c r="D193" s="1" t="s">
        <v>2873</v>
      </c>
      <c r="E193" s="1" t="s">
        <v>2874</v>
      </c>
      <c r="F193" s="1" t="s">
        <v>2538</v>
      </c>
      <c r="G193" s="1" t="s">
        <v>2539</v>
      </c>
      <c r="H193" s="1">
        <v>300.0</v>
      </c>
      <c r="I193" s="1">
        <v>45.0</v>
      </c>
      <c r="J193" s="1">
        <v>255.0</v>
      </c>
      <c r="K193" s="4">
        <v>46692.0</v>
      </c>
      <c r="L193" s="1" t="s">
        <v>3720</v>
      </c>
      <c r="M193" s="1" t="s">
        <v>3721</v>
      </c>
      <c r="N193" s="1">
        <v>32.34</v>
      </c>
      <c r="O193" s="5">
        <v>8537.76</v>
      </c>
    </row>
    <row r="194">
      <c r="A194" s="1">
        <v>2772.0</v>
      </c>
      <c r="B194" s="1">
        <v>2.02600817E8</v>
      </c>
      <c r="C194" s="4">
        <v>46219.0</v>
      </c>
      <c r="D194" s="1" t="s">
        <v>2945</v>
      </c>
      <c r="E194" s="1" t="s">
        <v>2946</v>
      </c>
      <c r="F194" s="1" t="s">
        <v>3285</v>
      </c>
      <c r="G194" s="1" t="s">
        <v>3286</v>
      </c>
      <c r="H194" s="1">
        <v>100.0</v>
      </c>
      <c r="I194" s="3"/>
      <c r="J194" s="1">
        <v>100.0</v>
      </c>
      <c r="K194" s="7">
        <v>46321.0</v>
      </c>
      <c r="L194" s="1" t="s">
        <v>3720</v>
      </c>
      <c r="M194" s="1" t="s">
        <v>3721</v>
      </c>
      <c r="N194" s="1">
        <v>5.84</v>
      </c>
      <c r="O194" s="1">
        <v>584.0</v>
      </c>
    </row>
    <row r="195">
      <c r="A195" s="1">
        <v>2772.0</v>
      </c>
      <c r="B195" s="1">
        <v>2.02600817E8</v>
      </c>
      <c r="C195" s="4">
        <v>46219.0</v>
      </c>
      <c r="D195" s="1" t="s">
        <v>2945</v>
      </c>
      <c r="E195" s="1" t="s">
        <v>2946</v>
      </c>
      <c r="F195" s="1" t="s">
        <v>3289</v>
      </c>
      <c r="G195" s="1" t="s">
        <v>3290</v>
      </c>
      <c r="H195" s="1">
        <v>100.0</v>
      </c>
      <c r="I195" s="3"/>
      <c r="J195" s="1">
        <v>100.0</v>
      </c>
      <c r="K195" s="7">
        <v>46321.0</v>
      </c>
      <c r="L195" s="1" t="s">
        <v>3720</v>
      </c>
      <c r="M195" s="1" t="s">
        <v>3721</v>
      </c>
      <c r="N195" s="1">
        <v>14.5</v>
      </c>
      <c r="O195" s="5">
        <v>1450.0</v>
      </c>
    </row>
    <row r="196">
      <c r="A196" s="1">
        <v>2794.0</v>
      </c>
      <c r="B196" s="1">
        <v>2.02600839E8</v>
      </c>
      <c r="C196" s="4">
        <v>46226.0</v>
      </c>
      <c r="D196" s="1" t="s">
        <v>52</v>
      </c>
      <c r="E196" s="1" t="s">
        <v>53</v>
      </c>
      <c r="F196" s="1" t="s">
        <v>3485</v>
      </c>
      <c r="G196" s="1" t="s">
        <v>3753</v>
      </c>
      <c r="H196" s="1">
        <v>50.0</v>
      </c>
      <c r="I196" s="3"/>
      <c r="J196" s="1">
        <v>0.0</v>
      </c>
      <c r="K196" s="4">
        <v>46328.0</v>
      </c>
      <c r="L196" s="1" t="s">
        <v>3720</v>
      </c>
      <c r="M196" s="1" t="s">
        <v>3722</v>
      </c>
      <c r="N196" s="1">
        <v>70.59</v>
      </c>
      <c r="O196" s="5">
        <v>3529.5</v>
      </c>
    </row>
    <row r="197">
      <c r="A197" s="1">
        <v>2794.0</v>
      </c>
      <c r="B197" s="1">
        <v>2.02600839E8</v>
      </c>
      <c r="C197" s="4">
        <v>46226.0</v>
      </c>
      <c r="D197" s="1" t="s">
        <v>52</v>
      </c>
      <c r="E197" s="1" t="s">
        <v>53</v>
      </c>
      <c r="F197" s="1" t="s">
        <v>56</v>
      </c>
      <c r="G197" s="1" t="s">
        <v>57</v>
      </c>
      <c r="H197" s="1">
        <v>50.0</v>
      </c>
      <c r="I197" s="3"/>
      <c r="J197" s="1">
        <v>50.0</v>
      </c>
      <c r="K197" s="4">
        <v>46328.0</v>
      </c>
      <c r="L197" s="1" t="s">
        <v>3720</v>
      </c>
      <c r="M197" s="1" t="s">
        <v>3721</v>
      </c>
      <c r="N197" s="1">
        <v>35.96</v>
      </c>
      <c r="O197" s="5">
        <v>1798.0</v>
      </c>
    </row>
    <row r="198">
      <c r="A198" s="1">
        <v>2794.0</v>
      </c>
      <c r="B198" s="1">
        <v>2.02600839E8</v>
      </c>
      <c r="C198" s="4">
        <v>46226.0</v>
      </c>
      <c r="D198" s="1" t="s">
        <v>52</v>
      </c>
      <c r="E198" s="1" t="s">
        <v>53</v>
      </c>
      <c r="F198" s="1" t="s">
        <v>54</v>
      </c>
      <c r="G198" s="1" t="s">
        <v>55</v>
      </c>
      <c r="H198" s="1">
        <v>50.0</v>
      </c>
      <c r="I198" s="3"/>
      <c r="J198" s="1">
        <v>50.0</v>
      </c>
      <c r="K198" s="4">
        <v>46329.0</v>
      </c>
      <c r="L198" s="1" t="s">
        <v>3720</v>
      </c>
      <c r="M198" s="1" t="s">
        <v>3721</v>
      </c>
      <c r="N198" s="1">
        <v>39.55</v>
      </c>
      <c r="O198" s="5">
        <v>1977.5</v>
      </c>
    </row>
    <row r="199">
      <c r="A199" s="1">
        <v>2794.0</v>
      </c>
      <c r="B199" s="1">
        <v>2.02600839E8</v>
      </c>
      <c r="C199" s="4">
        <v>46226.0</v>
      </c>
      <c r="D199" s="1" t="s">
        <v>52</v>
      </c>
      <c r="E199" s="1" t="s">
        <v>53</v>
      </c>
      <c r="F199" s="1" t="s">
        <v>557</v>
      </c>
      <c r="G199" s="1" t="s">
        <v>558</v>
      </c>
      <c r="H199" s="1">
        <v>50.0</v>
      </c>
      <c r="I199" s="3"/>
      <c r="J199" s="1">
        <v>50.0</v>
      </c>
      <c r="K199" s="4">
        <v>46328.0</v>
      </c>
      <c r="L199" s="1" t="s">
        <v>3720</v>
      </c>
      <c r="M199" s="1" t="s">
        <v>3721</v>
      </c>
      <c r="N199" s="1">
        <v>187.11</v>
      </c>
      <c r="O199" s="5">
        <v>9355.5</v>
      </c>
    </row>
    <row r="200">
      <c r="A200" s="1">
        <v>2795.0</v>
      </c>
      <c r="B200" s="1">
        <v>2.0260084E8</v>
      </c>
      <c r="C200" s="4">
        <v>46226.0</v>
      </c>
      <c r="D200" s="1" t="s">
        <v>52</v>
      </c>
      <c r="E200" s="1" t="s">
        <v>53</v>
      </c>
      <c r="F200" s="1" t="s">
        <v>3485</v>
      </c>
      <c r="G200" s="1" t="s">
        <v>3753</v>
      </c>
      <c r="H200" s="1">
        <v>50.0</v>
      </c>
      <c r="I200" s="3"/>
      <c r="J200" s="1">
        <v>0.0</v>
      </c>
      <c r="K200" s="4">
        <v>46357.0</v>
      </c>
      <c r="L200" s="1" t="s">
        <v>3720</v>
      </c>
      <c r="M200" s="1" t="s">
        <v>3722</v>
      </c>
      <c r="N200" s="1">
        <v>70.59</v>
      </c>
      <c r="O200" s="5">
        <v>3529.5</v>
      </c>
    </row>
    <row r="201">
      <c r="A201" s="1">
        <v>2795.0</v>
      </c>
      <c r="B201" s="1">
        <v>2.0260084E8</v>
      </c>
      <c r="C201" s="4">
        <v>46226.0</v>
      </c>
      <c r="D201" s="1" t="s">
        <v>52</v>
      </c>
      <c r="E201" s="1" t="s">
        <v>53</v>
      </c>
      <c r="F201" s="1" t="s">
        <v>56</v>
      </c>
      <c r="G201" s="1" t="s">
        <v>57</v>
      </c>
      <c r="H201" s="1">
        <v>50.0</v>
      </c>
      <c r="I201" s="3"/>
      <c r="J201" s="1">
        <v>50.0</v>
      </c>
      <c r="K201" s="4">
        <v>46357.0</v>
      </c>
      <c r="L201" s="1" t="s">
        <v>3720</v>
      </c>
      <c r="M201" s="1" t="s">
        <v>3721</v>
      </c>
      <c r="N201" s="1">
        <v>35.96</v>
      </c>
      <c r="O201" s="5">
        <v>1798.0</v>
      </c>
    </row>
    <row r="202">
      <c r="A202" s="1">
        <v>2795.0</v>
      </c>
      <c r="B202" s="1">
        <v>2.0260084E8</v>
      </c>
      <c r="C202" s="4">
        <v>46226.0</v>
      </c>
      <c r="D202" s="1" t="s">
        <v>52</v>
      </c>
      <c r="E202" s="1" t="s">
        <v>53</v>
      </c>
      <c r="F202" s="1" t="s">
        <v>54</v>
      </c>
      <c r="G202" s="1" t="s">
        <v>55</v>
      </c>
      <c r="H202" s="1">
        <v>50.0</v>
      </c>
      <c r="I202" s="3"/>
      <c r="J202" s="1">
        <v>50.0</v>
      </c>
      <c r="K202" s="4">
        <v>46358.0</v>
      </c>
      <c r="L202" s="1" t="s">
        <v>3720</v>
      </c>
      <c r="M202" s="1" t="s">
        <v>3721</v>
      </c>
      <c r="N202" s="1">
        <v>39.55</v>
      </c>
      <c r="O202" s="5">
        <v>1977.5</v>
      </c>
    </row>
    <row r="203">
      <c r="A203" s="1">
        <v>2795.0</v>
      </c>
      <c r="B203" s="1">
        <v>2.0260084E8</v>
      </c>
      <c r="C203" s="4">
        <v>46226.0</v>
      </c>
      <c r="D203" s="1" t="s">
        <v>52</v>
      </c>
      <c r="E203" s="1" t="s">
        <v>53</v>
      </c>
      <c r="F203" s="1" t="s">
        <v>557</v>
      </c>
      <c r="G203" s="1" t="s">
        <v>558</v>
      </c>
      <c r="H203" s="1">
        <v>50.0</v>
      </c>
      <c r="I203" s="3"/>
      <c r="J203" s="1">
        <v>50.0</v>
      </c>
      <c r="K203" s="4">
        <v>46357.0</v>
      </c>
      <c r="L203" s="1" t="s">
        <v>3720</v>
      </c>
      <c r="M203" s="1" t="s">
        <v>3721</v>
      </c>
      <c r="N203" s="1">
        <v>187.11</v>
      </c>
      <c r="O203" s="5">
        <v>9355.5</v>
      </c>
    </row>
    <row r="204">
      <c r="A204" s="1">
        <v>2865.0</v>
      </c>
      <c r="B204" s="1">
        <v>2.0260091E8</v>
      </c>
      <c r="C204" s="4">
        <v>46260.0</v>
      </c>
      <c r="D204" s="1" t="s">
        <v>2873</v>
      </c>
      <c r="E204" s="1" t="s">
        <v>2874</v>
      </c>
      <c r="F204" s="1" t="s">
        <v>40</v>
      </c>
      <c r="G204" s="1" t="s">
        <v>3754</v>
      </c>
      <c r="H204" s="1">
        <v>10.0</v>
      </c>
      <c r="I204" s="3"/>
      <c r="J204" s="1">
        <v>10.0</v>
      </c>
      <c r="K204" s="7">
        <v>46307.0</v>
      </c>
      <c r="L204" s="1" t="s">
        <v>3720</v>
      </c>
      <c r="M204" s="1" t="s">
        <v>3721</v>
      </c>
      <c r="N204" s="1">
        <v>125.46</v>
      </c>
      <c r="O204" s="5">
        <v>1254.6</v>
      </c>
    </row>
    <row r="205">
      <c r="A205" s="1">
        <v>2872.0</v>
      </c>
      <c r="B205" s="1">
        <v>2.02600917E8</v>
      </c>
      <c r="C205" s="4">
        <v>46261.0</v>
      </c>
      <c r="D205" s="1" t="s">
        <v>37</v>
      </c>
      <c r="E205" s="1" t="s">
        <v>38</v>
      </c>
      <c r="F205" s="1" t="s">
        <v>40</v>
      </c>
      <c r="G205" s="1" t="s">
        <v>3755</v>
      </c>
      <c r="H205" s="1">
        <v>1.0</v>
      </c>
      <c r="I205" s="3"/>
      <c r="J205" s="1">
        <v>1.0</v>
      </c>
      <c r="K205" s="4">
        <v>46327.0</v>
      </c>
      <c r="L205" s="1" t="s">
        <v>3720</v>
      </c>
      <c r="M205" s="1" t="s">
        <v>3721</v>
      </c>
      <c r="N205" s="1">
        <v>313.91</v>
      </c>
      <c r="O205" s="1">
        <v>313.91</v>
      </c>
    </row>
    <row r="206">
      <c r="A206" s="1">
        <v>2873.0</v>
      </c>
      <c r="B206" s="1">
        <v>2.02600918E8</v>
      </c>
      <c r="C206" s="4">
        <v>46261.0</v>
      </c>
      <c r="D206" s="1" t="s">
        <v>2873</v>
      </c>
      <c r="E206" s="1" t="s">
        <v>2874</v>
      </c>
      <c r="F206" s="1" t="s">
        <v>1871</v>
      </c>
      <c r="G206" s="1" t="s">
        <v>1872</v>
      </c>
      <c r="H206" s="1">
        <v>200.0</v>
      </c>
      <c r="I206" s="3"/>
      <c r="J206" s="1">
        <v>200.0</v>
      </c>
      <c r="K206" s="4">
        <v>46327.0</v>
      </c>
      <c r="L206" s="1" t="s">
        <v>3720</v>
      </c>
      <c r="M206" s="1" t="s">
        <v>3721</v>
      </c>
      <c r="N206" s="1">
        <v>24.74</v>
      </c>
      <c r="O206" s="5">
        <v>4255.28</v>
      </c>
    </row>
    <row r="207">
      <c r="A207" s="1">
        <v>2879.0</v>
      </c>
      <c r="B207" s="1">
        <v>2.02600924E8</v>
      </c>
      <c r="C207" s="4">
        <v>46262.0</v>
      </c>
      <c r="D207" s="1" t="s">
        <v>172</v>
      </c>
      <c r="E207" s="1" t="s">
        <v>173</v>
      </c>
      <c r="F207" s="1" t="s">
        <v>1109</v>
      </c>
      <c r="G207" s="1" t="s">
        <v>1110</v>
      </c>
      <c r="H207" s="1">
        <v>50.0</v>
      </c>
      <c r="I207" s="3"/>
      <c r="J207" s="1">
        <v>50.0</v>
      </c>
      <c r="K207" s="7">
        <v>46314.0</v>
      </c>
      <c r="L207" s="1" t="s">
        <v>3720</v>
      </c>
      <c r="M207" s="1" t="s">
        <v>3721</v>
      </c>
      <c r="N207" s="1">
        <v>20.5</v>
      </c>
      <c r="O207" s="5">
        <v>1025.0</v>
      </c>
    </row>
    <row r="208">
      <c r="A208" s="1">
        <v>2888.0</v>
      </c>
      <c r="B208" s="1">
        <v>2.02600933E8</v>
      </c>
      <c r="C208" s="4">
        <v>46269.0</v>
      </c>
      <c r="D208" s="1" t="s">
        <v>89</v>
      </c>
      <c r="E208" s="1" t="s">
        <v>90</v>
      </c>
      <c r="F208" s="3"/>
      <c r="G208" s="1" t="s">
        <v>261</v>
      </c>
      <c r="H208" s="1">
        <v>0.0</v>
      </c>
      <c r="I208" s="3"/>
      <c r="J208" s="1">
        <v>0.0</v>
      </c>
      <c r="K208" s="3"/>
      <c r="L208" s="1" t="s">
        <v>3720</v>
      </c>
      <c r="M208" s="1" t="s">
        <v>3722</v>
      </c>
      <c r="N208" s="1">
        <v>40.0</v>
      </c>
      <c r="O208" s="1">
        <v>40.0</v>
      </c>
    </row>
    <row r="209">
      <c r="A209" s="1">
        <v>2888.0</v>
      </c>
      <c r="B209" s="1">
        <v>2.02600933E8</v>
      </c>
      <c r="C209" s="4">
        <v>46269.0</v>
      </c>
      <c r="D209" s="1" t="s">
        <v>89</v>
      </c>
      <c r="E209" s="1" t="s">
        <v>90</v>
      </c>
      <c r="F209" s="3"/>
      <c r="G209" s="1" t="s">
        <v>262</v>
      </c>
      <c r="H209" s="1">
        <v>0.0</v>
      </c>
      <c r="I209" s="3"/>
      <c r="J209" s="1">
        <v>0.0</v>
      </c>
      <c r="K209" s="3"/>
      <c r="L209" s="1" t="s">
        <v>3720</v>
      </c>
      <c r="M209" s="1" t="s">
        <v>3722</v>
      </c>
      <c r="N209" s="1">
        <v>40.0</v>
      </c>
      <c r="O209" s="1">
        <v>40.0</v>
      </c>
    </row>
    <row r="210">
      <c r="A210" s="1">
        <v>2888.0</v>
      </c>
      <c r="B210" s="1">
        <v>2.02600933E8</v>
      </c>
      <c r="C210" s="4">
        <v>46269.0</v>
      </c>
      <c r="D210" s="1" t="s">
        <v>89</v>
      </c>
      <c r="E210" s="1" t="s">
        <v>90</v>
      </c>
      <c r="F210" s="3"/>
      <c r="G210" s="1" t="s">
        <v>263</v>
      </c>
      <c r="H210" s="1">
        <v>0.0</v>
      </c>
      <c r="I210" s="3"/>
      <c r="J210" s="1">
        <v>0.0</v>
      </c>
      <c r="K210" s="3"/>
      <c r="L210" s="1" t="s">
        <v>3720</v>
      </c>
      <c r="M210" s="1" t="s">
        <v>3722</v>
      </c>
      <c r="N210" s="1">
        <v>40.0</v>
      </c>
      <c r="O210" s="1">
        <v>40.0</v>
      </c>
    </row>
    <row r="211">
      <c r="A211" s="1">
        <v>2888.0</v>
      </c>
      <c r="B211" s="1">
        <v>2.02600933E8</v>
      </c>
      <c r="C211" s="4">
        <v>46269.0</v>
      </c>
      <c r="D211" s="1" t="s">
        <v>89</v>
      </c>
      <c r="E211" s="1" t="s">
        <v>90</v>
      </c>
      <c r="F211" s="3"/>
      <c r="G211" s="1" t="s">
        <v>92</v>
      </c>
      <c r="H211" s="1">
        <v>0.0</v>
      </c>
      <c r="I211" s="3"/>
      <c r="J211" s="1">
        <v>0.0</v>
      </c>
      <c r="K211" s="3"/>
      <c r="L211" s="1" t="s">
        <v>3720</v>
      </c>
      <c r="M211" s="1" t="s">
        <v>3722</v>
      </c>
      <c r="N211" s="1">
        <v>24.0</v>
      </c>
      <c r="O211" s="1">
        <v>24.0</v>
      </c>
    </row>
    <row r="212">
      <c r="A212" s="1">
        <v>2888.0</v>
      </c>
      <c r="B212" s="1">
        <v>2.02600933E8</v>
      </c>
      <c r="C212" s="4">
        <v>46269.0</v>
      </c>
      <c r="D212" s="1" t="s">
        <v>89</v>
      </c>
      <c r="E212" s="1" t="s">
        <v>90</v>
      </c>
      <c r="F212" s="3"/>
      <c r="G212" s="1" t="s">
        <v>93</v>
      </c>
      <c r="H212" s="1">
        <v>0.0</v>
      </c>
      <c r="I212" s="3"/>
      <c r="J212" s="1">
        <v>0.0</v>
      </c>
      <c r="K212" s="3"/>
      <c r="L212" s="1" t="s">
        <v>3720</v>
      </c>
      <c r="M212" s="1" t="s">
        <v>3722</v>
      </c>
      <c r="N212" s="1">
        <v>24.0</v>
      </c>
      <c r="O212" s="1">
        <v>24.0</v>
      </c>
    </row>
    <row r="213">
      <c r="A213" s="1">
        <v>2888.0</v>
      </c>
      <c r="B213" s="1">
        <v>2.02600933E8</v>
      </c>
      <c r="C213" s="4">
        <v>46269.0</v>
      </c>
      <c r="D213" s="1" t="s">
        <v>89</v>
      </c>
      <c r="E213" s="1" t="s">
        <v>90</v>
      </c>
      <c r="F213" s="3"/>
      <c r="G213" s="1" t="s">
        <v>94</v>
      </c>
      <c r="H213" s="1">
        <v>0.0</v>
      </c>
      <c r="I213" s="3"/>
      <c r="J213" s="1">
        <v>0.0</v>
      </c>
      <c r="K213" s="3"/>
      <c r="L213" s="1" t="s">
        <v>3720</v>
      </c>
      <c r="M213" s="1" t="s">
        <v>3722</v>
      </c>
      <c r="N213" s="1">
        <v>24.0</v>
      </c>
      <c r="O213" s="1">
        <v>24.0</v>
      </c>
    </row>
    <row r="214">
      <c r="A214" s="1">
        <v>2888.0</v>
      </c>
      <c r="B214" s="1">
        <v>2.02600933E8</v>
      </c>
      <c r="C214" s="4">
        <v>46269.0</v>
      </c>
      <c r="D214" s="1" t="s">
        <v>89</v>
      </c>
      <c r="E214" s="1" t="s">
        <v>90</v>
      </c>
      <c r="F214" s="3"/>
      <c r="G214" s="1" t="s">
        <v>3756</v>
      </c>
      <c r="H214" s="1">
        <v>0.0</v>
      </c>
      <c r="I214" s="3"/>
      <c r="J214" s="1">
        <v>0.0</v>
      </c>
      <c r="K214" s="3"/>
      <c r="L214" s="1" t="s">
        <v>3720</v>
      </c>
      <c r="M214" s="1" t="s">
        <v>3721</v>
      </c>
      <c r="N214" s="1">
        <v>136.0</v>
      </c>
      <c r="O214" s="1">
        <v>136.0</v>
      </c>
    </row>
    <row r="215">
      <c r="A215" s="1">
        <v>2888.0</v>
      </c>
      <c r="B215" s="1">
        <v>2.02600933E8</v>
      </c>
      <c r="C215" s="4">
        <v>46269.0</v>
      </c>
      <c r="D215" s="1" t="s">
        <v>89</v>
      </c>
      <c r="E215" s="1" t="s">
        <v>90</v>
      </c>
      <c r="F215" s="3"/>
      <c r="G215" s="1" t="s">
        <v>3756</v>
      </c>
      <c r="H215" s="1">
        <v>0.0</v>
      </c>
      <c r="I215" s="3"/>
      <c r="J215" s="1">
        <v>0.0</v>
      </c>
      <c r="K215" s="3"/>
      <c r="L215" s="1" t="s">
        <v>3720</v>
      </c>
      <c r="M215" s="1" t="s">
        <v>3721</v>
      </c>
      <c r="N215" s="1">
        <v>136.0</v>
      </c>
      <c r="O215" s="1">
        <v>136.0</v>
      </c>
    </row>
    <row r="216">
      <c r="A216" s="1">
        <v>2888.0</v>
      </c>
      <c r="B216" s="1">
        <v>2.02600933E8</v>
      </c>
      <c r="C216" s="4">
        <v>46269.0</v>
      </c>
      <c r="D216" s="1" t="s">
        <v>89</v>
      </c>
      <c r="E216" s="1" t="s">
        <v>90</v>
      </c>
      <c r="F216" s="3"/>
      <c r="G216" s="1" t="s">
        <v>3756</v>
      </c>
      <c r="H216" s="1">
        <v>0.0</v>
      </c>
      <c r="I216" s="3"/>
      <c r="J216" s="1">
        <v>0.0</v>
      </c>
      <c r="K216" s="3"/>
      <c r="L216" s="1" t="s">
        <v>3720</v>
      </c>
      <c r="M216" s="1" t="s">
        <v>3721</v>
      </c>
      <c r="N216" s="1">
        <v>136.0</v>
      </c>
      <c r="O216" s="1">
        <v>136.0</v>
      </c>
    </row>
    <row r="217">
      <c r="A217" s="1">
        <v>2889.0</v>
      </c>
      <c r="B217" s="1">
        <v>2.02600934E8</v>
      </c>
      <c r="C217" s="4">
        <v>46269.0</v>
      </c>
      <c r="D217" s="1" t="s">
        <v>3230</v>
      </c>
      <c r="E217" s="1" t="s">
        <v>3231</v>
      </c>
      <c r="F217" s="1" t="s">
        <v>659</v>
      </c>
      <c r="G217" s="1" t="s">
        <v>660</v>
      </c>
      <c r="H217" s="1">
        <v>500.0</v>
      </c>
      <c r="I217" s="3"/>
      <c r="J217" s="1">
        <v>500.0</v>
      </c>
      <c r="K217" s="7">
        <v>46321.0</v>
      </c>
      <c r="L217" s="1" t="s">
        <v>3720</v>
      </c>
      <c r="M217" s="1" t="s">
        <v>3721</v>
      </c>
      <c r="N217" s="1">
        <v>4.8</v>
      </c>
      <c r="O217" s="5">
        <v>2064.0</v>
      </c>
    </row>
    <row r="218">
      <c r="A218" s="1">
        <v>2889.0</v>
      </c>
      <c r="B218" s="1">
        <v>2.02600934E8</v>
      </c>
      <c r="C218" s="4">
        <v>46269.0</v>
      </c>
      <c r="D218" s="1" t="s">
        <v>3230</v>
      </c>
      <c r="E218" s="1" t="s">
        <v>3231</v>
      </c>
      <c r="F218" s="1" t="s">
        <v>77</v>
      </c>
      <c r="G218" s="1" t="s">
        <v>78</v>
      </c>
      <c r="H218" s="1">
        <v>1.0</v>
      </c>
      <c r="I218" s="3"/>
      <c r="J218" s="1">
        <v>1.0</v>
      </c>
      <c r="K218" s="7">
        <v>46321.0</v>
      </c>
      <c r="L218" s="1" t="s">
        <v>3720</v>
      </c>
      <c r="M218" s="1" t="s">
        <v>3721</v>
      </c>
      <c r="N218" s="1">
        <v>240.0</v>
      </c>
      <c r="O218" s="1">
        <v>206.4</v>
      </c>
    </row>
    <row r="219">
      <c r="A219" s="1">
        <v>2904.0</v>
      </c>
      <c r="B219" s="1">
        <v>2.02600949E8</v>
      </c>
      <c r="C219" s="4">
        <v>46274.0</v>
      </c>
      <c r="D219" s="1" t="s">
        <v>3097</v>
      </c>
      <c r="E219" s="1" t="s">
        <v>3098</v>
      </c>
      <c r="F219" s="1" t="s">
        <v>435</v>
      </c>
      <c r="G219" s="1" t="s">
        <v>436</v>
      </c>
      <c r="H219" s="1">
        <v>400.0</v>
      </c>
      <c r="I219" s="3"/>
      <c r="J219" s="1">
        <v>400.0</v>
      </c>
      <c r="K219" s="7">
        <v>46310.0</v>
      </c>
      <c r="L219" s="1" t="s">
        <v>3720</v>
      </c>
      <c r="M219" s="1" t="s">
        <v>3721</v>
      </c>
      <c r="N219" s="1">
        <v>0.7</v>
      </c>
      <c r="O219" s="1">
        <v>280.0</v>
      </c>
    </row>
    <row r="220">
      <c r="A220" s="1">
        <v>2904.0</v>
      </c>
      <c r="B220" s="1">
        <v>2.02600949E8</v>
      </c>
      <c r="C220" s="4">
        <v>46274.0</v>
      </c>
      <c r="D220" s="1" t="s">
        <v>3097</v>
      </c>
      <c r="E220" s="1" t="s">
        <v>3098</v>
      </c>
      <c r="F220" s="1" t="s">
        <v>439</v>
      </c>
      <c r="G220" s="1" t="s">
        <v>440</v>
      </c>
      <c r="H220" s="1">
        <v>400.0</v>
      </c>
      <c r="I220" s="3"/>
      <c r="J220" s="1">
        <v>400.0</v>
      </c>
      <c r="K220" s="7">
        <v>46310.0</v>
      </c>
      <c r="L220" s="1" t="s">
        <v>3720</v>
      </c>
      <c r="M220" s="1" t="s">
        <v>3721</v>
      </c>
      <c r="N220" s="1">
        <v>0.7</v>
      </c>
      <c r="O220" s="1">
        <v>280.0</v>
      </c>
    </row>
    <row r="221">
      <c r="A221" s="1">
        <v>2919.0</v>
      </c>
      <c r="B221" s="1">
        <v>2.02600964E8</v>
      </c>
      <c r="C221" s="4">
        <v>46279.0</v>
      </c>
      <c r="D221" s="1" t="s">
        <v>172</v>
      </c>
      <c r="E221" s="1" t="s">
        <v>173</v>
      </c>
      <c r="F221" s="1" t="s">
        <v>2935</v>
      </c>
      <c r="G221" s="1" t="s">
        <v>2936</v>
      </c>
      <c r="H221" s="1">
        <v>20.0</v>
      </c>
      <c r="I221" s="3"/>
      <c r="J221" s="1">
        <v>20.0</v>
      </c>
      <c r="K221" s="7">
        <v>46308.0</v>
      </c>
      <c r="L221" s="1" t="s">
        <v>3720</v>
      </c>
      <c r="M221" s="1" t="s">
        <v>3721</v>
      </c>
      <c r="N221" s="1">
        <v>236.57</v>
      </c>
      <c r="O221" s="5">
        <v>4731.4</v>
      </c>
    </row>
    <row r="222">
      <c r="A222" s="1">
        <v>2926.0</v>
      </c>
      <c r="B222" s="1">
        <v>2.02600971E8</v>
      </c>
      <c r="C222" s="4">
        <v>46281.0</v>
      </c>
      <c r="D222" s="1" t="s">
        <v>52</v>
      </c>
      <c r="E222" s="1" t="s">
        <v>53</v>
      </c>
      <c r="F222" s="1" t="s">
        <v>3485</v>
      </c>
      <c r="G222" s="1" t="s">
        <v>3757</v>
      </c>
      <c r="H222" s="1">
        <v>50.0</v>
      </c>
      <c r="I222" s="3"/>
      <c r="J222" s="1">
        <v>50.0</v>
      </c>
      <c r="K222" s="4">
        <v>46328.0</v>
      </c>
      <c r="L222" s="1" t="s">
        <v>3720</v>
      </c>
      <c r="M222" s="1" t="s">
        <v>3721</v>
      </c>
      <c r="N222" s="1">
        <v>171.15</v>
      </c>
      <c r="O222" s="5">
        <v>8557.5</v>
      </c>
    </row>
    <row r="223">
      <c r="A223" s="1">
        <v>2934.0</v>
      </c>
      <c r="B223" s="1">
        <v>2.02600979E8</v>
      </c>
      <c r="C223" s="4">
        <v>46282.0</v>
      </c>
      <c r="D223" s="1" t="s">
        <v>3011</v>
      </c>
      <c r="E223" s="1" t="s">
        <v>3012</v>
      </c>
      <c r="F223" s="1" t="s">
        <v>661</v>
      </c>
      <c r="G223" s="1" t="s">
        <v>662</v>
      </c>
      <c r="H223" s="1">
        <v>50.0</v>
      </c>
      <c r="I223" s="3"/>
      <c r="J223" s="1">
        <v>50.0</v>
      </c>
      <c r="K223" s="4">
        <v>46328.0</v>
      </c>
      <c r="L223" s="1" t="s">
        <v>3720</v>
      </c>
      <c r="M223" s="1" t="s">
        <v>3721</v>
      </c>
      <c r="N223" s="1">
        <v>40.0</v>
      </c>
      <c r="O223" s="5">
        <v>2000.0</v>
      </c>
    </row>
    <row r="224">
      <c r="A224" s="1">
        <v>2937.0</v>
      </c>
      <c r="B224" s="1">
        <v>2.02600982E8</v>
      </c>
      <c r="C224" s="4">
        <v>46282.0</v>
      </c>
      <c r="D224" s="1" t="s">
        <v>219</v>
      </c>
      <c r="E224" s="1" t="s">
        <v>220</v>
      </c>
      <c r="F224" s="1" t="s">
        <v>2448</v>
      </c>
      <c r="G224" s="1" t="s">
        <v>2449</v>
      </c>
      <c r="H224" s="1">
        <v>50.0</v>
      </c>
      <c r="I224" s="3"/>
      <c r="J224" s="1">
        <v>50.0</v>
      </c>
      <c r="K224" s="4">
        <v>46335.0</v>
      </c>
      <c r="L224" s="1" t="s">
        <v>3720</v>
      </c>
      <c r="M224" s="1" t="s">
        <v>3721</v>
      </c>
      <c r="N224" s="1">
        <v>85.71</v>
      </c>
      <c r="O224" s="5">
        <v>4285.5</v>
      </c>
    </row>
    <row r="225">
      <c r="A225" s="1">
        <v>2937.0</v>
      </c>
      <c r="B225" s="1">
        <v>2.02600982E8</v>
      </c>
      <c r="C225" s="4">
        <v>46282.0</v>
      </c>
      <c r="D225" s="1" t="s">
        <v>219</v>
      </c>
      <c r="E225" s="1" t="s">
        <v>220</v>
      </c>
      <c r="F225" s="1" t="s">
        <v>77</v>
      </c>
      <c r="G225" s="1" t="s">
        <v>78</v>
      </c>
      <c r="H225" s="1">
        <v>1.0</v>
      </c>
      <c r="I225" s="3"/>
      <c r="J225" s="1">
        <v>1.0</v>
      </c>
      <c r="K225" s="4">
        <v>46335.0</v>
      </c>
      <c r="L225" s="1" t="s">
        <v>3720</v>
      </c>
      <c r="M225" s="1" t="s">
        <v>3721</v>
      </c>
      <c r="N225" s="1">
        <v>25.07</v>
      </c>
      <c r="O225" s="1">
        <v>25.07</v>
      </c>
    </row>
    <row r="226">
      <c r="A226" s="1">
        <v>2941.0</v>
      </c>
      <c r="B226" s="1">
        <v>2.02600986E8</v>
      </c>
      <c r="C226" s="4">
        <v>46287.0</v>
      </c>
      <c r="D226" s="1" t="s">
        <v>58</v>
      </c>
      <c r="E226" s="1" t="s">
        <v>59</v>
      </c>
      <c r="F226" s="1" t="s">
        <v>40</v>
      </c>
      <c r="G226" s="1" t="s">
        <v>3758</v>
      </c>
      <c r="H226" s="1">
        <v>8.0</v>
      </c>
      <c r="I226" s="3"/>
      <c r="J226" s="1">
        <v>8.0</v>
      </c>
      <c r="K226" s="4">
        <v>46296.0</v>
      </c>
      <c r="L226" s="1" t="s">
        <v>3720</v>
      </c>
      <c r="M226" s="1" t="s">
        <v>3721</v>
      </c>
      <c r="N226" s="1">
        <v>0.0</v>
      </c>
      <c r="O226" s="1">
        <v>0.0</v>
      </c>
    </row>
    <row r="227">
      <c r="A227" s="1">
        <v>2944.0</v>
      </c>
      <c r="B227" s="1">
        <v>2.02600989E8</v>
      </c>
      <c r="C227" s="4">
        <v>46287.0</v>
      </c>
      <c r="D227" s="1" t="s">
        <v>13</v>
      </c>
      <c r="E227" s="1" t="s">
        <v>14</v>
      </c>
      <c r="F227" s="1" t="s">
        <v>316</v>
      </c>
      <c r="G227" s="1" t="s">
        <v>317</v>
      </c>
      <c r="H227" s="1">
        <v>200.0</v>
      </c>
      <c r="I227" s="3"/>
      <c r="J227" s="1">
        <v>200.0</v>
      </c>
      <c r="K227" s="4">
        <v>46304.0</v>
      </c>
      <c r="L227" s="1" t="s">
        <v>3720</v>
      </c>
      <c r="M227" s="1" t="s">
        <v>3721</v>
      </c>
      <c r="N227" s="1">
        <v>9.47</v>
      </c>
      <c r="O227" s="5">
        <v>1894.0</v>
      </c>
    </row>
    <row r="228">
      <c r="A228" s="1">
        <v>2944.0</v>
      </c>
      <c r="B228" s="1">
        <v>2.02600989E8</v>
      </c>
      <c r="C228" s="4">
        <v>46287.0</v>
      </c>
      <c r="D228" s="1" t="s">
        <v>13</v>
      </c>
      <c r="E228" s="1" t="s">
        <v>14</v>
      </c>
      <c r="F228" s="1" t="s">
        <v>26</v>
      </c>
      <c r="G228" s="1" t="s">
        <v>27</v>
      </c>
      <c r="H228" s="1">
        <v>100.0</v>
      </c>
      <c r="I228" s="1">
        <v>100.0</v>
      </c>
      <c r="J228" s="1">
        <v>0.0</v>
      </c>
      <c r="K228" s="7">
        <v>46307.0</v>
      </c>
      <c r="L228" s="1" t="s">
        <v>3720</v>
      </c>
      <c r="M228" s="1" t="s">
        <v>3722</v>
      </c>
      <c r="N228" s="1">
        <v>2.7</v>
      </c>
      <c r="O228" s="1">
        <v>270.0</v>
      </c>
    </row>
    <row r="229">
      <c r="A229" s="1">
        <v>2944.0</v>
      </c>
      <c r="B229" s="1">
        <v>2.02600989E8</v>
      </c>
      <c r="C229" s="4">
        <v>46287.0</v>
      </c>
      <c r="D229" s="1" t="s">
        <v>13</v>
      </c>
      <c r="E229" s="1" t="s">
        <v>14</v>
      </c>
      <c r="F229" s="1" t="s">
        <v>21</v>
      </c>
      <c r="G229" s="1" t="s">
        <v>22</v>
      </c>
      <c r="H229" s="1">
        <v>50.0</v>
      </c>
      <c r="I229" s="1">
        <v>50.0</v>
      </c>
      <c r="J229" s="1">
        <v>0.0</v>
      </c>
      <c r="K229" s="4">
        <v>46297.0</v>
      </c>
      <c r="L229" s="1" t="s">
        <v>3720</v>
      </c>
      <c r="M229" s="1" t="s">
        <v>3722</v>
      </c>
      <c r="N229" s="1">
        <v>9.97</v>
      </c>
      <c r="O229" s="1">
        <v>498.5</v>
      </c>
    </row>
    <row r="230">
      <c r="A230" s="1">
        <v>2944.0</v>
      </c>
      <c r="B230" s="1">
        <v>2.02600989E8</v>
      </c>
      <c r="C230" s="4">
        <v>46287.0</v>
      </c>
      <c r="D230" s="1" t="s">
        <v>13</v>
      </c>
      <c r="E230" s="1" t="s">
        <v>14</v>
      </c>
      <c r="F230" s="1" t="s">
        <v>23</v>
      </c>
      <c r="G230" s="1" t="s">
        <v>24</v>
      </c>
      <c r="H230" s="1">
        <v>50.0</v>
      </c>
      <c r="I230" s="1">
        <v>50.0</v>
      </c>
      <c r="J230" s="1">
        <v>0.0</v>
      </c>
      <c r="K230" s="4">
        <v>46297.0</v>
      </c>
      <c r="L230" s="1" t="s">
        <v>3720</v>
      </c>
      <c r="M230" s="1" t="s">
        <v>3722</v>
      </c>
      <c r="N230" s="1">
        <v>9.47</v>
      </c>
      <c r="O230" s="1">
        <v>473.5</v>
      </c>
    </row>
    <row r="231">
      <c r="A231" s="1">
        <v>2944.0</v>
      </c>
      <c r="B231" s="1">
        <v>2.02600989E8</v>
      </c>
      <c r="C231" s="4">
        <v>46287.0</v>
      </c>
      <c r="D231" s="1" t="s">
        <v>13</v>
      </c>
      <c r="E231" s="1" t="s">
        <v>14</v>
      </c>
      <c r="F231" s="1" t="s">
        <v>394</v>
      </c>
      <c r="G231" s="1" t="s">
        <v>395</v>
      </c>
      <c r="H231" s="1">
        <v>50.0</v>
      </c>
      <c r="I231" s="1">
        <v>50.0</v>
      </c>
      <c r="J231" s="1">
        <v>0.0</v>
      </c>
      <c r="K231" s="7">
        <v>46321.0</v>
      </c>
      <c r="L231" s="1" t="s">
        <v>3720</v>
      </c>
      <c r="M231" s="1" t="s">
        <v>3722</v>
      </c>
      <c r="N231" s="1">
        <v>8.6</v>
      </c>
      <c r="O231" s="1">
        <v>430.0</v>
      </c>
    </row>
    <row r="232">
      <c r="A232" s="1">
        <v>2944.0</v>
      </c>
      <c r="B232" s="1">
        <v>2.02600989E8</v>
      </c>
      <c r="C232" s="4">
        <v>46287.0</v>
      </c>
      <c r="D232" s="1" t="s">
        <v>13</v>
      </c>
      <c r="E232" s="1" t="s">
        <v>14</v>
      </c>
      <c r="F232" s="1" t="s">
        <v>18</v>
      </c>
      <c r="G232" s="1" t="s">
        <v>19</v>
      </c>
      <c r="H232" s="1">
        <v>100.0</v>
      </c>
      <c r="I232" s="1">
        <v>100.0</v>
      </c>
      <c r="J232" s="1">
        <v>0.0</v>
      </c>
      <c r="K232" s="4">
        <v>46297.0</v>
      </c>
      <c r="L232" s="1" t="s">
        <v>3720</v>
      </c>
      <c r="M232" s="1" t="s">
        <v>3722</v>
      </c>
      <c r="N232" s="1">
        <v>3.75</v>
      </c>
      <c r="O232" s="1">
        <v>375.0</v>
      </c>
    </row>
    <row r="233">
      <c r="A233" s="1">
        <v>2950.0</v>
      </c>
      <c r="B233" s="1">
        <v>2.02600995E8</v>
      </c>
      <c r="C233" s="4">
        <v>46288.0</v>
      </c>
      <c r="D233" s="1" t="s">
        <v>118</v>
      </c>
      <c r="E233" s="1" t="s">
        <v>119</v>
      </c>
      <c r="F233" s="1" t="s">
        <v>287</v>
      </c>
      <c r="G233" s="1" t="s">
        <v>288</v>
      </c>
      <c r="H233" s="1">
        <v>500.0</v>
      </c>
      <c r="I233" s="1">
        <v>500.0</v>
      </c>
      <c r="J233" s="1">
        <v>0.0</v>
      </c>
      <c r="K233" s="4">
        <v>46288.0</v>
      </c>
      <c r="L233" s="1" t="s">
        <v>3720</v>
      </c>
      <c r="M233" s="1" t="s">
        <v>3722</v>
      </c>
      <c r="N233" s="1">
        <v>0.03</v>
      </c>
      <c r="O233" s="1">
        <v>15.0</v>
      </c>
    </row>
    <row r="234">
      <c r="A234" s="1">
        <v>2950.0</v>
      </c>
      <c r="B234" s="1">
        <v>2.02600995E8</v>
      </c>
      <c r="C234" s="4">
        <v>46288.0</v>
      </c>
      <c r="D234" s="1" t="s">
        <v>118</v>
      </c>
      <c r="E234" s="1" t="s">
        <v>119</v>
      </c>
      <c r="F234" s="1" t="s">
        <v>2181</v>
      </c>
      <c r="G234" s="1" t="s">
        <v>2182</v>
      </c>
      <c r="H234" s="1">
        <v>500.0</v>
      </c>
      <c r="I234" s="1">
        <v>500.0</v>
      </c>
      <c r="J234" s="1">
        <v>0.0</v>
      </c>
      <c r="K234" s="4">
        <v>46288.0</v>
      </c>
      <c r="L234" s="1" t="s">
        <v>3720</v>
      </c>
      <c r="M234" s="1" t="s">
        <v>3722</v>
      </c>
      <c r="N234" s="1">
        <v>0.04</v>
      </c>
      <c r="O234" s="1">
        <v>20.0</v>
      </c>
    </row>
    <row r="235">
      <c r="A235" s="1">
        <v>2950.0</v>
      </c>
      <c r="B235" s="1">
        <v>2.02600995E8</v>
      </c>
      <c r="C235" s="4">
        <v>46288.0</v>
      </c>
      <c r="D235" s="1" t="s">
        <v>118</v>
      </c>
      <c r="E235" s="1" t="s">
        <v>119</v>
      </c>
      <c r="F235" s="1" t="s">
        <v>1821</v>
      </c>
      <c r="G235" s="1" t="s">
        <v>1822</v>
      </c>
      <c r="H235" s="1">
        <v>500.0</v>
      </c>
      <c r="I235" s="1">
        <v>500.0</v>
      </c>
      <c r="J235" s="1">
        <v>0.0</v>
      </c>
      <c r="K235" s="4">
        <v>46288.0</v>
      </c>
      <c r="L235" s="1" t="s">
        <v>3720</v>
      </c>
      <c r="M235" s="1" t="s">
        <v>3722</v>
      </c>
      <c r="N235" s="1">
        <v>0.025</v>
      </c>
      <c r="O235" s="1">
        <v>12.5</v>
      </c>
    </row>
    <row r="236">
      <c r="A236" s="1">
        <v>2950.0</v>
      </c>
      <c r="B236" s="1">
        <v>2.02600995E8</v>
      </c>
      <c r="C236" s="4">
        <v>46288.0</v>
      </c>
      <c r="D236" s="1" t="s">
        <v>118</v>
      </c>
      <c r="E236" s="1" t="s">
        <v>119</v>
      </c>
      <c r="F236" s="1" t="s">
        <v>2231</v>
      </c>
      <c r="G236" s="1" t="s">
        <v>2232</v>
      </c>
      <c r="H236" s="1">
        <v>200.0</v>
      </c>
      <c r="I236" s="1">
        <v>200.0</v>
      </c>
      <c r="J236" s="1">
        <v>0.0</v>
      </c>
      <c r="K236" s="4">
        <v>46288.0</v>
      </c>
      <c r="L236" s="1" t="s">
        <v>3720</v>
      </c>
      <c r="M236" s="1" t="s">
        <v>3722</v>
      </c>
      <c r="N236" s="1">
        <v>0.04</v>
      </c>
      <c r="O236" s="1">
        <v>8.0</v>
      </c>
    </row>
    <row r="237">
      <c r="A237" s="1">
        <v>2950.0</v>
      </c>
      <c r="B237" s="1">
        <v>2.02600995E8</v>
      </c>
      <c r="C237" s="4">
        <v>46288.0</v>
      </c>
      <c r="D237" s="1" t="s">
        <v>118</v>
      </c>
      <c r="E237" s="1" t="s">
        <v>119</v>
      </c>
      <c r="F237" s="1" t="s">
        <v>1354</v>
      </c>
      <c r="G237" s="1" t="s">
        <v>1355</v>
      </c>
      <c r="H237" s="1">
        <v>200.0</v>
      </c>
      <c r="I237" s="1">
        <v>200.0</v>
      </c>
      <c r="J237" s="1">
        <v>0.0</v>
      </c>
      <c r="K237" s="4">
        <v>46288.0</v>
      </c>
      <c r="L237" s="1" t="s">
        <v>3720</v>
      </c>
      <c r="M237" s="1" t="s">
        <v>3722</v>
      </c>
      <c r="N237" s="1">
        <v>0.015</v>
      </c>
      <c r="O237" s="1">
        <v>3.0</v>
      </c>
    </row>
    <row r="238">
      <c r="A238" s="1">
        <v>2950.0</v>
      </c>
      <c r="B238" s="1">
        <v>2.02600995E8</v>
      </c>
      <c r="C238" s="4">
        <v>46288.0</v>
      </c>
      <c r="D238" s="1" t="s">
        <v>118</v>
      </c>
      <c r="E238" s="1" t="s">
        <v>119</v>
      </c>
      <c r="F238" s="1" t="s">
        <v>289</v>
      </c>
      <c r="G238" s="1" t="s">
        <v>290</v>
      </c>
      <c r="H238" s="1">
        <v>200.0</v>
      </c>
      <c r="I238" s="1">
        <v>200.0</v>
      </c>
      <c r="J238" s="1">
        <v>0.0</v>
      </c>
      <c r="K238" s="4">
        <v>46288.0</v>
      </c>
      <c r="L238" s="1" t="s">
        <v>3720</v>
      </c>
      <c r="M238" s="1" t="s">
        <v>3722</v>
      </c>
      <c r="N238" s="1">
        <v>0.015</v>
      </c>
      <c r="O238" s="1">
        <v>3.0</v>
      </c>
    </row>
    <row r="239">
      <c r="A239" s="1">
        <v>2950.0</v>
      </c>
      <c r="B239" s="1">
        <v>2.02600995E8</v>
      </c>
      <c r="C239" s="4">
        <v>46288.0</v>
      </c>
      <c r="D239" s="1" t="s">
        <v>118</v>
      </c>
      <c r="E239" s="1" t="s">
        <v>119</v>
      </c>
      <c r="F239" s="1" t="s">
        <v>1350</v>
      </c>
      <c r="G239" s="1" t="s">
        <v>1351</v>
      </c>
      <c r="H239" s="1">
        <v>200.0</v>
      </c>
      <c r="I239" s="1">
        <v>200.0</v>
      </c>
      <c r="J239" s="1">
        <v>0.0</v>
      </c>
      <c r="K239" s="4">
        <v>46288.0</v>
      </c>
      <c r="L239" s="1" t="s">
        <v>3720</v>
      </c>
      <c r="M239" s="1" t="s">
        <v>3722</v>
      </c>
      <c r="N239" s="1">
        <v>0.02</v>
      </c>
      <c r="O239" s="1">
        <v>4.0</v>
      </c>
    </row>
    <row r="240">
      <c r="A240" s="1">
        <v>2950.0</v>
      </c>
      <c r="B240" s="1">
        <v>2.02600995E8</v>
      </c>
      <c r="C240" s="4">
        <v>46288.0</v>
      </c>
      <c r="D240" s="1" t="s">
        <v>118</v>
      </c>
      <c r="E240" s="1" t="s">
        <v>119</v>
      </c>
      <c r="F240" s="1" t="s">
        <v>130</v>
      </c>
      <c r="G240" s="1" t="s">
        <v>131</v>
      </c>
      <c r="H240" s="1">
        <v>2.0</v>
      </c>
      <c r="I240" s="1">
        <v>2.0</v>
      </c>
      <c r="J240" s="1">
        <v>0.0</v>
      </c>
      <c r="K240" s="4">
        <v>46288.0</v>
      </c>
      <c r="L240" s="1" t="s">
        <v>3720</v>
      </c>
      <c r="M240" s="1" t="s">
        <v>3722</v>
      </c>
      <c r="N240" s="1">
        <v>8.0</v>
      </c>
      <c r="O240" s="1">
        <v>16.0</v>
      </c>
    </row>
    <row r="241">
      <c r="A241" s="1">
        <v>2950.0</v>
      </c>
      <c r="B241" s="1">
        <v>2.02600995E8</v>
      </c>
      <c r="C241" s="4">
        <v>46288.0</v>
      </c>
      <c r="D241" s="1" t="s">
        <v>118</v>
      </c>
      <c r="E241" s="1" t="s">
        <v>119</v>
      </c>
      <c r="F241" s="1" t="s">
        <v>2155</v>
      </c>
      <c r="G241" s="1" t="s">
        <v>2156</v>
      </c>
      <c r="H241" s="1">
        <v>8.0</v>
      </c>
      <c r="I241" s="1">
        <v>3.0</v>
      </c>
      <c r="J241" s="1">
        <v>5.0</v>
      </c>
      <c r="K241" s="4">
        <v>46288.0</v>
      </c>
      <c r="L241" s="1" t="s">
        <v>3720</v>
      </c>
      <c r="M241" s="1" t="s">
        <v>3721</v>
      </c>
      <c r="N241" s="1">
        <v>54.75</v>
      </c>
      <c r="O241" s="1">
        <v>438.0</v>
      </c>
    </row>
    <row r="242">
      <c r="A242" s="1">
        <v>2958.0</v>
      </c>
      <c r="B242" s="1">
        <v>2.02601003E8</v>
      </c>
      <c r="C242" s="4">
        <v>46288.0</v>
      </c>
      <c r="D242" s="1" t="s">
        <v>172</v>
      </c>
      <c r="E242" s="1" t="s">
        <v>173</v>
      </c>
      <c r="F242" s="1" t="s">
        <v>1130</v>
      </c>
      <c r="G242" s="1" t="s">
        <v>1131</v>
      </c>
      <c r="H242" s="1">
        <v>100.0</v>
      </c>
      <c r="I242" s="3"/>
      <c r="J242" s="1">
        <v>100.0</v>
      </c>
      <c r="K242" s="7">
        <v>46314.0</v>
      </c>
      <c r="L242" s="1" t="s">
        <v>3720</v>
      </c>
      <c r="M242" s="1" t="s">
        <v>3721</v>
      </c>
      <c r="N242" s="1">
        <v>31.45</v>
      </c>
      <c r="O242" s="5">
        <v>3145.0</v>
      </c>
    </row>
    <row r="243">
      <c r="A243" s="1">
        <v>2967.0</v>
      </c>
      <c r="B243" s="1">
        <v>2.02601012E8</v>
      </c>
      <c r="C243" s="4">
        <v>46289.0</v>
      </c>
      <c r="D243" s="1" t="s">
        <v>2722</v>
      </c>
      <c r="E243" s="1" t="s">
        <v>2723</v>
      </c>
      <c r="F243" s="1" t="s">
        <v>2735</v>
      </c>
      <c r="G243" s="1" t="s">
        <v>2734</v>
      </c>
      <c r="H243" s="1">
        <v>1.0</v>
      </c>
      <c r="I243" s="3"/>
      <c r="J243" s="1">
        <v>1.0</v>
      </c>
      <c r="K243" s="7">
        <v>46321.0</v>
      </c>
      <c r="L243" s="1" t="s">
        <v>3720</v>
      </c>
      <c r="M243" s="1" t="s">
        <v>3721</v>
      </c>
      <c r="N243" s="1">
        <v>414.3</v>
      </c>
      <c r="O243" s="1">
        <v>414.3</v>
      </c>
    </row>
    <row r="244">
      <c r="A244" s="1">
        <v>2967.0</v>
      </c>
      <c r="B244" s="1">
        <v>2.02601012E8</v>
      </c>
      <c r="C244" s="4">
        <v>46289.0</v>
      </c>
      <c r="D244" s="1" t="s">
        <v>2722</v>
      </c>
      <c r="E244" s="1" t="s">
        <v>2723</v>
      </c>
      <c r="F244" s="1" t="s">
        <v>2730</v>
      </c>
      <c r="G244" s="1" t="s">
        <v>2729</v>
      </c>
      <c r="H244" s="1">
        <v>1.0</v>
      </c>
      <c r="I244" s="3"/>
      <c r="J244" s="1">
        <v>1.0</v>
      </c>
      <c r="K244" s="7">
        <v>46321.0</v>
      </c>
      <c r="L244" s="1" t="s">
        <v>3720</v>
      </c>
      <c r="M244" s="1" t="s">
        <v>3721</v>
      </c>
      <c r="N244" s="1">
        <v>200.0</v>
      </c>
      <c r="O244" s="1">
        <v>200.0</v>
      </c>
    </row>
    <row r="245">
      <c r="A245" s="1">
        <v>2967.0</v>
      </c>
      <c r="B245" s="1">
        <v>2.02601012E8</v>
      </c>
      <c r="C245" s="4">
        <v>46289.0</v>
      </c>
      <c r="D245" s="1" t="s">
        <v>2722</v>
      </c>
      <c r="E245" s="1" t="s">
        <v>2723</v>
      </c>
      <c r="F245" s="1" t="s">
        <v>2738</v>
      </c>
      <c r="G245" s="1" t="s">
        <v>2737</v>
      </c>
      <c r="H245" s="1">
        <v>1.0</v>
      </c>
      <c r="I245" s="3"/>
      <c r="J245" s="1">
        <v>1.0</v>
      </c>
      <c r="K245" s="7">
        <v>46321.0</v>
      </c>
      <c r="L245" s="1" t="s">
        <v>3720</v>
      </c>
      <c r="M245" s="1" t="s">
        <v>3721</v>
      </c>
      <c r="N245" s="1">
        <v>202.9</v>
      </c>
      <c r="O245" s="1">
        <v>202.9</v>
      </c>
    </row>
    <row r="246">
      <c r="A246" s="1">
        <v>2967.0</v>
      </c>
      <c r="B246" s="1">
        <v>2.02601012E8</v>
      </c>
      <c r="C246" s="4">
        <v>46289.0</v>
      </c>
      <c r="D246" s="1" t="s">
        <v>2722</v>
      </c>
      <c r="E246" s="1" t="s">
        <v>2723</v>
      </c>
      <c r="F246" s="1" t="s">
        <v>77</v>
      </c>
      <c r="G246" s="1" t="s">
        <v>78</v>
      </c>
      <c r="H246" s="1">
        <v>1.0</v>
      </c>
      <c r="I246" s="3"/>
      <c r="J246" s="1">
        <v>1.0</v>
      </c>
      <c r="K246" s="7">
        <v>46321.0</v>
      </c>
      <c r="L246" s="1" t="s">
        <v>3720</v>
      </c>
      <c r="M246" s="1" t="s">
        <v>3721</v>
      </c>
      <c r="N246" s="1">
        <v>75.0</v>
      </c>
      <c r="O246" s="1">
        <v>75.0</v>
      </c>
    </row>
    <row r="247">
      <c r="A247" s="1">
        <v>2968.0</v>
      </c>
      <c r="B247" s="1">
        <v>2.02601013E8</v>
      </c>
      <c r="C247" s="4">
        <v>46289.0</v>
      </c>
      <c r="D247" s="1" t="s">
        <v>2945</v>
      </c>
      <c r="E247" s="1" t="s">
        <v>2946</v>
      </c>
      <c r="F247" s="1" t="s">
        <v>1996</v>
      </c>
      <c r="G247" s="1" t="s">
        <v>1997</v>
      </c>
      <c r="H247" s="1">
        <v>100.0</v>
      </c>
      <c r="I247" s="3"/>
      <c r="J247" s="1">
        <v>100.0</v>
      </c>
      <c r="K247" s="7">
        <v>46370.0</v>
      </c>
      <c r="L247" s="1" t="s">
        <v>3720</v>
      </c>
      <c r="M247" s="1" t="s">
        <v>3721</v>
      </c>
      <c r="N247" s="1">
        <v>2.6</v>
      </c>
      <c r="O247" s="1">
        <v>260.0</v>
      </c>
    </row>
    <row r="248">
      <c r="A248" s="1">
        <v>2968.0</v>
      </c>
      <c r="B248" s="1">
        <v>2.02601013E8</v>
      </c>
      <c r="C248" s="4">
        <v>46289.0</v>
      </c>
      <c r="D248" s="1" t="s">
        <v>2945</v>
      </c>
      <c r="E248" s="1" t="s">
        <v>2946</v>
      </c>
      <c r="F248" s="1" t="s">
        <v>1998</v>
      </c>
      <c r="G248" s="1" t="s">
        <v>1999</v>
      </c>
      <c r="H248" s="1">
        <v>100.0</v>
      </c>
      <c r="I248" s="3"/>
      <c r="J248" s="1">
        <v>100.0</v>
      </c>
      <c r="K248" s="7">
        <v>46370.0</v>
      </c>
      <c r="L248" s="1" t="s">
        <v>3720</v>
      </c>
      <c r="M248" s="1" t="s">
        <v>3721</v>
      </c>
      <c r="N248" s="1">
        <v>1.65</v>
      </c>
      <c r="O248" s="1">
        <v>165.0</v>
      </c>
    </row>
    <row r="249">
      <c r="A249" s="1">
        <v>2968.0</v>
      </c>
      <c r="B249" s="1">
        <v>2.02601013E8</v>
      </c>
      <c r="C249" s="4">
        <v>46289.0</v>
      </c>
      <c r="D249" s="1" t="s">
        <v>2945</v>
      </c>
      <c r="E249" s="1" t="s">
        <v>2946</v>
      </c>
      <c r="F249" s="1" t="s">
        <v>2000</v>
      </c>
      <c r="G249" s="1" t="s">
        <v>2001</v>
      </c>
      <c r="H249" s="1">
        <v>100.0</v>
      </c>
      <c r="I249" s="3"/>
      <c r="J249" s="1">
        <v>100.0</v>
      </c>
      <c r="K249" s="7">
        <v>46370.0</v>
      </c>
      <c r="L249" s="1" t="s">
        <v>3720</v>
      </c>
      <c r="M249" s="1" t="s">
        <v>3721</v>
      </c>
      <c r="N249" s="1">
        <v>3.75</v>
      </c>
      <c r="O249" s="1">
        <v>375.0</v>
      </c>
    </row>
    <row r="250">
      <c r="A250" s="1">
        <v>2968.0</v>
      </c>
      <c r="B250" s="1">
        <v>2.02601013E8</v>
      </c>
      <c r="C250" s="4">
        <v>46289.0</v>
      </c>
      <c r="D250" s="1" t="s">
        <v>2945</v>
      </c>
      <c r="E250" s="1" t="s">
        <v>2946</v>
      </c>
      <c r="F250" s="1" t="s">
        <v>2002</v>
      </c>
      <c r="G250" s="1" t="s">
        <v>2003</v>
      </c>
      <c r="H250" s="1">
        <v>100.0</v>
      </c>
      <c r="I250" s="3"/>
      <c r="J250" s="1">
        <v>100.0</v>
      </c>
      <c r="K250" s="7">
        <v>46370.0</v>
      </c>
      <c r="L250" s="1" t="s">
        <v>3720</v>
      </c>
      <c r="M250" s="1" t="s">
        <v>3721</v>
      </c>
      <c r="N250" s="1">
        <v>2.3</v>
      </c>
      <c r="O250" s="1">
        <v>230.0</v>
      </c>
    </row>
    <row r="251">
      <c r="A251" s="1">
        <v>2968.0</v>
      </c>
      <c r="B251" s="1">
        <v>2.02601013E8</v>
      </c>
      <c r="C251" s="4">
        <v>46289.0</v>
      </c>
      <c r="D251" s="1" t="s">
        <v>2945</v>
      </c>
      <c r="E251" s="1" t="s">
        <v>2946</v>
      </c>
      <c r="F251" s="1" t="s">
        <v>2004</v>
      </c>
      <c r="G251" s="1" t="s">
        <v>2005</v>
      </c>
      <c r="H251" s="1">
        <v>100.0</v>
      </c>
      <c r="I251" s="3"/>
      <c r="J251" s="1">
        <v>100.0</v>
      </c>
      <c r="K251" s="7">
        <v>46370.0</v>
      </c>
      <c r="L251" s="1" t="s">
        <v>3720</v>
      </c>
      <c r="M251" s="1" t="s">
        <v>3721</v>
      </c>
      <c r="N251" s="1">
        <v>4.5</v>
      </c>
      <c r="O251" s="1">
        <v>450.0</v>
      </c>
    </row>
    <row r="252">
      <c r="A252" s="1">
        <v>2968.0</v>
      </c>
      <c r="B252" s="1">
        <v>2.02601013E8</v>
      </c>
      <c r="C252" s="4">
        <v>46289.0</v>
      </c>
      <c r="D252" s="1" t="s">
        <v>2945</v>
      </c>
      <c r="E252" s="1" t="s">
        <v>2946</v>
      </c>
      <c r="F252" s="1" t="s">
        <v>2008</v>
      </c>
      <c r="G252" s="1" t="s">
        <v>2009</v>
      </c>
      <c r="H252" s="1">
        <v>100.0</v>
      </c>
      <c r="I252" s="3"/>
      <c r="J252" s="1">
        <v>100.0</v>
      </c>
      <c r="K252" s="7">
        <v>46370.0</v>
      </c>
      <c r="L252" s="1" t="s">
        <v>3720</v>
      </c>
      <c r="M252" s="1" t="s">
        <v>3721</v>
      </c>
      <c r="N252" s="1">
        <v>3.85</v>
      </c>
      <c r="O252" s="1">
        <v>385.0</v>
      </c>
    </row>
    <row r="253">
      <c r="A253" s="1">
        <v>2968.0</v>
      </c>
      <c r="B253" s="1">
        <v>2.02601013E8</v>
      </c>
      <c r="C253" s="4">
        <v>46289.0</v>
      </c>
      <c r="D253" s="1" t="s">
        <v>2945</v>
      </c>
      <c r="E253" s="1" t="s">
        <v>2946</v>
      </c>
      <c r="F253" s="1" t="s">
        <v>2012</v>
      </c>
      <c r="G253" s="1" t="s">
        <v>2013</v>
      </c>
      <c r="H253" s="1">
        <v>200.0</v>
      </c>
      <c r="I253" s="3"/>
      <c r="J253" s="1">
        <v>200.0</v>
      </c>
      <c r="K253" s="7">
        <v>46370.0</v>
      </c>
      <c r="L253" s="1" t="s">
        <v>3720</v>
      </c>
      <c r="M253" s="1" t="s">
        <v>3721</v>
      </c>
      <c r="N253" s="1">
        <v>4.4</v>
      </c>
      <c r="O253" s="1">
        <v>880.0</v>
      </c>
    </row>
    <row r="254">
      <c r="A254" s="1">
        <v>2968.0</v>
      </c>
      <c r="B254" s="1">
        <v>2.02601013E8</v>
      </c>
      <c r="C254" s="4">
        <v>46289.0</v>
      </c>
      <c r="D254" s="1" t="s">
        <v>2945</v>
      </c>
      <c r="E254" s="1" t="s">
        <v>2946</v>
      </c>
      <c r="F254" s="1" t="s">
        <v>2014</v>
      </c>
      <c r="G254" s="1" t="s">
        <v>2015</v>
      </c>
      <c r="H254" s="1">
        <v>100.0</v>
      </c>
      <c r="I254" s="3"/>
      <c r="J254" s="1">
        <v>100.0</v>
      </c>
      <c r="K254" s="7">
        <v>46370.0</v>
      </c>
      <c r="L254" s="1" t="s">
        <v>3720</v>
      </c>
      <c r="M254" s="1" t="s">
        <v>3721</v>
      </c>
      <c r="N254" s="1">
        <v>9.8</v>
      </c>
      <c r="O254" s="1">
        <v>980.0</v>
      </c>
    </row>
    <row r="255">
      <c r="A255" s="1">
        <v>2968.0</v>
      </c>
      <c r="B255" s="1">
        <v>2.02601013E8</v>
      </c>
      <c r="C255" s="4">
        <v>46289.0</v>
      </c>
      <c r="D255" s="1" t="s">
        <v>2945</v>
      </c>
      <c r="E255" s="1" t="s">
        <v>2946</v>
      </c>
      <c r="F255" s="1" t="s">
        <v>2016</v>
      </c>
      <c r="G255" s="1" t="s">
        <v>2017</v>
      </c>
      <c r="H255" s="1">
        <v>100.0</v>
      </c>
      <c r="I255" s="3"/>
      <c r="J255" s="1">
        <v>100.0</v>
      </c>
      <c r="K255" s="7">
        <v>46370.0</v>
      </c>
      <c r="L255" s="1" t="s">
        <v>3720</v>
      </c>
      <c r="M255" s="1" t="s">
        <v>3721</v>
      </c>
      <c r="N255" s="1">
        <v>15.05</v>
      </c>
      <c r="O255" s="5">
        <v>1505.0</v>
      </c>
    </row>
    <row r="256">
      <c r="A256" s="1">
        <v>2968.0</v>
      </c>
      <c r="B256" s="1">
        <v>2.02601013E8</v>
      </c>
      <c r="C256" s="4">
        <v>46289.0</v>
      </c>
      <c r="D256" s="1" t="s">
        <v>2945</v>
      </c>
      <c r="E256" s="1" t="s">
        <v>2946</v>
      </c>
      <c r="F256" s="1" t="s">
        <v>1960</v>
      </c>
      <c r="G256" s="1" t="s">
        <v>1961</v>
      </c>
      <c r="H256" s="1">
        <v>100.0</v>
      </c>
      <c r="I256" s="3"/>
      <c r="J256" s="1">
        <v>100.0</v>
      </c>
      <c r="K256" s="7">
        <v>46370.0</v>
      </c>
      <c r="L256" s="1" t="s">
        <v>3720</v>
      </c>
      <c r="M256" s="1" t="s">
        <v>3721</v>
      </c>
      <c r="N256" s="1">
        <v>4.05</v>
      </c>
      <c r="O256" s="1">
        <v>405.0</v>
      </c>
    </row>
    <row r="257">
      <c r="A257" s="1">
        <v>2968.0</v>
      </c>
      <c r="B257" s="1">
        <v>2.02601013E8</v>
      </c>
      <c r="C257" s="4">
        <v>46289.0</v>
      </c>
      <c r="D257" s="1" t="s">
        <v>2945</v>
      </c>
      <c r="E257" s="1" t="s">
        <v>2946</v>
      </c>
      <c r="F257" s="1" t="s">
        <v>1992</v>
      </c>
      <c r="G257" s="1" t="s">
        <v>1993</v>
      </c>
      <c r="H257" s="1">
        <v>100.0</v>
      </c>
      <c r="I257" s="3"/>
      <c r="J257" s="1">
        <v>100.0</v>
      </c>
      <c r="K257" s="7">
        <v>46370.0</v>
      </c>
      <c r="L257" s="1" t="s">
        <v>3720</v>
      </c>
      <c r="M257" s="1" t="s">
        <v>3721</v>
      </c>
      <c r="N257" s="1">
        <v>2.35</v>
      </c>
      <c r="O257" s="1">
        <v>235.0</v>
      </c>
    </row>
    <row r="258">
      <c r="A258" s="1">
        <v>2968.0</v>
      </c>
      <c r="B258" s="1">
        <v>2.02601013E8</v>
      </c>
      <c r="C258" s="4">
        <v>46289.0</v>
      </c>
      <c r="D258" s="1" t="s">
        <v>2945</v>
      </c>
      <c r="E258" s="1" t="s">
        <v>2946</v>
      </c>
      <c r="F258" s="1" t="s">
        <v>2024</v>
      </c>
      <c r="G258" s="1" t="s">
        <v>2025</v>
      </c>
      <c r="H258" s="1">
        <v>100.0</v>
      </c>
      <c r="I258" s="3"/>
      <c r="J258" s="1">
        <v>100.0</v>
      </c>
      <c r="K258" s="7">
        <v>46370.0</v>
      </c>
      <c r="L258" s="1" t="s">
        <v>3720</v>
      </c>
      <c r="M258" s="1" t="s">
        <v>3721</v>
      </c>
      <c r="N258" s="1">
        <v>6.15</v>
      </c>
      <c r="O258" s="1">
        <v>615.0</v>
      </c>
    </row>
    <row r="259">
      <c r="A259" s="1">
        <v>2968.0</v>
      </c>
      <c r="B259" s="1">
        <v>2.02601013E8</v>
      </c>
      <c r="C259" s="4">
        <v>46289.0</v>
      </c>
      <c r="D259" s="1" t="s">
        <v>2945</v>
      </c>
      <c r="E259" s="1" t="s">
        <v>2946</v>
      </c>
      <c r="F259" s="1" t="s">
        <v>1962</v>
      </c>
      <c r="G259" s="1" t="s">
        <v>1963</v>
      </c>
      <c r="H259" s="1">
        <v>100.0</v>
      </c>
      <c r="I259" s="3"/>
      <c r="J259" s="1">
        <v>100.0</v>
      </c>
      <c r="K259" s="7">
        <v>46370.0</v>
      </c>
      <c r="L259" s="1" t="s">
        <v>3720</v>
      </c>
      <c r="M259" s="1" t="s">
        <v>3721</v>
      </c>
      <c r="N259" s="1">
        <v>49.15</v>
      </c>
      <c r="O259" s="5">
        <v>4915.0</v>
      </c>
    </row>
    <row r="260">
      <c r="A260" s="1">
        <v>2968.0</v>
      </c>
      <c r="B260" s="1">
        <v>2.02601013E8</v>
      </c>
      <c r="C260" s="4">
        <v>46289.0</v>
      </c>
      <c r="D260" s="1" t="s">
        <v>2945</v>
      </c>
      <c r="E260" s="1" t="s">
        <v>2946</v>
      </c>
      <c r="F260" s="1" t="s">
        <v>2165</v>
      </c>
      <c r="G260" s="1" t="s">
        <v>2166</v>
      </c>
      <c r="H260" s="1">
        <v>100.0</v>
      </c>
      <c r="I260" s="3"/>
      <c r="J260" s="1">
        <v>100.0</v>
      </c>
      <c r="K260" s="7">
        <v>46370.0</v>
      </c>
      <c r="L260" s="1" t="s">
        <v>3720</v>
      </c>
      <c r="M260" s="1" t="s">
        <v>3721</v>
      </c>
      <c r="N260" s="1">
        <v>4.4</v>
      </c>
      <c r="O260" s="1">
        <v>440.0</v>
      </c>
    </row>
    <row r="261">
      <c r="A261" s="1">
        <v>2968.0</v>
      </c>
      <c r="B261" s="1">
        <v>2.02601013E8</v>
      </c>
      <c r="C261" s="4">
        <v>46289.0</v>
      </c>
      <c r="D261" s="1" t="s">
        <v>2945</v>
      </c>
      <c r="E261" s="1" t="s">
        <v>2946</v>
      </c>
      <c r="F261" s="1" t="s">
        <v>2022</v>
      </c>
      <c r="G261" s="1" t="s">
        <v>2023</v>
      </c>
      <c r="H261" s="1">
        <v>100.0</v>
      </c>
      <c r="I261" s="3"/>
      <c r="J261" s="1">
        <v>100.0</v>
      </c>
      <c r="K261" s="7">
        <v>46370.0</v>
      </c>
      <c r="L261" s="1" t="s">
        <v>3720</v>
      </c>
      <c r="M261" s="1" t="s">
        <v>3721</v>
      </c>
      <c r="N261" s="1">
        <v>1.9</v>
      </c>
      <c r="O261" s="1">
        <v>190.0</v>
      </c>
    </row>
    <row r="262">
      <c r="A262" s="1">
        <v>2968.0</v>
      </c>
      <c r="B262" s="1">
        <v>2.02601013E8</v>
      </c>
      <c r="C262" s="4">
        <v>46289.0</v>
      </c>
      <c r="D262" s="1" t="s">
        <v>2945</v>
      </c>
      <c r="E262" s="1" t="s">
        <v>2946</v>
      </c>
      <c r="F262" s="1" t="s">
        <v>1988</v>
      </c>
      <c r="G262" s="1" t="s">
        <v>1989</v>
      </c>
      <c r="H262" s="1">
        <v>100.0</v>
      </c>
      <c r="I262" s="3"/>
      <c r="J262" s="1">
        <v>100.0</v>
      </c>
      <c r="K262" s="7">
        <v>46370.0</v>
      </c>
      <c r="L262" s="1" t="s">
        <v>3720</v>
      </c>
      <c r="M262" s="1" t="s">
        <v>3721</v>
      </c>
      <c r="N262" s="1">
        <v>12.3</v>
      </c>
      <c r="O262" s="5">
        <v>1230.0</v>
      </c>
    </row>
    <row r="263">
      <c r="A263" s="1">
        <v>2968.0</v>
      </c>
      <c r="B263" s="1">
        <v>2.02601013E8</v>
      </c>
      <c r="C263" s="4">
        <v>46289.0</v>
      </c>
      <c r="D263" s="1" t="s">
        <v>2945</v>
      </c>
      <c r="E263" s="1" t="s">
        <v>2946</v>
      </c>
      <c r="F263" s="1" t="s">
        <v>645</v>
      </c>
      <c r="G263" s="1" t="s">
        <v>646</v>
      </c>
      <c r="H263" s="1">
        <v>100.0</v>
      </c>
      <c r="I263" s="3"/>
      <c r="J263" s="1">
        <v>100.0</v>
      </c>
      <c r="K263" s="7">
        <v>46370.0</v>
      </c>
      <c r="L263" s="1" t="s">
        <v>3720</v>
      </c>
      <c r="M263" s="1" t="s">
        <v>3721</v>
      </c>
      <c r="N263" s="1">
        <v>95.3</v>
      </c>
      <c r="O263" s="5">
        <v>9530.0</v>
      </c>
    </row>
    <row r="264">
      <c r="A264" s="1">
        <v>2968.0</v>
      </c>
      <c r="B264" s="1">
        <v>2.02601013E8</v>
      </c>
      <c r="C264" s="4">
        <v>46289.0</v>
      </c>
      <c r="D264" s="1" t="s">
        <v>2945</v>
      </c>
      <c r="E264" s="1" t="s">
        <v>2946</v>
      </c>
      <c r="F264" s="1" t="s">
        <v>1950</v>
      </c>
      <c r="G264" s="1" t="s">
        <v>1951</v>
      </c>
      <c r="H264" s="1">
        <v>100.0</v>
      </c>
      <c r="I264" s="3"/>
      <c r="J264" s="1">
        <v>100.0</v>
      </c>
      <c r="K264" s="7">
        <v>46370.0</v>
      </c>
      <c r="L264" s="1" t="s">
        <v>3720</v>
      </c>
      <c r="M264" s="1" t="s">
        <v>3721</v>
      </c>
      <c r="N264" s="1">
        <v>201.3</v>
      </c>
      <c r="O264" s="5">
        <v>20130.0</v>
      </c>
    </row>
    <row r="265">
      <c r="A265" s="1">
        <v>2968.0</v>
      </c>
      <c r="B265" s="1">
        <v>2.02601013E8</v>
      </c>
      <c r="C265" s="4">
        <v>46289.0</v>
      </c>
      <c r="D265" s="1" t="s">
        <v>2945</v>
      </c>
      <c r="E265" s="1" t="s">
        <v>2946</v>
      </c>
      <c r="F265" s="1" t="s">
        <v>1990</v>
      </c>
      <c r="G265" s="1" t="s">
        <v>1991</v>
      </c>
      <c r="H265" s="1">
        <v>100.0</v>
      </c>
      <c r="I265" s="3"/>
      <c r="J265" s="1">
        <v>100.0</v>
      </c>
      <c r="K265" s="7">
        <v>46370.0</v>
      </c>
      <c r="L265" s="1" t="s">
        <v>3720</v>
      </c>
      <c r="M265" s="1" t="s">
        <v>3721</v>
      </c>
      <c r="N265" s="1">
        <v>10.25</v>
      </c>
      <c r="O265" s="5">
        <v>1025.0</v>
      </c>
    </row>
    <row r="266">
      <c r="A266" s="1">
        <v>2968.0</v>
      </c>
      <c r="B266" s="1">
        <v>2.02601013E8</v>
      </c>
      <c r="C266" s="4">
        <v>46289.0</v>
      </c>
      <c r="D266" s="1" t="s">
        <v>2945</v>
      </c>
      <c r="E266" s="1" t="s">
        <v>2946</v>
      </c>
      <c r="F266" s="1" t="s">
        <v>2020</v>
      </c>
      <c r="G266" s="1" t="s">
        <v>2021</v>
      </c>
      <c r="H266" s="1">
        <v>100.0</v>
      </c>
      <c r="I266" s="3"/>
      <c r="J266" s="1">
        <v>100.0</v>
      </c>
      <c r="K266" s="7">
        <v>46370.0</v>
      </c>
      <c r="L266" s="1" t="s">
        <v>3720</v>
      </c>
      <c r="M266" s="1" t="s">
        <v>3721</v>
      </c>
      <c r="N266" s="1">
        <v>2.55</v>
      </c>
      <c r="O266" s="1">
        <v>255.0</v>
      </c>
    </row>
    <row r="267">
      <c r="A267" s="1">
        <v>2968.0</v>
      </c>
      <c r="B267" s="1">
        <v>2.02601013E8</v>
      </c>
      <c r="C267" s="4">
        <v>46289.0</v>
      </c>
      <c r="D267" s="1" t="s">
        <v>2945</v>
      </c>
      <c r="E267" s="1" t="s">
        <v>2946</v>
      </c>
      <c r="F267" s="1" t="s">
        <v>2018</v>
      </c>
      <c r="G267" s="1" t="s">
        <v>2019</v>
      </c>
      <c r="H267" s="1">
        <v>100.0</v>
      </c>
      <c r="I267" s="3"/>
      <c r="J267" s="1">
        <v>100.0</v>
      </c>
      <c r="K267" s="7">
        <v>46370.0</v>
      </c>
      <c r="L267" s="1" t="s">
        <v>3720</v>
      </c>
      <c r="M267" s="1" t="s">
        <v>3721</v>
      </c>
      <c r="N267" s="1">
        <v>3.5</v>
      </c>
      <c r="O267" s="1">
        <v>350.0</v>
      </c>
    </row>
    <row r="268">
      <c r="A268" s="1">
        <v>2968.0</v>
      </c>
      <c r="B268" s="1">
        <v>2.02601013E8</v>
      </c>
      <c r="C268" s="4">
        <v>46289.0</v>
      </c>
      <c r="D268" s="1" t="s">
        <v>2945</v>
      </c>
      <c r="E268" s="1" t="s">
        <v>2946</v>
      </c>
      <c r="F268" s="1" t="s">
        <v>1930</v>
      </c>
      <c r="G268" s="1" t="s">
        <v>1931</v>
      </c>
      <c r="H268" s="1">
        <v>400.0</v>
      </c>
      <c r="I268" s="3"/>
      <c r="J268" s="1">
        <v>400.0</v>
      </c>
      <c r="K268" s="7">
        <v>46370.0</v>
      </c>
      <c r="L268" s="1" t="s">
        <v>3720</v>
      </c>
      <c r="M268" s="1" t="s">
        <v>3721</v>
      </c>
      <c r="N268" s="1">
        <v>1.9</v>
      </c>
      <c r="O268" s="1">
        <v>760.0</v>
      </c>
    </row>
    <row r="269">
      <c r="A269" s="1">
        <v>2968.0</v>
      </c>
      <c r="B269" s="1">
        <v>2.02601013E8</v>
      </c>
      <c r="C269" s="4">
        <v>46289.0</v>
      </c>
      <c r="D269" s="1" t="s">
        <v>2945</v>
      </c>
      <c r="E269" s="1" t="s">
        <v>2946</v>
      </c>
      <c r="F269" s="1" t="s">
        <v>2193</v>
      </c>
      <c r="G269" s="1" t="s">
        <v>2194</v>
      </c>
      <c r="H269" s="1">
        <v>100.0</v>
      </c>
      <c r="I269" s="3"/>
      <c r="J269" s="1">
        <v>100.0</v>
      </c>
      <c r="K269" s="7">
        <v>46370.0</v>
      </c>
      <c r="L269" s="1" t="s">
        <v>3720</v>
      </c>
      <c r="M269" s="1" t="s">
        <v>3721</v>
      </c>
      <c r="N269" s="1">
        <v>1.05</v>
      </c>
      <c r="O269" s="1">
        <v>105.0</v>
      </c>
    </row>
    <row r="270">
      <c r="A270" s="1">
        <v>2969.0</v>
      </c>
      <c r="B270" s="1">
        <v>2.02601014E8</v>
      </c>
      <c r="C270" s="4">
        <v>46289.0</v>
      </c>
      <c r="D270" s="1" t="s">
        <v>3759</v>
      </c>
      <c r="E270" s="1" t="s">
        <v>3760</v>
      </c>
      <c r="F270" s="1" t="s">
        <v>40</v>
      </c>
      <c r="G270" s="1" t="s">
        <v>3761</v>
      </c>
      <c r="H270" s="1">
        <v>2.0</v>
      </c>
      <c r="I270" s="3"/>
      <c r="J270" s="1">
        <v>2.0</v>
      </c>
      <c r="K270" s="7">
        <v>46314.0</v>
      </c>
      <c r="L270" s="1" t="s">
        <v>3720</v>
      </c>
      <c r="M270" s="1" t="s">
        <v>3721</v>
      </c>
      <c r="N270" s="5">
        <v>1675.0</v>
      </c>
      <c r="O270" s="5">
        <v>3350.0</v>
      </c>
    </row>
    <row r="271">
      <c r="A271" s="1">
        <v>2969.0</v>
      </c>
      <c r="B271" s="1">
        <v>2.02601014E8</v>
      </c>
      <c r="C271" s="4">
        <v>46289.0</v>
      </c>
      <c r="D271" s="1" t="s">
        <v>3759</v>
      </c>
      <c r="E271" s="1" t="s">
        <v>3760</v>
      </c>
      <c r="F271" s="1" t="s">
        <v>40</v>
      </c>
      <c r="G271" s="1" t="s">
        <v>3762</v>
      </c>
      <c r="H271" s="1">
        <v>1.0</v>
      </c>
      <c r="I271" s="3"/>
      <c r="J271" s="1">
        <v>1.0</v>
      </c>
      <c r="K271" s="7">
        <v>46314.0</v>
      </c>
      <c r="L271" s="1" t="s">
        <v>3720</v>
      </c>
      <c r="M271" s="1" t="s">
        <v>3721</v>
      </c>
      <c r="N271" s="5">
        <v>2125.0</v>
      </c>
      <c r="O271" s="5">
        <v>2125.0</v>
      </c>
    </row>
    <row r="272">
      <c r="A272" s="1">
        <v>2969.0</v>
      </c>
      <c r="B272" s="1">
        <v>2.02601014E8</v>
      </c>
      <c r="C272" s="4">
        <v>46289.0</v>
      </c>
      <c r="D272" s="1" t="s">
        <v>3759</v>
      </c>
      <c r="E272" s="1" t="s">
        <v>3760</v>
      </c>
      <c r="F272" s="1" t="s">
        <v>40</v>
      </c>
      <c r="G272" s="1" t="s">
        <v>3763</v>
      </c>
      <c r="H272" s="1">
        <v>1.0</v>
      </c>
      <c r="I272" s="3"/>
      <c r="J272" s="1">
        <v>1.0</v>
      </c>
      <c r="K272" s="7">
        <v>46314.0</v>
      </c>
      <c r="L272" s="1" t="s">
        <v>3720</v>
      </c>
      <c r="M272" s="1" t="s">
        <v>3721</v>
      </c>
      <c r="N272" s="5">
        <v>2125.0</v>
      </c>
      <c r="O272" s="5">
        <v>2125.0</v>
      </c>
    </row>
    <row r="273">
      <c r="A273" s="1">
        <v>2970.0</v>
      </c>
      <c r="B273" s="1">
        <v>2.02601015E8</v>
      </c>
      <c r="C273" s="4">
        <v>46289.0</v>
      </c>
      <c r="D273" s="1" t="s">
        <v>3107</v>
      </c>
      <c r="E273" s="1" t="s">
        <v>3108</v>
      </c>
      <c r="F273" s="1" t="s">
        <v>1568</v>
      </c>
      <c r="G273" s="1" t="s">
        <v>3764</v>
      </c>
      <c r="H273" s="1">
        <v>25.0</v>
      </c>
      <c r="I273" s="3"/>
      <c r="J273" s="1">
        <v>25.0</v>
      </c>
      <c r="K273" s="7">
        <v>46316.0</v>
      </c>
      <c r="L273" s="1" t="s">
        <v>3720</v>
      </c>
      <c r="M273" s="1" t="s">
        <v>3721</v>
      </c>
      <c r="N273" s="1">
        <v>43.94</v>
      </c>
      <c r="O273" s="5">
        <v>1098.5</v>
      </c>
    </row>
    <row r="274">
      <c r="A274" s="1">
        <v>2970.0</v>
      </c>
      <c r="B274" s="1">
        <v>2.02601015E8</v>
      </c>
      <c r="C274" s="4">
        <v>46289.0</v>
      </c>
      <c r="D274" s="1" t="s">
        <v>3107</v>
      </c>
      <c r="E274" s="1" t="s">
        <v>3108</v>
      </c>
      <c r="F274" s="1" t="s">
        <v>1580</v>
      </c>
      <c r="G274" s="1" t="s">
        <v>3765</v>
      </c>
      <c r="H274" s="1">
        <v>25.0</v>
      </c>
      <c r="I274" s="3"/>
      <c r="J274" s="1">
        <v>25.0</v>
      </c>
      <c r="K274" s="7">
        <v>46316.0</v>
      </c>
      <c r="L274" s="1" t="s">
        <v>3720</v>
      </c>
      <c r="M274" s="1" t="s">
        <v>3721</v>
      </c>
      <c r="N274" s="1">
        <v>17.61</v>
      </c>
      <c r="O274" s="1">
        <v>440.25</v>
      </c>
    </row>
    <row r="275">
      <c r="A275" s="1">
        <v>2970.0</v>
      </c>
      <c r="B275" s="1">
        <v>2.02601015E8</v>
      </c>
      <c r="C275" s="4">
        <v>46289.0</v>
      </c>
      <c r="D275" s="1" t="s">
        <v>3107</v>
      </c>
      <c r="E275" s="1" t="s">
        <v>3108</v>
      </c>
      <c r="F275" s="1" t="s">
        <v>1592</v>
      </c>
      <c r="G275" s="1" t="s">
        <v>3766</v>
      </c>
      <c r="H275" s="1">
        <v>25.0</v>
      </c>
      <c r="I275" s="3"/>
      <c r="J275" s="1">
        <v>25.0</v>
      </c>
      <c r="K275" s="7">
        <v>46316.0</v>
      </c>
      <c r="L275" s="1" t="s">
        <v>3720</v>
      </c>
      <c r="M275" s="1" t="s">
        <v>3721</v>
      </c>
      <c r="N275" s="1">
        <v>7.34</v>
      </c>
      <c r="O275" s="1">
        <v>183.5</v>
      </c>
    </row>
    <row r="276">
      <c r="A276" s="1">
        <v>2970.0</v>
      </c>
      <c r="B276" s="1">
        <v>2.02601015E8</v>
      </c>
      <c r="C276" s="4">
        <v>46289.0</v>
      </c>
      <c r="D276" s="1" t="s">
        <v>3107</v>
      </c>
      <c r="E276" s="1" t="s">
        <v>3108</v>
      </c>
      <c r="F276" s="1" t="s">
        <v>1682</v>
      </c>
      <c r="G276" s="1" t="s">
        <v>3767</v>
      </c>
      <c r="H276" s="1">
        <v>25.0</v>
      </c>
      <c r="I276" s="3"/>
      <c r="J276" s="1">
        <v>25.0</v>
      </c>
      <c r="K276" s="7">
        <v>46316.0</v>
      </c>
      <c r="L276" s="1" t="s">
        <v>3720</v>
      </c>
      <c r="M276" s="1" t="s">
        <v>3721</v>
      </c>
      <c r="N276" s="1">
        <v>8.25</v>
      </c>
      <c r="O276" s="1">
        <v>206.25</v>
      </c>
    </row>
    <row r="277">
      <c r="A277" s="1">
        <v>2970.0</v>
      </c>
      <c r="B277" s="1">
        <v>2.02601015E8</v>
      </c>
      <c r="C277" s="4">
        <v>46289.0</v>
      </c>
      <c r="D277" s="1" t="s">
        <v>3107</v>
      </c>
      <c r="E277" s="1" t="s">
        <v>3108</v>
      </c>
      <c r="F277" s="1" t="s">
        <v>1686</v>
      </c>
      <c r="G277" s="1" t="s">
        <v>3768</v>
      </c>
      <c r="H277" s="1">
        <v>25.0</v>
      </c>
      <c r="I277" s="3"/>
      <c r="J277" s="1">
        <v>25.0</v>
      </c>
      <c r="K277" s="7">
        <v>46316.0</v>
      </c>
      <c r="L277" s="1" t="s">
        <v>3720</v>
      </c>
      <c r="M277" s="1" t="s">
        <v>3721</v>
      </c>
      <c r="N277" s="1">
        <v>4.95</v>
      </c>
      <c r="O277" s="1">
        <v>123.75</v>
      </c>
    </row>
    <row r="278">
      <c r="A278" s="1">
        <v>2973.0</v>
      </c>
      <c r="B278" s="1">
        <v>2.02601018E8</v>
      </c>
      <c r="C278" s="4">
        <v>46289.0</v>
      </c>
      <c r="D278" s="1" t="s">
        <v>101</v>
      </c>
      <c r="E278" s="1" t="s">
        <v>102</v>
      </c>
      <c r="F278" s="1" t="s">
        <v>314</v>
      </c>
      <c r="G278" s="1" t="s">
        <v>315</v>
      </c>
      <c r="H278" s="1">
        <v>20.0</v>
      </c>
      <c r="I278" s="1">
        <v>1.0</v>
      </c>
      <c r="J278" s="1">
        <v>19.0</v>
      </c>
      <c r="K278" s="7">
        <v>46308.0</v>
      </c>
      <c r="L278" s="1" t="s">
        <v>3720</v>
      </c>
      <c r="M278" s="1" t="s">
        <v>3721</v>
      </c>
      <c r="N278" s="1">
        <v>10.265</v>
      </c>
      <c r="O278" s="1">
        <v>205.3</v>
      </c>
    </row>
    <row r="279">
      <c r="A279" s="1">
        <v>2974.0</v>
      </c>
      <c r="B279" s="1">
        <v>2.02601019E8</v>
      </c>
      <c r="C279" s="4">
        <v>46289.0</v>
      </c>
      <c r="D279" s="1" t="s">
        <v>2873</v>
      </c>
      <c r="E279" s="1" t="s">
        <v>2874</v>
      </c>
      <c r="F279" s="1" t="s">
        <v>1294</v>
      </c>
      <c r="G279" s="1" t="s">
        <v>1295</v>
      </c>
      <c r="H279" s="1">
        <v>60.0</v>
      </c>
      <c r="I279" s="3"/>
      <c r="J279" s="1">
        <v>60.0</v>
      </c>
      <c r="K279" s="7">
        <v>46321.0</v>
      </c>
      <c r="L279" s="1" t="s">
        <v>3720</v>
      </c>
      <c r="M279" s="1" t="s">
        <v>3721</v>
      </c>
      <c r="N279" s="1">
        <v>15.627</v>
      </c>
      <c r="O279" s="1">
        <v>825.11</v>
      </c>
    </row>
    <row r="280">
      <c r="A280" s="1">
        <v>2983.0</v>
      </c>
      <c r="B280" s="1">
        <v>2.02601028E8</v>
      </c>
      <c r="C280" s="4">
        <v>46293.0</v>
      </c>
      <c r="D280" s="1" t="s">
        <v>95</v>
      </c>
      <c r="E280" s="1" t="s">
        <v>96</v>
      </c>
      <c r="F280" s="1" t="s">
        <v>460</v>
      </c>
      <c r="G280" s="1" t="s">
        <v>3769</v>
      </c>
      <c r="H280" s="1">
        <v>20.0</v>
      </c>
      <c r="I280" s="3"/>
      <c r="J280" s="1">
        <v>20.0</v>
      </c>
      <c r="K280" s="4">
        <v>46304.0</v>
      </c>
      <c r="L280" s="1" t="s">
        <v>3720</v>
      </c>
      <c r="M280" s="1" t="s">
        <v>3721</v>
      </c>
      <c r="N280" s="1">
        <v>0.202</v>
      </c>
      <c r="O280" s="1">
        <v>4.04</v>
      </c>
    </row>
    <row r="281">
      <c r="A281" s="1">
        <v>2987.0</v>
      </c>
      <c r="B281" s="1">
        <v>2.02601032E8</v>
      </c>
      <c r="C281" s="4">
        <v>46293.0</v>
      </c>
      <c r="D281" s="1" t="s">
        <v>2857</v>
      </c>
      <c r="E281" s="1" t="s">
        <v>2858</v>
      </c>
      <c r="F281" s="1" t="s">
        <v>3770</v>
      </c>
      <c r="G281" s="1" t="s">
        <v>3771</v>
      </c>
      <c r="H281" s="1">
        <v>1.0</v>
      </c>
      <c r="I281" s="3"/>
      <c r="J281" s="1">
        <v>1.0</v>
      </c>
      <c r="K281" s="7">
        <v>46321.0</v>
      </c>
      <c r="L281" s="1" t="s">
        <v>3720</v>
      </c>
      <c r="M281" s="1" t="s">
        <v>3721</v>
      </c>
      <c r="N281" s="1">
        <v>67.13</v>
      </c>
      <c r="O281" s="1">
        <v>67.13</v>
      </c>
    </row>
    <row r="282">
      <c r="A282" s="1">
        <v>2987.0</v>
      </c>
      <c r="B282" s="1">
        <v>2.02601032E8</v>
      </c>
      <c r="C282" s="4">
        <v>46293.0</v>
      </c>
      <c r="D282" s="1" t="s">
        <v>2857</v>
      </c>
      <c r="E282" s="1" t="s">
        <v>2858</v>
      </c>
      <c r="F282" s="1" t="s">
        <v>77</v>
      </c>
      <c r="G282" s="1" t="s">
        <v>78</v>
      </c>
      <c r="H282" s="1">
        <v>1.0</v>
      </c>
      <c r="I282" s="3"/>
      <c r="J282" s="1">
        <v>1.0</v>
      </c>
      <c r="K282" s="7">
        <v>46321.0</v>
      </c>
      <c r="L282" s="1" t="s">
        <v>3720</v>
      </c>
      <c r="M282" s="1" t="s">
        <v>3721</v>
      </c>
      <c r="N282" s="1">
        <v>20.0</v>
      </c>
      <c r="O282" s="1">
        <v>20.0</v>
      </c>
    </row>
    <row r="283">
      <c r="A283" s="1">
        <v>2994.0</v>
      </c>
      <c r="B283" s="1">
        <v>2.02601039E8</v>
      </c>
      <c r="C283" s="4">
        <v>46296.0</v>
      </c>
      <c r="D283" s="1" t="s">
        <v>3011</v>
      </c>
      <c r="E283" s="1" t="s">
        <v>3012</v>
      </c>
      <c r="F283" s="1" t="s">
        <v>448</v>
      </c>
      <c r="G283" s="1" t="s">
        <v>2523</v>
      </c>
      <c r="H283" s="1">
        <v>25.0</v>
      </c>
      <c r="I283" s="3"/>
      <c r="J283" s="1">
        <v>25.0</v>
      </c>
      <c r="K283" s="4">
        <v>46296.0</v>
      </c>
      <c r="L283" s="1" t="s">
        <v>3720</v>
      </c>
      <c r="M283" s="1" t="s">
        <v>3721</v>
      </c>
      <c r="N283" s="5">
        <v>3100.0</v>
      </c>
      <c r="O283" s="5">
        <v>77500.0</v>
      </c>
    </row>
    <row r="284">
      <c r="A284" s="1">
        <v>2994.0</v>
      </c>
      <c r="B284" s="1">
        <v>2.02601039E8</v>
      </c>
      <c r="C284" s="4">
        <v>46296.0</v>
      </c>
      <c r="D284" s="1" t="s">
        <v>3011</v>
      </c>
      <c r="E284" s="1" t="s">
        <v>3012</v>
      </c>
      <c r="F284" s="1" t="s">
        <v>448</v>
      </c>
      <c r="G284" s="1" t="s">
        <v>2523</v>
      </c>
      <c r="H284" s="1">
        <v>25.0</v>
      </c>
      <c r="I284" s="3"/>
      <c r="J284" s="1">
        <v>25.0</v>
      </c>
      <c r="K284" s="4">
        <v>46327.0</v>
      </c>
      <c r="L284" s="1" t="s">
        <v>3720</v>
      </c>
      <c r="M284" s="1" t="s">
        <v>3721</v>
      </c>
      <c r="N284" s="5">
        <v>3100.0</v>
      </c>
      <c r="O284" s="5">
        <v>77500.0</v>
      </c>
    </row>
    <row r="285">
      <c r="A285" s="1">
        <v>2994.0</v>
      </c>
      <c r="B285" s="1">
        <v>2.02601039E8</v>
      </c>
      <c r="C285" s="4">
        <v>46296.0</v>
      </c>
      <c r="D285" s="1" t="s">
        <v>3011</v>
      </c>
      <c r="E285" s="1" t="s">
        <v>3012</v>
      </c>
      <c r="F285" s="1" t="s">
        <v>448</v>
      </c>
      <c r="G285" s="1" t="s">
        <v>2523</v>
      </c>
      <c r="H285" s="1">
        <v>25.0</v>
      </c>
      <c r="I285" s="3"/>
      <c r="J285" s="1">
        <v>25.0</v>
      </c>
      <c r="K285" s="4">
        <v>46357.0</v>
      </c>
      <c r="L285" s="1" t="s">
        <v>3720</v>
      </c>
      <c r="M285" s="1" t="s">
        <v>3721</v>
      </c>
      <c r="N285" s="5">
        <v>3100.0</v>
      </c>
      <c r="O285" s="5">
        <v>77500.0</v>
      </c>
    </row>
    <row r="286">
      <c r="A286" s="1">
        <v>2997.0</v>
      </c>
      <c r="B286" s="1">
        <v>2.02601042E8</v>
      </c>
      <c r="C286" s="4">
        <v>46296.0</v>
      </c>
      <c r="D286" s="1" t="s">
        <v>186</v>
      </c>
      <c r="E286" s="1" t="s">
        <v>187</v>
      </c>
      <c r="F286" s="1" t="s">
        <v>40</v>
      </c>
      <c r="G286" s="1" t="s">
        <v>3772</v>
      </c>
      <c r="H286" s="1">
        <v>50.0</v>
      </c>
      <c r="I286" s="3"/>
      <c r="J286" s="1">
        <v>50.0</v>
      </c>
      <c r="K286" s="4">
        <v>46296.0</v>
      </c>
      <c r="L286" s="1" t="s">
        <v>3720</v>
      </c>
      <c r="M286" s="1" t="s">
        <v>3721</v>
      </c>
      <c r="N286" s="1">
        <v>0.0</v>
      </c>
      <c r="O286" s="1">
        <v>0.0</v>
      </c>
    </row>
    <row r="287">
      <c r="A287" s="1">
        <v>3000.0</v>
      </c>
      <c r="B287" s="1">
        <v>2.02601045E8</v>
      </c>
      <c r="C287" s="4">
        <v>46297.0</v>
      </c>
      <c r="D287" s="1" t="s">
        <v>3230</v>
      </c>
      <c r="E287" s="1" t="s">
        <v>3231</v>
      </c>
      <c r="F287" s="1" t="s">
        <v>1901</v>
      </c>
      <c r="G287" s="1" t="s">
        <v>1902</v>
      </c>
      <c r="H287" s="1">
        <v>200.0</v>
      </c>
      <c r="I287" s="3"/>
      <c r="J287" s="1">
        <v>200.0</v>
      </c>
      <c r="K287" s="4">
        <v>46328.0</v>
      </c>
      <c r="L287" s="1" t="s">
        <v>3720</v>
      </c>
      <c r="M287" s="1" t="s">
        <v>3721</v>
      </c>
      <c r="N287" s="1">
        <v>25.9</v>
      </c>
      <c r="O287" s="5">
        <v>4558.4</v>
      </c>
    </row>
    <row r="288">
      <c r="A288" s="1">
        <v>3000.0</v>
      </c>
      <c r="B288" s="1">
        <v>2.02601045E8</v>
      </c>
      <c r="C288" s="4">
        <v>46297.0</v>
      </c>
      <c r="D288" s="1" t="s">
        <v>3230</v>
      </c>
      <c r="E288" s="1" t="s">
        <v>3231</v>
      </c>
      <c r="F288" s="1" t="s">
        <v>77</v>
      </c>
      <c r="G288" s="1" t="s">
        <v>78</v>
      </c>
      <c r="H288" s="1">
        <v>1.0</v>
      </c>
      <c r="I288" s="3"/>
      <c r="J288" s="1">
        <v>1.0</v>
      </c>
      <c r="K288" s="4">
        <v>46328.0</v>
      </c>
      <c r="L288" s="1" t="s">
        <v>3720</v>
      </c>
      <c r="M288" s="1" t="s">
        <v>3721</v>
      </c>
      <c r="N288" s="1">
        <v>500.0</v>
      </c>
      <c r="O288" s="1">
        <v>440.0</v>
      </c>
    </row>
    <row r="289">
      <c r="A289" s="1">
        <v>3001.0</v>
      </c>
      <c r="B289" s="1">
        <v>2.02601046E8</v>
      </c>
      <c r="C289" s="4">
        <v>46297.0</v>
      </c>
      <c r="D289" s="1" t="s">
        <v>3230</v>
      </c>
      <c r="E289" s="1" t="s">
        <v>3231</v>
      </c>
      <c r="F289" s="1" t="s">
        <v>2352</v>
      </c>
      <c r="G289" s="1" t="s">
        <v>2353</v>
      </c>
      <c r="H289" s="1">
        <v>80.0</v>
      </c>
      <c r="I289" s="3"/>
      <c r="J289" s="1">
        <v>80.0</v>
      </c>
      <c r="K289" s="4">
        <v>46328.0</v>
      </c>
      <c r="L289" s="1" t="s">
        <v>3720</v>
      </c>
      <c r="M289" s="1" t="s">
        <v>3721</v>
      </c>
      <c r="N289" s="1">
        <v>27.0</v>
      </c>
      <c r="O289" s="5">
        <v>1900.8</v>
      </c>
    </row>
    <row r="290">
      <c r="A290" s="1">
        <v>3001.0</v>
      </c>
      <c r="B290" s="1">
        <v>2.02601046E8</v>
      </c>
      <c r="C290" s="4">
        <v>46297.0</v>
      </c>
      <c r="D290" s="1" t="s">
        <v>3230</v>
      </c>
      <c r="E290" s="1" t="s">
        <v>3231</v>
      </c>
      <c r="F290" s="1" t="s">
        <v>77</v>
      </c>
      <c r="G290" s="1" t="s">
        <v>78</v>
      </c>
      <c r="H290" s="1">
        <v>1.0</v>
      </c>
      <c r="I290" s="3"/>
      <c r="J290" s="1">
        <v>1.0</v>
      </c>
      <c r="K290" s="4">
        <v>46328.0</v>
      </c>
      <c r="L290" s="1" t="s">
        <v>3720</v>
      </c>
      <c r="M290" s="1" t="s">
        <v>3721</v>
      </c>
      <c r="N290" s="1">
        <v>230.0</v>
      </c>
      <c r="O290" s="1">
        <v>202.4</v>
      </c>
    </row>
    <row r="291">
      <c r="A291" s="1">
        <v>3008.0</v>
      </c>
      <c r="B291" s="1">
        <v>2.02601053E8</v>
      </c>
      <c r="C291" s="4">
        <v>46300.0</v>
      </c>
      <c r="D291" s="1" t="s">
        <v>13</v>
      </c>
      <c r="E291" s="1" t="s">
        <v>14</v>
      </c>
      <c r="F291" s="1" t="s">
        <v>316</v>
      </c>
      <c r="G291" s="1" t="s">
        <v>317</v>
      </c>
      <c r="H291" s="1">
        <v>350.0</v>
      </c>
      <c r="I291" s="3"/>
      <c r="J291" s="1">
        <v>350.0</v>
      </c>
      <c r="K291" s="7">
        <v>46314.0</v>
      </c>
      <c r="L291" s="1" t="s">
        <v>3720</v>
      </c>
      <c r="M291" s="1" t="s">
        <v>3721</v>
      </c>
      <c r="N291" s="1">
        <v>10.29</v>
      </c>
      <c r="O291" s="5">
        <v>3601.5</v>
      </c>
    </row>
    <row r="292">
      <c r="A292" s="1">
        <v>3008.0</v>
      </c>
      <c r="B292" s="1">
        <v>2.02601053E8</v>
      </c>
      <c r="C292" s="4">
        <v>46300.0</v>
      </c>
      <c r="D292" s="1" t="s">
        <v>13</v>
      </c>
      <c r="E292" s="1" t="s">
        <v>14</v>
      </c>
      <c r="F292" s="1" t="s">
        <v>26</v>
      </c>
      <c r="G292" s="1" t="s">
        <v>27</v>
      </c>
      <c r="H292" s="1">
        <v>50.0</v>
      </c>
      <c r="I292" s="1">
        <v>50.0</v>
      </c>
      <c r="J292" s="1">
        <v>0.0</v>
      </c>
      <c r="K292" s="7">
        <v>46314.0</v>
      </c>
      <c r="L292" s="1" t="s">
        <v>3720</v>
      </c>
      <c r="M292" s="1" t="s">
        <v>3722</v>
      </c>
      <c r="N292" s="1">
        <v>2.95</v>
      </c>
      <c r="O292" s="1">
        <v>147.5</v>
      </c>
    </row>
    <row r="293">
      <c r="A293" s="1">
        <v>3008.0</v>
      </c>
      <c r="B293" s="1">
        <v>2.02601053E8</v>
      </c>
      <c r="C293" s="4">
        <v>46300.0</v>
      </c>
      <c r="D293" s="1" t="s">
        <v>13</v>
      </c>
      <c r="E293" s="1" t="s">
        <v>14</v>
      </c>
      <c r="F293" s="1" t="s">
        <v>21</v>
      </c>
      <c r="G293" s="1" t="s">
        <v>22</v>
      </c>
      <c r="H293" s="1">
        <v>100.0</v>
      </c>
      <c r="I293" s="1">
        <v>100.0</v>
      </c>
      <c r="J293" s="1">
        <v>0.0</v>
      </c>
      <c r="K293" s="7">
        <v>46314.0</v>
      </c>
      <c r="L293" s="1" t="s">
        <v>3720</v>
      </c>
      <c r="M293" s="1" t="s">
        <v>3722</v>
      </c>
      <c r="N293" s="1">
        <v>9.97</v>
      </c>
      <c r="O293" s="1">
        <v>997.0</v>
      </c>
    </row>
    <row r="294">
      <c r="A294" s="1">
        <v>3008.0</v>
      </c>
      <c r="B294" s="1">
        <v>2.02601053E8</v>
      </c>
      <c r="C294" s="4">
        <v>46300.0</v>
      </c>
      <c r="D294" s="1" t="s">
        <v>13</v>
      </c>
      <c r="E294" s="1" t="s">
        <v>14</v>
      </c>
      <c r="F294" s="1" t="s">
        <v>23</v>
      </c>
      <c r="G294" s="1" t="s">
        <v>24</v>
      </c>
      <c r="H294" s="1">
        <v>100.0</v>
      </c>
      <c r="I294" s="3"/>
      <c r="J294" s="1">
        <v>100.0</v>
      </c>
      <c r="K294" s="7">
        <v>46323.0</v>
      </c>
      <c r="L294" s="1" t="s">
        <v>3720</v>
      </c>
      <c r="M294" s="1" t="s">
        <v>3721</v>
      </c>
      <c r="N294" s="1">
        <v>9.47</v>
      </c>
      <c r="O294" s="1">
        <v>947.0</v>
      </c>
    </row>
    <row r="295">
      <c r="A295" s="1">
        <v>3008.0</v>
      </c>
      <c r="B295" s="1">
        <v>2.02601053E8</v>
      </c>
      <c r="C295" s="4">
        <v>46300.0</v>
      </c>
      <c r="D295" s="1" t="s">
        <v>13</v>
      </c>
      <c r="E295" s="1" t="s">
        <v>14</v>
      </c>
      <c r="F295" s="1" t="s">
        <v>394</v>
      </c>
      <c r="G295" s="1" t="s">
        <v>395</v>
      </c>
      <c r="H295" s="1">
        <v>50.0</v>
      </c>
      <c r="I295" s="3"/>
      <c r="J295" s="1">
        <v>50.0</v>
      </c>
      <c r="K295" s="7">
        <v>46314.0</v>
      </c>
      <c r="L295" s="1" t="s">
        <v>3720</v>
      </c>
      <c r="M295" s="1" t="s">
        <v>3721</v>
      </c>
      <c r="N295" s="1">
        <v>8.6</v>
      </c>
      <c r="O295" s="1">
        <v>430.0</v>
      </c>
    </row>
    <row r="296">
      <c r="A296" s="1">
        <v>3008.0</v>
      </c>
      <c r="B296" s="1">
        <v>2.02601053E8</v>
      </c>
      <c r="C296" s="4">
        <v>46300.0</v>
      </c>
      <c r="D296" s="1" t="s">
        <v>13</v>
      </c>
      <c r="E296" s="1" t="s">
        <v>14</v>
      </c>
      <c r="F296" s="1" t="s">
        <v>18</v>
      </c>
      <c r="G296" s="1" t="s">
        <v>19</v>
      </c>
      <c r="H296" s="1">
        <v>200.0</v>
      </c>
      <c r="I296" s="1">
        <v>200.0</v>
      </c>
      <c r="J296" s="1">
        <v>0.0</v>
      </c>
      <c r="K296" s="7">
        <v>46314.0</v>
      </c>
      <c r="L296" s="1" t="s">
        <v>3720</v>
      </c>
      <c r="M296" s="1" t="s">
        <v>3722</v>
      </c>
      <c r="N296" s="1">
        <v>4.15</v>
      </c>
      <c r="O296" s="1">
        <v>830.0</v>
      </c>
    </row>
    <row r="297">
      <c r="A297" s="1">
        <v>3009.0</v>
      </c>
      <c r="B297" s="1">
        <v>2.02601054E8</v>
      </c>
      <c r="C297" s="4">
        <v>46300.0</v>
      </c>
      <c r="D297" s="1" t="s">
        <v>52</v>
      </c>
      <c r="E297" s="1" t="s">
        <v>53</v>
      </c>
      <c r="F297" s="1" t="s">
        <v>1087</v>
      </c>
      <c r="G297" s="1" t="s">
        <v>1088</v>
      </c>
      <c r="H297" s="1">
        <v>60.0</v>
      </c>
      <c r="I297" s="3"/>
      <c r="J297" s="1">
        <v>60.0</v>
      </c>
      <c r="K297" s="4">
        <v>46419.0</v>
      </c>
      <c r="L297" s="1" t="s">
        <v>3720</v>
      </c>
      <c r="M297" s="1" t="s">
        <v>3721</v>
      </c>
      <c r="N297" s="1">
        <v>226.52</v>
      </c>
      <c r="O297" s="5">
        <v>13591.2</v>
      </c>
    </row>
    <row r="298">
      <c r="A298" s="1">
        <v>3009.0</v>
      </c>
      <c r="B298" s="1">
        <v>2.02601054E8</v>
      </c>
      <c r="C298" s="4">
        <v>46300.0</v>
      </c>
      <c r="D298" s="1" t="s">
        <v>52</v>
      </c>
      <c r="E298" s="1" t="s">
        <v>53</v>
      </c>
      <c r="F298" s="1" t="s">
        <v>1087</v>
      </c>
      <c r="G298" s="1" t="s">
        <v>1088</v>
      </c>
      <c r="H298" s="1">
        <v>60.0</v>
      </c>
      <c r="I298" s="3"/>
      <c r="J298" s="1">
        <v>60.0</v>
      </c>
      <c r="K298" s="4">
        <v>46447.0</v>
      </c>
      <c r="L298" s="1" t="s">
        <v>3720</v>
      </c>
      <c r="M298" s="1" t="s">
        <v>3721</v>
      </c>
      <c r="N298" s="1">
        <v>226.52</v>
      </c>
      <c r="O298" s="5">
        <v>13591.2</v>
      </c>
    </row>
    <row r="299">
      <c r="A299" s="1">
        <v>3009.0</v>
      </c>
      <c r="B299" s="1">
        <v>2.02601054E8</v>
      </c>
      <c r="C299" s="4">
        <v>46300.0</v>
      </c>
      <c r="D299" s="1" t="s">
        <v>52</v>
      </c>
      <c r="E299" s="1" t="s">
        <v>53</v>
      </c>
      <c r="F299" s="1" t="s">
        <v>1087</v>
      </c>
      <c r="G299" s="1" t="s">
        <v>1088</v>
      </c>
      <c r="H299" s="1">
        <v>60.0</v>
      </c>
      <c r="I299" s="3"/>
      <c r="J299" s="1">
        <v>60.0</v>
      </c>
      <c r="K299" s="4">
        <v>46478.0</v>
      </c>
      <c r="L299" s="1" t="s">
        <v>3720</v>
      </c>
      <c r="M299" s="1" t="s">
        <v>3721</v>
      </c>
      <c r="N299" s="1">
        <v>226.52</v>
      </c>
      <c r="O299" s="5">
        <v>13591.2</v>
      </c>
    </row>
    <row r="300">
      <c r="A300" s="1">
        <v>3009.0</v>
      </c>
      <c r="B300" s="1">
        <v>2.02601054E8</v>
      </c>
      <c r="C300" s="4">
        <v>46300.0</v>
      </c>
      <c r="D300" s="1" t="s">
        <v>52</v>
      </c>
      <c r="E300" s="1" t="s">
        <v>53</v>
      </c>
      <c r="F300" s="1" t="s">
        <v>1087</v>
      </c>
      <c r="G300" s="1" t="s">
        <v>1088</v>
      </c>
      <c r="H300" s="1">
        <v>60.0</v>
      </c>
      <c r="I300" s="3"/>
      <c r="J300" s="1">
        <v>60.0</v>
      </c>
      <c r="K300" s="4">
        <v>46508.0</v>
      </c>
      <c r="L300" s="1" t="s">
        <v>3720</v>
      </c>
      <c r="M300" s="1" t="s">
        <v>3721</v>
      </c>
      <c r="N300" s="1">
        <v>226.52</v>
      </c>
      <c r="O300" s="5">
        <v>13591.2</v>
      </c>
    </row>
    <row r="301">
      <c r="A301" s="1">
        <v>3009.0</v>
      </c>
      <c r="B301" s="1">
        <v>2.02601054E8</v>
      </c>
      <c r="C301" s="4">
        <v>46300.0</v>
      </c>
      <c r="D301" s="1" t="s">
        <v>52</v>
      </c>
      <c r="E301" s="1" t="s">
        <v>53</v>
      </c>
      <c r="F301" s="1" t="s">
        <v>1087</v>
      </c>
      <c r="G301" s="1" t="s">
        <v>1088</v>
      </c>
      <c r="H301" s="1">
        <v>60.0</v>
      </c>
      <c r="I301" s="3"/>
      <c r="J301" s="1">
        <v>60.0</v>
      </c>
      <c r="K301" s="4">
        <v>46539.0</v>
      </c>
      <c r="L301" s="1" t="s">
        <v>3720</v>
      </c>
      <c r="M301" s="1" t="s">
        <v>3721</v>
      </c>
      <c r="N301" s="1">
        <v>226.52</v>
      </c>
      <c r="O301" s="5">
        <v>13591.2</v>
      </c>
    </row>
    <row r="302">
      <c r="A302" s="1">
        <v>3009.0</v>
      </c>
      <c r="B302" s="1">
        <v>2.02601054E8</v>
      </c>
      <c r="C302" s="4">
        <v>46300.0</v>
      </c>
      <c r="D302" s="1" t="s">
        <v>52</v>
      </c>
      <c r="E302" s="1" t="s">
        <v>53</v>
      </c>
      <c r="F302" s="1" t="s">
        <v>1087</v>
      </c>
      <c r="G302" s="1" t="s">
        <v>1088</v>
      </c>
      <c r="H302" s="1">
        <v>60.0</v>
      </c>
      <c r="I302" s="3"/>
      <c r="J302" s="1">
        <v>60.0</v>
      </c>
      <c r="K302" s="4">
        <v>46569.0</v>
      </c>
      <c r="L302" s="1" t="s">
        <v>3720</v>
      </c>
      <c r="M302" s="1" t="s">
        <v>3721</v>
      </c>
      <c r="N302" s="1">
        <v>226.52</v>
      </c>
      <c r="O302" s="5">
        <v>13591.2</v>
      </c>
    </row>
    <row r="303">
      <c r="A303" s="1">
        <v>3009.0</v>
      </c>
      <c r="B303" s="1">
        <v>2.02601054E8</v>
      </c>
      <c r="C303" s="4">
        <v>46300.0</v>
      </c>
      <c r="D303" s="1" t="s">
        <v>52</v>
      </c>
      <c r="E303" s="1" t="s">
        <v>53</v>
      </c>
      <c r="F303" s="1" t="s">
        <v>1087</v>
      </c>
      <c r="G303" s="1" t="s">
        <v>1088</v>
      </c>
      <c r="H303" s="1">
        <v>60.0</v>
      </c>
      <c r="I303" s="3"/>
      <c r="J303" s="1">
        <v>60.0</v>
      </c>
      <c r="K303" s="4">
        <v>46631.0</v>
      </c>
      <c r="L303" s="1" t="s">
        <v>3720</v>
      </c>
      <c r="M303" s="1" t="s">
        <v>3721</v>
      </c>
      <c r="N303" s="1">
        <v>226.52</v>
      </c>
      <c r="O303" s="5">
        <v>13591.2</v>
      </c>
    </row>
    <row r="304">
      <c r="A304" s="1">
        <v>3009.0</v>
      </c>
      <c r="B304" s="1">
        <v>2.02601054E8</v>
      </c>
      <c r="C304" s="4">
        <v>46300.0</v>
      </c>
      <c r="D304" s="1" t="s">
        <v>52</v>
      </c>
      <c r="E304" s="1" t="s">
        <v>53</v>
      </c>
      <c r="F304" s="1" t="s">
        <v>1087</v>
      </c>
      <c r="G304" s="1" t="s">
        <v>1088</v>
      </c>
      <c r="H304" s="1">
        <v>780.0</v>
      </c>
      <c r="I304" s="3"/>
      <c r="J304" s="1">
        <v>780.0</v>
      </c>
      <c r="K304" s="4">
        <v>46661.0</v>
      </c>
      <c r="L304" s="1" t="s">
        <v>3720</v>
      </c>
      <c r="M304" s="1" t="s">
        <v>3721</v>
      </c>
      <c r="N304" s="1">
        <v>226.52</v>
      </c>
      <c r="O304" s="5">
        <v>176685.6</v>
      </c>
    </row>
    <row r="305">
      <c r="A305" s="1">
        <v>3010.0</v>
      </c>
      <c r="B305" s="1">
        <v>2.02601055E8</v>
      </c>
      <c r="C305" s="4">
        <v>46300.0</v>
      </c>
      <c r="D305" s="1" t="s">
        <v>2857</v>
      </c>
      <c r="E305" s="1" t="s">
        <v>2858</v>
      </c>
      <c r="F305" s="1" t="s">
        <v>1437</v>
      </c>
      <c r="G305" s="1" t="s">
        <v>1438</v>
      </c>
      <c r="H305" s="1">
        <v>14.0</v>
      </c>
      <c r="I305" s="3"/>
      <c r="J305" s="1">
        <v>14.0</v>
      </c>
      <c r="K305" s="4">
        <v>46300.0</v>
      </c>
      <c r="L305" s="1" t="s">
        <v>3720</v>
      </c>
      <c r="M305" s="1" t="s">
        <v>3721</v>
      </c>
      <c r="N305" s="1">
        <v>6.48</v>
      </c>
      <c r="O305" s="1">
        <v>90.72</v>
      </c>
    </row>
    <row r="306">
      <c r="A306" s="1">
        <v>3013.0</v>
      </c>
      <c r="B306" s="1">
        <v>2.02601058E8</v>
      </c>
      <c r="C306" s="4">
        <v>46301.0</v>
      </c>
      <c r="D306" s="1" t="s">
        <v>219</v>
      </c>
      <c r="E306" s="1" t="s">
        <v>220</v>
      </c>
      <c r="F306" s="1" t="s">
        <v>2434</v>
      </c>
      <c r="G306" s="1" t="s">
        <v>2435</v>
      </c>
      <c r="H306" s="1">
        <v>50.0</v>
      </c>
      <c r="I306" s="3"/>
      <c r="J306" s="1">
        <v>50.0</v>
      </c>
      <c r="K306" s="4">
        <v>46333.0</v>
      </c>
      <c r="L306" s="1" t="s">
        <v>3720</v>
      </c>
      <c r="M306" s="1" t="s">
        <v>3721</v>
      </c>
      <c r="N306" s="1">
        <v>90.35</v>
      </c>
      <c r="O306" s="5">
        <v>4517.5</v>
      </c>
    </row>
    <row r="307">
      <c r="A307" s="1">
        <v>3013.0</v>
      </c>
      <c r="B307" s="1">
        <v>2.02601058E8</v>
      </c>
      <c r="C307" s="4">
        <v>46301.0</v>
      </c>
      <c r="D307" s="1" t="s">
        <v>219</v>
      </c>
      <c r="E307" s="1" t="s">
        <v>220</v>
      </c>
      <c r="F307" s="1" t="s">
        <v>40</v>
      </c>
      <c r="G307" s="1" t="s">
        <v>3773</v>
      </c>
      <c r="H307" s="1">
        <v>-1.0</v>
      </c>
      <c r="I307" s="3"/>
      <c r="J307" s="1">
        <v>-1.0</v>
      </c>
      <c r="K307" s="4">
        <v>46333.0</v>
      </c>
      <c r="L307" s="1" t="s">
        <v>3720</v>
      </c>
      <c r="M307" s="1" t="s">
        <v>3721</v>
      </c>
      <c r="N307" s="5">
        <v>1391.57</v>
      </c>
      <c r="O307" s="5">
        <v>-1391.57</v>
      </c>
    </row>
    <row r="308">
      <c r="A308" s="1">
        <v>3013.0</v>
      </c>
      <c r="B308" s="1">
        <v>2.02601058E8</v>
      </c>
      <c r="C308" s="4">
        <v>46301.0</v>
      </c>
      <c r="D308" s="1" t="s">
        <v>219</v>
      </c>
      <c r="E308" s="1" t="s">
        <v>220</v>
      </c>
      <c r="F308" s="1" t="s">
        <v>77</v>
      </c>
      <c r="G308" s="1" t="s">
        <v>78</v>
      </c>
      <c r="H308" s="1">
        <v>1.0</v>
      </c>
      <c r="I308" s="3"/>
      <c r="J308" s="1">
        <v>1.0</v>
      </c>
      <c r="K308" s="4">
        <v>46333.0</v>
      </c>
      <c r="L308" s="1" t="s">
        <v>3720</v>
      </c>
      <c r="M308" s="1" t="s">
        <v>3721</v>
      </c>
      <c r="N308" s="1">
        <v>121.07</v>
      </c>
      <c r="O308" s="1">
        <v>121.07</v>
      </c>
    </row>
    <row r="309">
      <c r="A309" s="1">
        <v>3017.0</v>
      </c>
      <c r="B309" s="1">
        <v>2.02601062E8</v>
      </c>
      <c r="C309" s="4">
        <v>46302.0</v>
      </c>
      <c r="D309" s="1" t="s">
        <v>134</v>
      </c>
      <c r="E309" s="1" t="s">
        <v>135</v>
      </c>
      <c r="F309" s="1" t="s">
        <v>137</v>
      </c>
      <c r="G309" s="1" t="s">
        <v>138</v>
      </c>
      <c r="H309" s="1">
        <v>400.0</v>
      </c>
      <c r="I309" s="1">
        <v>300.0</v>
      </c>
      <c r="J309" s="1">
        <v>100.0</v>
      </c>
      <c r="K309" s="4">
        <v>46304.0</v>
      </c>
      <c r="L309" s="1" t="s">
        <v>3720</v>
      </c>
      <c r="M309" s="1" t="s">
        <v>3721</v>
      </c>
      <c r="N309" s="1">
        <v>0.44</v>
      </c>
      <c r="O309" s="1">
        <v>176.0</v>
      </c>
    </row>
    <row r="310">
      <c r="A310" s="1">
        <v>3017.0</v>
      </c>
      <c r="B310" s="1">
        <v>2.02601062E8</v>
      </c>
      <c r="C310" s="4">
        <v>46302.0</v>
      </c>
      <c r="D310" s="1" t="s">
        <v>134</v>
      </c>
      <c r="E310" s="1" t="s">
        <v>135</v>
      </c>
      <c r="F310" s="1" t="s">
        <v>139</v>
      </c>
      <c r="G310" s="1" t="s">
        <v>140</v>
      </c>
      <c r="H310" s="1">
        <v>200.0</v>
      </c>
      <c r="I310" s="1">
        <v>200.0</v>
      </c>
      <c r="J310" s="1">
        <v>0.0</v>
      </c>
      <c r="K310" s="4">
        <v>46304.0</v>
      </c>
      <c r="L310" s="1" t="s">
        <v>3720</v>
      </c>
      <c r="M310" s="1" t="s">
        <v>3722</v>
      </c>
      <c r="N310" s="1">
        <v>0.653</v>
      </c>
      <c r="O310" s="1">
        <v>130.6</v>
      </c>
    </row>
    <row r="311">
      <c r="A311" s="1">
        <v>3017.0</v>
      </c>
      <c r="B311" s="1">
        <v>2.02601062E8</v>
      </c>
      <c r="C311" s="4">
        <v>46302.0</v>
      </c>
      <c r="D311" s="1" t="s">
        <v>134</v>
      </c>
      <c r="E311" s="1" t="s">
        <v>135</v>
      </c>
      <c r="F311" s="1" t="s">
        <v>141</v>
      </c>
      <c r="G311" s="1" t="s">
        <v>142</v>
      </c>
      <c r="H311" s="1">
        <v>200.0</v>
      </c>
      <c r="I311" s="1">
        <v>200.0</v>
      </c>
      <c r="J311" s="1">
        <v>0.0</v>
      </c>
      <c r="K311" s="4">
        <v>46304.0</v>
      </c>
      <c r="L311" s="1" t="s">
        <v>3720</v>
      </c>
      <c r="M311" s="1" t="s">
        <v>3722</v>
      </c>
      <c r="N311" s="1">
        <v>0.618</v>
      </c>
      <c r="O311" s="1">
        <v>123.6</v>
      </c>
    </row>
    <row r="312">
      <c r="A312" s="1">
        <v>3020.0</v>
      </c>
      <c r="B312" s="1">
        <v>2.02601065E8</v>
      </c>
      <c r="C312" s="4">
        <v>46302.0</v>
      </c>
      <c r="D312" s="1" t="s">
        <v>52</v>
      </c>
      <c r="E312" s="1" t="s">
        <v>53</v>
      </c>
      <c r="F312" s="1" t="s">
        <v>3485</v>
      </c>
      <c r="G312" s="1" t="s">
        <v>3757</v>
      </c>
      <c r="H312" s="1">
        <v>60.0</v>
      </c>
      <c r="I312" s="3"/>
      <c r="J312" s="1">
        <v>60.0</v>
      </c>
      <c r="K312" s="4">
        <v>46357.0</v>
      </c>
      <c r="L312" s="1" t="s">
        <v>3720</v>
      </c>
      <c r="M312" s="1" t="s">
        <v>3721</v>
      </c>
      <c r="N312" s="1">
        <v>263.91</v>
      </c>
      <c r="O312" s="5">
        <v>15834.6</v>
      </c>
    </row>
    <row r="313">
      <c r="A313" s="1">
        <v>3020.0</v>
      </c>
      <c r="B313" s="1">
        <v>2.02601065E8</v>
      </c>
      <c r="C313" s="4">
        <v>46302.0</v>
      </c>
      <c r="D313" s="1" t="s">
        <v>52</v>
      </c>
      <c r="E313" s="1" t="s">
        <v>53</v>
      </c>
      <c r="F313" s="1" t="s">
        <v>3485</v>
      </c>
      <c r="G313" s="1" t="s">
        <v>3757</v>
      </c>
      <c r="H313" s="1">
        <v>60.0</v>
      </c>
      <c r="I313" s="3"/>
      <c r="J313" s="1">
        <v>60.0</v>
      </c>
      <c r="K313" s="4">
        <v>46389.0</v>
      </c>
      <c r="L313" s="1" t="s">
        <v>3720</v>
      </c>
      <c r="M313" s="1" t="s">
        <v>3721</v>
      </c>
      <c r="N313" s="1">
        <v>263.91</v>
      </c>
      <c r="O313" s="5">
        <v>15834.6</v>
      </c>
    </row>
    <row r="314">
      <c r="A314" s="1">
        <v>3020.0</v>
      </c>
      <c r="B314" s="1">
        <v>2.02601065E8</v>
      </c>
      <c r="C314" s="4">
        <v>46302.0</v>
      </c>
      <c r="D314" s="1" t="s">
        <v>52</v>
      </c>
      <c r="E314" s="1" t="s">
        <v>53</v>
      </c>
      <c r="F314" s="1" t="s">
        <v>3485</v>
      </c>
      <c r="G314" s="1" t="s">
        <v>3757</v>
      </c>
      <c r="H314" s="1">
        <v>120.0</v>
      </c>
      <c r="I314" s="3"/>
      <c r="J314" s="1">
        <v>120.0</v>
      </c>
      <c r="K314" s="4">
        <v>46416.0</v>
      </c>
      <c r="L314" s="1" t="s">
        <v>3720</v>
      </c>
      <c r="M314" s="1" t="s">
        <v>3721</v>
      </c>
      <c r="N314" s="1">
        <v>263.91</v>
      </c>
      <c r="O314" s="5">
        <v>31669.2</v>
      </c>
    </row>
    <row r="315">
      <c r="A315" s="1">
        <v>3021.0</v>
      </c>
      <c r="B315" s="1">
        <v>2.02601066E8</v>
      </c>
      <c r="C315" s="4">
        <v>46302.0</v>
      </c>
      <c r="D315" s="1" t="s">
        <v>52</v>
      </c>
      <c r="E315" s="1" t="s">
        <v>53</v>
      </c>
      <c r="F315" s="1" t="s">
        <v>3485</v>
      </c>
      <c r="G315" s="1" t="s">
        <v>3486</v>
      </c>
      <c r="H315" s="1">
        <v>60.0</v>
      </c>
      <c r="I315" s="3"/>
      <c r="J315" s="1">
        <v>60.0</v>
      </c>
      <c r="K315" s="4">
        <v>46482.0</v>
      </c>
      <c r="L315" s="1" t="s">
        <v>3720</v>
      </c>
      <c r="M315" s="1" t="s">
        <v>3721</v>
      </c>
      <c r="N315" s="1">
        <v>69.05</v>
      </c>
      <c r="O315" s="5">
        <v>4143.0</v>
      </c>
    </row>
    <row r="316">
      <c r="A316" s="1">
        <v>3021.0</v>
      </c>
      <c r="B316" s="1">
        <v>2.02601066E8</v>
      </c>
      <c r="C316" s="4">
        <v>46302.0</v>
      </c>
      <c r="D316" s="1" t="s">
        <v>52</v>
      </c>
      <c r="E316" s="1" t="s">
        <v>53</v>
      </c>
      <c r="F316" s="1" t="s">
        <v>3485</v>
      </c>
      <c r="G316" s="1" t="s">
        <v>3486</v>
      </c>
      <c r="H316" s="1">
        <v>60.0</v>
      </c>
      <c r="I316" s="3"/>
      <c r="J316" s="1">
        <v>60.0</v>
      </c>
      <c r="K316" s="4">
        <v>46512.0</v>
      </c>
      <c r="L316" s="1" t="s">
        <v>3720</v>
      </c>
      <c r="M316" s="1" t="s">
        <v>3721</v>
      </c>
      <c r="N316" s="1">
        <v>69.05</v>
      </c>
      <c r="O316" s="5">
        <v>4143.0</v>
      </c>
    </row>
    <row r="317">
      <c r="A317" s="1">
        <v>3021.0</v>
      </c>
      <c r="B317" s="1">
        <v>2.02601066E8</v>
      </c>
      <c r="C317" s="4">
        <v>46302.0</v>
      </c>
      <c r="D317" s="1" t="s">
        <v>52</v>
      </c>
      <c r="E317" s="1" t="s">
        <v>53</v>
      </c>
      <c r="F317" s="1" t="s">
        <v>3485</v>
      </c>
      <c r="G317" s="1" t="s">
        <v>3486</v>
      </c>
      <c r="H317" s="1">
        <v>60.0</v>
      </c>
      <c r="I317" s="3"/>
      <c r="J317" s="1">
        <v>60.0</v>
      </c>
      <c r="K317" s="4">
        <v>46543.0</v>
      </c>
      <c r="L317" s="1" t="s">
        <v>3720</v>
      </c>
      <c r="M317" s="1" t="s">
        <v>3721</v>
      </c>
      <c r="N317" s="1">
        <v>69.05</v>
      </c>
      <c r="O317" s="5">
        <v>4143.0</v>
      </c>
    </row>
    <row r="318">
      <c r="A318" s="1">
        <v>3021.0</v>
      </c>
      <c r="B318" s="1">
        <v>2.02601066E8</v>
      </c>
      <c r="C318" s="4">
        <v>46302.0</v>
      </c>
      <c r="D318" s="1" t="s">
        <v>52</v>
      </c>
      <c r="E318" s="1" t="s">
        <v>53</v>
      </c>
      <c r="F318" s="1" t="s">
        <v>3485</v>
      </c>
      <c r="G318" s="1" t="s">
        <v>3486</v>
      </c>
      <c r="H318" s="1">
        <v>60.0</v>
      </c>
      <c r="I318" s="3"/>
      <c r="J318" s="1">
        <v>60.0</v>
      </c>
      <c r="K318" s="4">
        <v>46573.0</v>
      </c>
      <c r="L318" s="1" t="s">
        <v>3720</v>
      </c>
      <c r="M318" s="1" t="s">
        <v>3721</v>
      </c>
      <c r="N318" s="1">
        <v>69.05</v>
      </c>
      <c r="O318" s="5">
        <v>4143.0</v>
      </c>
    </row>
    <row r="319">
      <c r="A319" s="1">
        <v>3021.0</v>
      </c>
      <c r="B319" s="1">
        <v>2.02601066E8</v>
      </c>
      <c r="C319" s="4">
        <v>46302.0</v>
      </c>
      <c r="D319" s="1" t="s">
        <v>52</v>
      </c>
      <c r="E319" s="1" t="s">
        <v>53</v>
      </c>
      <c r="F319" s="1" t="s">
        <v>3485</v>
      </c>
      <c r="G319" s="1" t="s">
        <v>3486</v>
      </c>
      <c r="H319" s="1">
        <v>60.0</v>
      </c>
      <c r="I319" s="3"/>
      <c r="J319" s="1">
        <v>60.0</v>
      </c>
      <c r="K319" s="4">
        <v>46635.0</v>
      </c>
      <c r="L319" s="1" t="s">
        <v>3720</v>
      </c>
      <c r="M319" s="1" t="s">
        <v>3721</v>
      </c>
      <c r="N319" s="1">
        <v>69.05</v>
      </c>
      <c r="O319" s="5">
        <v>4143.0</v>
      </c>
    </row>
    <row r="320">
      <c r="A320" s="1">
        <v>3021.0</v>
      </c>
      <c r="B320" s="1">
        <v>2.02601066E8</v>
      </c>
      <c r="C320" s="4">
        <v>46302.0</v>
      </c>
      <c r="D320" s="1" t="s">
        <v>52</v>
      </c>
      <c r="E320" s="1" t="s">
        <v>53</v>
      </c>
      <c r="F320" s="1" t="s">
        <v>3485</v>
      </c>
      <c r="G320" s="1" t="s">
        <v>3486</v>
      </c>
      <c r="H320" s="1">
        <v>60.0</v>
      </c>
      <c r="I320" s="3"/>
      <c r="J320" s="1">
        <v>60.0</v>
      </c>
      <c r="K320" s="4">
        <v>46665.0</v>
      </c>
      <c r="L320" s="1" t="s">
        <v>3720</v>
      </c>
      <c r="M320" s="1" t="s">
        <v>3721</v>
      </c>
      <c r="N320" s="1">
        <v>69.05</v>
      </c>
      <c r="O320" s="5">
        <v>4143.0</v>
      </c>
    </row>
    <row r="321">
      <c r="A321" s="1">
        <v>3028.0</v>
      </c>
      <c r="B321" s="1">
        <v>2.02601073E8</v>
      </c>
      <c r="C321" s="4">
        <v>46303.0</v>
      </c>
      <c r="D321" s="1" t="s">
        <v>2873</v>
      </c>
      <c r="E321" s="1" t="s">
        <v>2874</v>
      </c>
      <c r="F321" s="1" t="s">
        <v>2538</v>
      </c>
      <c r="G321" s="1" t="s">
        <v>2539</v>
      </c>
      <c r="H321" s="1">
        <v>300.0</v>
      </c>
      <c r="I321" s="3"/>
      <c r="J321" s="1">
        <v>300.0</v>
      </c>
      <c r="K321" s="4">
        <v>46335.0</v>
      </c>
      <c r="L321" s="1" t="s">
        <v>3720</v>
      </c>
      <c r="M321" s="1" t="s">
        <v>3721</v>
      </c>
      <c r="N321" s="1">
        <v>32.34</v>
      </c>
      <c r="O321" s="5">
        <v>8634.78</v>
      </c>
    </row>
    <row r="322">
      <c r="A322" s="1">
        <v>3036.0</v>
      </c>
      <c r="B322" s="1">
        <v>2.02601081E8</v>
      </c>
      <c r="C322" s="4">
        <v>46304.0</v>
      </c>
      <c r="D322" s="1" t="s">
        <v>172</v>
      </c>
      <c r="E322" s="1" t="s">
        <v>173</v>
      </c>
      <c r="F322" s="1" t="s">
        <v>1276</v>
      </c>
      <c r="G322" s="1" t="s">
        <v>1277</v>
      </c>
      <c r="H322" s="1">
        <v>25.0</v>
      </c>
      <c r="I322" s="3"/>
      <c r="J322" s="1">
        <v>25.0</v>
      </c>
      <c r="K322" s="7">
        <v>46321.0</v>
      </c>
      <c r="L322" s="1" t="s">
        <v>3720</v>
      </c>
      <c r="M322" s="1" t="s">
        <v>3721</v>
      </c>
      <c r="N322" s="1">
        <v>374.33</v>
      </c>
      <c r="O322" s="5">
        <v>9358.25</v>
      </c>
    </row>
    <row r="323">
      <c r="A323" s="1">
        <v>3040.0</v>
      </c>
      <c r="B323" s="1">
        <v>2.02601085E8</v>
      </c>
      <c r="C323" s="7">
        <v>46308.0</v>
      </c>
      <c r="D323" s="1" t="s">
        <v>2873</v>
      </c>
      <c r="E323" s="1" t="s">
        <v>2874</v>
      </c>
      <c r="F323" s="1" t="s">
        <v>40</v>
      </c>
      <c r="G323" s="1" t="s">
        <v>3774</v>
      </c>
      <c r="H323" s="1">
        <v>50.0</v>
      </c>
      <c r="I323" s="3"/>
      <c r="J323" s="1">
        <v>50.0</v>
      </c>
      <c r="K323" s="7">
        <v>46341.0</v>
      </c>
      <c r="L323" s="1" t="s">
        <v>3720</v>
      </c>
      <c r="M323" s="1" t="s">
        <v>3721</v>
      </c>
      <c r="N323" s="1">
        <v>22.06</v>
      </c>
      <c r="O323" s="5">
        <v>1103.0</v>
      </c>
    </row>
    <row r="324">
      <c r="A324" s="1">
        <v>3045.0</v>
      </c>
      <c r="B324" s="1">
        <v>2.0260109E8</v>
      </c>
      <c r="C324" s="7">
        <v>46309.0</v>
      </c>
      <c r="D324" s="1" t="s">
        <v>33</v>
      </c>
      <c r="E324" s="1" t="s">
        <v>34</v>
      </c>
      <c r="F324" s="3"/>
      <c r="G324" s="1" t="s">
        <v>3775</v>
      </c>
      <c r="H324" s="1">
        <v>0.0</v>
      </c>
      <c r="I324" s="3"/>
      <c r="J324" s="1">
        <v>0.0</v>
      </c>
      <c r="K324" s="3"/>
      <c r="L324" s="1" t="s">
        <v>3720</v>
      </c>
      <c r="M324" s="1" t="s">
        <v>3721</v>
      </c>
      <c r="N324" s="5">
        <v>3082.0</v>
      </c>
      <c r="O324" s="5">
        <v>3082.0</v>
      </c>
    </row>
    <row r="325">
      <c r="A325" s="1">
        <v>3046.0</v>
      </c>
      <c r="B325" s="1">
        <v>2.02601091E8</v>
      </c>
      <c r="C325" s="7">
        <v>46309.0</v>
      </c>
      <c r="D325" s="1" t="s">
        <v>3348</v>
      </c>
      <c r="E325" s="1" t="s">
        <v>3349</v>
      </c>
      <c r="F325" s="1" t="s">
        <v>586</v>
      </c>
      <c r="G325" s="1" t="s">
        <v>587</v>
      </c>
      <c r="H325" s="1">
        <v>100.0</v>
      </c>
      <c r="I325" s="3"/>
      <c r="J325" s="1">
        <v>100.0</v>
      </c>
      <c r="K325" s="7">
        <v>46342.0</v>
      </c>
      <c r="L325" s="1" t="s">
        <v>3720</v>
      </c>
      <c r="M325" s="1" t="s">
        <v>3721</v>
      </c>
      <c r="N325" s="1">
        <v>33.0</v>
      </c>
      <c r="O325" s="5">
        <v>3300.0</v>
      </c>
    </row>
    <row r="326">
      <c r="A326" s="1">
        <v>3046.0</v>
      </c>
      <c r="B326" s="1">
        <v>2.02601091E8</v>
      </c>
      <c r="C326" s="7">
        <v>46309.0</v>
      </c>
      <c r="D326" s="1" t="s">
        <v>3348</v>
      </c>
      <c r="E326" s="1" t="s">
        <v>3349</v>
      </c>
      <c r="F326" s="1" t="s">
        <v>77</v>
      </c>
      <c r="G326" s="1" t="s">
        <v>78</v>
      </c>
      <c r="H326" s="1">
        <v>1.0</v>
      </c>
      <c r="I326" s="3"/>
      <c r="J326" s="1">
        <v>1.0</v>
      </c>
      <c r="K326" s="7">
        <v>46342.0</v>
      </c>
      <c r="L326" s="1" t="s">
        <v>3720</v>
      </c>
      <c r="M326" s="1" t="s">
        <v>3721</v>
      </c>
      <c r="N326" s="1">
        <v>500.0</v>
      </c>
      <c r="O326" s="1">
        <v>500.0</v>
      </c>
    </row>
    <row r="327">
      <c r="A327" s="1">
        <v>3047.0</v>
      </c>
      <c r="B327" s="1">
        <v>2.02601092E8</v>
      </c>
      <c r="C327" s="7">
        <v>46309.0</v>
      </c>
      <c r="D327" s="1" t="s">
        <v>2857</v>
      </c>
      <c r="E327" s="1" t="s">
        <v>2858</v>
      </c>
      <c r="F327" s="1" t="s">
        <v>674</v>
      </c>
      <c r="G327" s="1" t="s">
        <v>675</v>
      </c>
      <c r="H327" s="1">
        <v>10.0</v>
      </c>
      <c r="I327" s="3"/>
      <c r="J327" s="1">
        <v>10.0</v>
      </c>
      <c r="K327" s="7">
        <v>46325.0</v>
      </c>
      <c r="L327" s="1" t="s">
        <v>3720</v>
      </c>
      <c r="M327" s="1" t="s">
        <v>3721</v>
      </c>
      <c r="N327" s="1">
        <v>74.92</v>
      </c>
      <c r="O327" s="1">
        <v>749.2</v>
      </c>
    </row>
    <row r="328">
      <c r="A328" s="1">
        <v>3051.0</v>
      </c>
      <c r="B328" s="1">
        <v>2.02601096E8</v>
      </c>
      <c r="C328" s="7">
        <v>46310.0</v>
      </c>
      <c r="D328" s="1" t="s">
        <v>37</v>
      </c>
      <c r="E328" s="1" t="s">
        <v>38</v>
      </c>
      <c r="F328" s="1" t="s">
        <v>40</v>
      </c>
      <c r="G328" s="1" t="s">
        <v>3776</v>
      </c>
      <c r="H328" s="1">
        <v>1.0</v>
      </c>
      <c r="I328" s="3"/>
      <c r="J328" s="1">
        <v>1.0</v>
      </c>
      <c r="K328" s="7">
        <v>46310.0</v>
      </c>
      <c r="L328" s="1" t="s">
        <v>3720</v>
      </c>
      <c r="M328" s="1" t="s">
        <v>3721</v>
      </c>
      <c r="N328" s="1">
        <v>21.19</v>
      </c>
      <c r="O328" s="1">
        <v>21.19</v>
      </c>
    </row>
    <row r="329">
      <c r="A329" s="1">
        <v>3052.0</v>
      </c>
      <c r="B329" s="1">
        <v>2.02601097E8</v>
      </c>
      <c r="C329" s="7">
        <v>46310.0</v>
      </c>
      <c r="D329" s="1" t="s">
        <v>58</v>
      </c>
      <c r="E329" s="1" t="s">
        <v>59</v>
      </c>
      <c r="F329" s="3"/>
      <c r="G329" s="1" t="s">
        <v>3777</v>
      </c>
      <c r="H329" s="1">
        <v>0.0</v>
      </c>
      <c r="I329" s="3"/>
      <c r="J329" s="1">
        <v>0.0</v>
      </c>
      <c r="K329" s="3"/>
      <c r="L329" s="1" t="s">
        <v>3720</v>
      </c>
      <c r="M329" s="1" t="s">
        <v>3721</v>
      </c>
      <c r="N329" s="1">
        <v>595.5</v>
      </c>
      <c r="O329" s="1">
        <v>595.5</v>
      </c>
    </row>
    <row r="330">
      <c r="A330" s="1">
        <v>3053.0</v>
      </c>
      <c r="B330" s="1">
        <v>2.02601098E8</v>
      </c>
      <c r="C330" s="7">
        <v>46310.0</v>
      </c>
      <c r="D330" s="1" t="s">
        <v>107</v>
      </c>
      <c r="E330" s="1" t="s">
        <v>108</v>
      </c>
      <c r="F330" s="1" t="s">
        <v>40</v>
      </c>
      <c r="G330" s="1" t="s">
        <v>3778</v>
      </c>
      <c r="H330" s="1">
        <v>50.0</v>
      </c>
      <c r="I330" s="3"/>
      <c r="J330" s="1">
        <v>50.0</v>
      </c>
      <c r="K330" s="7">
        <v>46314.0</v>
      </c>
      <c r="L330" s="1" t="s">
        <v>3720</v>
      </c>
      <c r="M330" s="1" t="s">
        <v>3721</v>
      </c>
      <c r="N330" s="1">
        <v>2.46</v>
      </c>
      <c r="O330" s="1">
        <v>123.0</v>
      </c>
    </row>
    <row r="331">
      <c r="A331" s="1">
        <v>3054.0</v>
      </c>
      <c r="B331" s="1">
        <v>2.02601099E8</v>
      </c>
      <c r="C331" s="7">
        <v>46310.0</v>
      </c>
      <c r="D331" s="1" t="s">
        <v>29</v>
      </c>
      <c r="E331" s="1" t="s">
        <v>30</v>
      </c>
      <c r="F331" s="1" t="s">
        <v>415</v>
      </c>
      <c r="G331" s="1" t="s">
        <v>416</v>
      </c>
      <c r="H331" s="1">
        <v>60.0</v>
      </c>
      <c r="I331" s="3"/>
      <c r="J331" s="1">
        <v>60.0</v>
      </c>
      <c r="K331" s="4">
        <v>46402.0</v>
      </c>
      <c r="L331" s="1" t="s">
        <v>3720</v>
      </c>
      <c r="M331" s="1" t="s">
        <v>3721</v>
      </c>
      <c r="N331" s="1">
        <v>45.0</v>
      </c>
      <c r="O331" s="5">
        <v>2700.0</v>
      </c>
    </row>
    <row r="332">
      <c r="A332" s="1">
        <v>3054.0</v>
      </c>
      <c r="B332" s="1">
        <v>2.02601099E8</v>
      </c>
      <c r="C332" s="7">
        <v>46310.0</v>
      </c>
      <c r="D332" s="1" t="s">
        <v>29</v>
      </c>
      <c r="E332" s="1" t="s">
        <v>30</v>
      </c>
      <c r="F332" s="1" t="s">
        <v>417</v>
      </c>
      <c r="G332" s="1" t="s">
        <v>418</v>
      </c>
      <c r="H332" s="1">
        <v>60.0</v>
      </c>
      <c r="I332" s="3"/>
      <c r="J332" s="1">
        <v>60.0</v>
      </c>
      <c r="K332" s="4">
        <v>46402.0</v>
      </c>
      <c r="L332" s="1" t="s">
        <v>3720</v>
      </c>
      <c r="M332" s="1" t="s">
        <v>3721</v>
      </c>
      <c r="N332" s="1">
        <v>45.0</v>
      </c>
      <c r="O332" s="5">
        <v>2700.0</v>
      </c>
    </row>
    <row r="333">
      <c r="A333" s="1">
        <v>3054.0</v>
      </c>
      <c r="B333" s="1">
        <v>2.02601099E8</v>
      </c>
      <c r="C333" s="7">
        <v>46310.0</v>
      </c>
      <c r="D333" s="1" t="s">
        <v>29</v>
      </c>
      <c r="E333" s="1" t="s">
        <v>30</v>
      </c>
      <c r="F333" s="1" t="s">
        <v>415</v>
      </c>
      <c r="G333" s="1" t="s">
        <v>416</v>
      </c>
      <c r="H333" s="1">
        <v>60.0</v>
      </c>
      <c r="I333" s="3"/>
      <c r="J333" s="1">
        <v>60.0</v>
      </c>
      <c r="K333" s="4">
        <v>46433.0</v>
      </c>
      <c r="L333" s="1" t="s">
        <v>3720</v>
      </c>
      <c r="M333" s="1" t="s">
        <v>3721</v>
      </c>
      <c r="N333" s="1">
        <v>45.0</v>
      </c>
      <c r="O333" s="5">
        <v>2700.0</v>
      </c>
    </row>
    <row r="334">
      <c r="A334" s="1">
        <v>3054.0</v>
      </c>
      <c r="B334" s="1">
        <v>2.02601099E8</v>
      </c>
      <c r="C334" s="7">
        <v>46310.0</v>
      </c>
      <c r="D334" s="1" t="s">
        <v>29</v>
      </c>
      <c r="E334" s="1" t="s">
        <v>30</v>
      </c>
      <c r="F334" s="1" t="s">
        <v>417</v>
      </c>
      <c r="G334" s="1" t="s">
        <v>418</v>
      </c>
      <c r="H334" s="1">
        <v>60.0</v>
      </c>
      <c r="I334" s="3"/>
      <c r="J334" s="1">
        <v>60.0</v>
      </c>
      <c r="K334" s="4">
        <v>46433.0</v>
      </c>
      <c r="L334" s="1" t="s">
        <v>3720</v>
      </c>
      <c r="M334" s="1" t="s">
        <v>3721</v>
      </c>
      <c r="N334" s="1">
        <v>45.0</v>
      </c>
      <c r="O334" s="5">
        <v>2700.0</v>
      </c>
    </row>
    <row r="335">
      <c r="A335" s="1">
        <v>3054.0</v>
      </c>
      <c r="B335" s="1">
        <v>2.02601099E8</v>
      </c>
      <c r="C335" s="7">
        <v>46310.0</v>
      </c>
      <c r="D335" s="1" t="s">
        <v>29</v>
      </c>
      <c r="E335" s="1" t="s">
        <v>30</v>
      </c>
      <c r="F335" s="1" t="s">
        <v>415</v>
      </c>
      <c r="G335" s="1" t="s">
        <v>416</v>
      </c>
      <c r="H335" s="1">
        <v>60.0</v>
      </c>
      <c r="I335" s="3"/>
      <c r="J335" s="1">
        <v>60.0</v>
      </c>
      <c r="K335" s="4">
        <v>46461.0</v>
      </c>
      <c r="L335" s="1" t="s">
        <v>3720</v>
      </c>
      <c r="M335" s="1" t="s">
        <v>3721</v>
      </c>
      <c r="N335" s="1">
        <v>45.0</v>
      </c>
      <c r="O335" s="5">
        <v>2700.0</v>
      </c>
    </row>
    <row r="336">
      <c r="A336" s="1">
        <v>3054.0</v>
      </c>
      <c r="B336" s="1">
        <v>2.02601099E8</v>
      </c>
      <c r="C336" s="7">
        <v>46310.0</v>
      </c>
      <c r="D336" s="1" t="s">
        <v>29</v>
      </c>
      <c r="E336" s="1" t="s">
        <v>30</v>
      </c>
      <c r="F336" s="1" t="s">
        <v>417</v>
      </c>
      <c r="G336" s="1" t="s">
        <v>418</v>
      </c>
      <c r="H336" s="1">
        <v>60.0</v>
      </c>
      <c r="I336" s="3"/>
      <c r="J336" s="1">
        <v>60.0</v>
      </c>
      <c r="K336" s="4">
        <v>46461.0</v>
      </c>
      <c r="L336" s="1" t="s">
        <v>3720</v>
      </c>
      <c r="M336" s="1" t="s">
        <v>3721</v>
      </c>
      <c r="N336" s="1">
        <v>45.0</v>
      </c>
      <c r="O336" s="5">
        <v>2700.0</v>
      </c>
    </row>
    <row r="337">
      <c r="A337" s="1">
        <v>3054.0</v>
      </c>
      <c r="B337" s="1">
        <v>2.02601099E8</v>
      </c>
      <c r="C337" s="7">
        <v>46310.0</v>
      </c>
      <c r="D337" s="1" t="s">
        <v>29</v>
      </c>
      <c r="E337" s="1" t="s">
        <v>30</v>
      </c>
      <c r="F337" s="1" t="s">
        <v>415</v>
      </c>
      <c r="G337" s="1" t="s">
        <v>416</v>
      </c>
      <c r="H337" s="1">
        <v>60.0</v>
      </c>
      <c r="I337" s="3"/>
      <c r="J337" s="1">
        <v>60.0</v>
      </c>
      <c r="K337" s="4">
        <v>46492.0</v>
      </c>
      <c r="L337" s="1" t="s">
        <v>3720</v>
      </c>
      <c r="M337" s="1" t="s">
        <v>3721</v>
      </c>
      <c r="N337" s="1">
        <v>45.0</v>
      </c>
      <c r="O337" s="5">
        <v>2700.0</v>
      </c>
    </row>
    <row r="338">
      <c r="A338" s="1">
        <v>3054.0</v>
      </c>
      <c r="B338" s="1">
        <v>2.02601099E8</v>
      </c>
      <c r="C338" s="7">
        <v>46310.0</v>
      </c>
      <c r="D338" s="1" t="s">
        <v>29</v>
      </c>
      <c r="E338" s="1" t="s">
        <v>30</v>
      </c>
      <c r="F338" s="1" t="s">
        <v>417</v>
      </c>
      <c r="G338" s="1" t="s">
        <v>418</v>
      </c>
      <c r="H338" s="1">
        <v>60.0</v>
      </c>
      <c r="I338" s="3"/>
      <c r="J338" s="1">
        <v>60.0</v>
      </c>
      <c r="K338" s="4">
        <v>46492.0</v>
      </c>
      <c r="L338" s="1" t="s">
        <v>3720</v>
      </c>
      <c r="M338" s="1" t="s">
        <v>3721</v>
      </c>
      <c r="N338" s="1">
        <v>45.0</v>
      </c>
      <c r="O338" s="5">
        <v>2700.0</v>
      </c>
    </row>
    <row r="339">
      <c r="A339" s="1">
        <v>3054.0</v>
      </c>
      <c r="B339" s="1">
        <v>2.02601099E8</v>
      </c>
      <c r="C339" s="7">
        <v>46310.0</v>
      </c>
      <c r="D339" s="1" t="s">
        <v>29</v>
      </c>
      <c r="E339" s="1" t="s">
        <v>30</v>
      </c>
      <c r="F339" s="1" t="s">
        <v>415</v>
      </c>
      <c r="G339" s="1" t="s">
        <v>416</v>
      </c>
      <c r="H339" s="1">
        <v>60.0</v>
      </c>
      <c r="I339" s="3"/>
      <c r="J339" s="1">
        <v>60.0</v>
      </c>
      <c r="K339" s="4">
        <v>46522.0</v>
      </c>
      <c r="L339" s="1" t="s">
        <v>3720</v>
      </c>
      <c r="M339" s="1" t="s">
        <v>3721</v>
      </c>
      <c r="N339" s="1">
        <v>45.0</v>
      </c>
      <c r="O339" s="5">
        <v>2700.0</v>
      </c>
    </row>
    <row r="340">
      <c r="A340" s="1">
        <v>3054.0</v>
      </c>
      <c r="B340" s="1">
        <v>2.02601099E8</v>
      </c>
      <c r="C340" s="7">
        <v>46310.0</v>
      </c>
      <c r="D340" s="1" t="s">
        <v>29</v>
      </c>
      <c r="E340" s="1" t="s">
        <v>30</v>
      </c>
      <c r="F340" s="1" t="s">
        <v>417</v>
      </c>
      <c r="G340" s="1" t="s">
        <v>418</v>
      </c>
      <c r="H340" s="1">
        <v>60.0</v>
      </c>
      <c r="I340" s="3"/>
      <c r="J340" s="1">
        <v>60.0</v>
      </c>
      <c r="K340" s="4">
        <v>46522.0</v>
      </c>
      <c r="L340" s="1" t="s">
        <v>3720</v>
      </c>
      <c r="M340" s="1" t="s">
        <v>3721</v>
      </c>
      <c r="N340" s="1">
        <v>45.0</v>
      </c>
      <c r="O340" s="5">
        <v>2700.0</v>
      </c>
    </row>
    <row r="341">
      <c r="A341" s="1">
        <v>3055.0</v>
      </c>
      <c r="B341" s="1">
        <v>2.026011E8</v>
      </c>
      <c r="C341" s="7">
        <v>46310.0</v>
      </c>
      <c r="D341" s="1" t="s">
        <v>47</v>
      </c>
      <c r="E341" s="1" t="s">
        <v>48</v>
      </c>
      <c r="F341" s="1" t="s">
        <v>1467</v>
      </c>
      <c r="G341" s="1" t="s">
        <v>1468</v>
      </c>
      <c r="H341" s="1">
        <v>20.0</v>
      </c>
      <c r="I341" s="3"/>
      <c r="J341" s="1">
        <v>20.0</v>
      </c>
      <c r="K341" s="7">
        <v>46316.0</v>
      </c>
      <c r="L341" s="1" t="s">
        <v>3720</v>
      </c>
      <c r="M341" s="1" t="s">
        <v>3721</v>
      </c>
      <c r="N341" s="1">
        <v>430.0</v>
      </c>
      <c r="O341" s="5">
        <v>8600.0</v>
      </c>
    </row>
    <row r="342">
      <c r="A342" s="1">
        <v>3056.0</v>
      </c>
      <c r="B342" s="1">
        <v>2.02601101E8</v>
      </c>
      <c r="C342" s="7">
        <v>46310.0</v>
      </c>
      <c r="D342" s="1" t="s">
        <v>2857</v>
      </c>
      <c r="E342" s="1" t="s">
        <v>2858</v>
      </c>
      <c r="F342" s="1" t="s">
        <v>698</v>
      </c>
      <c r="G342" s="1" t="s">
        <v>699</v>
      </c>
      <c r="H342" s="5">
        <v>1000.0</v>
      </c>
      <c r="I342" s="3"/>
      <c r="J342" s="5">
        <v>1000.0</v>
      </c>
      <c r="K342" s="7">
        <v>46325.0</v>
      </c>
      <c r="L342" s="1" t="s">
        <v>3720</v>
      </c>
      <c r="M342" s="1" t="s">
        <v>3721</v>
      </c>
      <c r="N342" s="1">
        <v>1.5</v>
      </c>
      <c r="O342" s="5">
        <v>1500.0</v>
      </c>
    </row>
    <row r="343">
      <c r="A343" s="1">
        <v>3056.0</v>
      </c>
      <c r="B343" s="1">
        <v>2.02601101E8</v>
      </c>
      <c r="C343" s="7">
        <v>46310.0</v>
      </c>
      <c r="D343" s="1" t="s">
        <v>2857</v>
      </c>
      <c r="E343" s="1" t="s">
        <v>2858</v>
      </c>
      <c r="F343" s="1" t="s">
        <v>1970</v>
      </c>
      <c r="G343" s="1" t="s">
        <v>1971</v>
      </c>
      <c r="H343" s="1">
        <v>100.0</v>
      </c>
      <c r="I343" s="3"/>
      <c r="J343" s="1">
        <v>100.0</v>
      </c>
      <c r="K343" s="7">
        <v>46325.0</v>
      </c>
      <c r="L343" s="1" t="s">
        <v>3720</v>
      </c>
      <c r="M343" s="1" t="s">
        <v>3721</v>
      </c>
      <c r="N343" s="1">
        <v>3.96</v>
      </c>
      <c r="O343" s="1">
        <v>396.0</v>
      </c>
    </row>
    <row r="344">
      <c r="A344" s="1">
        <v>3057.0</v>
      </c>
      <c r="B344" s="1">
        <v>2.02601102E8</v>
      </c>
      <c r="C344" s="7">
        <v>46310.0</v>
      </c>
      <c r="D344" s="1" t="s">
        <v>118</v>
      </c>
      <c r="E344" s="1" t="s">
        <v>119</v>
      </c>
      <c r="F344" s="1" t="s">
        <v>2993</v>
      </c>
      <c r="G344" s="1" t="s">
        <v>2994</v>
      </c>
      <c r="H344" s="1">
        <v>20.0</v>
      </c>
      <c r="I344" s="3"/>
      <c r="J344" s="1">
        <v>20.0</v>
      </c>
      <c r="K344" s="7">
        <v>46314.0</v>
      </c>
      <c r="L344" s="1" t="s">
        <v>3720</v>
      </c>
      <c r="M344" s="1" t="s">
        <v>3721</v>
      </c>
      <c r="N344" s="1">
        <v>0.0</v>
      </c>
      <c r="O344" s="1">
        <v>0.0</v>
      </c>
    </row>
    <row r="345">
      <c r="A345" s="1">
        <v>3057.0</v>
      </c>
      <c r="B345" s="1">
        <v>2.02601102E8</v>
      </c>
      <c r="C345" s="7">
        <v>46310.0</v>
      </c>
      <c r="D345" s="1" t="s">
        <v>118</v>
      </c>
      <c r="E345" s="1" t="s">
        <v>119</v>
      </c>
      <c r="F345" s="1" t="s">
        <v>702</v>
      </c>
      <c r="G345" s="1" t="s">
        <v>703</v>
      </c>
      <c r="H345" s="1">
        <v>5.0</v>
      </c>
      <c r="I345" s="3"/>
      <c r="J345" s="1">
        <v>5.0</v>
      </c>
      <c r="K345" s="7">
        <v>46314.0</v>
      </c>
      <c r="L345" s="1" t="s">
        <v>3720</v>
      </c>
      <c r="M345" s="1" t="s">
        <v>3721</v>
      </c>
      <c r="N345" s="1">
        <v>14.0</v>
      </c>
      <c r="O345" s="1">
        <v>70.0</v>
      </c>
    </row>
    <row r="346">
      <c r="A346" s="1">
        <v>3057.0</v>
      </c>
      <c r="B346" s="1">
        <v>2.02601102E8</v>
      </c>
      <c r="C346" s="7">
        <v>46310.0</v>
      </c>
      <c r="D346" s="1" t="s">
        <v>118</v>
      </c>
      <c r="E346" s="1" t="s">
        <v>119</v>
      </c>
      <c r="F346" s="1" t="s">
        <v>1178</v>
      </c>
      <c r="G346" s="1" t="s">
        <v>1179</v>
      </c>
      <c r="H346" s="1">
        <v>5.0</v>
      </c>
      <c r="I346" s="3"/>
      <c r="J346" s="1">
        <v>5.0</v>
      </c>
      <c r="K346" s="7">
        <v>46314.0</v>
      </c>
      <c r="L346" s="1" t="s">
        <v>3720</v>
      </c>
      <c r="M346" s="1" t="s">
        <v>3721</v>
      </c>
      <c r="N346" s="1">
        <v>14.0</v>
      </c>
      <c r="O346" s="1">
        <v>70.0</v>
      </c>
    </row>
  </sheetData>
  <drawing r:id="rId1"/>
</worksheet>
</file>