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DF917E31-4C8B-4597-8D57-13EF6A725296}" xr6:coauthVersionLast="47" xr6:coauthVersionMax="47" xr10:uidLastSave="{00000000-0000-0000-0000-000000000000}"/>
  <bookViews>
    <workbookView xWindow="-165" yWindow="-165" windowWidth="29130" windowHeight="15810" tabRatio="803" firstSheet="8" activeTab="8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<sst xmlns="http://schemas.openxmlformats.org/spreadsheetml/2006/main" count="292" uniqueCount="192">
  <si>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</si>
  <si>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</si>
  <si>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</si>
  <si>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</si>
  <si>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</si>
  <si>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</si>
  <si>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</si>
  <si>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</si>
  <si>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</si>
  <si>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</si>
  <si>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</si>
  <si>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</si>
  <si>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</si>
  <si>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</si>
  <si>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</si>
  <si>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</si>
  <si>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</si>
  <si>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</si>
  <si>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</si>
  <si>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</si>
  <si>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</si>
  <si>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</si>
  <si>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</si>
  <si>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</si>
  <si>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</si>
  <si>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</si>
  <si>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</si>
  <si>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</si>
  <si>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</si>
  <si>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</si>
  <si>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</si>
  <si>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</si>
  <si>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</si>
  <si>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</si>
  <si>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</si>
  <si>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</si>
  <si>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</si>
  <si>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</si>
  <si>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</si>
  <si>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</si>
  <si>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</si>
  <si>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</si>
  <si>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</si>
  <si>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</si>
  <si>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</si>
  <si>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</si>
  <si>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</si>
  <si>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</si>
  <si>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</si>
  <si>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</si>
  <si>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</si>
  <si>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</si>
  <si>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</si>
  <si>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</si>
  <si>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</si>
  <si>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</si>
  <si>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</si>
  <si>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</si>
  <si>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</si>
  <si>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</si>
  <si>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</si>
  <si>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</si>
  <si>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</si>
  <si>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</si>
  <si>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</si>
  <si>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</si>
  <si>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</si>
  <si>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</si>
  <si>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</si>
  <si>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</si>
  <si>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</si>
  <si>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</si>
  <si>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</si>
  <si>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</si>
  <si>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</si>
  <si>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</si>
  <si>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</si>
  <si>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</si>
  <si>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</si>
  <si>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</si>
  <si>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</si>
  <si>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</si>
  <si>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</si>
  <si>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</si>
  <si>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</si>
  <si>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</si>
  <si>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</si>
  <si>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</si>
  <si>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</si>
  <si>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</si>
  <si>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</si>
  <si>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</si>
  <si>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</si>
  <si>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</si>
  <si>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</si>
  <si>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</si>
  <si>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</si>
  <si>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</si>
  <si>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</si>
  <si>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</si>
  <si>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</si>
  <si>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</si>
  <si>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</si>
  <si>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</si>
  <si>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</si>
  <si>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</si>
  <si>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</si>
  <si>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</si>
  <si>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</si>
  <si>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</si>
  <si>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</si>
  <si>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</si>
  <si>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</si>
  <si>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</si>
  <si>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</si>
  <si>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</si>
  <si>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</si>
  <si>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</si>
  <si>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</si>
  <si>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</si>
  <si>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</si>
  <si>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</si>
  <si>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</si>
  <si>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</si>
  <si>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</si>
  <si>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</si>
  <si>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</si>
  <si>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</si>
  <si>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</si>
  <si>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</si>
  <si>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</si>
  <si>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</si>
  <si>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</si>
  <si>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</si>
  <si>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</si>
  <si>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</si>
  <si>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</si>
  <si>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</si>
  <si>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</si>
  <si>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</si>
  <si>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</si>
  <si>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</si>
  <si>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</si>
  <si>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</si>
  <si>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</si>
  <si>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</si>
  <si>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</si>
  <si>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</si>
  <si>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</si>
  <si>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</si>
  <si>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</si>
  <si>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</si>
  <si>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</si>
  <si>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</si>
  <si>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</si>
  <si>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</si>
  <si>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</si>
  <si>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</si>
  <si>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</si>
  <si>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</si>
  <si>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</si>
  <si>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</si>
  <si>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</si>
  <si>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</si>
  <si>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</si>
  <si>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</si>
  <si>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</si>
  <si>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</si>
  <si>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</si>
  <si>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</si>
  <si>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</si>
  <si>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</si>
  <si>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</si>
  <si>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</si>
  <si>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</si>
  <si>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</si>
  <si>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</si>
  <si>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</si>
  <si>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</si>
  <si>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LICESNED_TARGET_SPECIES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</si>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</sst>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6" borderId="0" xfId="1" applyFill="1" applyBorder="1" applyProtection="1"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1" t="s">
        <v>93</v>
      </c>
      <c r="C2" s="62"/>
      <c r="D2" s="62"/>
      <c r="E2" s="62"/>
      <c r="F2" s="62"/>
      <c r="G2" s="62"/>
      <c r="H2" s="63"/>
    </row>
    <row r="3" spans="2:8" ht="15" customHeight="1" thickBot="1" x14ac:dyDescent="0.3">
      <c r="B3" s="64"/>
      <c r="C3" s="65"/>
      <c r="D3" s="65"/>
      <c r="E3" s="65"/>
      <c r="F3" s="65"/>
      <c r="G3" s="65"/>
      <c r="H3" s="66"/>
    </row>
    <row r="4" spans="2:8" x14ac:dyDescent="0.25">
      <c r="B4" s="7"/>
      <c r="C4" s="8" t="s">
        <v>74</v>
      </c>
      <c r="D4" s="9" t="s">
        <v>88</v>
      </c>
      <c r="E4" s="10"/>
      <c r="F4" s="8" t="s">
        <v>75</v>
      </c>
      <c r="G4" s="11" t="s">
        <v>76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77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67" t="s">
        <v>78</v>
      </c>
      <c r="D8" s="67"/>
      <c r="E8" s="14"/>
      <c r="F8" s="67" t="s">
        <v>79</v>
      </c>
      <c r="G8" s="67"/>
      <c r="H8" s="15"/>
    </row>
    <row r="9" spans="2:8" ht="45" customHeight="1" x14ac:dyDescent="0.25">
      <c r="B9" s="13"/>
      <c r="C9" s="17" t="s">
        <v>80</v>
      </c>
      <c r="D9" s="18"/>
      <c r="E9" s="14"/>
      <c r="F9" s="17" t="s">
        <v>81</v>
      </c>
      <c r="G9" s="18"/>
      <c r="H9" s="15"/>
    </row>
    <row r="10" spans="2:8" x14ac:dyDescent="0.25">
      <c r="B10" s="13"/>
      <c r="C10" s="19" t="s">
        <v>82</v>
      </c>
      <c r="D10" s="18"/>
      <c r="E10" s="14"/>
      <c r="F10" s="14" t="s">
        <v>82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83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84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85</v>
      </c>
      <c r="D18" s="23"/>
      <c r="E18" s="14"/>
      <c r="F18" s="19"/>
      <c r="G18" s="19"/>
      <c r="H18" s="15"/>
    </row>
    <row r="19" spans="2:8" x14ac:dyDescent="0.25">
      <c r="B19" s="13"/>
      <c r="C19" s="24" t="s">
        <v>86</v>
      </c>
      <c r="D19" s="23"/>
      <c r="E19" s="14"/>
      <c r="F19" s="14"/>
      <c r="G19" s="14"/>
      <c r="H19" s="15"/>
    </row>
    <row r="20" spans="2:8" x14ac:dyDescent="0.25">
      <c r="B20" s="13"/>
      <c r="C20" s="31" t="s">
        <v>53</v>
      </c>
      <c r="D20" s="23"/>
      <c r="E20" s="14"/>
      <c r="F20" s="14"/>
      <c r="G20" s="14"/>
      <c r="H20" s="15"/>
    </row>
    <row r="21" spans="2:8" x14ac:dyDescent="0.25">
      <c r="B21" s="13"/>
      <c r="C21" s="19" t="s">
        <v>87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8"/>
      <c r="D26" s="69"/>
      <c r="E26" s="69"/>
      <c r="F26" s="69"/>
      <c r="G26" s="70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QXspNp+1PSaoV+3Ex0NtX0ciQUE5017lUR6TNqS4/BWWl8yEi5vIO2XdkGQisIEyujfnCKqy/tmCLCQiiwT+2g==" saltValue="Y9jBrA7Hhv8OsMSdHMh9/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F5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71" t="s">
        <v>67</v>
      </c>
      <c r="B1" s="71" t="s">
        <v>163</v>
      </c>
      <c r="C1" s="71"/>
      <c r="D1" s="72" t="s">
        <v>162</v>
      </c>
      <c r="E1" s="72"/>
      <c r="F1" s="72"/>
      <c r="G1" s="72"/>
      <c r="H1" s="72"/>
      <c r="I1" s="72"/>
      <c r="J1" s="72"/>
      <c r="K1" s="72"/>
      <c r="L1" s="72"/>
      <c r="M1" s="72"/>
      <c r="N1" s="71" t="s">
        <v>161</v>
      </c>
      <c r="O1" s="71"/>
      <c r="P1" s="71"/>
      <c r="Q1" s="71"/>
      <c r="R1" s="71"/>
      <c r="S1" s="71"/>
      <c r="T1" s="71"/>
      <c r="U1" s="71"/>
      <c r="V1" s="71"/>
      <c r="W1" s="71"/>
      <c r="X1" s="71"/>
      <c r="Y1" s="4"/>
    </row>
    <row r="2" spans="1:25" x14ac:dyDescent="0.25">
      <c r="A2" s="71"/>
      <c r="B2" s="71"/>
      <c r="C2" s="71"/>
      <c r="D2" s="73" t="s">
        <v>45</v>
      </c>
      <c r="E2" s="74"/>
      <c r="F2" s="74"/>
      <c r="G2" s="74"/>
      <c r="H2" s="75"/>
      <c r="I2" s="73" t="s">
        <v>46</v>
      </c>
      <c r="J2" s="74"/>
      <c r="K2" s="74"/>
      <c r="L2" s="74"/>
      <c r="M2" s="75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4"/>
    </row>
    <row r="3" spans="1:25" x14ac:dyDescent="0.25">
      <c r="A3" s="71"/>
      <c r="B3" s="71"/>
      <c r="C3" s="71"/>
      <c r="D3" s="76" t="s">
        <v>160</v>
      </c>
      <c r="E3" s="77"/>
      <c r="F3" s="76" t="s">
        <v>159</v>
      </c>
      <c r="G3" s="77"/>
      <c r="H3" s="78" t="s">
        <v>48</v>
      </c>
      <c r="I3" s="76" t="s">
        <v>160</v>
      </c>
      <c r="J3" s="77"/>
      <c r="K3" s="76" t="s">
        <v>159</v>
      </c>
      <c r="L3" s="77"/>
      <c r="M3" s="78" t="s">
        <v>48</v>
      </c>
      <c r="N3" s="71" t="s">
        <v>158</v>
      </c>
      <c r="O3" s="71"/>
      <c r="P3" s="71" t="s">
        <v>157</v>
      </c>
      <c r="Q3" s="71"/>
      <c r="R3" s="71"/>
      <c r="S3" s="71"/>
      <c r="T3" s="71"/>
      <c r="U3" s="72" t="s">
        <v>156</v>
      </c>
      <c r="V3" s="72"/>
      <c r="W3" s="72"/>
      <c r="X3" s="72"/>
    </row>
    <row r="4" spans="1:25" s="5" customFormat="1" x14ac:dyDescent="0.25">
      <c r="A4" s="71"/>
      <c r="B4" s="32" t="s">
        <v>89</v>
      </c>
      <c r="C4" s="33" t="s">
        <v>3</v>
      </c>
      <c r="D4" s="36" t="s">
        <v>94</v>
      </c>
      <c r="E4" s="36" t="s">
        <v>4</v>
      </c>
      <c r="F4" s="33" t="s">
        <v>0</v>
      </c>
      <c r="G4" s="33" t="s">
        <v>1</v>
      </c>
      <c r="H4" s="79"/>
      <c r="I4" s="36" t="s">
        <v>94</v>
      </c>
      <c r="J4" s="36" t="s">
        <v>4</v>
      </c>
      <c r="K4" s="33" t="s">
        <v>0</v>
      </c>
      <c r="L4" s="33" t="s">
        <v>1</v>
      </c>
      <c r="M4" s="79"/>
      <c r="N4" s="32" t="s">
        <v>5</v>
      </c>
      <c r="O4" s="32" t="s">
        <v>6</v>
      </c>
      <c r="P4" s="32" t="s">
        <v>7</v>
      </c>
      <c r="Q4" s="32" t="s">
        <v>11</v>
      </c>
      <c r="R4" s="33" t="s">
        <v>8</v>
      </c>
      <c r="S4" s="33" t="s">
        <v>9</v>
      </c>
      <c r="T4" s="32" t="s">
        <v>10</v>
      </c>
      <c r="U4" s="36" t="s">
        <v>99</v>
      </c>
      <c r="V4" s="36" t="s">
        <v>98</v>
      </c>
      <c r="W4" s="36" t="s">
        <v>97</v>
      </c>
      <c r="X4" s="36" t="s">
        <v>96</v>
      </c>
    </row>
    <row r="5" spans="1:25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l86ZPfOQWr79lGLUkL1586OSI7MRr7E7tK8KCKuIm+uEPF14EEPIaCHXsxP3eZR9YqzulaKXHw2OC+Q4dzSXNQ==" saltValue="Uv57GQlxR+RLPqNwgdXktw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workbookViewId="0">
      <selection activeCell="F18" sqref="F18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80" t="s">
        <v>67</v>
      </c>
      <c r="B1" s="92" t="s">
        <v>17</v>
      </c>
      <c r="C1" s="93"/>
      <c r="D1" s="93"/>
      <c r="E1" s="93"/>
      <c r="F1" s="94"/>
      <c r="G1" s="95" t="s">
        <v>15</v>
      </c>
      <c r="H1" s="96"/>
      <c r="I1" s="97"/>
      <c r="J1" s="86" t="s">
        <v>179</v>
      </c>
      <c r="K1" s="89" t="s">
        <v>101</v>
      </c>
      <c r="L1" s="92" t="s">
        <v>90</v>
      </c>
      <c r="M1" s="93"/>
      <c r="N1" s="93"/>
      <c r="O1" s="93"/>
      <c r="P1" s="94"/>
    </row>
    <row r="2" spans="1:16" x14ac:dyDescent="0.25">
      <c r="A2" s="81"/>
      <c r="B2" s="71" t="s">
        <v>12</v>
      </c>
      <c r="C2" s="98" t="s">
        <v>95</v>
      </c>
      <c r="D2" s="99" t="s">
        <v>2</v>
      </c>
      <c r="E2" s="78" t="s">
        <v>13</v>
      </c>
      <c r="F2" s="72" t="s">
        <v>14</v>
      </c>
      <c r="G2" s="100" t="s">
        <v>94</v>
      </c>
      <c r="H2" s="86" t="s">
        <v>4</v>
      </c>
      <c r="I2" s="83" t="s">
        <v>178</v>
      </c>
      <c r="J2" s="87"/>
      <c r="K2" s="90"/>
      <c r="L2" s="85" t="s">
        <v>164</v>
      </c>
      <c r="M2" s="85"/>
      <c r="N2" s="85" t="s">
        <v>165</v>
      </c>
      <c r="O2" s="85"/>
      <c r="P2" s="101" t="s">
        <v>16</v>
      </c>
    </row>
    <row r="3" spans="1:16" x14ac:dyDescent="0.25">
      <c r="A3" s="82"/>
      <c r="B3" s="71"/>
      <c r="C3" s="98"/>
      <c r="D3" s="99"/>
      <c r="E3" s="79"/>
      <c r="F3" s="72"/>
      <c r="G3" s="100"/>
      <c r="H3" s="88"/>
      <c r="I3" s="84"/>
      <c r="J3" s="88"/>
      <c r="K3" s="91"/>
      <c r="L3" s="39" t="s">
        <v>3</v>
      </c>
      <c r="M3" s="43" t="s">
        <v>102</v>
      </c>
      <c r="N3" s="40" t="s">
        <v>3</v>
      </c>
      <c r="O3" s="43" t="s">
        <v>102</v>
      </c>
      <c r="P3" s="101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XU08Log8a/6RzgCsAhCXVIUqBOPndw88iopL79hr8n8v2SOtQSJ43xiEPZlqn5cTto2h5aq/Geyvk+whPFWbjQ==" saltValue="FSak44J43nTVSiht1VpXBQ==" spinCount="100000" sheet="1" selectLockedCells="1"/>
  <mergeCells count="17"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  <mergeCell ref="H2:H3"/>
  </mergeCells>
  <dataValidations count="1">
    <dataValidation type="custom" allowBlank="1" showInputMessage="1" showErrorMessage="1" sqref="M3 C2:C3 G2:H3 O4 J1:K1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workbookViewId="0">
      <pane ySplit="4" topLeftCell="A5" activePane="bottomLeft" state="frozen"/>
      <selection pane="bottomLeft" activeCell="F24" sqref="F2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80" t="s">
        <v>67</v>
      </c>
      <c r="B1" s="102" t="s">
        <v>166</v>
      </c>
      <c r="C1" s="102"/>
      <c r="D1" s="102"/>
      <c r="E1" s="102"/>
      <c r="F1" s="102"/>
      <c r="G1" s="102" t="s">
        <v>167</v>
      </c>
      <c r="H1" s="102"/>
      <c r="I1" s="102"/>
      <c r="J1" s="102"/>
      <c r="K1" s="102"/>
    </row>
    <row r="2" spans="1:11" x14ac:dyDescent="0.25">
      <c r="A2" s="81"/>
      <c r="B2" s="73" t="s">
        <v>160</v>
      </c>
      <c r="C2" s="74"/>
      <c r="D2" s="74"/>
      <c r="E2" s="74"/>
      <c r="F2" s="78" t="s">
        <v>48</v>
      </c>
      <c r="G2" s="73" t="s">
        <v>160</v>
      </c>
      <c r="H2" s="74"/>
      <c r="I2" s="74"/>
      <c r="J2" s="75"/>
      <c r="K2" s="78" t="s">
        <v>48</v>
      </c>
    </row>
    <row r="3" spans="1:11" x14ac:dyDescent="0.25">
      <c r="A3" s="82"/>
      <c r="B3" s="36" t="s">
        <v>94</v>
      </c>
      <c r="C3" s="36" t="s">
        <v>4</v>
      </c>
      <c r="D3" s="33" t="s">
        <v>0</v>
      </c>
      <c r="E3" s="33" t="s">
        <v>1</v>
      </c>
      <c r="F3" s="79"/>
      <c r="G3" s="36" t="s">
        <v>94</v>
      </c>
      <c r="H3" s="36" t="s">
        <v>4</v>
      </c>
      <c r="I3" s="33" t="s">
        <v>0</v>
      </c>
      <c r="J3" s="33" t="s">
        <v>1</v>
      </c>
      <c r="K3" s="79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GHZtsV/LHzJozVVJ9dq3Qem11uSkkxswlhoUI7ybiDKsb0ZOzapbWETNlga4jE5cX0gKb9dhP4LBKBA0mq6Pvw==" saltValue="l9mrGFH88Tkb9JMLxpBnA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Y1" zoomScale="70" zoomScaleNormal="70" workbookViewId="0">
      <selection activeCell="AI29" sqref="AI29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4.5703125" style="3" customWidth="1"/>
    <col min="21" max="24" width="9.140625" style="3"/>
    <col min="25" max="25" width="21.5703125" style="3" customWidth="1"/>
    <col min="26" max="26" width="20.85546875" style="3" customWidth="1"/>
    <col min="27" max="27" width="9.140625" style="3"/>
    <col min="28" max="28" width="34.5703125" style="3" customWidth="1"/>
    <col min="29" max="29" width="9.140625" style="3"/>
    <col min="30" max="30" width="16.42578125" style="3" customWidth="1"/>
    <col min="31" max="31" width="15.7109375" style="3" customWidth="1"/>
    <col min="32" max="32" width="25.42578125" style="3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80" t="s">
        <v>67</v>
      </c>
      <c r="B1" s="73" t="s">
        <v>126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125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168</v>
      </c>
      <c r="AI1" s="74"/>
      <c r="AJ1" s="74"/>
      <c r="AK1" s="74"/>
      <c r="AL1" s="74"/>
      <c r="AM1" s="74"/>
      <c r="AN1" s="74"/>
      <c r="AO1" s="74"/>
    </row>
    <row r="2" spans="1:41" x14ac:dyDescent="0.25">
      <c r="A2" s="81"/>
      <c r="B2" s="78" t="s">
        <v>180</v>
      </c>
      <c r="C2" s="78" t="s">
        <v>181</v>
      </c>
      <c r="D2" s="86" t="s">
        <v>103</v>
      </c>
      <c r="E2" s="72" t="s">
        <v>127</v>
      </c>
      <c r="F2" s="72"/>
      <c r="G2" s="72"/>
      <c r="H2" s="72" t="s">
        <v>128</v>
      </c>
      <c r="I2" s="72"/>
      <c r="J2" s="72"/>
      <c r="K2" s="78" t="s">
        <v>92</v>
      </c>
      <c r="L2" s="73" t="s">
        <v>129</v>
      </c>
      <c r="M2" s="74"/>
      <c r="N2" s="74"/>
      <c r="O2" s="75"/>
      <c r="P2" s="73" t="s">
        <v>130</v>
      </c>
      <c r="Q2" s="74"/>
      <c r="R2" s="75"/>
      <c r="S2" s="73" t="s">
        <v>21</v>
      </c>
      <c r="T2" s="75"/>
      <c r="U2" s="72" t="s">
        <v>114</v>
      </c>
      <c r="V2" s="72" t="s">
        <v>22</v>
      </c>
      <c r="W2" s="72" t="s">
        <v>33</v>
      </c>
      <c r="X2" s="72" t="s">
        <v>23</v>
      </c>
      <c r="Y2" s="72" t="s">
        <v>24</v>
      </c>
      <c r="Z2" s="72" t="s">
        <v>25</v>
      </c>
      <c r="AA2" s="72" t="s">
        <v>26</v>
      </c>
      <c r="AB2" s="72" t="s">
        <v>27</v>
      </c>
      <c r="AC2" s="72" t="s">
        <v>28</v>
      </c>
      <c r="AD2" s="72" t="s">
        <v>29</v>
      </c>
      <c r="AE2" s="72" t="s">
        <v>30</v>
      </c>
      <c r="AF2" s="72" t="s">
        <v>31</v>
      </c>
      <c r="AG2" s="72" t="s">
        <v>32</v>
      </c>
      <c r="AH2" s="95" t="s">
        <v>121</v>
      </c>
      <c r="AI2" s="97"/>
      <c r="AJ2" s="95" t="s">
        <v>122</v>
      </c>
      <c r="AK2" s="97"/>
      <c r="AL2" s="95" t="s">
        <v>123</v>
      </c>
      <c r="AM2" s="97"/>
      <c r="AN2" s="95" t="s">
        <v>124</v>
      </c>
      <c r="AO2" s="97"/>
    </row>
    <row r="3" spans="1:41" x14ac:dyDescent="0.25">
      <c r="A3" s="82"/>
      <c r="B3" s="79"/>
      <c r="C3" s="79"/>
      <c r="D3" s="88"/>
      <c r="E3" s="44" t="s">
        <v>19</v>
      </c>
      <c r="F3" s="44" t="s">
        <v>20</v>
      </c>
      <c r="G3" s="45" t="s">
        <v>182</v>
      </c>
      <c r="H3" s="44" t="s">
        <v>19</v>
      </c>
      <c r="I3" s="44" t="s">
        <v>20</v>
      </c>
      <c r="J3" s="45" t="s">
        <v>182</v>
      </c>
      <c r="K3" s="79"/>
      <c r="L3" s="36" t="s">
        <v>105</v>
      </c>
      <c r="M3" s="36" t="s">
        <v>106</v>
      </c>
      <c r="N3" s="36" t="s">
        <v>107</v>
      </c>
      <c r="O3" s="36" t="s">
        <v>108</v>
      </c>
      <c r="P3" s="36" t="s">
        <v>109</v>
      </c>
      <c r="Q3" s="36" t="s">
        <v>110</v>
      </c>
      <c r="R3" s="36" t="s">
        <v>111</v>
      </c>
      <c r="S3" s="33" t="s">
        <v>18</v>
      </c>
      <c r="T3" s="47" t="s">
        <v>104</v>
      </c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46" t="s">
        <v>112</v>
      </c>
      <c r="AI3" s="37" t="s">
        <v>113</v>
      </c>
      <c r="AJ3" s="37" t="s">
        <v>115</v>
      </c>
      <c r="AK3" s="37" t="s">
        <v>116</v>
      </c>
      <c r="AL3" s="37" t="s">
        <v>117</v>
      </c>
      <c r="AM3" s="37" t="s">
        <v>118</v>
      </c>
      <c r="AN3" s="37" t="s">
        <v>119</v>
      </c>
      <c r="AO3" s="37" t="s">
        <v>120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lNt5LYbnuQ08vRpkZezsxMNggYZu4PC+fh7ck+AE/9pVc6iyvdVLeNMHFu+xdNyS1TM0avJP5Y70ZRHmYVjgdg==" saltValue="C7Hm9uOiHYDLx4CIc3b8bw==" spinCount="100000" sheet="1" selectLockedCells="1"/>
  <mergeCells count="30"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  <mergeCell ref="S2:T2"/>
    <mergeCell ref="U2:U3"/>
    <mergeCell ref="V2:V3"/>
    <mergeCell ref="K2:K3"/>
    <mergeCell ref="AB2:AB3"/>
    <mergeCell ref="AD2:AD3"/>
    <mergeCell ref="AE2:AE3"/>
    <mergeCell ref="AF2:AF3"/>
    <mergeCell ref="AG2:AG3"/>
    <mergeCell ref="W2:W3"/>
    <mergeCell ref="X2:X3"/>
    <mergeCell ref="Y2:Y3"/>
    <mergeCell ref="Z2:Z3"/>
    <mergeCell ref="AA2:AA3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ManagementCategories" xr:uid="{ACF760F5-C6FA-4F1D-94E8-29D5B930517D}"/>
    <hyperlink ref="AJ3" r:id="rId10" location="wasteManagementCategories" xr:uid="{41E91FE9-A9A0-4C27-AFD6-7E9008BCFEB7}"/>
    <hyperlink ref="AL3" r:id="rId11" location="wasteManagementCategories" xr:uid="{6B997577-4ECE-44DB-90B5-C3848048D262}"/>
    <hyperlink ref="AN3" r:id="rId12" location="wasteManagement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workbookViewId="0">
      <selection activeCell="F20" sqref="F20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x14ac:dyDescent="0.25">
      <c r="A1" s="81" t="s">
        <v>67</v>
      </c>
      <c r="B1" s="82" t="s">
        <v>171</v>
      </c>
      <c r="C1" s="82"/>
      <c r="D1" s="92" t="s">
        <v>172</v>
      </c>
      <c r="E1" s="93"/>
      <c r="F1" s="93"/>
      <c r="G1" s="93"/>
      <c r="H1" s="93"/>
      <c r="I1" s="93"/>
      <c r="J1" s="94"/>
    </row>
    <row r="2" spans="1:10" x14ac:dyDescent="0.25">
      <c r="A2" s="81"/>
      <c r="B2" s="80" t="s">
        <v>58</v>
      </c>
      <c r="C2" s="80" t="s">
        <v>183</v>
      </c>
      <c r="D2" s="80" t="s">
        <v>173</v>
      </c>
      <c r="E2" s="73" t="s">
        <v>170</v>
      </c>
      <c r="F2" s="75"/>
      <c r="G2" s="73" t="s">
        <v>59</v>
      </c>
      <c r="H2" s="74"/>
      <c r="I2" s="74"/>
      <c r="J2" s="75"/>
    </row>
    <row r="3" spans="1:10" x14ac:dyDescent="0.25">
      <c r="A3" s="82"/>
      <c r="B3" s="82"/>
      <c r="C3" s="82"/>
      <c r="D3" s="82"/>
      <c r="E3" s="36" t="s">
        <v>169</v>
      </c>
      <c r="F3" s="45" t="s">
        <v>49</v>
      </c>
      <c r="G3" s="36" t="s">
        <v>54</v>
      </c>
      <c r="H3" s="36" t="s">
        <v>110</v>
      </c>
      <c r="I3" s="36" t="s">
        <v>111</v>
      </c>
      <c r="J3" s="36" t="s">
        <v>184</v>
      </c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E1" workbookViewId="0">
      <selection activeCell="G19" sqref="G19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8.85546875" style="3" customWidth="1"/>
    <col min="17" max="17" width="14.42578125" style="3" customWidth="1"/>
    <col min="18" max="18" width="12" style="3" customWidth="1"/>
    <col min="19" max="19" width="11.140625" style="3" customWidth="1"/>
    <col min="20" max="20" width="28.140625" style="3" customWidth="1"/>
    <col min="21" max="21" width="19.42578125" style="3" customWidth="1"/>
  </cols>
  <sheetData>
    <row r="1" spans="1:21" x14ac:dyDescent="0.25">
      <c r="A1" s="80" t="s">
        <v>67</v>
      </c>
      <c r="B1" s="80" t="s">
        <v>91</v>
      </c>
      <c r="C1" s="103" t="s">
        <v>131</v>
      </c>
      <c r="D1" s="105"/>
      <c r="E1" s="104"/>
      <c r="F1" s="32" t="s">
        <v>132</v>
      </c>
      <c r="G1" s="106" t="s">
        <v>133</v>
      </c>
      <c r="H1" s="107"/>
      <c r="I1" s="108"/>
      <c r="J1" s="113" t="s">
        <v>134</v>
      </c>
      <c r="K1" s="114"/>
      <c r="L1" s="114"/>
      <c r="M1" s="115"/>
      <c r="N1" s="71" t="s">
        <v>61</v>
      </c>
      <c r="O1" s="106" t="s">
        <v>62</v>
      </c>
      <c r="P1" s="107"/>
      <c r="Q1" s="107"/>
      <c r="R1" s="107"/>
      <c r="S1" s="108"/>
      <c r="T1" s="72" t="s">
        <v>185</v>
      </c>
      <c r="U1" s="110" t="s">
        <v>66</v>
      </c>
    </row>
    <row r="2" spans="1:21" x14ac:dyDescent="0.25">
      <c r="A2" s="81"/>
      <c r="B2" s="81"/>
      <c r="C2" s="80" t="s">
        <v>48</v>
      </c>
      <c r="D2" s="103" t="s">
        <v>47</v>
      </c>
      <c r="E2" s="104"/>
      <c r="F2" s="80" t="s">
        <v>48</v>
      </c>
      <c r="G2" s="76"/>
      <c r="H2" s="109"/>
      <c r="I2" s="77"/>
      <c r="J2" s="116"/>
      <c r="K2" s="117"/>
      <c r="L2" s="117"/>
      <c r="M2" s="118"/>
      <c r="N2" s="71"/>
      <c r="O2" s="76"/>
      <c r="P2" s="109"/>
      <c r="Q2" s="109"/>
      <c r="R2" s="109"/>
      <c r="S2" s="77"/>
      <c r="T2" s="72"/>
      <c r="U2" s="111"/>
    </row>
    <row r="3" spans="1:21" x14ac:dyDescent="0.25">
      <c r="A3" s="82"/>
      <c r="B3" s="82"/>
      <c r="C3" s="82"/>
      <c r="D3" s="34" t="s">
        <v>0</v>
      </c>
      <c r="E3" s="34" t="s">
        <v>1</v>
      </c>
      <c r="F3" s="82"/>
      <c r="G3" s="36" t="s">
        <v>135</v>
      </c>
      <c r="H3" s="36" t="s">
        <v>136</v>
      </c>
      <c r="I3" s="36" t="s">
        <v>137</v>
      </c>
      <c r="J3" s="42" t="s">
        <v>100</v>
      </c>
      <c r="K3" s="42" t="s">
        <v>138</v>
      </c>
      <c r="L3" s="42" t="s">
        <v>139</v>
      </c>
      <c r="M3" s="42" t="s">
        <v>140</v>
      </c>
      <c r="N3" s="71"/>
      <c r="O3" s="35" t="s">
        <v>60</v>
      </c>
      <c r="P3" s="58" t="s">
        <v>187</v>
      </c>
      <c r="Q3" s="36" t="s">
        <v>141</v>
      </c>
      <c r="R3" s="36" t="s">
        <v>142</v>
      </c>
      <c r="S3" s="33" t="s">
        <v>34</v>
      </c>
      <c r="T3" s="72"/>
      <c r="U3" s="112"/>
    </row>
    <row r="4" spans="1:2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IdgVTozWVwbzHSzNaqZaK0q5uHocEAzKK+AkRaHish6a5TyEsCDFLTUuxoR50I9TB+atOI1LaAB25kwX5+RoHw==" saltValue="QAr/RWj4fd8bRZOT5I76lw==" spinCount="100000" sheet="1" selectLockedCells="1"/>
  <dataConsolidate/>
  <mergeCells count="12">
    <mergeCell ref="O1:S2"/>
    <mergeCell ref="U1:U3"/>
    <mergeCell ref="F2:F3"/>
    <mergeCell ref="J1:M2"/>
    <mergeCell ref="N1:N3"/>
    <mergeCell ref="T1:T3"/>
    <mergeCell ref="C2:C3"/>
    <mergeCell ref="D2:E2"/>
    <mergeCell ref="C1:E1"/>
    <mergeCell ref="G1:I2"/>
    <mergeCell ref="A1:A3"/>
    <mergeCell ref="B1:B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targetSpecies" xr:uid="{756E96B2-B8F7-4292-B674-2EC4450D0122}"/>
    <hyperlink ref="L3" r:id="rId5" location="targetSpecies" xr:uid="{16FC335F-AC3D-4796-8D24-BB00CB0C71AB}"/>
    <hyperlink ref="M3" r:id="rId6" location="targetSpecies" xr:uid="{1E6B4030-C260-4262-A239-50D6E6D41AB5}"/>
    <hyperlink ref="R3" r:id="rId7" location="baits" xr:uid="{34EEBE01-6313-42D1-B62B-343CE67EF2F0}"/>
    <hyperlink ref="K3" r:id="rId8" location="target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workbookViewId="0">
      <selection activeCell="E23" sqref="E23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x14ac:dyDescent="0.25">
      <c r="A1" s="80" t="s">
        <v>67</v>
      </c>
      <c r="B1" s="89" t="s">
        <v>142</v>
      </c>
      <c r="C1" s="119" t="s">
        <v>64</v>
      </c>
      <c r="D1" s="120"/>
      <c r="E1" s="89" t="s">
        <v>143</v>
      </c>
      <c r="F1" s="80" t="s">
        <v>144</v>
      </c>
      <c r="G1" s="113" t="s">
        <v>34</v>
      </c>
      <c r="H1" s="114"/>
      <c r="I1" s="115"/>
    </row>
    <row r="2" spans="1:9" x14ac:dyDescent="0.25">
      <c r="A2" s="82"/>
      <c r="B2" s="91"/>
      <c r="C2" s="42" t="s">
        <v>54</v>
      </c>
      <c r="D2" s="42" t="s">
        <v>65</v>
      </c>
      <c r="E2" s="91"/>
      <c r="F2" s="82"/>
      <c r="G2" s="52" t="s">
        <v>151</v>
      </c>
      <c r="H2" s="32" t="s">
        <v>35</v>
      </c>
      <c r="I2" s="42" t="s">
        <v>145</v>
      </c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RGTuFsmkFPdg3pgNubOzEKBTsrtqdgnf0sINjgkZ2VG6rpEVvfqgNa/UP9oVEcyE5SBhafUYlkb5xKO6OM0sDQ==" saltValue="l1C4KV9GPjVmFJTm2SuZfg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EstimationMethods" xr:uid="{5DE6CF93-F591-44BB-BEE2-52BDB3386A99}"/>
    <hyperlink ref="B1" r:id="rId5" location="species" display="SPECIES_CODE" xr:uid="{3C35F152-403E-4D6F-9670-8BA33A2F5094}"/>
    <hyperlink ref="B1:B2" r:id="rId6" location="species" display="SPECIES" xr:uid="{6A3C51E5-B0BB-40BE-981E-62271E229859}"/>
    <hyperlink ref="E1:E2" r:id="rId7" location="samplingMethodsForCatchEstima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tabSelected="1" topLeftCell="E1" workbookViewId="0">
      <selection activeCell="I27" sqref="I27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2.42578125" style="3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3" width="30.7109375" customWidth="1"/>
  </cols>
  <sheetData>
    <row r="1" spans="1:13" x14ac:dyDescent="0.25">
      <c r="A1" s="80" t="s">
        <v>67</v>
      </c>
      <c r="B1" s="78" t="s">
        <v>91</v>
      </c>
      <c r="C1" s="78" t="s">
        <v>191</v>
      </c>
      <c r="D1" s="123" t="s">
        <v>142</v>
      </c>
      <c r="E1" s="125" t="s">
        <v>64</v>
      </c>
      <c r="F1" s="126"/>
      <c r="G1" s="86" t="s">
        <v>143</v>
      </c>
      <c r="H1" s="121" t="s">
        <v>144</v>
      </c>
      <c r="I1" s="73" t="s">
        <v>34</v>
      </c>
      <c r="J1" s="75"/>
      <c r="K1" s="86" t="s">
        <v>145</v>
      </c>
      <c r="L1" s="73" t="s">
        <v>174</v>
      </c>
      <c r="M1" s="75"/>
    </row>
    <row r="2" spans="1:13" x14ac:dyDescent="0.25">
      <c r="A2" s="82"/>
      <c r="B2" s="79"/>
      <c r="C2" s="79"/>
      <c r="D2" s="124"/>
      <c r="E2" s="36" t="s">
        <v>54</v>
      </c>
      <c r="F2" s="36" t="s">
        <v>65</v>
      </c>
      <c r="G2" s="88"/>
      <c r="H2" s="122"/>
      <c r="I2" s="54" t="s">
        <v>151</v>
      </c>
      <c r="J2" s="53" t="s">
        <v>35</v>
      </c>
      <c r="K2" s="88"/>
      <c r="L2" s="36" t="s">
        <v>146</v>
      </c>
      <c r="M2" s="36" t="s">
        <v>147</v>
      </c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0x3j3ozqD1rkznmKKx/nvwqLY5+BmSrFwYHx5i3QnYCmWvB+J2nRzoVTNuX5eJNsG3YD1voaeXBMhU4esk6mcA==" saltValue="zYYWMnMjhZY6XAGfe+td2A==" spinCount="100000" sheet="1" selectLockedCells="1"/>
  <mergeCells count="10">
    <mergeCell ref="G1:G2"/>
    <mergeCell ref="E1:F1"/>
    <mergeCell ref="K1:K2"/>
    <mergeCell ref="I1:J1"/>
    <mergeCell ref="L1:M1"/>
    <mergeCell ref="A1:A2"/>
    <mergeCell ref="B1:B2"/>
    <mergeCell ref="C1:C2"/>
    <mergeCell ref="H1:H2"/>
    <mergeCell ref="D1:D2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EstimationMethod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B202"/>
  <sheetViews>
    <sheetView showGridLines="0" workbookViewId="0">
      <selection activeCell="J29" sqref="J29"/>
    </sheetView>
  </sheetViews>
  <sheetFormatPr defaultRowHeight="15" x14ac:dyDescent="0.25"/>
  <cols>
    <col min="1" max="1" width="20.7109375" style="3" customWidth="1"/>
    <col min="2" max="2" width="10.855468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4.42578125" style="3" customWidth="1"/>
    <col min="21" max="21" width="24" style="3" customWidth="1"/>
    <col min="22" max="22" width="9.140625" style="3"/>
    <col min="23" max="23" width="10.140625" style="3" bestFit="1" customWidth="1"/>
    <col min="24" max="24" width="11" style="3" bestFit="1" customWidth="1"/>
    <col min="25" max="26" width="15.42578125" style="3" bestFit="1" customWidth="1"/>
    <col min="27" max="27" width="15.42578125" style="3" customWidth="1"/>
    <col min="28" max="28" width="37.28515625" style="3" bestFit="1" customWidth="1"/>
  </cols>
  <sheetData>
    <row r="1" spans="1:28" x14ac:dyDescent="0.25">
      <c r="A1" s="127" t="s">
        <v>67</v>
      </c>
      <c r="B1" s="127" t="s">
        <v>91</v>
      </c>
      <c r="C1" s="127" t="s">
        <v>68</v>
      </c>
      <c r="D1" s="89" t="s">
        <v>143</v>
      </c>
      <c r="E1" s="71" t="s">
        <v>176</v>
      </c>
      <c r="F1" s="71"/>
      <c r="G1" s="71"/>
      <c r="H1" s="71"/>
      <c r="I1" s="72" t="s">
        <v>177</v>
      </c>
      <c r="J1" s="72"/>
      <c r="K1" s="72"/>
      <c r="L1" s="72"/>
      <c r="M1" s="72" t="s">
        <v>34</v>
      </c>
      <c r="N1" s="72"/>
      <c r="O1" s="72"/>
      <c r="P1" s="86" t="s">
        <v>37</v>
      </c>
      <c r="Q1" s="73" t="s">
        <v>55</v>
      </c>
      <c r="R1" s="75"/>
      <c r="S1" s="72" t="s">
        <v>153</v>
      </c>
      <c r="T1" s="72"/>
      <c r="U1" s="72"/>
      <c r="V1" s="72" t="s">
        <v>154</v>
      </c>
      <c r="W1" s="72"/>
      <c r="X1" s="72"/>
      <c r="Y1" s="72"/>
      <c r="Z1" s="72"/>
      <c r="AA1" s="72"/>
      <c r="AB1" s="72"/>
    </row>
    <row r="2" spans="1:28" x14ac:dyDescent="0.25">
      <c r="A2" s="128"/>
      <c r="B2" s="128"/>
      <c r="C2" s="128"/>
      <c r="D2" s="91"/>
      <c r="E2" s="42" t="s">
        <v>54</v>
      </c>
      <c r="F2" s="32" t="s">
        <v>36</v>
      </c>
      <c r="G2" s="42" t="s">
        <v>150</v>
      </c>
      <c r="H2" s="32" t="s">
        <v>44</v>
      </c>
      <c r="I2" s="36" t="s">
        <v>54</v>
      </c>
      <c r="J2" s="33" t="s">
        <v>36</v>
      </c>
      <c r="K2" s="36" t="s">
        <v>150</v>
      </c>
      <c r="L2" s="33" t="s">
        <v>44</v>
      </c>
      <c r="M2" s="36" t="s">
        <v>151</v>
      </c>
      <c r="N2" s="33" t="s">
        <v>35</v>
      </c>
      <c r="O2" s="36" t="s">
        <v>152</v>
      </c>
      <c r="P2" s="88"/>
      <c r="Q2" s="35" t="s">
        <v>56</v>
      </c>
      <c r="R2" s="58" t="s">
        <v>57</v>
      </c>
      <c r="S2" s="60" t="s">
        <v>54</v>
      </c>
      <c r="T2" s="60" t="s">
        <v>38</v>
      </c>
      <c r="U2" s="59" t="s">
        <v>190</v>
      </c>
      <c r="V2" s="33" t="s">
        <v>39</v>
      </c>
      <c r="W2" s="33" t="s">
        <v>40</v>
      </c>
      <c r="X2" s="36" t="s">
        <v>54</v>
      </c>
      <c r="Y2" s="33" t="s">
        <v>188</v>
      </c>
      <c r="Z2" s="33" t="s">
        <v>189</v>
      </c>
      <c r="AA2" s="33" t="s">
        <v>69</v>
      </c>
      <c r="AB2" s="33" t="s">
        <v>70</v>
      </c>
    </row>
    <row r="3" spans="1:2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</sheetData>
  <sheetProtection algorithmName="SHA-512" hashValue="QfkjKQojhZfz29mQ5SGEahbHtW+1jF5g9wReJHClQmskz9aWoQpvW8D4HSYsV3MGU/4uNm+mOPzdYbNdiaqmZA==" saltValue="H9ewSGx8i6TuVkuFlH9FJg==" spinCount="100000" sheet="1" selectLockedCells="1"/>
  <mergeCells count="11">
    <mergeCell ref="A1:A2"/>
    <mergeCell ref="B1:B2"/>
    <mergeCell ref="C1:C2"/>
    <mergeCell ref="P1:P2"/>
    <mergeCell ref="Q1:R1"/>
    <mergeCell ref="S1:U1"/>
    <mergeCell ref="V1:AB1"/>
    <mergeCell ref="D1:D2"/>
    <mergeCell ref="E1:H1"/>
    <mergeCell ref="I1:L1"/>
    <mergeCell ref="M1:O1"/>
  </mergeCells>
  <dataValidations count="2">
    <dataValidation type="custom" allowBlank="1" showInputMessage="1" showErrorMessage="1" sqref="M2 D1:D2 E2 G2 I2 K2 P1:P2" xr:uid="{5E4B3162-4EBB-4AB5-B30D-164A47D38785}">
      <formula1>"&lt;0&gt;0"</formula1>
    </dataValidation>
    <dataValidation type="custom" sqref="O2" xr:uid="{0C4A21EA-2076-49C9-9297-5A1258997CF8}">
      <formula1>"&lt;0&gt;0"</formula1>
    </dataValidation>
  </dataValidations>
  <hyperlinks>
    <hyperlink ref="D1:D2" r:id="rId1" location="samplingMethodsForSamplingCollection" display="SAMPLING_METHOD" xr:uid="{BFD2684A-F255-4A45-936A-FA04BB028BCC}"/>
    <hyperlink ref="G2" r:id="rId2" location="lengthMeasurementTools" xr:uid="{C4FA29B3-2C8D-4339-B3D8-F0EA1EB90752}"/>
    <hyperlink ref="K2" r:id="rId3" location="lengthMeasurementTools" xr:uid="{75603697-09CE-4919-BF4D-3EBC3F8E1252}"/>
    <hyperlink ref="E2" r:id="rId4" location="lengthMeasurementTypes" xr:uid="{2187AEC4-49E1-4244-AA70-A980ABD68A20}"/>
    <hyperlink ref="I2" r:id="rId5" location="lengthMeasurementTypes" xr:uid="{52978703-518C-4A83-BC90-C27264C77908}"/>
    <hyperlink ref="M2" r:id="rId6" location="fishProcessingTypes" xr:uid="{D43A58E3-BC87-4BAB-B629-28CC81AB8470}"/>
    <hyperlink ref="P1:P2" r:id="rId7" location="sex" display="SEX" xr:uid="{CF9A9C8D-83EB-473F-A588-FB44C1C23798}"/>
    <hyperlink ref="X2" r:id="rId8" location="tagTypes" xr:uid="{EA3855C5-793B-43E7-B8B6-CF9F2C339024}"/>
    <hyperlink ref="O2" r:id="rId9" location="weightMeasurementTools" xr:uid="{938A134D-B03F-4820-AF1D-1B56AC5AF35E}"/>
    <hyperlink ref="S2" r:id="rId10" location="Sample_Types" xr:uid="{9CA25A94-9E03-42B9-ADD6-BE8860D51622}"/>
    <hyperlink ref="T2" r:id="rId11" location="Sample_Preservation_Methods" xr:uid="{61EB242F-51D1-4BB7-828F-770517065000}"/>
    <hyperlink ref="R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J202"/>
  <sheetViews>
    <sheetView showGridLines="0" workbookViewId="0">
      <selection activeCell="I17" sqref="I17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  <col min="9" max="10" width="30.7109375" customWidth="1"/>
  </cols>
  <sheetData>
    <row r="1" spans="1:10" x14ac:dyDescent="0.25">
      <c r="A1" s="127" t="s">
        <v>67</v>
      </c>
      <c r="B1" s="127" t="s">
        <v>91</v>
      </c>
      <c r="C1" s="127" t="s">
        <v>68</v>
      </c>
      <c r="D1" s="86" t="s">
        <v>148</v>
      </c>
      <c r="E1" s="78" t="s">
        <v>41</v>
      </c>
      <c r="F1" s="86" t="s">
        <v>149</v>
      </c>
      <c r="G1" s="78" t="s">
        <v>42</v>
      </c>
      <c r="H1" s="78" t="s">
        <v>43</v>
      </c>
      <c r="I1" s="95" t="s">
        <v>175</v>
      </c>
      <c r="J1" s="97"/>
    </row>
    <row r="2" spans="1:10" x14ac:dyDescent="0.25">
      <c r="A2" s="128"/>
      <c r="B2" s="128"/>
      <c r="C2" s="128"/>
      <c r="D2" s="88"/>
      <c r="E2" s="79"/>
      <c r="F2" s="88"/>
      <c r="G2" s="79"/>
      <c r="H2" s="79"/>
      <c r="I2" s="36" t="s">
        <v>72</v>
      </c>
      <c r="J2" s="36" t="s">
        <v>73</v>
      </c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I202" s="2"/>
      <c r="J202" s="2"/>
    </row>
  </sheetData>
  <sheetProtection algorithmName="SHA-512" hashValue="UN0a1Cdw0sI7Qsq9Y1hHA73EKWjnm2YDbhWv8aHgwaYnUxxNg0BgilUeKjL/fM8BzoV2uXmd9JYWjS1hjMEo/Q==" saltValue="vfN+SAGZX8cw7zBs9Ye84A==" spinCount="100000" sheet="1" selectLockedCells="1"/>
  <mergeCells count="9">
    <mergeCell ref="C1:C2"/>
    <mergeCell ref="B1:B2"/>
    <mergeCell ref="A1:A2"/>
    <mergeCell ref="I1:J1"/>
    <mergeCell ref="H1:H2"/>
    <mergeCell ref="G1:G2"/>
    <mergeCell ref="F1:F2"/>
    <mergeCell ref="E1:E2"/>
    <mergeCell ref="D1:D2"/>
  </mergeCells>
  <dataValidations count="1">
    <dataValidation type="custom" allowBlank="1" showInputMessage="1" showErrorMessage="1" sqref="D1 F1" xr:uid="{8F3C96D1-E191-4693-B29A-79D17608E9F5}">
      <formula1>"&lt;0&gt;0"</formula1>
    </dataValidation>
  </dataValidations>
  <hyperlinks>
    <hyperlink ref="D1" r:id="rId1" location="gearInteractions" xr:uid="{78235951-ABFA-474C-9817-7631D9D14409}"/>
    <hyperlink ref="F1" r:id="rId2" location="handlingMethods" xr:uid="{8BA4CC5E-2A66-4A5F-8835-F30335A7CEAF}"/>
    <hyperlink ref="J2" r:id="rId3" location="individualConditions" xr:uid="{DB79B169-4F6A-4893-B37B-9DE2EE60955D}"/>
    <hyperlink ref="I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8.42578125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x14ac:dyDescent="0.25">
      <c r="A1" s="78" t="s">
        <v>67</v>
      </c>
      <c r="B1" s="48"/>
      <c r="C1" s="73" t="s">
        <v>131</v>
      </c>
      <c r="D1" s="74"/>
      <c r="E1" s="75"/>
      <c r="F1" s="73" t="s">
        <v>132</v>
      </c>
      <c r="G1" s="74"/>
      <c r="H1" s="75"/>
      <c r="I1" s="106" t="s">
        <v>63</v>
      </c>
      <c r="J1" s="108"/>
      <c r="K1" s="130" t="s">
        <v>71</v>
      </c>
      <c r="L1" s="72" t="s">
        <v>155</v>
      </c>
    </row>
    <row r="2" spans="1:12" x14ac:dyDescent="0.25">
      <c r="A2" s="129"/>
      <c r="B2" s="49" t="s">
        <v>91</v>
      </c>
      <c r="C2" s="72" t="s">
        <v>48</v>
      </c>
      <c r="D2" s="72" t="s">
        <v>47</v>
      </c>
      <c r="E2" s="72"/>
      <c r="F2" s="72" t="s">
        <v>48</v>
      </c>
      <c r="G2" s="72" t="s">
        <v>47</v>
      </c>
      <c r="H2" s="72"/>
      <c r="I2" s="76"/>
      <c r="J2" s="77"/>
      <c r="K2" s="130"/>
      <c r="L2" s="72"/>
    </row>
    <row r="3" spans="1:12" x14ac:dyDescent="0.25">
      <c r="A3" s="79"/>
      <c r="B3" s="50"/>
      <c r="C3" s="72"/>
      <c r="D3" s="33" t="s">
        <v>0</v>
      </c>
      <c r="E3" s="33" t="s">
        <v>1</v>
      </c>
      <c r="F3" s="72"/>
      <c r="G3" s="33" t="s">
        <v>0</v>
      </c>
      <c r="H3" s="33" t="s">
        <v>1</v>
      </c>
      <c r="I3" s="33" t="s">
        <v>18</v>
      </c>
      <c r="J3" s="47" t="s">
        <v>104</v>
      </c>
      <c r="K3" s="130"/>
      <c r="L3" s="72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2"/>
  <sheetViews>
    <sheetView showGridLines="0" workbookViewId="0">
      <pane ySplit="2" topLeftCell="A3" activePane="bottomLeft" state="frozen"/>
      <selection pane="bottomLeft" activeCell="A21" sqref="A21"/>
    </sheetView>
  </sheetViews>
  <sheetFormatPr defaultRowHeight="15" x14ac:dyDescent="0.25"/>
  <cols>
    <col min="1" max="1" width="22.140625" style="3" customWidth="1"/>
    <col min="2" max="3" width="21.28515625" style="3" customWidth="1"/>
    <col min="4" max="4" width="38.7109375" style="3" customWidth="1"/>
  </cols>
  <sheetData>
    <row r="1" spans="1:4" x14ac:dyDescent="0.25">
      <c r="A1" s="73" t="s">
        <v>34</v>
      </c>
      <c r="B1" s="74"/>
      <c r="C1" s="74"/>
      <c r="D1" s="74"/>
    </row>
    <row r="2" spans="1:4" x14ac:dyDescent="0.25">
      <c r="A2" s="51" t="s">
        <v>151</v>
      </c>
      <c r="B2" s="55" t="s">
        <v>18</v>
      </c>
      <c r="C2" s="56" t="s">
        <v>186</v>
      </c>
      <c r="D2" s="57" t="s">
        <v>145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BLO8NkglyG/e2qttyenxqgyosPR9OM0b1iF729i6Oxlc1zzXangW/bvcnR9KgXdNOuhdJ+Xs57AwXfqj2JMQ2Q==" saltValue="dJLNcYCMXztNHa/MwpaW4Q==" spinCount="100000" sheet="1" selectLockedCells="1"/>
  <mergeCells count="1">
    <mergeCell ref="A1:D1"/>
  </mergeCells>
  <dataValidations count="1">
    <dataValidation type="custom" allowBlank="1" showInputMessage="1" showErrorMessage="1" sqref="D2 A2" xr:uid="{7225598A-9FB2-4A8E-83F8-C019E42E3CA2}">
      <formula1>"&lt;0&gt;0"</formula1>
    </dataValidation>
  </dataValidations>
  <hyperlinks>
    <hyperlink ref="D2" r:id="rId1" location="weightEstimationMethods" xr:uid="{12E3C839-C868-420D-A22A-8D4B6C11C5B1}"/>
    <hyperlink ref="A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2"/>
  <sheetViews>
    <sheetView showGridLines="0" workbookViewId="0">
      <selection activeCell="E21" sqref="E21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x14ac:dyDescent="0.25">
      <c r="A1" s="86" t="s">
        <v>148</v>
      </c>
      <c r="B1" s="78" t="s">
        <v>41</v>
      </c>
      <c r="C1" s="86" t="s">
        <v>149</v>
      </c>
      <c r="D1" s="86" t="s">
        <v>72</v>
      </c>
      <c r="E1" s="86" t="s">
        <v>73</v>
      </c>
      <c r="F1" s="78" t="s">
        <v>42</v>
      </c>
      <c r="G1" s="78" t="s">
        <v>43</v>
      </c>
    </row>
    <row r="2" spans="1:7" x14ac:dyDescent="0.25">
      <c r="A2" s="88"/>
      <c r="B2" s="79"/>
      <c r="C2" s="88"/>
      <c r="D2" s="88"/>
      <c r="E2" s="88"/>
      <c r="F2" s="79"/>
      <c r="G2" s="79"/>
    </row>
    <row r="3" spans="1:7" x14ac:dyDescent="0.25">
      <c r="A3" s="2"/>
      <c r="B3" s="2"/>
      <c r="C3" s="2"/>
      <c r="D3" s="2"/>
      <c r="E3" s="2"/>
      <c r="F3" s="2"/>
      <c r="G3" s="2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</sheetData>
  <sheetProtection algorithmName="SHA-512" hashValue="U7cqqbLkIUAI9VrZwrgf2xYgwD9hl92pYTbl4SU+5yuShw3eyXyL1noIdmKwMEgTbvjJpvf1d+bvkYb4v9LG5Q==" saltValue="13CWiOcnGuWtwbQ1tBcpdw==" spinCount="100000" sheet="1" selectLockedCells="1"/>
  <mergeCells count="7">
    <mergeCell ref="G1:G2"/>
    <mergeCell ref="A1:A2"/>
    <mergeCell ref="B1:B2"/>
    <mergeCell ref="C1:C2"/>
    <mergeCell ref="F1:F2"/>
    <mergeCell ref="D1:D2"/>
    <mergeCell ref="E1:E2"/>
  </mergeCells>
  <dataValidations count="2">
    <dataValidation type="custom" sqref="A1:A2 D1 E1" xr:uid="{F8B687B3-5E24-4067-8597-6A4FE90147BF}">
      <formula1>"&lt;0&gt;0"</formula1>
    </dataValidation>
    <dataValidation sqref="C1:C2" xr:uid="{F3CBB80A-AF6F-48CC-B46F-C4DD8E36B5F7}"/>
  </dataValidations>
  <hyperlinks>
    <hyperlink ref="A1:A2" r:id="rId1" location="gearInteractions" display="GEAR_INTERACTION" xr:uid="{75DA312E-C74E-48FA-ABA3-A517F1CB19F4}"/>
    <hyperlink ref="C1:C2" r:id="rId2" location="handlingMethods" display="HANDLING_METHOD" xr:uid="{F9FA0319-7EF4-449A-83AA-43CFA022477A}"/>
    <hyperlink ref="D1" r:id="rId3" location="individualConditions" xr:uid="{7DEB4137-9B47-4781-8E66-D721BE96ACBC}"/>
    <hyperlink ref="E1" r:id="rId4" location="individualConditions" xr:uid="{A46D66F4-2BE5-4952-BE85-527FBCA5AA45}"/>
    <hyperlink ref="D1:D2" r:id="rId5" location="individualConditions" display="CONDITION_AT_CAPTURE" xr:uid="{55A1534A-050A-4304-AC16-1BD049DDDB9D}"/>
    <hyperlink ref="E1:E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0.100000000000001" customHeight="1" x14ac:dyDescent="0.25">
      <c r="A1" s="41" t="s">
        <v>67</v>
      </c>
      <c r="B1" s="32" t="s">
        <v>48</v>
      </c>
      <c r="C1" s="32" t="s">
        <v>0</v>
      </c>
      <c r="D1" s="32" t="s">
        <v>1</v>
      </c>
      <c r="E1" s="33" t="s">
        <v>50</v>
      </c>
    </row>
    <row r="2" spans="1:5" ht="20.100000000000001" customHeight="1" x14ac:dyDescent="0.25">
      <c r="A2" s="6"/>
      <c r="B2" s="6"/>
      <c r="C2" s="6"/>
      <c r="D2" s="6"/>
      <c r="E2" s="6"/>
    </row>
    <row r="3" spans="1:5" x14ac:dyDescent="0.25">
      <c r="A3" s="6"/>
      <c r="B3" s="6"/>
      <c r="C3" s="6"/>
      <c r="D3" s="6"/>
      <c r="E3" s="6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2025-11-14T11:21:34Z</dcterms:modified>
</cp:coreProperties>
</file>