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69718F07-E18E-47F4-97CE-F6ADAE11F97C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28680" yWindow="-120" windowWidth="29040" windowHeight="15720" tabRatio="879" firstSheet="5" activeTab="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<sst xmlns="http://schemas.openxmlformats.org/spreadsheetml/2006/main" count="382" uniqueCount="275">
  <si>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</si>
  <si>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</si>
  <si>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</si>
  <si>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</si>
  <si>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</si>
  <si>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</si>
  <si>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</si>
  <si>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</si>
  <si>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</si>
  <si>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</si>
  <si>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</si>
  <si>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</si>
  <si>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</si>
  <si>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</si>
  <si>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</si>
  <si>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</si>
  <si>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</si>
  <si>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</si>
  <si>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</si>
  <si>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</si>
  <si>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</si>
  <si>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</si>
  <si>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</si>
  <si>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</si>
  <si>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TYPE_CODE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</si>
  <si>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</si>
  <si>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</si>
  <si>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</si>
  <si>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</si>
  <si>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</si>
  <si>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</si>
  <si>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</si>
  <si>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</si>
  <si>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</si>
  <si>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</si>
  <si>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</si>
  <si>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</si>
  <si>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</si>
  <si>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</si>
  <si>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</si>
  <si>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</si>
  <si>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</si>
  <si>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</si>
  <si>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</si>
  <si>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</si>
  <si>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</si>
  <si>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</si>
  <si>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</si>
  <si>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</si>
  <si>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</si>
  <si>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</si>
  <si>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</si>
  <si>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</si>
  <si>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</si>
  <si>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</si>
  <si>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</si>
  <si>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</si>
  <si>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</si>
  <si>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</si>
  <si>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</si>
  <si>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</si>
  <si>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</si>
  <si>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</si>
  <si>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</si>
  <si>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</si>
  <si>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</si>
  <si>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</si>
  <si>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</si>
  <si>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</si>
  <si>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</si>
  <si>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</si>
  <si>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</si>
  <si>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</si>
  <si>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</si>
  <si>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</si>
  <si>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</si>
  <si>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</si>
  <si>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</si>
  <si>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</si>
  <si>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</si>
  <si>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</si>
  <si>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</si>
  <si>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</si>
  <si>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</si>
  <si>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</si>
  <si>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</si>
  <si>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</si>
  <si>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</si>
  <si>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</si>
  <si>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</si>
  <si>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</si>
  <si>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</si>
  <si>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</si>
  <si>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</si>
  <si>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</si>
  <si>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</si>
  <si>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</si>
  <si>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</si>
  <si>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</si>
  <si>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</si>
  <si>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</si>
  <si>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</si>
  <si>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</si>
  <si>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</si>
  <si>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</si>
  <si>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</si>
  <si>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</si>
  <si>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</si>
  <si>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</si>
  <si>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</si>
  <si>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</si>
  <si>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</si>
  <si>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</si>
  <si>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</si>
  <si>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</si>
  <si>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</si>
  <si>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</si>
  <si>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</si>
  <si>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</si>
  <si>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</si>
  <si>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</si>
  <si>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</si>
  <si>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</si>
  <si>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</si>
  <si>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</si>
  <si>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</si>
  <si>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</si>
  <si>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</si>
  <si>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</si>
  <si>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</si>
  <si>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</si>
  <si>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</si>
  <si>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</si>
  <si>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</si>
  <si>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</si>
  <si>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</si>
  <si>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</si>
  <si>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</si>
  <si>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</si>
  <si>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</si>
  <si>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</si>
  <si>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</si>
  <si>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</si>
  <si>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</si>
  <si>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</si>
  <si>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</si>
  <si>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</si>
  <si>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</si>
  <si>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</si>
  <si>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</si>
  <si>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</si>
  <si>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</si>
  <si>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</si>
  <si>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</si>
  <si>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</si>
  <si>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</si>
  <si>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</si>
  <si>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</si>
  <si>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</si>
  <si>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</si>
  <si>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</si>
  <si>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</si>
  <si>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</si>
  <si>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</si>
  <si>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</si>
  <si>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</si>
  <si>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</si>
  <si>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</si>
  <si>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</si>
  <si>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</si>
  <si>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</si>
  <si>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</si>
  <si>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</si>
  <si>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</si>
  <si>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</si>
  <si>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</si>
  <si>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</si>
  <si>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</si>
  <si>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</si>
  <si>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</si>
  <si>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</si>
  <si>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</si>
  <si>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</si>
  <si>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</si>
  <si>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</si>
  <si>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</si>
  <si>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</si>
  <si>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</si>
  <si>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</si>
  <si>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</si>
  <si>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</si>
  <si>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</si>
  <si>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</si>
  <si>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</si>
  <si>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</si>
  <si>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</si>
  <si>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</si>
  <si>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</si>
  <si>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</si>
  <si>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</si>
  <si>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</si>
  <si>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</si>
  <si>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</si>
  <si>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</si>
  <si>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</si>
  <si>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</si>
  <si>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</si>
  <si>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</si>
  <si>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</si>
  <si>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</si>
  <si>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</si>
  <si>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</si>
  <si>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</si>
  <si>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</si>
  <si>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</si>
  <si>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</si>
  <si>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</si>
  <si>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</si>
  <si>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</si>
  <si>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</si>
  <si>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NUMBER_HOOKS_RETRIEVED_DURING_OBSERVATION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</si>
  <si>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</si>
  <si>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</si>
  <si>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</si>
  <si>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</si>
  <si>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</si>
  <si>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</si>
  <si>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</si>
  <si>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</si>
  <si>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</si>
  <si>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</si>
  <si>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</si>
  <si>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</si>
  <si>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</si>
  <si>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</si>
  <si>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</si>
  <si>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</si>
  <si>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</si>
  <si>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</si>
  <si>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</si>
  <si>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</si>
  <si>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</si>
  <si>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</si>
  <si>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</si>
  <si>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</si>
  <si>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</si>
  <si>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</si>
  <si>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</si>
  <si>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</si>
  <si>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</si>
  <si>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</si>
  <si>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</si>
  <si>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</si>
  <si>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AVERAGE_BRANCHLINE_WEIGHT_G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</si>
  <si>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</si>
  <si>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</si>
  <si>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</si>
  <si>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</si>
  <si>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</si>
  <si>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</si>
  <si>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</si>
  <si>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</si>
  <si>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</si>
  <si>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</si>
  <si>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</si>
  <si>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NUMBER_LINES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</si>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</sst>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C26" sqref="C26:G26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6" t="s">
        <v>131</v>
      </c>
      <c r="C2" s="67"/>
      <c r="D2" s="67"/>
      <c r="E2" s="67"/>
      <c r="F2" s="67"/>
      <c r="G2" s="67"/>
      <c r="H2" s="68"/>
    </row>
    <row r="3" spans="2:8" ht="15" customHeight="1" thickBot="1" x14ac:dyDescent="0.3">
      <c r="B3" s="69"/>
      <c r="C3" s="70"/>
      <c r="D3" s="70"/>
      <c r="E3" s="70"/>
      <c r="F3" s="70"/>
      <c r="G3" s="70"/>
      <c r="H3" s="71"/>
    </row>
    <row r="4" spans="2:8" x14ac:dyDescent="0.25">
      <c r="B4" s="12"/>
      <c r="C4" s="13" t="s">
        <v>115</v>
      </c>
      <c r="D4" s="14" t="s">
        <v>125</v>
      </c>
      <c r="E4" s="15"/>
      <c r="F4" s="13" t="s">
        <v>116</v>
      </c>
      <c r="G4" s="16">
        <v>1</v>
      </c>
      <c r="H4" s="17"/>
    </row>
    <row r="5" spans="2:8" x14ac:dyDescent="0.25">
      <c r="B5" s="18"/>
      <c r="C5" s="19"/>
      <c r="D5" s="19"/>
      <c r="E5" s="19"/>
      <c r="F5" s="19"/>
      <c r="G5" s="19"/>
      <c r="H5" s="20"/>
    </row>
    <row r="6" spans="2:8" ht="18.75" x14ac:dyDescent="0.3">
      <c r="B6" s="18"/>
      <c r="C6" s="21" t="s">
        <v>117</v>
      </c>
      <c r="D6" s="19"/>
      <c r="E6" s="19"/>
      <c r="F6" s="19"/>
      <c r="G6" s="19"/>
      <c r="H6" s="20"/>
    </row>
    <row r="7" spans="2:8" x14ac:dyDescent="0.25">
      <c r="B7" s="18"/>
      <c r="C7" s="19"/>
      <c r="D7" s="19"/>
      <c r="E7" s="19"/>
      <c r="F7" s="19"/>
      <c r="G7" s="19"/>
      <c r="H7" s="20"/>
    </row>
    <row r="8" spans="2:8" x14ac:dyDescent="0.25">
      <c r="B8" s="18"/>
      <c r="C8" s="72" t="s">
        <v>133</v>
      </c>
      <c r="D8" s="72"/>
      <c r="E8" s="19"/>
      <c r="F8" s="72" t="s">
        <v>132</v>
      </c>
      <c r="G8" s="72"/>
      <c r="H8" s="20"/>
    </row>
    <row r="9" spans="2:8" ht="45" customHeight="1" x14ac:dyDescent="0.25">
      <c r="B9" s="18"/>
      <c r="C9" s="22" t="s">
        <v>118</v>
      </c>
      <c r="D9" s="23"/>
      <c r="E9" s="19"/>
      <c r="F9" s="22" t="s">
        <v>119</v>
      </c>
      <c r="G9" s="23"/>
      <c r="H9" s="20"/>
    </row>
    <row r="10" spans="2:8" x14ac:dyDescent="0.25">
      <c r="B10" s="18"/>
      <c r="C10" s="24" t="s">
        <v>120</v>
      </c>
      <c r="D10" s="23"/>
      <c r="E10" s="19"/>
      <c r="F10" s="19" t="s">
        <v>120</v>
      </c>
      <c r="G10" s="23"/>
      <c r="H10" s="20"/>
    </row>
    <row r="11" spans="2:8" x14ac:dyDescent="0.25">
      <c r="B11" s="18"/>
      <c r="C11" s="24"/>
      <c r="D11" s="25"/>
      <c r="E11" s="19"/>
      <c r="F11" s="24"/>
      <c r="G11" s="25"/>
      <c r="H11" s="20"/>
    </row>
    <row r="12" spans="2:8" x14ac:dyDescent="0.25">
      <c r="B12" s="18"/>
      <c r="C12" s="24" t="s">
        <v>121</v>
      </c>
      <c r="D12" s="26"/>
      <c r="E12" s="19"/>
      <c r="F12" s="19"/>
      <c r="G12" s="19"/>
      <c r="H12" s="20"/>
    </row>
    <row r="13" spans="2:8" x14ac:dyDescent="0.25">
      <c r="B13" s="18"/>
      <c r="C13" s="24" t="s">
        <v>100</v>
      </c>
      <c r="D13" s="26"/>
      <c r="E13" s="19"/>
      <c r="F13" s="19"/>
      <c r="G13" s="19"/>
      <c r="H13" s="20"/>
    </row>
    <row r="14" spans="2:8" x14ac:dyDescent="0.25">
      <c r="B14" s="18"/>
      <c r="C14" s="19"/>
      <c r="D14" s="19"/>
      <c r="E14" s="19"/>
      <c r="F14" s="19"/>
      <c r="G14" s="19"/>
      <c r="H14" s="20"/>
    </row>
    <row r="15" spans="2:8" x14ac:dyDescent="0.25">
      <c r="B15" s="18"/>
      <c r="C15" s="27"/>
      <c r="D15" s="27"/>
      <c r="E15" s="27"/>
      <c r="F15" s="27"/>
      <c r="G15" s="27"/>
      <c r="H15" s="20"/>
    </row>
    <row r="16" spans="2:8" ht="18.75" x14ac:dyDescent="0.3">
      <c r="B16" s="18"/>
      <c r="C16" s="21" t="s">
        <v>122</v>
      </c>
      <c r="D16" s="19"/>
      <c r="E16" s="19"/>
      <c r="F16" s="19"/>
      <c r="G16" s="19"/>
      <c r="H16" s="20"/>
    </row>
    <row r="17" spans="2:8" x14ac:dyDescent="0.25">
      <c r="B17" s="18"/>
      <c r="C17" s="19"/>
      <c r="D17" s="19"/>
      <c r="E17" s="19"/>
      <c r="F17" s="19"/>
      <c r="G17" s="19"/>
      <c r="H17" s="20"/>
    </row>
    <row r="18" spans="2:8" x14ac:dyDescent="0.25">
      <c r="B18" s="18"/>
      <c r="C18" s="24" t="s">
        <v>123</v>
      </c>
      <c r="D18" s="28"/>
      <c r="E18" s="19"/>
      <c r="F18" s="24"/>
      <c r="G18" s="24"/>
      <c r="H18" s="20"/>
    </row>
    <row r="19" spans="2:8" x14ac:dyDescent="0.25">
      <c r="B19" s="18"/>
      <c r="C19" s="29" t="s">
        <v>124</v>
      </c>
      <c r="D19" s="28"/>
      <c r="E19" s="19"/>
      <c r="F19" s="19"/>
      <c r="G19" s="19"/>
      <c r="H19" s="20"/>
    </row>
    <row r="20" spans="2:8" x14ac:dyDescent="0.25">
      <c r="B20" s="18"/>
      <c r="C20" s="36" t="s">
        <v>99</v>
      </c>
      <c r="D20" s="28"/>
      <c r="E20" s="19"/>
      <c r="F20" s="19"/>
      <c r="G20" s="19"/>
      <c r="H20" s="20"/>
    </row>
    <row r="21" spans="2:8" x14ac:dyDescent="0.25">
      <c r="B21" s="18"/>
      <c r="C21" s="24" t="s">
        <v>126</v>
      </c>
      <c r="D21" s="28"/>
      <c r="E21" s="19"/>
      <c r="F21" s="19"/>
      <c r="G21" s="19"/>
      <c r="H21" s="20"/>
    </row>
    <row r="22" spans="2:8" x14ac:dyDescent="0.25">
      <c r="B22" s="18"/>
      <c r="C22" s="24"/>
      <c r="D22" s="25"/>
      <c r="E22" s="19"/>
      <c r="F22" s="19"/>
      <c r="G22" s="19"/>
      <c r="H22" s="20"/>
    </row>
    <row r="23" spans="2:8" x14ac:dyDescent="0.25">
      <c r="B23" s="18"/>
      <c r="C23" s="30"/>
      <c r="D23" s="31"/>
      <c r="E23" s="27"/>
      <c r="F23" s="27"/>
      <c r="G23" s="27"/>
      <c r="H23" s="20"/>
    </row>
    <row r="24" spans="2:8" ht="18.75" x14ac:dyDescent="0.3">
      <c r="B24" s="18"/>
      <c r="C24" s="21" t="s">
        <v>101</v>
      </c>
      <c r="D24" s="25"/>
      <c r="E24" s="19"/>
      <c r="F24" s="19"/>
      <c r="G24" s="19"/>
      <c r="H24" s="20"/>
    </row>
    <row r="25" spans="2:8" x14ac:dyDescent="0.25">
      <c r="B25" s="18"/>
      <c r="C25" s="19"/>
      <c r="D25" s="19"/>
      <c r="E25" s="19"/>
      <c r="F25" s="19"/>
      <c r="G25" s="19"/>
      <c r="H25" s="20"/>
    </row>
    <row r="26" spans="2:8" ht="60" customHeight="1" x14ac:dyDescent="0.25">
      <c r="B26" s="18"/>
      <c r="C26" s="73"/>
      <c r="D26" s="74"/>
      <c r="E26" s="74"/>
      <c r="F26" s="74"/>
      <c r="G26" s="75"/>
      <c r="H26" s="20"/>
    </row>
    <row r="27" spans="2:8" ht="15.75" thickBot="1" x14ac:dyDescent="0.3">
      <c r="B27" s="32"/>
      <c r="C27" s="33"/>
      <c r="D27" s="33"/>
      <c r="E27" s="33"/>
      <c r="F27" s="33"/>
      <c r="G27" s="33"/>
      <c r="H27" s="34"/>
    </row>
    <row r="28" spans="2:8" x14ac:dyDescent="0.25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D10" sqref="D10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 x14ac:dyDescent="0.25">
      <c r="A1" s="61" t="s">
        <v>231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 x14ac:dyDescent="0.25">
      <c r="A2" s="76" t="s">
        <v>107</v>
      </c>
      <c r="B2" s="77" t="s">
        <v>175</v>
      </c>
      <c r="C2" s="77"/>
      <c r="D2" s="89" t="s">
        <v>176</v>
      </c>
      <c r="E2" s="89"/>
      <c r="F2" s="89"/>
      <c r="G2" s="89"/>
      <c r="H2" s="89"/>
      <c r="I2" s="89"/>
      <c r="J2" s="89"/>
      <c r="K2" s="89"/>
      <c r="L2" s="89"/>
      <c r="M2" s="89"/>
      <c r="N2" s="80" t="s">
        <v>232</v>
      </c>
      <c r="O2" s="81"/>
      <c r="P2" s="81"/>
      <c r="Q2" s="81"/>
      <c r="R2" s="81"/>
      <c r="S2" s="81"/>
      <c r="T2" s="81"/>
      <c r="U2" s="81"/>
      <c r="V2" s="81"/>
      <c r="W2" s="81"/>
      <c r="X2" s="82"/>
      <c r="Y2" s="53"/>
    </row>
    <row r="3" spans="1:25" x14ac:dyDescent="0.25">
      <c r="A3" s="76"/>
      <c r="B3" s="88"/>
      <c r="C3" s="88"/>
      <c r="D3" s="90" t="s">
        <v>92</v>
      </c>
      <c r="E3" s="91"/>
      <c r="F3" s="91"/>
      <c r="G3" s="91"/>
      <c r="H3" s="94"/>
      <c r="I3" s="90" t="s">
        <v>93</v>
      </c>
      <c r="J3" s="91"/>
      <c r="K3" s="91"/>
      <c r="L3" s="91"/>
      <c r="M3" s="91"/>
      <c r="N3" s="83"/>
      <c r="O3" s="84"/>
      <c r="P3" s="84"/>
      <c r="Q3" s="84"/>
      <c r="R3" s="84"/>
      <c r="S3" s="84"/>
      <c r="T3" s="84"/>
      <c r="U3" s="84"/>
      <c r="V3" s="84"/>
      <c r="W3" s="84"/>
      <c r="X3" s="85"/>
      <c r="Y3" s="53"/>
    </row>
    <row r="4" spans="1:25" x14ac:dyDescent="0.25">
      <c r="A4" s="76"/>
      <c r="B4" s="88"/>
      <c r="C4" s="88"/>
      <c r="D4" s="86" t="s">
        <v>90</v>
      </c>
      <c r="E4" s="87"/>
      <c r="F4" s="86" t="s">
        <v>91</v>
      </c>
      <c r="G4" s="87"/>
      <c r="H4" s="95" t="s">
        <v>98</v>
      </c>
      <c r="I4" s="86" t="s">
        <v>90</v>
      </c>
      <c r="J4" s="87"/>
      <c r="K4" s="86" t="s">
        <v>91</v>
      </c>
      <c r="L4" s="87"/>
      <c r="M4" s="92" t="s">
        <v>98</v>
      </c>
      <c r="N4" s="78" t="s">
        <v>257</v>
      </c>
      <c r="O4" s="78"/>
      <c r="P4" s="79" t="s">
        <v>255</v>
      </c>
      <c r="Q4" s="79"/>
      <c r="R4" s="79"/>
      <c r="S4" s="79"/>
      <c r="T4" s="79"/>
      <c r="U4" s="79" t="s">
        <v>256</v>
      </c>
      <c r="V4" s="79"/>
      <c r="W4" s="79"/>
      <c r="X4" s="79"/>
    </row>
    <row r="5" spans="1:25" s="54" customFormat="1" ht="18" customHeight="1" x14ac:dyDescent="0.25">
      <c r="A5" s="77"/>
      <c r="B5" s="39" t="s">
        <v>127</v>
      </c>
      <c r="C5" s="42" t="s">
        <v>3</v>
      </c>
      <c r="D5" s="50" t="s">
        <v>134</v>
      </c>
      <c r="E5" s="50" t="s">
        <v>4</v>
      </c>
      <c r="F5" s="42" t="s">
        <v>0</v>
      </c>
      <c r="G5" s="42" t="s">
        <v>1</v>
      </c>
      <c r="H5" s="89"/>
      <c r="I5" s="50" t="s">
        <v>134</v>
      </c>
      <c r="J5" s="50" t="s">
        <v>4</v>
      </c>
      <c r="K5" s="42" t="s">
        <v>0</v>
      </c>
      <c r="L5" s="42" t="s">
        <v>1</v>
      </c>
      <c r="M5" s="93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135</v>
      </c>
      <c r="V5" s="38" t="s">
        <v>136</v>
      </c>
      <c r="W5" s="38" t="s">
        <v>137</v>
      </c>
      <c r="X5" s="38" t="s">
        <v>138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 x14ac:dyDescent="0.35">
      <c r="A1" s="4" t="s">
        <v>80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 x14ac:dyDescent="0.25">
      <c r="A2" s="88" t="s">
        <v>107</v>
      </c>
      <c r="B2" s="102" t="s">
        <v>241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3" spans="1:16" x14ac:dyDescent="0.25">
      <c r="A3" s="88"/>
      <c r="B3" s="102" t="s">
        <v>21</v>
      </c>
      <c r="C3" s="103"/>
      <c r="D3" s="103"/>
      <c r="E3" s="103"/>
      <c r="F3" s="104"/>
      <c r="G3" s="98" t="s">
        <v>16</v>
      </c>
      <c r="H3" s="99"/>
      <c r="I3" s="100"/>
      <c r="J3" s="111" t="s">
        <v>17</v>
      </c>
      <c r="K3" s="52" t="s">
        <v>108</v>
      </c>
      <c r="L3" s="102" t="s">
        <v>128</v>
      </c>
      <c r="M3" s="103"/>
      <c r="N3" s="103"/>
      <c r="O3" s="103"/>
      <c r="P3" s="104"/>
    </row>
    <row r="4" spans="1:16" x14ac:dyDescent="0.25">
      <c r="A4" s="88"/>
      <c r="B4" s="88" t="s">
        <v>12</v>
      </c>
      <c r="C4" s="109" t="s">
        <v>139</v>
      </c>
      <c r="D4" s="110" t="s">
        <v>2</v>
      </c>
      <c r="E4" s="95" t="s">
        <v>13</v>
      </c>
      <c r="F4" s="105" t="s">
        <v>14</v>
      </c>
      <c r="G4" s="106" t="s">
        <v>134</v>
      </c>
      <c r="H4" s="107" t="s">
        <v>4</v>
      </c>
      <c r="I4" s="101" t="s">
        <v>177</v>
      </c>
      <c r="J4" s="112"/>
      <c r="K4" s="96" t="s">
        <v>141</v>
      </c>
      <c r="L4" s="78" t="s">
        <v>18</v>
      </c>
      <c r="M4" s="78"/>
      <c r="N4" s="78" t="s">
        <v>19</v>
      </c>
      <c r="O4" s="78"/>
      <c r="P4" s="105" t="s">
        <v>20</v>
      </c>
    </row>
    <row r="5" spans="1:16" x14ac:dyDescent="0.25">
      <c r="A5" s="88"/>
      <c r="B5" s="88"/>
      <c r="C5" s="109"/>
      <c r="D5" s="110"/>
      <c r="E5" s="89"/>
      <c r="F5" s="105"/>
      <c r="G5" s="106"/>
      <c r="H5" s="108"/>
      <c r="I5" s="101"/>
      <c r="J5" s="113"/>
      <c r="K5" s="97"/>
      <c r="L5" s="39" t="s">
        <v>3</v>
      </c>
      <c r="M5" s="56" t="s">
        <v>254</v>
      </c>
      <c r="N5" s="39" t="s">
        <v>3</v>
      </c>
      <c r="O5" s="56" t="s">
        <v>254</v>
      </c>
      <c r="P5" s="105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J3:J5"/>
    <mergeCell ref="F4:F5"/>
    <mergeCell ref="K4:K5"/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activeCell="I32" sqref="I32"/>
      <selection pane="bottomLeft" activeCell="C9" sqref="C9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81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x14ac:dyDescent="0.25">
      <c r="A2" s="114" t="s">
        <v>107</v>
      </c>
      <c r="B2" s="105" t="s">
        <v>233</v>
      </c>
      <c r="C2" s="105"/>
      <c r="D2" s="105"/>
      <c r="E2" s="105"/>
      <c r="F2" s="105"/>
      <c r="G2" s="105" t="s">
        <v>234</v>
      </c>
      <c r="H2" s="105"/>
      <c r="I2" s="105"/>
      <c r="J2" s="105"/>
      <c r="K2" s="105"/>
    </row>
    <row r="3" spans="1:11" x14ac:dyDescent="0.25">
      <c r="A3" s="76"/>
      <c r="B3" s="90" t="s">
        <v>4</v>
      </c>
      <c r="C3" s="91"/>
      <c r="D3" s="91"/>
      <c r="E3" s="91"/>
      <c r="F3" s="95" t="s">
        <v>98</v>
      </c>
      <c r="G3" s="90" t="s">
        <v>4</v>
      </c>
      <c r="H3" s="91"/>
      <c r="I3" s="91"/>
      <c r="J3" s="94"/>
      <c r="K3" s="95" t="s">
        <v>98</v>
      </c>
    </row>
    <row r="4" spans="1:11" x14ac:dyDescent="0.25">
      <c r="A4" s="77"/>
      <c r="B4" s="50" t="s">
        <v>134</v>
      </c>
      <c r="C4" s="50" t="s">
        <v>4</v>
      </c>
      <c r="D4" s="51" t="s">
        <v>0</v>
      </c>
      <c r="E4" s="51" t="s">
        <v>1</v>
      </c>
      <c r="F4" s="89"/>
      <c r="G4" s="50" t="s">
        <v>134</v>
      </c>
      <c r="H4" s="50" t="s">
        <v>4</v>
      </c>
      <c r="I4" s="51" t="s">
        <v>0</v>
      </c>
      <c r="J4" s="51" t="s">
        <v>1</v>
      </c>
      <c r="K4" s="89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u8pXLSYhOVbviCjMnAbnq7QuW/5rhXgGJG1eFeVlUlduAeybGPslcLzuVz4XyLFP1j/6v1ftio6sP6s2dukYSA==" saltValue="CawdL5I7cgplaq9Fy5TfQw==" spinCount="100000" sheet="1" objects="1" scenarios="1" selectLockedCells="1"/>
  <mergeCells count="7">
    <mergeCell ref="A2:A4"/>
    <mergeCell ref="B2:F2"/>
    <mergeCell ref="G2:K2"/>
    <mergeCell ref="B3:E3"/>
    <mergeCell ref="F3:F4"/>
    <mergeCell ref="K3:K4"/>
    <mergeCell ref="G3:J3"/>
  </mergeCells>
  <dataValidations count="1">
    <dataValidation type="custom" allowBlank="1" showInputMessage="1" showErrorMessage="1" sqref="B4:C4 G4: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topLeftCell="O1" zoomScale="80" zoomScaleNormal="80" workbookViewId="0">
      <selection activeCell="AB27" sqref="AB27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82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88" t="s">
        <v>107</v>
      </c>
      <c r="B2" s="105" t="s">
        <v>190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15" t="s">
        <v>235</v>
      </c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7"/>
      <c r="AH2" s="115" t="s">
        <v>236</v>
      </c>
      <c r="AI2" s="116"/>
      <c r="AJ2" s="116"/>
      <c r="AK2" s="116"/>
      <c r="AL2" s="116"/>
      <c r="AM2" s="116"/>
      <c r="AN2" s="116"/>
      <c r="AO2" s="117"/>
    </row>
    <row r="3" spans="1:41" x14ac:dyDescent="0.25">
      <c r="A3" s="88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86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87"/>
      <c r="AH3" s="86"/>
      <c r="AI3" s="118"/>
      <c r="AJ3" s="118"/>
      <c r="AK3" s="118"/>
      <c r="AL3" s="118"/>
      <c r="AM3" s="118"/>
      <c r="AN3" s="118"/>
      <c r="AO3" s="87"/>
    </row>
    <row r="4" spans="1:41" x14ac:dyDescent="0.25">
      <c r="A4" s="88"/>
      <c r="B4" s="95" t="s">
        <v>143</v>
      </c>
      <c r="C4" s="95" t="s">
        <v>144</v>
      </c>
      <c r="D4" s="111" t="s">
        <v>145</v>
      </c>
      <c r="E4" s="79" t="s">
        <v>191</v>
      </c>
      <c r="F4" s="79"/>
      <c r="G4" s="79"/>
      <c r="H4" s="79" t="s">
        <v>192</v>
      </c>
      <c r="I4" s="79"/>
      <c r="J4" s="79"/>
      <c r="K4" s="95" t="s">
        <v>174</v>
      </c>
      <c r="L4" s="79" t="s">
        <v>27</v>
      </c>
      <c r="M4" s="79"/>
      <c r="N4" s="79"/>
      <c r="O4" s="79"/>
      <c r="P4" s="79" t="s">
        <v>29</v>
      </c>
      <c r="Q4" s="79"/>
      <c r="R4" s="79"/>
      <c r="S4" s="79" t="s">
        <v>28</v>
      </c>
      <c r="T4" s="79"/>
      <c r="U4" s="105" t="s">
        <v>155</v>
      </c>
      <c r="V4" s="105" t="s">
        <v>30</v>
      </c>
      <c r="W4" s="105" t="s">
        <v>40</v>
      </c>
      <c r="X4" s="105" t="s">
        <v>31</v>
      </c>
      <c r="Y4" s="105" t="s">
        <v>32</v>
      </c>
      <c r="Z4" s="105" t="s">
        <v>33</v>
      </c>
      <c r="AA4" s="105" t="s">
        <v>34</v>
      </c>
      <c r="AB4" s="105" t="s">
        <v>35</v>
      </c>
      <c r="AC4" s="105" t="s">
        <v>36</v>
      </c>
      <c r="AD4" s="105" t="s">
        <v>37</v>
      </c>
      <c r="AE4" s="105" t="s">
        <v>38</v>
      </c>
      <c r="AF4" s="105" t="s">
        <v>147</v>
      </c>
      <c r="AG4" s="105" t="s">
        <v>39</v>
      </c>
      <c r="AH4" s="98" t="s">
        <v>237</v>
      </c>
      <c r="AI4" s="100"/>
      <c r="AJ4" s="79" t="s">
        <v>238</v>
      </c>
      <c r="AK4" s="79"/>
      <c r="AL4" s="79" t="s">
        <v>239</v>
      </c>
      <c r="AM4" s="79"/>
      <c r="AN4" s="79" t="s">
        <v>240</v>
      </c>
      <c r="AO4" s="79"/>
    </row>
    <row r="5" spans="1:41" x14ac:dyDescent="0.25">
      <c r="A5" s="88"/>
      <c r="B5" s="89"/>
      <c r="C5" s="89"/>
      <c r="D5" s="113"/>
      <c r="E5" s="41" t="s">
        <v>25</v>
      </c>
      <c r="F5" s="41" t="s">
        <v>26</v>
      </c>
      <c r="G5" s="44" t="s">
        <v>142</v>
      </c>
      <c r="H5" s="41" t="s">
        <v>25</v>
      </c>
      <c r="I5" s="41" t="s">
        <v>26</v>
      </c>
      <c r="J5" s="44" t="s">
        <v>142</v>
      </c>
      <c r="K5" s="89"/>
      <c r="L5" s="38" t="s">
        <v>146</v>
      </c>
      <c r="M5" s="38" t="s">
        <v>149</v>
      </c>
      <c r="N5" s="38" t="s">
        <v>150</v>
      </c>
      <c r="O5" s="38" t="s">
        <v>151</v>
      </c>
      <c r="P5" s="38" t="s">
        <v>152</v>
      </c>
      <c r="Q5" s="38" t="s">
        <v>153</v>
      </c>
      <c r="R5" s="38" t="s">
        <v>154</v>
      </c>
      <c r="S5" s="41" t="s">
        <v>22</v>
      </c>
      <c r="T5" s="44" t="s">
        <v>148</v>
      </c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38" t="s">
        <v>156</v>
      </c>
      <c r="AI5" s="38" t="s">
        <v>157</v>
      </c>
      <c r="AJ5" s="38" t="s">
        <v>158</v>
      </c>
      <c r="AK5" s="38" t="s">
        <v>159</v>
      </c>
      <c r="AL5" s="38" t="s">
        <v>160</v>
      </c>
      <c r="AM5" s="38" t="s">
        <v>161</v>
      </c>
      <c r="AN5" s="38" t="s">
        <v>162</v>
      </c>
      <c r="AO5" s="38" t="s">
        <v>163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76</v>
      </c>
      <c r="B1" s="8"/>
      <c r="C1" s="5"/>
      <c r="D1" s="5"/>
    </row>
    <row r="2" spans="1:4" x14ac:dyDescent="0.25">
      <c r="A2" s="88" t="s">
        <v>107</v>
      </c>
      <c r="B2" s="88" t="s">
        <v>189</v>
      </c>
      <c r="C2" s="88"/>
      <c r="D2" s="88"/>
    </row>
    <row r="3" spans="1:4" x14ac:dyDescent="0.25">
      <c r="A3" s="119"/>
      <c r="B3" s="88" t="s">
        <v>184</v>
      </c>
      <c r="C3" s="120" t="s">
        <v>41</v>
      </c>
      <c r="D3" s="88" t="s">
        <v>42</v>
      </c>
    </row>
    <row r="4" spans="1:4" x14ac:dyDescent="0.25">
      <c r="A4" s="119"/>
      <c r="B4" s="88"/>
      <c r="C4" s="120"/>
      <c r="D4" s="88"/>
    </row>
    <row r="5" spans="1:4" x14ac:dyDescent="0.25">
      <c r="A5" s="119"/>
      <c r="B5" s="88"/>
      <c r="C5" s="120"/>
      <c r="D5" s="88"/>
    </row>
    <row r="6" spans="1:4" x14ac:dyDescent="0.25">
      <c r="A6" s="2"/>
      <c r="B6" s="37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79</v>
      </c>
      <c r="B1" s="5"/>
      <c r="C1" s="5"/>
      <c r="D1" s="5"/>
      <c r="E1" s="5"/>
      <c r="F1" s="5"/>
      <c r="G1" s="7"/>
      <c r="H1" s="7"/>
      <c r="I1" s="7"/>
      <c r="J1" s="7"/>
    </row>
    <row r="2" spans="1:10" x14ac:dyDescent="0.25">
      <c r="A2" s="114" t="s">
        <v>107</v>
      </c>
      <c r="B2" s="105" t="s">
        <v>225</v>
      </c>
      <c r="C2" s="105"/>
      <c r="D2" s="105"/>
      <c r="E2" s="105"/>
      <c r="F2" s="105"/>
      <c r="G2" s="90" t="s">
        <v>226</v>
      </c>
      <c r="H2" s="91"/>
      <c r="I2" s="91"/>
      <c r="J2" s="94"/>
    </row>
    <row r="3" spans="1:10" x14ac:dyDescent="0.25">
      <c r="A3" s="76"/>
      <c r="B3" s="95" t="s">
        <v>164</v>
      </c>
      <c r="C3" s="95" t="s">
        <v>165</v>
      </c>
      <c r="D3" s="106" t="s">
        <v>166</v>
      </c>
      <c r="E3" s="105" t="s">
        <v>171</v>
      </c>
      <c r="F3" s="117" t="s">
        <v>172</v>
      </c>
      <c r="G3" s="111" t="s">
        <v>167</v>
      </c>
      <c r="H3" s="111" t="s">
        <v>168</v>
      </c>
      <c r="I3" s="111" t="s">
        <v>169</v>
      </c>
      <c r="J3" s="121" t="s">
        <v>170</v>
      </c>
    </row>
    <row r="4" spans="1:10" x14ac:dyDescent="0.25">
      <c r="A4" s="77"/>
      <c r="B4" s="89"/>
      <c r="C4" s="89"/>
      <c r="D4" s="106"/>
      <c r="E4" s="105"/>
      <c r="F4" s="87"/>
      <c r="G4" s="113"/>
      <c r="H4" s="113"/>
      <c r="I4" s="113"/>
      <c r="J4" s="122"/>
    </row>
    <row r="5" spans="1:10" x14ac:dyDescent="0.25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 x14ac:dyDescent="0.25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 x14ac:dyDescent="0.25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 x14ac:dyDescent="0.25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 x14ac:dyDescent="0.25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G3:G4"/>
    <mergeCell ref="H3:H4"/>
    <mergeCell ref="I3:I4"/>
    <mergeCell ref="J3:J4"/>
    <mergeCell ref="G2:J2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109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14" t="s">
        <v>107</v>
      </c>
      <c r="B2" s="119" t="s">
        <v>178</v>
      </c>
      <c r="C2" s="125"/>
      <c r="D2" s="125"/>
      <c r="E2" s="125"/>
      <c r="F2" s="125"/>
      <c r="G2" s="125"/>
      <c r="H2" s="125"/>
      <c r="I2" s="125"/>
      <c r="J2" s="125"/>
      <c r="K2" s="120"/>
      <c r="L2" s="115" t="s">
        <v>242</v>
      </c>
      <c r="M2" s="116"/>
      <c r="N2" s="116"/>
      <c r="O2" s="116"/>
      <c r="P2" s="117"/>
    </row>
    <row r="3" spans="1:16" x14ac:dyDescent="0.25">
      <c r="A3" s="76"/>
      <c r="B3" s="126" t="s">
        <v>173</v>
      </c>
      <c r="C3" s="130" t="s">
        <v>44</v>
      </c>
      <c r="D3" s="131"/>
      <c r="E3" s="131"/>
      <c r="F3" s="131"/>
      <c r="G3" s="132"/>
      <c r="H3" s="128" t="s">
        <v>181</v>
      </c>
      <c r="I3" s="126" t="s">
        <v>182</v>
      </c>
      <c r="J3" s="123" t="s">
        <v>243</v>
      </c>
      <c r="K3" s="124"/>
      <c r="L3" s="86"/>
      <c r="M3" s="118"/>
      <c r="N3" s="118"/>
      <c r="O3" s="118"/>
      <c r="P3" s="87"/>
    </row>
    <row r="4" spans="1:16" x14ac:dyDescent="0.25">
      <c r="A4" s="77"/>
      <c r="B4" s="127"/>
      <c r="C4" s="47" t="s">
        <v>23</v>
      </c>
      <c r="D4" s="46" t="s">
        <v>46</v>
      </c>
      <c r="E4" s="45" t="s">
        <v>179</v>
      </c>
      <c r="F4" s="46" t="s">
        <v>180</v>
      </c>
      <c r="G4" s="45" t="s">
        <v>45</v>
      </c>
      <c r="H4" s="129"/>
      <c r="I4" s="127"/>
      <c r="J4" s="48" t="s">
        <v>23</v>
      </c>
      <c r="K4" s="48" t="s">
        <v>15</v>
      </c>
      <c r="L4" s="49" t="s">
        <v>183</v>
      </c>
      <c r="M4" s="40" t="s">
        <v>185</v>
      </c>
      <c r="N4" s="40" t="s">
        <v>186</v>
      </c>
      <c r="O4" s="40" t="s">
        <v>187</v>
      </c>
      <c r="P4" s="40" t="s">
        <v>188</v>
      </c>
    </row>
    <row r="5" spans="1:16" x14ac:dyDescent="0.25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4"/>
  <sheetViews>
    <sheetView showGridLines="0" tabSelected="1" zoomScale="85" zoomScaleNormal="85" workbookViewId="0">
      <pane xSplit="2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W5" sqref="W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ht="21" x14ac:dyDescent="0.35">
      <c r="A1" s="4" t="s">
        <v>78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s="55" customFormat="1" x14ac:dyDescent="0.25">
      <c r="A2" s="114" t="s">
        <v>107</v>
      </c>
      <c r="B2" s="114" t="s">
        <v>110</v>
      </c>
      <c r="C2" s="88" t="s">
        <v>94</v>
      </c>
      <c r="D2" s="88"/>
      <c r="E2" s="88"/>
      <c r="F2" s="119" t="s">
        <v>95</v>
      </c>
      <c r="G2" s="125"/>
      <c r="H2" s="120"/>
      <c r="I2" s="114" t="s">
        <v>260</v>
      </c>
      <c r="J2" s="114" t="s">
        <v>261</v>
      </c>
      <c r="K2" s="115" t="s">
        <v>43</v>
      </c>
      <c r="L2" s="116"/>
      <c r="M2" s="117"/>
      <c r="N2" s="115" t="s">
        <v>50</v>
      </c>
      <c r="O2" s="117"/>
      <c r="P2" s="88" t="s">
        <v>262</v>
      </c>
      <c r="Q2" s="105" t="s">
        <v>263</v>
      </c>
      <c r="R2" s="88" t="s">
        <v>264</v>
      </c>
      <c r="S2" s="88" t="s">
        <v>271</v>
      </c>
      <c r="T2" s="88"/>
      <c r="U2" s="133" t="s">
        <v>272</v>
      </c>
      <c r="V2" s="134"/>
      <c r="W2" s="133" t="s">
        <v>273</v>
      </c>
      <c r="X2" s="134"/>
      <c r="Y2" s="133" t="s">
        <v>274</v>
      </c>
      <c r="Z2" s="134"/>
      <c r="AA2" s="88" t="s">
        <v>270</v>
      </c>
      <c r="AB2" s="88"/>
      <c r="AC2" s="88"/>
      <c r="AD2" s="88"/>
    </row>
    <row r="3" spans="1:30" s="55" customFormat="1" x14ac:dyDescent="0.25">
      <c r="A3" s="76"/>
      <c r="B3" s="76"/>
      <c r="C3" s="80" t="s">
        <v>98</v>
      </c>
      <c r="D3" s="119" t="s">
        <v>96</v>
      </c>
      <c r="E3" s="120"/>
      <c r="F3" s="114" t="s">
        <v>98</v>
      </c>
      <c r="G3" s="119" t="s">
        <v>96</v>
      </c>
      <c r="H3" s="120"/>
      <c r="I3" s="76"/>
      <c r="J3" s="76"/>
      <c r="K3" s="86"/>
      <c r="L3" s="118"/>
      <c r="M3" s="87"/>
      <c r="N3" s="86"/>
      <c r="O3" s="87"/>
      <c r="P3" s="88"/>
      <c r="Q3" s="105"/>
      <c r="R3" s="88"/>
      <c r="S3" s="88"/>
      <c r="T3" s="88"/>
      <c r="U3" s="83"/>
      <c r="V3" s="85"/>
      <c r="W3" s="83"/>
      <c r="X3" s="85"/>
      <c r="Y3" s="83"/>
      <c r="Z3" s="85"/>
      <c r="AA3" s="88"/>
      <c r="AB3" s="88"/>
      <c r="AC3" s="88"/>
      <c r="AD3" s="88"/>
    </row>
    <row r="4" spans="1:30" s="55" customFormat="1" x14ac:dyDescent="0.25">
      <c r="A4" s="77"/>
      <c r="B4" s="77"/>
      <c r="C4" s="83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77"/>
      <c r="J4" s="77"/>
      <c r="K4" s="50" t="s">
        <v>212</v>
      </c>
      <c r="L4" s="42" t="s">
        <v>258</v>
      </c>
      <c r="M4" s="59" t="s">
        <v>259</v>
      </c>
      <c r="N4" s="42" t="s">
        <v>48</v>
      </c>
      <c r="O4" s="42" t="s">
        <v>49</v>
      </c>
      <c r="P4" s="88"/>
      <c r="Q4" s="105"/>
      <c r="R4" s="88"/>
      <c r="S4" s="39" t="s">
        <v>51</v>
      </c>
      <c r="T4" s="42" t="s">
        <v>265</v>
      </c>
      <c r="U4" s="39" t="s">
        <v>23</v>
      </c>
      <c r="V4" s="39" t="s">
        <v>52</v>
      </c>
      <c r="W4" s="39" t="s">
        <v>22</v>
      </c>
      <c r="X4" s="39" t="s">
        <v>148</v>
      </c>
      <c r="Y4" s="39" t="s">
        <v>22</v>
      </c>
      <c r="Z4" s="39" t="s">
        <v>148</v>
      </c>
      <c r="AA4" s="56" t="s">
        <v>266</v>
      </c>
      <c r="AB4" s="50" t="s">
        <v>267</v>
      </c>
      <c r="AC4" s="50" t="s">
        <v>268</v>
      </c>
      <c r="AD4" s="50" t="s">
        <v>269</v>
      </c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x14ac:dyDescent="0.25">
      <c r="A204" s="2"/>
      <c r="B204" s="2"/>
    </row>
  </sheetData>
  <sheetProtection algorithmName="SHA-512" hashValue="Npdc6hR1jWNwlUd78HFJSJlOVnyVZEkwE3li2w9MaNYbr3qpWORdGSkVHRoIs6ZmqiHg7fNUc25lo9m1DLSPvg==" saltValue="CpsBwfeTpFYKyUOX8eB08w==" spinCount="100000" sheet="1" selectLockedCells="1"/>
  <mergeCells count="20">
    <mergeCell ref="A2:A4"/>
    <mergeCell ref="B2:B4"/>
    <mergeCell ref="Y2:Z3"/>
    <mergeCell ref="AA2:AD3"/>
    <mergeCell ref="U2:V3"/>
    <mergeCell ref="W2:X3"/>
    <mergeCell ref="K2:M3"/>
    <mergeCell ref="P2:P4"/>
    <mergeCell ref="Q2:Q4"/>
    <mergeCell ref="R2:R4"/>
    <mergeCell ref="S2:T3"/>
    <mergeCell ref="I2:I4"/>
    <mergeCell ref="J2:J4"/>
    <mergeCell ref="N2:O3"/>
    <mergeCell ref="C3:C4"/>
    <mergeCell ref="D3:E3"/>
    <mergeCell ref="F3:F4"/>
    <mergeCell ref="G3:H3"/>
    <mergeCell ref="F2:H2"/>
    <mergeCell ref="C2:E2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C8" sqref="C8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84</v>
      </c>
      <c r="B1" s="5"/>
      <c r="C1" s="5"/>
      <c r="D1" s="5"/>
      <c r="E1" s="6"/>
    </row>
    <row r="2" spans="1:5" s="55" customFormat="1" x14ac:dyDescent="0.25">
      <c r="A2" s="64" t="s">
        <v>107</v>
      </c>
      <c r="B2" s="64" t="s">
        <v>110</v>
      </c>
      <c r="C2" s="56" t="s">
        <v>23</v>
      </c>
      <c r="D2" s="56" t="s">
        <v>223</v>
      </c>
      <c r="E2" s="60" t="s">
        <v>222</v>
      </c>
    </row>
    <row r="3" spans="1:5" s="55" customFormat="1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H4" activePane="bottomRight" state="frozen"/>
      <selection activeCell="A6" sqref="A6"/>
      <selection pane="topRight" activeCell="A6" sqref="A6"/>
      <selection pane="bottomLeft" activeCell="A6" sqref="A6"/>
      <selection pane="bottomRight" activeCell="I17" sqref="I1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 x14ac:dyDescent="0.35">
      <c r="A1" s="4" t="s">
        <v>77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 x14ac:dyDescent="0.25">
      <c r="A2" s="114" t="s">
        <v>107</v>
      </c>
      <c r="B2" s="114" t="s">
        <v>110</v>
      </c>
      <c r="C2" s="114" t="s">
        <v>251</v>
      </c>
      <c r="D2" s="114" t="s">
        <v>252</v>
      </c>
      <c r="E2" s="95" t="s">
        <v>55</v>
      </c>
      <c r="F2" s="114" t="s">
        <v>253</v>
      </c>
      <c r="G2" s="114" t="s">
        <v>250</v>
      </c>
      <c r="H2" s="114" t="s">
        <v>56</v>
      </c>
      <c r="I2" s="114" t="s">
        <v>111</v>
      </c>
      <c r="J2" s="90" t="s">
        <v>244</v>
      </c>
      <c r="K2" s="94"/>
      <c r="L2" s="119" t="s">
        <v>245</v>
      </c>
      <c r="M2" s="125"/>
      <c r="N2" s="125"/>
      <c r="O2" s="120"/>
    </row>
    <row r="3" spans="1:15" s="55" customFormat="1" x14ac:dyDescent="0.25">
      <c r="A3" s="77"/>
      <c r="B3" s="77"/>
      <c r="C3" s="77"/>
      <c r="D3" s="77"/>
      <c r="E3" s="89"/>
      <c r="F3" s="77"/>
      <c r="G3" s="77"/>
      <c r="H3" s="77"/>
      <c r="I3" s="77"/>
      <c r="J3" s="42" t="s">
        <v>47</v>
      </c>
      <c r="K3" s="42" t="s">
        <v>97</v>
      </c>
      <c r="L3" s="56" t="s">
        <v>246</v>
      </c>
      <c r="M3" s="56" t="s">
        <v>247</v>
      </c>
      <c r="N3" s="56" t="s">
        <v>248</v>
      </c>
      <c r="O3" s="56" t="s">
        <v>249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ZHZ61xEMWo2GozKFDfIGwtbJZnm3eVYJpvIE2b76e/O5EaOFEu4qUPnEZ+3+QLMo4fMOZjuAZJWBGppNj6h0fg==" saltValue="p7UsgbvwfBAQ3S2mqNofIA==" spinCount="100000" sheet="1" selectLockedCells="1"/>
  <mergeCells count="11">
    <mergeCell ref="L2:O2"/>
    <mergeCell ref="H2:H3"/>
    <mergeCell ref="G2:G3"/>
    <mergeCell ref="F2:F3"/>
    <mergeCell ref="E2:E3"/>
    <mergeCell ref="A2:A3"/>
    <mergeCell ref="B2:B3"/>
    <mergeCell ref="J2:K2"/>
    <mergeCell ref="D2:D3"/>
    <mergeCell ref="C2:C3"/>
    <mergeCell ref="I2:I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83</v>
      </c>
      <c r="B1" s="5"/>
      <c r="C1" s="5"/>
      <c r="D1" s="5"/>
      <c r="E1" s="6"/>
    </row>
    <row r="2" spans="1:5" s="55" customFormat="1" x14ac:dyDescent="0.25">
      <c r="A2" s="114" t="s">
        <v>107</v>
      </c>
      <c r="B2" s="114" t="s">
        <v>110</v>
      </c>
      <c r="C2" s="119" t="s">
        <v>221</v>
      </c>
      <c r="D2" s="125"/>
      <c r="E2" s="120"/>
    </row>
    <row r="3" spans="1:5" s="55" customFormat="1" x14ac:dyDescent="0.25">
      <c r="A3" s="77"/>
      <c r="B3" s="77"/>
      <c r="C3" s="56" t="s">
        <v>23</v>
      </c>
      <c r="D3" s="42" t="s">
        <v>52</v>
      </c>
      <c r="E3" s="42" t="s">
        <v>53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E9" sqref="E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229</v>
      </c>
      <c r="B1" s="5"/>
      <c r="C1" s="5"/>
      <c r="D1" s="5"/>
      <c r="E1" s="5"/>
      <c r="F1" s="6"/>
    </row>
    <row r="2" spans="1:6" s="55" customFormat="1" x14ac:dyDescent="0.25">
      <c r="A2" s="114" t="s">
        <v>107</v>
      </c>
      <c r="B2" s="114" t="s">
        <v>110</v>
      </c>
      <c r="C2" s="119" t="s">
        <v>72</v>
      </c>
      <c r="D2" s="125"/>
      <c r="E2" s="125"/>
      <c r="F2" s="120"/>
    </row>
    <row r="3" spans="1:6" s="55" customFormat="1" x14ac:dyDescent="0.25">
      <c r="A3" s="77"/>
      <c r="B3" s="77"/>
      <c r="C3" s="56" t="s">
        <v>197</v>
      </c>
      <c r="D3" s="56" t="s">
        <v>140</v>
      </c>
      <c r="E3" s="39" t="s">
        <v>52</v>
      </c>
      <c r="F3" s="42" t="s">
        <v>54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49.42578125" style="3" bestFit="1" customWidth="1"/>
    <col min="17" max="17" width="27.28515625" style="3" bestFit="1" customWidth="1"/>
  </cols>
  <sheetData>
    <row r="1" spans="1:17" ht="21" x14ac:dyDescent="0.35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 x14ac:dyDescent="0.25">
      <c r="A2" s="114" t="s">
        <v>107</v>
      </c>
      <c r="B2" s="114" t="s">
        <v>110</v>
      </c>
      <c r="C2" s="119" t="s">
        <v>227</v>
      </c>
      <c r="D2" s="125"/>
      <c r="E2" s="120"/>
      <c r="F2" s="119" t="s">
        <v>228</v>
      </c>
      <c r="G2" s="125"/>
      <c r="H2" s="120"/>
      <c r="I2" s="106" t="s">
        <v>57</v>
      </c>
      <c r="J2" s="105" t="s">
        <v>214</v>
      </c>
      <c r="K2" s="105"/>
      <c r="L2" s="105"/>
      <c r="M2" s="105"/>
      <c r="N2" s="88" t="s">
        <v>58</v>
      </c>
      <c r="O2" s="88" t="s">
        <v>219</v>
      </c>
      <c r="P2" s="88" t="s">
        <v>220</v>
      </c>
      <c r="Q2" s="135" t="s">
        <v>218</v>
      </c>
    </row>
    <row r="3" spans="1:17" s="55" customFormat="1" x14ac:dyDescent="0.25">
      <c r="A3" s="76"/>
      <c r="B3" s="76"/>
      <c r="C3" s="114" t="s">
        <v>98</v>
      </c>
      <c r="D3" s="119" t="s">
        <v>96</v>
      </c>
      <c r="E3" s="120"/>
      <c r="F3" s="114" t="s">
        <v>98</v>
      </c>
      <c r="G3" s="119" t="s">
        <v>96</v>
      </c>
      <c r="H3" s="120"/>
      <c r="I3" s="106"/>
      <c r="J3" s="105"/>
      <c r="K3" s="105"/>
      <c r="L3" s="105"/>
      <c r="M3" s="105"/>
      <c r="N3" s="88"/>
      <c r="O3" s="88"/>
      <c r="P3" s="88"/>
      <c r="Q3" s="135"/>
    </row>
    <row r="4" spans="1:17" s="55" customFormat="1" x14ac:dyDescent="0.25">
      <c r="A4" s="77"/>
      <c r="B4" s="77"/>
      <c r="C4" s="77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106"/>
      <c r="J4" s="50" t="s">
        <v>213</v>
      </c>
      <c r="K4" s="50" t="s">
        <v>215</v>
      </c>
      <c r="L4" s="50" t="s">
        <v>216</v>
      </c>
      <c r="M4" s="50" t="s">
        <v>217</v>
      </c>
      <c r="N4" s="88"/>
      <c r="O4" s="88"/>
      <c r="P4" s="88"/>
      <c r="Q4" s="135"/>
    </row>
    <row r="5" spans="1:17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6+yDI0OgPd4WYm3G6Z5geZ6OVSItsmzuI6pvXBhnqIBLkRwqZYhw/9myNYQcHogXrON+p0Vn9Al4arNGxWcvhQ==" saltValue="yoKDrVsoZTsh8FbYtsclwg==" spinCount="100000" sheet="1" selectLockedCells="1"/>
  <mergeCells count="14">
    <mergeCell ref="A2:A4"/>
    <mergeCell ref="B2:B4"/>
    <mergeCell ref="D3:E3"/>
    <mergeCell ref="C3:C4"/>
    <mergeCell ref="C2:E2"/>
    <mergeCell ref="Q2:Q4"/>
    <mergeCell ref="O2:O4"/>
    <mergeCell ref="F2:H2"/>
    <mergeCell ref="F3:F4"/>
    <mergeCell ref="G3:H3"/>
    <mergeCell ref="P2:P4"/>
    <mergeCell ref="I2:I4"/>
    <mergeCell ref="J2:M3"/>
    <mergeCell ref="N2:N4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86</v>
      </c>
      <c r="B1" s="5"/>
      <c r="C1" s="5"/>
      <c r="D1" s="6"/>
    </row>
    <row r="2" spans="1:4" s="55" customFormat="1" x14ac:dyDescent="0.25">
      <c r="A2" s="114" t="s">
        <v>107</v>
      </c>
      <c r="B2" s="114" t="s">
        <v>110</v>
      </c>
      <c r="C2" s="90" t="s">
        <v>48</v>
      </c>
      <c r="D2" s="94"/>
    </row>
    <row r="3" spans="1:4" s="55" customFormat="1" x14ac:dyDescent="0.25">
      <c r="A3" s="77"/>
      <c r="B3" s="77"/>
      <c r="C3" s="42" t="s">
        <v>164</v>
      </c>
      <c r="D3" s="42" t="s">
        <v>204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4"/>
  <sheetViews>
    <sheetView showGridLines="0" workbookViewId="0">
      <pane ySplit="5" topLeftCell="A12" activePane="bottomLeft" state="frozen"/>
      <selection activeCell="A6" sqref="A6"/>
      <selection pane="bottomLeft" activeCell="G26" sqref="G2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87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5" customFormat="1" x14ac:dyDescent="0.25">
      <c r="A2" s="114" t="s">
        <v>107</v>
      </c>
      <c r="B2" s="114" t="s">
        <v>110</v>
      </c>
      <c r="C2" s="114" t="s">
        <v>112</v>
      </c>
      <c r="D2" s="135" t="s">
        <v>140</v>
      </c>
      <c r="E2" s="136" t="s">
        <v>106</v>
      </c>
      <c r="F2" s="137"/>
      <c r="G2" s="135" t="s">
        <v>203</v>
      </c>
      <c r="H2" s="88" t="s">
        <v>230</v>
      </c>
      <c r="I2" s="115" t="s">
        <v>59</v>
      </c>
      <c r="J2" s="116"/>
      <c r="K2" s="117"/>
    </row>
    <row r="3" spans="1:11" s="55" customFormat="1" x14ac:dyDescent="0.25">
      <c r="A3" s="76"/>
      <c r="B3" s="76"/>
      <c r="C3" s="76"/>
      <c r="D3" s="135"/>
      <c r="E3" s="138"/>
      <c r="F3" s="139"/>
      <c r="G3" s="135"/>
      <c r="H3" s="88"/>
      <c r="I3" s="86"/>
      <c r="J3" s="118"/>
      <c r="K3" s="87"/>
    </row>
    <row r="4" spans="1:11" s="55" customFormat="1" x14ac:dyDescent="0.25">
      <c r="A4" s="77"/>
      <c r="B4" s="77"/>
      <c r="C4" s="77"/>
      <c r="D4" s="135"/>
      <c r="E4" s="56" t="s">
        <v>23</v>
      </c>
      <c r="F4" s="56" t="s">
        <v>105</v>
      </c>
      <c r="G4" s="135"/>
      <c r="H4" s="88"/>
      <c r="I4" s="50" t="s">
        <v>205</v>
      </c>
      <c r="J4" s="42" t="s">
        <v>60</v>
      </c>
      <c r="K4" s="50" t="s">
        <v>224</v>
      </c>
    </row>
    <row r="5" spans="1:11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gc1id5LPeJu7xzDsDxM69tmPrQzpr31mQ0LRa1Xo4B/9vlcogcEe/te2kZH7B/hYeHV0dP6Q8Z/in87rf9obdw==" saltValue="FtRpvabY8g/m0+SLrIoiOA==" spinCount="100000" sheet="1" selectLockedCells="1"/>
  <mergeCells count="8">
    <mergeCell ref="A2:A4"/>
    <mergeCell ref="B2:B4"/>
    <mergeCell ref="C2:C4"/>
    <mergeCell ref="I2:K3"/>
    <mergeCell ref="H2:H4"/>
    <mergeCell ref="D2:D4"/>
    <mergeCell ref="G2:G4"/>
    <mergeCell ref="E2:F3"/>
  </mergeCells>
  <dataValidations count="1">
    <dataValidation type="custom" allowBlank="1" showInputMessage="1" showErrorMessage="1" sqref="I4 G2:G4 F4 D2:D4 E4 K4" xr:uid="{4E0B6771-5993-41A9-BE9D-F553134C1037}">
      <formula1>"&lt;0&gt;0"</formula1>
    </dataValidation>
  </dataValidations>
  <hyperlinks>
    <hyperlink ref="D2:D4" r:id="rId1" location="species" display="SPECIES_CODE" xr:uid="{E368770C-29BB-4DD7-A588-292C8EBBACA5}"/>
    <hyperlink ref="I4" r:id="rId2" location="weightMeasurements" xr:uid="{779410D5-0433-4C34-84B6-98A10CA2B249}"/>
    <hyperlink ref="K4" r:id="rId3" location="weightMeasurementTools" xr:uid="{EB80831C-DDCE-4E4D-A605-160D23E19E90}"/>
    <hyperlink ref="G2:G4" r:id="rId4" location="samplingMethodsForCatchEstimation" display="SAMPLING_METHOD_CODE" xr:uid="{6D1D8620-4A5B-4D09-B9FB-01FDEF4F969A}"/>
    <hyperlink ref="E4" r:id="rId5" location="typesOfFate" xr:uid="{F8152E0B-B9D5-4E81-A374-4985E0AF2D58}"/>
    <hyperlink ref="F4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3"/>
  <sheetViews>
    <sheetView showGridLines="0" showRowColHeaders="0" topLeftCell="K1" workbookViewId="0">
      <selection activeCell="F12" sqref="F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ht="21" x14ac:dyDescent="0.35">
      <c r="A1" s="4" t="s">
        <v>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2" spans="1:25" s="55" customFormat="1" x14ac:dyDescent="0.25">
      <c r="A2" s="140" t="s">
        <v>107</v>
      </c>
      <c r="B2" s="140" t="s">
        <v>110</v>
      </c>
      <c r="C2" s="140" t="s">
        <v>112</v>
      </c>
      <c r="D2" s="140" t="s">
        <v>113</v>
      </c>
      <c r="E2" s="96" t="s">
        <v>202</v>
      </c>
      <c r="F2" s="96" t="s">
        <v>203</v>
      </c>
      <c r="G2" s="88" t="s">
        <v>206</v>
      </c>
      <c r="H2" s="88"/>
      <c r="I2" s="88"/>
      <c r="J2" s="88"/>
      <c r="K2" s="105" t="s">
        <v>208</v>
      </c>
      <c r="L2" s="105"/>
      <c r="M2" s="105"/>
      <c r="N2" s="105"/>
      <c r="O2" s="105" t="s">
        <v>59</v>
      </c>
      <c r="P2" s="105"/>
      <c r="Q2" s="105"/>
      <c r="R2" s="111" t="s">
        <v>62</v>
      </c>
      <c r="S2" s="90" t="s">
        <v>104</v>
      </c>
      <c r="T2" s="94"/>
      <c r="U2" s="90" t="s">
        <v>211</v>
      </c>
      <c r="V2" s="91"/>
      <c r="W2" s="94"/>
      <c r="X2" s="105" t="s">
        <v>210</v>
      </c>
      <c r="Y2" s="105"/>
    </row>
    <row r="3" spans="1:25" s="55" customFormat="1" x14ac:dyDescent="0.25">
      <c r="A3" s="141"/>
      <c r="B3" s="141"/>
      <c r="C3" s="141"/>
      <c r="D3" s="141"/>
      <c r="E3" s="97"/>
      <c r="F3" s="97"/>
      <c r="G3" s="56" t="s">
        <v>23</v>
      </c>
      <c r="H3" s="39" t="s">
        <v>61</v>
      </c>
      <c r="I3" s="56" t="s">
        <v>207</v>
      </c>
      <c r="J3" s="39" t="s">
        <v>74</v>
      </c>
      <c r="K3" s="50" t="s">
        <v>23</v>
      </c>
      <c r="L3" s="42" t="s">
        <v>61</v>
      </c>
      <c r="M3" s="50" t="s">
        <v>207</v>
      </c>
      <c r="N3" s="42" t="s">
        <v>74</v>
      </c>
      <c r="O3" s="50" t="s">
        <v>205</v>
      </c>
      <c r="P3" s="42" t="s">
        <v>60</v>
      </c>
      <c r="Q3" s="50" t="s">
        <v>224</v>
      </c>
      <c r="R3" s="113"/>
      <c r="S3" s="43" t="s">
        <v>102</v>
      </c>
      <c r="T3" s="43" t="s">
        <v>103</v>
      </c>
      <c r="U3" s="59" t="s">
        <v>23</v>
      </c>
      <c r="V3" s="42" t="s">
        <v>63</v>
      </c>
      <c r="W3" s="42" t="s">
        <v>209</v>
      </c>
      <c r="X3" s="50" t="s">
        <v>199</v>
      </c>
      <c r="Y3" s="50" t="s">
        <v>198</v>
      </c>
    </row>
    <row r="4" spans="1:25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9"/>
      <c r="Y4" s="9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9"/>
      <c r="Y5" s="9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9"/>
      <c r="Y6" s="9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9"/>
      <c r="Y7" s="9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9"/>
      <c r="Y8" s="9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9"/>
      <c r="Y9" s="9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9"/>
      <c r="Y10" s="9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9"/>
      <c r="Y11" s="9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9"/>
      <c r="Y12" s="9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9"/>
      <c r="Y13" s="9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9"/>
      <c r="Y14" s="9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9"/>
      <c r="Y15" s="9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9"/>
      <c r="Y16" s="9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9"/>
      <c r="Y17" s="9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9"/>
      <c r="Y18" s="9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9"/>
      <c r="Y19" s="9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9"/>
      <c r="Y20" s="9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9"/>
      <c r="Y21" s="9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9"/>
      <c r="Y22" s="9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9"/>
      <c r="Y23" s="9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9"/>
      <c r="Y24" s="9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9"/>
      <c r="Y25" s="9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9"/>
      <c r="Y26" s="9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9"/>
      <c r="Y27" s="9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9"/>
      <c r="Y28" s="9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9"/>
      <c r="Y29" s="9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9"/>
      <c r="Y30" s="9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9"/>
      <c r="Y31" s="9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9"/>
      <c r="Y32" s="9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9"/>
      <c r="Y33" s="9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9"/>
      <c r="Y34" s="9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9"/>
      <c r="Y35" s="9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9"/>
      <c r="Y36" s="9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9"/>
      <c r="Y37" s="9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9"/>
      <c r="Y38" s="9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9"/>
      <c r="Y39" s="9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9"/>
      <c r="Y40" s="9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9"/>
      <c r="Y41" s="9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9"/>
      <c r="Y42" s="9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9"/>
      <c r="Y43" s="9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9"/>
      <c r="Y44" s="9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9"/>
      <c r="Y45" s="9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9"/>
      <c r="Y46" s="9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9"/>
      <c r="Y47" s="9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9"/>
      <c r="Y48" s="9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9"/>
      <c r="Y49" s="9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9"/>
      <c r="Y50" s="9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9"/>
      <c r="Y51" s="9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9"/>
      <c r="Y52" s="9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9"/>
      <c r="Y53" s="9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9"/>
      <c r="Y54" s="9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9"/>
      <c r="Y55" s="9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9"/>
      <c r="Y56" s="9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9"/>
      <c r="Y57" s="9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9"/>
      <c r="Y58" s="9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9"/>
      <c r="Y59" s="9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9"/>
      <c r="Y60" s="9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9"/>
      <c r="Y61" s="9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9"/>
      <c r="Y62" s="9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9"/>
      <c r="Y63" s="9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9"/>
      <c r="Y64" s="9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9"/>
      <c r="Y65" s="9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9"/>
      <c r="Y66" s="9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9"/>
      <c r="Y67" s="9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9"/>
      <c r="Y68" s="9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9"/>
      <c r="Y69" s="9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9"/>
      <c r="Y70" s="9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9"/>
      <c r="Y71" s="9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9"/>
      <c r="Y72" s="9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9"/>
      <c r="Y73" s="9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9"/>
      <c r="Y74" s="9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9"/>
      <c r="Y75" s="9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9"/>
      <c r="Y76" s="9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9"/>
      <c r="Y77" s="9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9"/>
      <c r="Y78" s="9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9"/>
      <c r="Y79" s="9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9"/>
      <c r="Y80" s="9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9"/>
      <c r="Y81" s="9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9"/>
      <c r="Y82" s="9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9"/>
      <c r="Y83" s="9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9"/>
      <c r="Y84" s="9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9"/>
      <c r="Y85" s="9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9"/>
      <c r="Y86" s="9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9"/>
      <c r="Y87" s="9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9"/>
      <c r="Y88" s="9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9"/>
      <c r="Y89" s="9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9"/>
      <c r="Y90" s="9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9"/>
      <c r="Y91" s="9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9"/>
      <c r="Y92" s="9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9"/>
      <c r="Y93" s="9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9"/>
      <c r="Y94" s="9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9"/>
      <c r="Y95" s="9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9"/>
      <c r="Y96" s="9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9"/>
      <c r="Y97" s="9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9"/>
      <c r="Y98" s="9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9"/>
      <c r="Y99" s="9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9"/>
      <c r="Y100" s="9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9"/>
      <c r="Y101" s="9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9"/>
      <c r="Y102" s="9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9"/>
      <c r="Y103" s="9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9"/>
      <c r="Y104" s="9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9"/>
      <c r="Y105" s="9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9"/>
      <c r="Y106" s="9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9"/>
      <c r="Y107" s="9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9"/>
      <c r="Y108" s="9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9"/>
      <c r="Y109" s="9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9"/>
      <c r="Y110" s="9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9"/>
      <c r="Y111" s="9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9"/>
      <c r="Y112" s="9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9"/>
      <c r="Y113" s="9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9"/>
      <c r="Y114" s="9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9"/>
      <c r="Y115" s="9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9"/>
      <c r="Y116" s="9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9"/>
      <c r="Y117" s="9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9"/>
      <c r="Y118" s="9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9"/>
      <c r="Y119" s="9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9"/>
      <c r="Y120" s="9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9"/>
      <c r="Y121" s="9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9"/>
      <c r="Y122" s="9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9"/>
      <c r="Y123" s="9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9"/>
      <c r="Y124" s="9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9"/>
      <c r="Y125" s="9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9"/>
      <c r="Y126" s="9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9"/>
      <c r="Y127" s="9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9"/>
      <c r="Y128" s="9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9"/>
      <c r="Y129" s="9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9"/>
      <c r="Y130" s="9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9"/>
      <c r="Y131" s="9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9"/>
      <c r="Y132" s="9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9"/>
      <c r="Y133" s="9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9"/>
      <c r="Y134" s="9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9"/>
      <c r="Y135" s="9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9"/>
      <c r="Y136" s="9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9"/>
      <c r="Y137" s="9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9"/>
      <c r="Y138" s="9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9"/>
      <c r="Y139" s="9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9"/>
      <c r="Y140" s="9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9"/>
      <c r="Y141" s="9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9"/>
      <c r="Y142" s="9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9"/>
      <c r="Y143" s="9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9"/>
      <c r="Y144" s="9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9"/>
      <c r="Y145" s="9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9"/>
      <c r="Y146" s="9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9"/>
      <c r="Y147" s="9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9"/>
      <c r="Y148" s="9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9"/>
      <c r="Y149" s="9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9"/>
      <c r="Y150" s="9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9"/>
      <c r="Y151" s="9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9"/>
      <c r="Y152" s="9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9"/>
      <c r="Y153" s="9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9"/>
      <c r="Y154" s="9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9"/>
      <c r="Y155" s="9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9"/>
      <c r="Y156" s="9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9"/>
      <c r="Y157" s="9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9"/>
      <c r="Y158" s="9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9"/>
      <c r="Y159" s="9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9"/>
      <c r="Y160" s="9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9"/>
      <c r="Y161" s="9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9"/>
      <c r="Y162" s="9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9"/>
      <c r="Y163" s="9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9"/>
      <c r="Y164" s="9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9"/>
      <c r="Y165" s="9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9"/>
      <c r="Y166" s="9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9"/>
      <c r="Y167" s="9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9"/>
      <c r="Y168" s="9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9"/>
      <c r="Y169" s="9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9"/>
      <c r="Y170" s="9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9"/>
      <c r="Y171" s="9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9"/>
      <c r="Y172" s="9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9"/>
      <c r="Y173" s="9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9"/>
      <c r="Y174" s="9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9"/>
      <c r="Y175" s="9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9"/>
      <c r="Y176" s="9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9"/>
      <c r="Y177" s="9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9"/>
      <c r="Y178" s="9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9"/>
      <c r="Y179" s="9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9"/>
      <c r="Y180" s="9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9"/>
      <c r="Y181" s="9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9"/>
      <c r="Y182" s="9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9"/>
      <c r="Y183" s="9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9"/>
      <c r="Y184" s="9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9"/>
      <c r="Y185" s="9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9"/>
      <c r="Y186" s="9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9"/>
      <c r="Y187" s="9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9"/>
      <c r="Y188" s="9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9"/>
      <c r="Y189" s="9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9"/>
      <c r="Y190" s="9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9"/>
      <c r="Y191" s="9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9"/>
      <c r="Y192" s="9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9"/>
      <c r="Y193" s="9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9"/>
      <c r="Y194" s="9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9"/>
      <c r="Y195" s="9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9"/>
      <c r="Y196" s="9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9"/>
      <c r="Y197" s="9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9"/>
      <c r="Y198" s="9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9"/>
      <c r="Y199" s="9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9"/>
      <c r="Y200" s="9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9"/>
      <c r="Y201" s="9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9"/>
      <c r="Y202" s="9"/>
    </row>
    <row r="203" spans="1:2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9"/>
      <c r="Y203" s="9"/>
    </row>
  </sheetData>
  <sheetProtection algorithmName="SHA-512" hashValue="e/mZipJ4AXPmTDIqBREzT6xE/UbCF4PciHFB1N4ngnHGkbhMYq2UP1EcRbtVoIsbMk/soeRGswyOaMGay/157g==" saltValue="feKRClgbT3qIjWu79ykSJg==" spinCount="100000" sheet="1" selectLockedCells="1"/>
  <mergeCells count="13">
    <mergeCell ref="A2:A3"/>
    <mergeCell ref="B2:B3"/>
    <mergeCell ref="C2:C3"/>
    <mergeCell ref="D2:D3"/>
    <mergeCell ref="X2:Y2"/>
    <mergeCell ref="R2:R3"/>
    <mergeCell ref="S2:T2"/>
    <mergeCell ref="G2:J2"/>
    <mergeCell ref="K2:N2"/>
    <mergeCell ref="E2:E3"/>
    <mergeCell ref="F2:F3"/>
    <mergeCell ref="O2:Q2"/>
    <mergeCell ref="U2:W2"/>
  </mergeCells>
  <dataValidations count="1">
    <dataValidation type="custom" allowBlank="1" showInputMessage="1" showErrorMessage="1" sqref="M3 F2:F3 G3 I3 K3 Q3 Y3 R2:R3 E2:E3 X3 O3" xr:uid="{CF79E0B9-452F-42D7-82F9-4325C7CCE12E}">
      <formula1>"&lt;0&gt;0"</formula1>
    </dataValidation>
  </dataValidations>
  <hyperlinks>
    <hyperlink ref="E2:E3" r:id="rId1" location="samplingPeriods" display="SAMPLING_PERIOD_CODE" xr:uid="{C0407D03-A3E9-4479-BB66-8329070009A1}"/>
    <hyperlink ref="X3" r:id="rId2" location="depredationSources" display="DEPREDATION_SOURCE_CODE" xr:uid="{5248D097-7FB7-4BF7-908D-893A3BF91D4F}"/>
    <hyperlink ref="Y3" r:id="rId3" location="predators" display="OBSERVED_PREDATOR_CODE" xr:uid="{16A7B676-4806-46E0-B05E-266794DC9A6F}"/>
    <hyperlink ref="F2:F3" r:id="rId4" location="samplingMethodsForSamplingCollection" display="SAMPLING_METHOD_CODE" xr:uid="{863AF79D-449A-4B35-AC8D-9C415D8A32B9}"/>
    <hyperlink ref="I3" r:id="rId5" location="lengthMeasurementTools" display="MEASURING_TOOL_CODE" xr:uid="{776CD30A-4D78-4230-9891-093ADBA1D96D}"/>
    <hyperlink ref="M3" r:id="rId6" location="lengthMeasurementTools" display="MEASURING_TOOL_CODE" xr:uid="{3DE19339-45B9-47B8-B5FB-D4012AD9C532}"/>
    <hyperlink ref="G3" r:id="rId7" location="lengthMeasurementTypes" display="TYPE_CODE" xr:uid="{4F273766-A7DB-428C-A222-09DB4E6495A6}"/>
    <hyperlink ref="K3" r:id="rId8" location="lengthMeasurements" xr:uid="{50D5D995-3D3B-46CA-9856-C3BF09F867B6}"/>
    <hyperlink ref="Q3" r:id="rId9" location="weightEstimationMethods" display="ESTIMATION_METHOD_CODE" xr:uid="{6830A97A-B177-4E61-8434-B97D80589AB0}"/>
    <hyperlink ref="O3" r:id="rId10" location="fishProcessingTypes" display="PROCESSING_TYPE_CODE" xr:uid="{4C80F85B-DC5E-4379-AEDD-32355F2C04AE}"/>
    <hyperlink ref="R2:R3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K5" activePane="bottomRight" state="frozen"/>
      <selection activeCell="A6" sqref="A6"/>
      <selection pane="topRight" activeCell="A6" sqref="A6"/>
      <selection pane="bottomLeft" activeCell="A6" sqref="A6"/>
      <selection pane="bottomRight" activeCell="S3" sqref="S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 x14ac:dyDescent="0.25">
      <c r="A2" s="140" t="s">
        <v>107</v>
      </c>
      <c r="B2" s="140" t="s">
        <v>110</v>
      </c>
      <c r="C2" s="140" t="s">
        <v>112</v>
      </c>
      <c r="D2" s="140" t="s">
        <v>113</v>
      </c>
      <c r="E2" s="96" t="s">
        <v>193</v>
      </c>
      <c r="F2" s="96" t="s">
        <v>194</v>
      </c>
      <c r="G2" s="96" t="s">
        <v>195</v>
      </c>
      <c r="H2" s="112" t="s">
        <v>196</v>
      </c>
      <c r="I2" s="86" t="s">
        <v>72</v>
      </c>
      <c r="J2" s="87"/>
      <c r="K2" s="83" t="s">
        <v>73</v>
      </c>
      <c r="L2" s="85"/>
      <c r="M2" s="112" t="s">
        <v>201</v>
      </c>
      <c r="N2" s="142" t="s">
        <v>75</v>
      </c>
      <c r="O2" s="142" t="s">
        <v>69</v>
      </c>
      <c r="P2" s="112" t="s">
        <v>200</v>
      </c>
      <c r="Q2" s="142" t="s">
        <v>70</v>
      </c>
      <c r="R2" s="142" t="s">
        <v>71</v>
      </c>
      <c r="S2" s="89" t="s">
        <v>210</v>
      </c>
      <c r="T2" s="89"/>
    </row>
    <row r="3" spans="1:20" s="55" customFormat="1" x14ac:dyDescent="0.25">
      <c r="A3" s="141"/>
      <c r="B3" s="141"/>
      <c r="C3" s="141"/>
      <c r="D3" s="141"/>
      <c r="E3" s="97"/>
      <c r="F3" s="97"/>
      <c r="G3" s="97"/>
      <c r="H3" s="113"/>
      <c r="I3" s="50" t="s">
        <v>197</v>
      </c>
      <c r="J3" s="50" t="s">
        <v>23</v>
      </c>
      <c r="K3" s="56" t="s">
        <v>212</v>
      </c>
      <c r="L3" s="42" t="s">
        <v>68</v>
      </c>
      <c r="M3" s="113"/>
      <c r="N3" s="89"/>
      <c r="O3" s="89"/>
      <c r="P3" s="113"/>
      <c r="Q3" s="89"/>
      <c r="R3" s="89"/>
      <c r="S3" s="50" t="s">
        <v>199</v>
      </c>
      <c r="T3" s="50" t="s">
        <v>198</v>
      </c>
    </row>
    <row r="4" spans="1:20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P2:P3"/>
    <mergeCell ref="S2:T2"/>
    <mergeCell ref="H2:H3"/>
    <mergeCell ref="Q2:Q3"/>
    <mergeCell ref="R2:R3"/>
    <mergeCell ref="I2:J2"/>
    <mergeCell ref="K2:L2"/>
    <mergeCell ref="F2:F3"/>
    <mergeCell ref="G2:G3"/>
    <mergeCell ref="M2:M3"/>
    <mergeCell ref="N2:N3"/>
    <mergeCell ref="O2:O3"/>
    <mergeCell ref="E2:E3"/>
    <mergeCell ref="A2:A3"/>
    <mergeCell ref="B2:B3"/>
    <mergeCell ref="C2:C3"/>
    <mergeCell ref="D2:D3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D17" sqref="D17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 x14ac:dyDescent="0.35">
      <c r="A1" s="4" t="s">
        <v>114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 x14ac:dyDescent="0.25">
      <c r="A2" s="65" t="s">
        <v>107</v>
      </c>
      <c r="B2" s="65" t="s">
        <v>110</v>
      </c>
      <c r="C2" s="65" t="s">
        <v>112</v>
      </c>
      <c r="D2" s="65" t="s">
        <v>113</v>
      </c>
      <c r="E2" s="42" t="s">
        <v>64</v>
      </c>
      <c r="F2" s="42" t="s">
        <v>65</v>
      </c>
      <c r="G2" s="50" t="s">
        <v>24</v>
      </c>
      <c r="H2" s="42" t="s">
        <v>66</v>
      </c>
      <c r="I2" s="42" t="s">
        <v>67</v>
      </c>
      <c r="J2" s="42" t="s">
        <v>129</v>
      </c>
      <c r="K2" s="42" t="s">
        <v>130</v>
      </c>
    </row>
    <row r="3" spans="1:11" s="53" customFormat="1" x14ac:dyDescent="0.25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 x14ac:dyDescent="0.25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 x14ac:dyDescent="0.25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 x14ac:dyDescent="0.25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 x14ac:dyDescent="0.25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 x14ac:dyDescent="0.25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 x14ac:dyDescent="0.25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 x14ac:dyDescent="0.25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 x14ac:dyDescent="0.25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 x14ac:dyDescent="0.25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 x14ac:dyDescent="0.25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 x14ac:dyDescent="0.25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 x14ac:dyDescent="0.25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 x14ac:dyDescent="0.25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 x14ac:dyDescent="0.25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 x14ac:dyDescent="0.25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 x14ac:dyDescent="0.25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 x14ac:dyDescent="0.25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 x14ac:dyDescent="0.25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 x14ac:dyDescent="0.25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 x14ac:dyDescent="0.25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 x14ac:dyDescent="0.25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 x14ac:dyDescent="0.25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 x14ac:dyDescent="0.25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 x14ac:dyDescent="0.25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 x14ac:dyDescent="0.25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 x14ac:dyDescent="0.25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 x14ac:dyDescent="0.25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 x14ac:dyDescent="0.25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 x14ac:dyDescent="0.25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 x14ac:dyDescent="0.25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 x14ac:dyDescent="0.25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 x14ac:dyDescent="0.25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 x14ac:dyDescent="0.25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 x14ac:dyDescent="0.25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 x14ac:dyDescent="0.25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 x14ac:dyDescent="0.25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 x14ac:dyDescent="0.25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 x14ac:dyDescent="0.25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 x14ac:dyDescent="0.25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 x14ac:dyDescent="0.25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 x14ac:dyDescent="0.25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 x14ac:dyDescent="0.25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 x14ac:dyDescent="0.25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 x14ac:dyDescent="0.25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 x14ac:dyDescent="0.25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 x14ac:dyDescent="0.25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 x14ac:dyDescent="0.25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 x14ac:dyDescent="0.25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 x14ac:dyDescent="0.25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 x14ac:dyDescent="0.25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 x14ac:dyDescent="0.25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 x14ac:dyDescent="0.25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 x14ac:dyDescent="0.25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 x14ac:dyDescent="0.25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 x14ac:dyDescent="0.25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 x14ac:dyDescent="0.25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 x14ac:dyDescent="0.25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 x14ac:dyDescent="0.25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 x14ac:dyDescent="0.25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 x14ac:dyDescent="0.25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 x14ac:dyDescent="0.25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 x14ac:dyDescent="0.25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 x14ac:dyDescent="0.25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 x14ac:dyDescent="0.25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 x14ac:dyDescent="0.25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 x14ac:dyDescent="0.25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 x14ac:dyDescent="0.25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 x14ac:dyDescent="0.25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 x14ac:dyDescent="0.25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 x14ac:dyDescent="0.25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 x14ac:dyDescent="0.25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 x14ac:dyDescent="0.25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 x14ac:dyDescent="0.25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 x14ac:dyDescent="0.25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 x14ac:dyDescent="0.25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 x14ac:dyDescent="0.25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 x14ac:dyDescent="0.25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 x14ac:dyDescent="0.25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 x14ac:dyDescent="0.25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 x14ac:dyDescent="0.25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 x14ac:dyDescent="0.25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 x14ac:dyDescent="0.25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 x14ac:dyDescent="0.25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 x14ac:dyDescent="0.25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 x14ac:dyDescent="0.25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 x14ac:dyDescent="0.25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 x14ac:dyDescent="0.25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 x14ac:dyDescent="0.25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 x14ac:dyDescent="0.25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 x14ac:dyDescent="0.25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 x14ac:dyDescent="0.25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 x14ac:dyDescent="0.25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 x14ac:dyDescent="0.25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 x14ac:dyDescent="0.25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 x14ac:dyDescent="0.25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 x14ac:dyDescent="0.25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 x14ac:dyDescent="0.25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 x14ac:dyDescent="0.25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 x14ac:dyDescent="0.25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 x14ac:dyDescent="0.25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 x14ac:dyDescent="0.25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 x14ac:dyDescent="0.25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 x14ac:dyDescent="0.25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 x14ac:dyDescent="0.25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 x14ac:dyDescent="0.25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 x14ac:dyDescent="0.25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 x14ac:dyDescent="0.25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 x14ac:dyDescent="0.25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 x14ac:dyDescent="0.25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 x14ac:dyDescent="0.25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 x14ac:dyDescent="0.25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 x14ac:dyDescent="0.25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 x14ac:dyDescent="0.25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 x14ac:dyDescent="0.25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 x14ac:dyDescent="0.25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 x14ac:dyDescent="0.25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 x14ac:dyDescent="0.25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 x14ac:dyDescent="0.25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 x14ac:dyDescent="0.25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 x14ac:dyDescent="0.25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 x14ac:dyDescent="0.25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 x14ac:dyDescent="0.25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 x14ac:dyDescent="0.25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 x14ac:dyDescent="0.25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 x14ac:dyDescent="0.25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 x14ac:dyDescent="0.25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 x14ac:dyDescent="0.25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 x14ac:dyDescent="0.25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 x14ac:dyDescent="0.25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 x14ac:dyDescent="0.25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 x14ac:dyDescent="0.25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 x14ac:dyDescent="0.25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 x14ac:dyDescent="0.25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 x14ac:dyDescent="0.25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 x14ac:dyDescent="0.25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 x14ac:dyDescent="0.25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 x14ac:dyDescent="0.25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 x14ac:dyDescent="0.25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 x14ac:dyDescent="0.25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 x14ac:dyDescent="0.25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 x14ac:dyDescent="0.25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 x14ac:dyDescent="0.25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 x14ac:dyDescent="0.25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 x14ac:dyDescent="0.25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 x14ac:dyDescent="0.25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 x14ac:dyDescent="0.25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 x14ac:dyDescent="0.25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 x14ac:dyDescent="0.25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 x14ac:dyDescent="0.25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 x14ac:dyDescent="0.25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 x14ac:dyDescent="0.25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 x14ac:dyDescent="0.25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 x14ac:dyDescent="0.25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 x14ac:dyDescent="0.25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 x14ac:dyDescent="0.25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 x14ac:dyDescent="0.25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 x14ac:dyDescent="0.25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 x14ac:dyDescent="0.25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 x14ac:dyDescent="0.25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 x14ac:dyDescent="0.25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 x14ac:dyDescent="0.25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 x14ac:dyDescent="0.25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 x14ac:dyDescent="0.25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 x14ac:dyDescent="0.25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 x14ac:dyDescent="0.25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 x14ac:dyDescent="0.25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 x14ac:dyDescent="0.25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 x14ac:dyDescent="0.25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 x14ac:dyDescent="0.25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 x14ac:dyDescent="0.25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 x14ac:dyDescent="0.25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 x14ac:dyDescent="0.25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 x14ac:dyDescent="0.25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 x14ac:dyDescent="0.25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 x14ac:dyDescent="0.25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 x14ac:dyDescent="0.25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 x14ac:dyDescent="0.25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 x14ac:dyDescent="0.25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 x14ac:dyDescent="0.25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 x14ac:dyDescent="0.25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 x14ac:dyDescent="0.25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 x14ac:dyDescent="0.25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 x14ac:dyDescent="0.25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 x14ac:dyDescent="0.25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 x14ac:dyDescent="0.25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 x14ac:dyDescent="0.25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 x14ac:dyDescent="0.25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 x14ac:dyDescent="0.25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 x14ac:dyDescent="0.25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 x14ac:dyDescent="0.25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 x14ac:dyDescent="0.25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 x14ac:dyDescent="0.25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 x14ac:dyDescent="0.25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 x14ac:dyDescent="0.25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 x14ac:dyDescent="0.25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 x14ac:dyDescent="0.25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 x14ac:dyDescent="0.25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 x14ac:dyDescent="0.25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 x14ac:dyDescent="0.25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qOApQt+f2TsOI5aABva9oFhDaMC8tY6SmLrXY5zZMla4EE44P/H2PtJCJ3eAXXCegs0uTPk+51WoRp//Mv+vlg==" saltValue="LQGXhg9x1P3A7pPeXXmcRw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2025-09-11T13:04:55Z</dcterms:modified>
</cp:coreProperties>
</file>