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E757BCB4-07E6-AE0B-56E0-F0EEF7A6E26C}"/>
  <workbookPr codeName="ThisWorkbook" defaultThemeVersion="124226"/>
  <mc:AlternateContent xmlns:mc="http://schemas.openxmlformats.org/markup-compatibility/2006">
    <mc:Choice Requires="x15">
      <x15ac:absPath xmlns:x15ac="http://schemas.microsoft.com/office/spreadsheetml/2010/11/ac" url="Z:\Data forms\IOTC 2023\"/>
    </mc:Choice>
  </mc:AlternateContent>
  <xr:revisionPtr revIDLastSave="0" documentId="13_ncr:1_{13C16838-35BE-4AEF-8F5D-2D6D82C24925}" xr6:coauthVersionLast="47" xr6:coauthVersionMax="47" xr10:uidLastSave="{00000000-0000-0000-0000-000000000000}"/>
  <workbookProtection workbookAlgorithmName="SHA-512" workbookHashValue="ru2t/V0f2YmH84nOcfvYlXntt9+18DQcUaLozYI186XvFQbwe2OD5vQlhuq4X5PLCJBgu97e+iratsbMNhqh1Q==" workbookSaltValue="cPSUIPeIe5KrYFU36jUmRQ==" workbookSpinCount="100000" lockStructure="1"/>
  <bookViews>
    <workbookView xWindow="-120" yWindow="-120" windowWidth="29040" windowHeight="15840" tabRatio="801" activeTab="3" xr2:uid="{00000000-000D-0000-FFFF-FFFF00000000}"/>
  </bookViews>
  <sheets>
    <sheet name="ReadMe" sheetId="21" r:id="rId1"/>
    <sheet name="NOTES" sheetId="3" state="hidden" r:id="rId2"/>
    <sheet name="FORM" sheetId="20" state="hidden" r:id="rId3"/>
    <sheet name="FC" sheetId="11" r:id="rId4"/>
    <sheet name="CODEHI" sheetId="5" state="hidden" r:id="rId5"/>
    <sheet name="FLG" sheetId="4" state="veryHidden" r:id="rId6"/>
    <sheet name="FIS" sheetId="6" state="veryHidden" r:id="rId7"/>
    <sheet name="DSO" sheetId="7" state="veryHidden" r:id="rId8"/>
    <sheet name="DPR" sheetId="8" state="veryHidden" r:id="rId9"/>
    <sheet name="TSPC" sheetId="18" state="veryHidden" r:id="rId10"/>
    <sheet name="COV" sheetId="9" state="veryHidden" r:id="rId11"/>
    <sheet name="BOT" sheetId="10" state="veryHidden" r:id="rId12"/>
    <sheet name="MEC" sheetId="16" state="veryHidden" r:id="rId13"/>
    <sheet name="OBPV" sheetId="15" state="veryHidden" r:id="rId14"/>
    <sheet name="OBPC" sheetId="14" state="veryHidden" r:id="rId15"/>
    <sheet name="SZC" sheetId="13" state="veryHidden" r:id="rId16"/>
  </sheets>
  <definedNames>
    <definedName name="BOT">FC!$F$26:$F$151</definedName>
    <definedName name="CODEBOT">OFFSET(BOT!$A$1,0,0,COUNTA(BOT!$A:$A),1)</definedName>
    <definedName name="CodeCOV">OFFSET(COV!$A$1,0,0,COUNTA(COV!$A:$A),1)</definedName>
    <definedName name="CODEDPR">OFFSET(DPR!$A$1,0,0,COUNTA(DPR!$A:$A),1)</definedName>
    <definedName name="CODEDSO">OFFSET(DSO!$A$1,0,0,COUNTA(DSO!$A:$A),1)</definedName>
    <definedName name="CODEFIS">OFFSET(FIS!$A$1,0,0,COUNTA(FIS!$A:$A),-1)</definedName>
    <definedName name="CODEFLG">OFFSET(FLG!$A$1,0,0,COUNTA(FLG!$A:$A),1)</definedName>
    <definedName name="CODEMEC">OFFSET(MEC!$A$1,0,0,COUNTA(MEC!$A:$A),1)</definedName>
    <definedName name="CODEOBPC">OFFSET(OBPC!$A$1,0,0,COUNTA(OBPC!$A:$A),1)</definedName>
    <definedName name="CODEOBPV">OFFSET(OBPV!$A$1,0,0,COUNTA(OBPV!$A:$A),1)</definedName>
    <definedName name="CODESZC">OFFSET(SZC!$A$1,0,0,COUNTA(SZC!$A:$A),1)</definedName>
    <definedName name="CODETSPC">OFFSET(TSPC!$A$1,0,0,COUNTA(TSPC!$A:$A),1)</definedName>
    <definedName name="COV">FC!$E$26:$E$151</definedName>
    <definedName name="DPR">FC!$C$26:$C$151</definedName>
    <definedName name="DSO">FC!$D$26:$D$151</definedName>
    <definedName name="ENGLISH_I_ANGLAISBOT">OFFSET(BOT!$B$1,0,0,COUNTA(BOT!$B:$B),1)</definedName>
    <definedName name="ENGLISH_I_ANGLAISCOV">OFFSET(COV!$B$1,0,0,COUNTA(COV!$B:$B),1)</definedName>
    <definedName name="ENGLISH_I_ANGLAISDPR">OFFSET(DPR!$B$1,0,0,COUNTA(DPR!$B:$B),1)</definedName>
    <definedName name="ENGLISH_I_ANGLAISDSO">OFFSET(DSO!$B$1,0,0,COUNTA(DSO!$B:$B),1)</definedName>
    <definedName name="ENGLISH_I_ANGLAISFIS">OFFSET(FIS!$B$1,0,0,COUNTA(FIS!$B:$B),1)</definedName>
    <definedName name="ENGLISH_I_ANGLAISFLG">OFFSET(FLG!$B$1,0,0,COUNTA(FLG!$B:$B),1)</definedName>
    <definedName name="ENGLISH_I_ANGLAISMEC">OFFSET(MEC!$B$1,0,0,COUNTA(MEC!$B:$B),1)</definedName>
    <definedName name="ENGLISH_I_ANGLAISOBPC">OFFSET(OBPC!$B$1,0,0,COUNTA(OBPC!$B:$B),1)</definedName>
    <definedName name="ENGLISH_I_ANGLAISOBPV">OFFSET(OBPV!$B$1,0,0,COUNTA(OBPV!$B:$B),1)</definedName>
    <definedName name="ENGLISH_I_ANGLAISSZC">OFFSET(SZC!$B$1,0,0,COUNTA(SZC!$B:$B),1)</definedName>
    <definedName name="ENGLISH_I_ANGLAISTSPC">OFFSET(TSPC!$B$1,0,0,COUNTA(TSPC!$B:$B),1)</definedName>
    <definedName name="ExternalData_1" localSheetId="11" hidden="1">BOT!$A$1:$C$33</definedName>
    <definedName name="ExternalData_1" localSheetId="10" hidden="1">COV!$A$1:$C$27</definedName>
    <definedName name="ExternalData_1" localSheetId="8" hidden="1">DPR!$A$1:$C$7</definedName>
    <definedName name="ExternalData_1" localSheetId="12" hidden="1">MEC!$A$1:$C$8</definedName>
    <definedName name="ExternalData_1" localSheetId="14" hidden="1">OBPC!$A$1:$C$6</definedName>
    <definedName name="ExternalData_1" localSheetId="13" hidden="1">OBPV!$A$1:$C$12</definedName>
    <definedName name="ExternalData_1" localSheetId="15" hidden="1">SZC!$A$1:$C$58</definedName>
    <definedName name="fi">CODEHI!$K$2:$K$5</definedName>
    <definedName name="FIELDS">CODEHI!$C$2:$C$12</definedName>
    <definedName name="FIS">FC!$A$26:$A$151</definedName>
    <definedName name="flags">FLG!$A$1:$C$49</definedName>
    <definedName name="FLG">FC!$C$16:$D$17</definedName>
    <definedName name="FRANÇAIS_I_FRENCHBOT">OFFSET(BOT!$C$1,0,0,COUNTA(BOT!$C:$C),1)</definedName>
    <definedName name="FRANÇAIS_I_FRENCHCOV">OFFSET(COV!$C$1,0,0,COUNTA(COV!$C:$C),1)</definedName>
    <definedName name="FRANÇAIS_I_FRENCHDPR">OFFSET(DPR!$C$1,0,0,COUNTA(DPR!$C:$C),1)</definedName>
    <definedName name="FRANÇAIS_I_FRENCHDSO">OFFSET(DSO!$C$1,0,0,COUNTA(DSO!$C:$C),1)</definedName>
    <definedName name="FRANÇAIS_I_FRENCHFIS">OFFSET(FIS!$C$1,0,0,COUNTA(FIS!$C:$C),1)</definedName>
    <definedName name="FRANÇAIS_I_FRENCHFLG">OFFSET(FLG!$C$1,0,0,COUNTA(FLG!$C:$C),1)</definedName>
    <definedName name="FRANÇAIS_I_FRENCHMEC">OFFSET(MEC!$C$1,0,0,COUNTA(MEC!$C:$C),1)</definedName>
    <definedName name="FRANÇAIS_I_FRENCHOBPC">OFFSET(OBPC!$C$1,0,0,COUNTA(OBPC!$C:$C),1)</definedName>
    <definedName name="FRANÇAIS_I_FRENCHOBPV">OFFSET(OBPV!$C$1,0,0,COUNTA(OBPV!$C:$C),1)</definedName>
    <definedName name="FRANÇAIS_I_FRENCHSZC">OFFSET(SZC!$C$1,0,0,COUNTA(SZC!$C:$C),1)</definedName>
    <definedName name="FRANÇAIS_I_FRENCHTSPC">OFFSET(TSPC!$C$1,0,0,COUNTA(TSPC!$C:$C),1)</definedName>
    <definedName name="IOTCS09_IOTCStatistics_V_REP_DI_DATA_SOURCES" localSheetId="7" hidden="1">DSO!$A$1:$C$5</definedName>
    <definedName name="iotcs09_IOTCStatistics_V_REP_FISHERIES" localSheetId="6" hidden="1">FIS!$A$1:$D$67</definedName>
    <definedName name="iotcs09_IOTCStatistics_V_REP_FLAGS" localSheetId="5" hidden="1">FLG!$A$1:$C$77</definedName>
    <definedName name="LANG">OFFSET(CODEHI!$A$1,0,0,COUNTA(CODEHI!$A$1:$A$3),1)</definedName>
    <definedName name="LANG3">FC!$C$6</definedName>
    <definedName name="LANGUAGE">CODEHI!$A$1:$A$3</definedName>
    <definedName name="LANGUAGESET">CODEHI!$A$1:$A$3</definedName>
    <definedName name="MEC">FC!$G$26:$G$151</definedName>
    <definedName name="OBPC">FC!$I$26:$I$151</definedName>
    <definedName name="OBPV">FC!$H$26:$H$151</definedName>
    <definedName name="SZC">FC!$J$26:$J$151</definedName>
    <definedName name="TSPC">FC!$K$26:$K$151</definedName>
    <definedName name="TYPEDATA">CODEHI!$H$2:$H$3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0" l="1"/>
  <c r="D3" i="20"/>
  <c r="D4" i="20"/>
  <c r="D5" i="20"/>
  <c r="D6" i="20"/>
  <c r="D7" i="20"/>
  <c r="D8" i="20"/>
  <c r="D9" i="20"/>
  <c r="D10" i="20"/>
  <c r="D11" i="20"/>
  <c r="D12" i="20"/>
  <c r="D13" i="20"/>
  <c r="D14" i="20"/>
  <c r="D15" i="20"/>
  <c r="D16" i="20"/>
  <c r="D17" i="20"/>
  <c r="D18" i="20"/>
  <c r="D19" i="20"/>
  <c r="D20" i="20"/>
  <c r="D21" i="20"/>
  <c r="D22" i="20"/>
  <c r="D23" i="20"/>
  <c r="D24" i="20"/>
  <c r="D25" i="20"/>
  <c r="D26" i="20"/>
  <c r="D27" i="20"/>
  <c r="D1" i="20"/>
  <c r="L25" i="11"/>
  <c r="K25" i="11"/>
  <c r="J25" i="11"/>
  <c r="I25" i="11"/>
  <c r="H25" i="11"/>
  <c r="G25" i="11"/>
  <c r="F25" i="11"/>
  <c r="B15" i="11"/>
  <c r="H3" i="11"/>
  <c r="H1" i="11"/>
  <c r="E25" i="11"/>
  <c r="D25" i="11"/>
  <c r="C25" i="11"/>
  <c r="B25" i="11"/>
  <c r="A25" i="11"/>
  <c r="A6" i="11"/>
  <c r="A20" i="11"/>
  <c r="H17" i="11"/>
  <c r="A17" i="11"/>
  <c r="A16" i="11"/>
  <c r="J11" i="11"/>
  <c r="D11" i="11"/>
  <c r="G11" i="11"/>
  <c r="G10" i="11"/>
  <c r="G9" i="11"/>
  <c r="A11" i="11"/>
  <c r="A10" i="11"/>
  <c r="A9" i="11"/>
  <c r="A8"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2000000}" keepAlive="1" name="IOTCS09 IOTCStatistics V_REP_FC_DATA_SOURCES" type="5" refreshedVersion="6"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quot;IOTCStatistics&quot;.&quot;dbo&quot;.&quot;V_REP_FC_DATA_SOURCES&quot;" commandType="3"/>
  </connection>
  <connection id="2" xr16:uid="{00000000-0015-0000-FFFF-FFFF06000000}" keepAlive="1" name="iotcs09 IOTCStatistics V_REP_FISHERIE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code, Name_en, Name_fr, Fishery_type from &quot;IOTCStatistics&quot;.&quot;dbo&quot;.&quot;V_REP_FISHERIES&quot; order by is_aggregation, code"/>
  </connection>
  <connection id="3" xr16:uid="{00000000-0015-0000-FFFF-FFFF07000000}" keepAlive="1" name="IOTCS09 IOTCStatistics V_REP_FLAGS" type="5" refreshedVersion="8" background="1" saveData="1">
    <dbPr connection="Provider=SQLOLEDB.1;Integrated Security=SSPI;Persist Security Info=True;Initial Catalog=IOTCStatistics;Data Source=IOTCS09;Use Procedure for Prepare=1;Auto Translate=True;Packet Size=4096;Workstation ID=LUCIAP-PC;Use Encryption for Data=False;Tag with column collation when possible=False" command="select * from &quot;IOTCStatistics&quot;.&quot;dbo&quot;.&quot;V_REP_FLAGS&quot; order by code"/>
  </connection>
  <connection id="4" xr16:uid="{4879DD50-9146-4B39-874D-2B40E8BCF83B}" keepAlive="1" name="Query - V_REP_COVERAGE" description="Connection to the 'V_REP_COVERAGE' query in the workbook." type="5" refreshedVersion="8" background="1" saveData="1">
    <dbPr connection="Provider=Microsoft.Mashup.OleDb.1;Data Source=$Workbook$;Location=V_REP_COVERAGE;Extended Properties=&quot;&quot;" command="SELECT * FROM [V_REP_COVERAGE]"/>
  </connection>
  <connection id="5" xr16:uid="{8FBA1850-65FF-4753-B3B5-D545E6D7BD04}" keepAlive="1" name="Query - V_REP_FC_BOAT" description="Connection to the 'V_REP_FC_BOAT' query in the workbook." type="5" refreshedVersion="8" background="1" saveData="1">
    <dbPr connection="Provider=Microsoft.Mashup.OleDb.1;Data Source=$Workbook$;Location=V_REP_FC_BOAT;Extended Properties=&quot;&quot;" command="SELECT * FROM [V_REP_FC_BOAT]"/>
  </connection>
  <connection id="6" xr16:uid="{81E0E722-3E35-4E02-9EBE-53B83F9A155B}" keepAlive="1" name="Query - V_REP_FC_ESTIMATION_PROCEDURES" description="Connection to the 'V_REP_FC_ESTIMATION_PROCEDURES' query in the workbook." type="5" refreshedVersion="8" background="1" saveData="1">
    <dbPr connection="Provider=Microsoft.Mashup.OleDb.1;Data Source=$Workbook$;Location=V_REP_FC_ESTIMATION_PROCEDURES;Extended Properties=&quot;&quot;" command="SELECT * FROM [V_REP_FC_ESTIMATION_PROCEDURES]"/>
  </connection>
  <connection id="7" xr16:uid="{BA496722-2853-41B8-BE37-528439C8A9FB}" keepAlive="1" name="Query - V_REP_FC_MECHANIZE" description="Connection to the 'V_REP_FC_MECHANIZE' query in the workbook." type="5" refreshedVersion="8" background="1" saveData="1">
    <dbPr connection="Provider=Microsoft.Mashup.OleDb.1;Data Source=$Workbook$;Location=V_REP_FC_MECHANIZE;Extended Properties=&quot;&quot;" command="SELECT * FROM [V_REP_FC_MECHANIZE]"/>
  </connection>
  <connection id="8" xr16:uid="{84557FEA-6D1E-4397-B744-1DD6C7A3C986}" keepAlive="1" name="Query - V_REP_FC_PRESERVATION" description="Connection to the 'V_REP_FC_PRESERVATION' query in the workbook." type="5" refreshedVersion="8" background="1" saveData="1">
    <dbPr connection="Provider=Microsoft.Mashup.OleDb.1;Data Source=$Workbook$;Location=V_REP_FC_PRESERVATION;Extended Properties=&quot;&quot;" command="SELECT * FROM [V_REP_FC_PRESERVATION]"/>
  </connection>
  <connection id="9" xr16:uid="{9972FE4D-7D4F-4DF5-8B7B-E9D66AEB46B6}" keepAlive="1" name="Query - V_REP_FC_PROCESSING" description="Connection to the 'V_REP_FC_PROCESSING' query in the workbook." type="5" refreshedVersion="8" background="1" saveData="1">
    <dbPr connection="Provider=Microsoft.Mashup.OleDb.1;Data Source=$Workbook$;Location=V_REP_FC_PROCESSING;Extended Properties=&quot;&quot;" command="SELECT * FROM [V_REP_FC_PROCESSING]"/>
  </connection>
  <connection id="10" xr16:uid="{2173059B-0698-467A-A47F-91C88327815D}" keepAlive="1" name="Query - V_REP_FC_SIZECLASS" description="Connection to the 'V_REP_FC_SIZECLASS' query in the workbook." type="5" refreshedVersion="8" background="1" saveData="1">
    <dbPr connection="Provider=Microsoft.Mashup.OleDb.1;Data Source=$Workbook$;Location=V_REP_FC_SIZECLASS;Extended Properties=&quot;&quot;" command="SELECT * FROM [V_REP_FC_SIZECLASS]"/>
  </connection>
</connections>
</file>

<file path=xl/sharedStrings.xml><?xml version="1.0" encoding="utf-8"?>
<sst xmlns="http://schemas.openxmlformats.org/spreadsheetml/2006/main" count="1211" uniqueCount="996">
  <si>
    <t>MECANISATION</t>
  </si>
  <si>
    <t>BOAT</t>
  </si>
  <si>
    <t>REPORTING COUNTRY</t>
  </si>
  <si>
    <t>NAME</t>
  </si>
  <si>
    <t>FLAG COUNTRY</t>
  </si>
  <si>
    <t>E-MAIL</t>
  </si>
  <si>
    <t>PHONE No.</t>
  </si>
  <si>
    <t>ORGANISATION</t>
  </si>
  <si>
    <t>YEAR</t>
  </si>
  <si>
    <t>FISHERY</t>
  </si>
  <si>
    <t>DATA SOURCES</t>
  </si>
  <si>
    <t>DATA PROCESSING</t>
  </si>
  <si>
    <t>TARGET SPECIES</t>
  </si>
  <si>
    <t>COVERAGE</t>
  </si>
  <si>
    <t>COMMENTS</t>
  </si>
  <si>
    <t>AUS</t>
  </si>
  <si>
    <t>YFT</t>
  </si>
  <si>
    <t>BHR</t>
  </si>
  <si>
    <t>BET</t>
  </si>
  <si>
    <t>BGD</t>
  </si>
  <si>
    <t>SKJ</t>
  </si>
  <si>
    <t>BLZ</t>
  </si>
  <si>
    <t>ALB</t>
  </si>
  <si>
    <t>CHN</t>
  </si>
  <si>
    <t>SBF</t>
  </si>
  <si>
    <t>TWN</t>
  </si>
  <si>
    <t>SWO</t>
  </si>
  <si>
    <t>COM</t>
  </si>
  <si>
    <t>DJI</t>
  </si>
  <si>
    <t>EGY</t>
  </si>
  <si>
    <t>ERI</t>
  </si>
  <si>
    <t>LOT</t>
  </si>
  <si>
    <t>FRAT</t>
  </si>
  <si>
    <t>GIN</t>
  </si>
  <si>
    <t>IND</t>
  </si>
  <si>
    <t>IDN</t>
  </si>
  <si>
    <t>IRN</t>
  </si>
  <si>
    <t>SKH</t>
  </si>
  <si>
    <t>ISR</t>
  </si>
  <si>
    <t>JPN</t>
  </si>
  <si>
    <t>JOR</t>
  </si>
  <si>
    <t>KEN</t>
  </si>
  <si>
    <t>KWT</t>
  </si>
  <si>
    <t>MDG</t>
  </si>
  <si>
    <t>MYS</t>
  </si>
  <si>
    <t>MDV</t>
  </si>
  <si>
    <t>MUS</t>
  </si>
  <si>
    <t>MOZ</t>
  </si>
  <si>
    <t>OMN</t>
  </si>
  <si>
    <t>PAK</t>
  </si>
  <si>
    <t>PHL</t>
  </si>
  <si>
    <t>QAT</t>
  </si>
  <si>
    <t>SAU</t>
  </si>
  <si>
    <t>SEN</t>
  </si>
  <si>
    <t>SYC</t>
  </si>
  <si>
    <t>SOM</t>
  </si>
  <si>
    <t>ZAF</t>
  </si>
  <si>
    <t>KOR</t>
  </si>
  <si>
    <t>LKA</t>
  </si>
  <si>
    <t>SDN</t>
  </si>
  <si>
    <t>TZA</t>
  </si>
  <si>
    <t>THA</t>
  </si>
  <si>
    <t>TMP</t>
  </si>
  <si>
    <t>ARE</t>
  </si>
  <si>
    <t>GBRT</t>
  </si>
  <si>
    <t>URY</t>
  </si>
  <si>
    <t>VUT</t>
  </si>
  <si>
    <t>YEM</t>
  </si>
  <si>
    <t>BS</t>
  </si>
  <si>
    <t>Artisanal</t>
  </si>
  <si>
    <t>CN</t>
  </si>
  <si>
    <t>DS</t>
  </si>
  <si>
    <t>GI</t>
  </si>
  <si>
    <t>GIDR</t>
  </si>
  <si>
    <t>Industrial</t>
  </si>
  <si>
    <t>GIOF</t>
  </si>
  <si>
    <t>Semi-industrial</t>
  </si>
  <si>
    <t>HL</t>
  </si>
  <si>
    <t>HLLS</t>
  </si>
  <si>
    <t>HR</t>
  </si>
  <si>
    <t>LL</t>
  </si>
  <si>
    <t>LLCO</t>
  </si>
  <si>
    <t>LLEX</t>
  </si>
  <si>
    <t>LLFR</t>
  </si>
  <si>
    <t>LLGI</t>
  </si>
  <si>
    <t>LLSI</t>
  </si>
  <si>
    <t>LLSK</t>
  </si>
  <si>
    <t>LLSW</t>
  </si>
  <si>
    <t>LLTU</t>
  </si>
  <si>
    <t>LN</t>
  </si>
  <si>
    <t>PL</t>
  </si>
  <si>
    <t>PLIN</t>
  </si>
  <si>
    <t>PLME</t>
  </si>
  <si>
    <t>PLNM</t>
  </si>
  <si>
    <t>PLOF</t>
  </si>
  <si>
    <t>PS</t>
  </si>
  <si>
    <t>PSFS</t>
  </si>
  <si>
    <t>PSLS</t>
  </si>
  <si>
    <t>PSPA</t>
  </si>
  <si>
    <t>PSRN</t>
  </si>
  <si>
    <t>PSRP</t>
  </si>
  <si>
    <t>PSSS</t>
  </si>
  <si>
    <t>SN</t>
  </si>
  <si>
    <t>SP</t>
  </si>
  <si>
    <t>TL</t>
  </si>
  <si>
    <t>TLME</t>
  </si>
  <si>
    <t>TLNM</t>
  </si>
  <si>
    <t>TP</t>
  </si>
  <si>
    <t>TR</t>
  </si>
  <si>
    <t>FCGV</t>
  </si>
  <si>
    <t>FCRS</t>
  </si>
  <si>
    <t>FCRG</t>
  </si>
  <si>
    <t>FCNO</t>
  </si>
  <si>
    <t>FCTE</t>
  </si>
  <si>
    <t>FCOR</t>
  </si>
  <si>
    <t>FCSS</t>
  </si>
  <si>
    <t>FCSB</t>
  </si>
  <si>
    <t>UP</t>
  </si>
  <si>
    <t>UR</t>
  </si>
  <si>
    <t>US</t>
  </si>
  <si>
    <t>UT</t>
  </si>
  <si>
    <t>UU</t>
  </si>
  <si>
    <t>B0</t>
  </si>
  <si>
    <t>B1</t>
  </si>
  <si>
    <t>B3</t>
  </si>
  <si>
    <t>B7</t>
  </si>
  <si>
    <t>B9</t>
  </si>
  <si>
    <t>T0</t>
  </si>
  <si>
    <t>T1</t>
  </si>
  <si>
    <t>T3</t>
  </si>
  <si>
    <t>T7</t>
  </si>
  <si>
    <t>T9</t>
  </si>
  <si>
    <t>N0</t>
  </si>
  <si>
    <t>N1</t>
  </si>
  <si>
    <t>N3</t>
  </si>
  <si>
    <t>N7</t>
  </si>
  <si>
    <t>N9</t>
  </si>
  <si>
    <t>W0</t>
  </si>
  <si>
    <t>W1</t>
  </si>
  <si>
    <t>W3</t>
  </si>
  <si>
    <t>W7</t>
  </si>
  <si>
    <t>W9</t>
  </si>
  <si>
    <t>CODE</t>
  </si>
  <si>
    <t>FLAGCOUNTRY</t>
  </si>
  <si>
    <t>DATASOURCES</t>
  </si>
  <si>
    <t>DATAPROCESSING</t>
  </si>
  <si>
    <t>GENERAL INFORMATION</t>
  </si>
  <si>
    <t>BOAT TYPE</t>
  </si>
  <si>
    <t>MECHANISATION</t>
  </si>
  <si>
    <t>ONBOARD PRESERVATION</t>
  </si>
  <si>
    <t>ONBOARD PROCESSING</t>
  </si>
  <si>
    <t>SIZE CLASS/UNIT</t>
  </si>
  <si>
    <t>PSEU</t>
  </si>
  <si>
    <t>PSUS</t>
  </si>
  <si>
    <t>PSAS</t>
  </si>
  <si>
    <t>PSWD</t>
  </si>
  <si>
    <t>PSFG</t>
  </si>
  <si>
    <t>LLAS</t>
  </si>
  <si>
    <t>LLAF</t>
  </si>
  <si>
    <t>LLAW</t>
  </si>
  <si>
    <t>LLES</t>
  </si>
  <si>
    <t>PLES</t>
  </si>
  <si>
    <t>PLAW</t>
  </si>
  <si>
    <t>MASD</t>
  </si>
  <si>
    <t>VADH</t>
  </si>
  <si>
    <t>DHOW</t>
  </si>
  <si>
    <t>PIRG</t>
  </si>
  <si>
    <t>OCAN</t>
  </si>
  <si>
    <t>LAUN</t>
  </si>
  <si>
    <t>RWBO</t>
  </si>
  <si>
    <t>SCHO</t>
  </si>
  <si>
    <t>WHAL</t>
  </si>
  <si>
    <t>BARQ</t>
  </si>
  <si>
    <t>VEDT</t>
  </si>
  <si>
    <t>SPOR</t>
  </si>
  <si>
    <t>MLIN</t>
  </si>
  <si>
    <t>DLIN</t>
  </si>
  <si>
    <t>MULT</t>
  </si>
  <si>
    <t>SUPP</t>
  </si>
  <si>
    <t>SHAS</t>
  </si>
  <si>
    <t>TRSS</t>
  </si>
  <si>
    <t>TRSW</t>
  </si>
  <si>
    <t>TRSF</t>
  </si>
  <si>
    <t>YFT;BET</t>
  </si>
  <si>
    <t>MARL;SFA</t>
  </si>
  <si>
    <t>FRZ</t>
  </si>
  <si>
    <t>C010</t>
  </si>
  <si>
    <t>C050</t>
  </si>
  <si>
    <t>SIZECLASS</t>
  </si>
  <si>
    <t>NO</t>
  </si>
  <si>
    <t>DR</t>
  </si>
  <si>
    <t>HP</t>
  </si>
  <si>
    <t>SF</t>
  </si>
  <si>
    <t>PR</t>
  </si>
  <si>
    <t>ONBOARDPROC</t>
  </si>
  <si>
    <t>ONBOARDPREV</t>
  </si>
  <si>
    <t>ST</t>
  </si>
  <si>
    <t>SM</t>
  </si>
  <si>
    <t>IC</t>
  </si>
  <si>
    <t>BR</t>
  </si>
  <si>
    <t>RW</t>
  </si>
  <si>
    <t>FR</t>
  </si>
  <si>
    <t>DF</t>
  </si>
  <si>
    <t>MI</t>
  </si>
  <si>
    <t>MO</t>
  </si>
  <si>
    <t>MECHANISED</t>
  </si>
  <si>
    <t>NM</t>
  </si>
  <si>
    <t>NS</t>
  </si>
  <si>
    <t>MU</t>
  </si>
  <si>
    <t>NO OF BOATS</t>
  </si>
  <si>
    <t>TARGETSPECIES</t>
  </si>
  <si>
    <t xml:space="preserve">         AFFICHER FORMULAIRE EN FRANÇAIS</t>
  </si>
  <si>
    <t>NOM</t>
  </si>
  <si>
    <t>NO. TELEPHONE</t>
  </si>
  <si>
    <t>Pêcherie</t>
  </si>
  <si>
    <t>AREA</t>
  </si>
  <si>
    <t>ZONE CTOI</t>
  </si>
  <si>
    <t>SOURCE DES DONNEES</t>
  </si>
  <si>
    <t xml:space="preserve"> Traitement de l'information</t>
  </si>
  <si>
    <t>Espèce  Cible</t>
  </si>
  <si>
    <t>Couverture</t>
  </si>
  <si>
    <t>CONTACT</t>
  </si>
  <si>
    <t>Tuna Statistics in the Indian Ocean</t>
  </si>
  <si>
    <t>Statistiques Thonières dans l’Océan Indien</t>
  </si>
  <si>
    <t>DISPLAY LISTS IN</t>
  </si>
  <si>
    <t>SUBMISSION</t>
  </si>
  <si>
    <t>SOUMISSION</t>
  </si>
  <si>
    <t>TYPE OF  DATA</t>
  </si>
  <si>
    <t>FIN</t>
  </si>
  <si>
    <t>PRE</t>
  </si>
  <si>
    <t>ENGLISH_I_ANGLAIS</t>
  </si>
  <si>
    <t>FRANÇAIS_I_FRENCH</t>
  </si>
  <si>
    <r>
      <t>Formulaire CTOI 2:</t>
    </r>
    <r>
      <rPr>
        <b/>
        <sz val="6"/>
        <rFont val="Arial"/>
        <family val="2"/>
      </rPr>
      <t xml:space="preserve"> </t>
    </r>
    <r>
      <rPr>
        <sz val="10"/>
        <rFont val="Arial"/>
        <family val="2"/>
      </rPr>
      <t>Bateaux de Pêche</t>
    </r>
  </si>
  <si>
    <t>IOTC FORM 2: FISHING CRAFT</t>
  </si>
  <si>
    <t>TAILLE DES BATEAUX</t>
  </si>
  <si>
    <t>TYPE OU TYPES DE  TRAITEMENT DES POISSONS A BORD</t>
  </si>
  <si>
    <t>TYPE OU TYPES DE CONSERVATION DU POISSON A BORD</t>
  </si>
  <si>
    <t>MECANISA-TION</t>
  </si>
  <si>
    <t>TYPE DE BATEAU</t>
  </si>
  <si>
    <t>NOMBRE DE BATEAUX PECHANT</t>
  </si>
  <si>
    <t>TSPC</t>
  </si>
  <si>
    <t>DSO</t>
  </si>
  <si>
    <t>DPR</t>
  </si>
  <si>
    <t>COV</t>
  </si>
  <si>
    <t>FLG</t>
  </si>
  <si>
    <t>FIS</t>
  </si>
  <si>
    <t>SZC</t>
  </si>
  <si>
    <t>OBPC</t>
  </si>
  <si>
    <t>OBPV</t>
  </si>
  <si>
    <t>MEC</t>
  </si>
  <si>
    <t>BOT</t>
  </si>
  <si>
    <t>Pavillon</t>
  </si>
  <si>
    <t>ENGLISH DESCRIPTION</t>
  </si>
  <si>
    <t>DESCRIPTION français</t>
  </si>
  <si>
    <t>FC</t>
  </si>
  <si>
    <t>YFT; SKJ</t>
  </si>
  <si>
    <t>Close table and return to Form</t>
  </si>
  <si>
    <t>SO</t>
  </si>
  <si>
    <t>Select</t>
  </si>
  <si>
    <t>Feuille</t>
  </si>
  <si>
    <t xml:space="preserve">THE TABLE BELOW CONTAINS LINKS TO SEPARATE WORKSHEETS, EACH CONTAINING LISTS OF IOTC CODES AND ENGLISH AND FRENCH DESCRIPTIONS, TO BE USED WHEN INPUTTING DATA IN THE FORM. </t>
  </si>
  <si>
    <t>LE TABLEAU CI DESSOUS CONTIENT LES LIENS POUR LES DIFFERENTES FEUILLES, CONTENANT LES LISTES DES CODES DE LA CTOI ET LEUR DESCRIPTION EN ANGLAIS ET EN FRANCAIS, A UTILISER LORS DE LA SAISIE DES DONNEES DANS LE FORMULAIRE.</t>
  </si>
  <si>
    <t>NOTE THAT THE IOTC CODE LISTS ARE NOT COMPREHENSIVE IN ALL CASES. REFER TO THE DOCUMENT "GENERAL NOTES ON THE USE OF IOTC FORMS" FOR MORE INFORMATION ABOUT HOW TO INPUT NEW CODES AND USE THEM IN THE FORM</t>
  </si>
  <si>
    <t xml:space="preserve">NOTEZ QUE LES LISTES CTOI NE SONT PAS TOUJOURS COMPLETES. VEUILLEZ VOUS REFEREZ AU DOCUMENT "REMARQUES GENERALES SUR L'UTILISATION DES FORMULAIRES CTOI" SUR LA FACON D'UTILISER LES NOUVEAUX CODES DANS LES FORMULAIRES. </t>
  </si>
  <si>
    <t xml:space="preserve">CLICK ON THE CODE TABLE CONCERNED (COLUMN PAGE) TO MOVE TO THE WORKSHEET OF YOUR CHOICE. </t>
  </si>
  <si>
    <t>CLIQUEZ SUR LA TABLE DE CODE CONCERNEE (PAGE COLONNE) AFIN D'ALLER SUR LA PAGE DE VOTRE CHOIX</t>
  </si>
  <si>
    <t>Additional details on the type of information required and on the use of IOTC forms is presented in two separate documents:</t>
  </si>
  <si>
    <t>Vous trouverez des détails supplémentaires sur le type d’informations requises et sur l’utilisation des formulaires CTOI dans les deux documents :</t>
  </si>
  <si>
    <r>
      <t>Fishing Craft</t>
    </r>
    <r>
      <rPr>
        <sz val="10"/>
        <rFont val="Arial"/>
        <family val="2"/>
      </rPr>
      <t xml:space="preserve"> - Form for data input</t>
    </r>
  </si>
  <si>
    <r>
      <t>Target Species</t>
    </r>
    <r>
      <rPr>
        <sz val="10"/>
        <rFont val="Arial"/>
        <family val="2"/>
      </rPr>
      <t xml:space="preserve"> - List of species considered as main target</t>
    </r>
  </si>
  <si>
    <r>
      <t>Data Sources</t>
    </r>
    <r>
      <rPr>
        <sz val="10"/>
        <rFont val="Arial"/>
        <family val="2"/>
      </rPr>
      <t xml:space="preserve"> - Sources of information for Estimating Statistics</t>
    </r>
  </si>
  <si>
    <r>
      <t>Data Processing</t>
    </r>
    <r>
      <rPr>
        <sz val="10"/>
        <rFont val="Arial"/>
        <family val="2"/>
      </rPr>
      <t xml:space="preserve"> - Type of processing used as Estimation method (table 14)</t>
    </r>
  </si>
  <si>
    <r>
      <t>Coverage</t>
    </r>
    <r>
      <rPr>
        <sz val="10"/>
        <rFont val="Arial"/>
        <family val="2"/>
      </rPr>
      <t xml:space="preserve"> - The proportion of catch monitored out of the total catch</t>
    </r>
  </si>
  <si>
    <r>
      <t>Flag</t>
    </r>
    <r>
      <rPr>
        <sz val="10"/>
        <rFont val="Arial"/>
        <family val="2"/>
      </rPr>
      <t xml:space="preserve"> - Flags of countries</t>
    </r>
  </si>
  <si>
    <r>
      <t>Fishery</t>
    </r>
    <r>
      <rPr>
        <sz val="10"/>
        <rFont val="Arial"/>
        <family val="2"/>
      </rPr>
      <t xml:space="preserve"> - Types of fisheries and operation used </t>
    </r>
  </si>
  <si>
    <r>
      <t>Boat</t>
    </r>
    <r>
      <rPr>
        <sz val="10"/>
        <rFont val="Arial"/>
        <family val="2"/>
      </rPr>
      <t xml:space="preserve"> -Type of Boat</t>
    </r>
  </si>
  <si>
    <r>
      <t>Mechanization</t>
    </r>
    <r>
      <rPr>
        <sz val="10"/>
        <rFont val="Arial"/>
        <family val="2"/>
      </rPr>
      <t xml:space="preserve"> - Boat Mechanization used</t>
    </r>
  </si>
  <si>
    <r>
      <t>Onboard Preservation</t>
    </r>
    <r>
      <rPr>
        <sz val="10"/>
        <rFont val="Arial"/>
        <family val="2"/>
      </rPr>
      <t xml:space="preserve"> - Type of onboard fish preservation used</t>
    </r>
  </si>
  <si>
    <r>
      <t>Onboard Processing</t>
    </r>
    <r>
      <rPr>
        <sz val="10"/>
        <rFont val="Arial"/>
        <family val="2"/>
      </rPr>
      <t xml:space="preserve"> - Type of onboard fish processing used</t>
    </r>
  </si>
  <si>
    <r>
      <t xml:space="preserve">Size Class/unit </t>
    </r>
    <r>
      <rPr>
        <sz val="10"/>
        <rFont val="Arial"/>
        <family val="2"/>
      </rPr>
      <t xml:space="preserve"> - Boat size categories used</t>
    </r>
  </si>
  <si>
    <r>
      <t>Bateaux de Pêche</t>
    </r>
    <r>
      <rPr>
        <sz val="10"/>
        <rFont val="Arial"/>
        <family val="2"/>
      </rPr>
      <t xml:space="preserve"> - Formulaire pour la saisie des données</t>
    </r>
  </si>
  <si>
    <r>
      <t>Espèce  Cible</t>
    </r>
    <r>
      <rPr>
        <sz val="12"/>
        <rFont val="Times New Roman"/>
        <family val="1"/>
      </rPr>
      <t xml:space="preserve"> - Liste des espèces considérées comme cible principale</t>
    </r>
  </si>
  <si>
    <r>
      <t>Source Des Données</t>
    </r>
    <r>
      <rPr>
        <sz val="10"/>
        <rFont val="Arial"/>
        <family val="2"/>
      </rPr>
      <t xml:space="preserve"> - Sources d'information pour l'estimation des statistiques</t>
    </r>
  </si>
  <si>
    <r>
      <t xml:space="preserve">Traitement de l'information </t>
    </r>
    <r>
      <rPr>
        <sz val="10"/>
        <rFont val="Arial"/>
        <family val="2"/>
      </rPr>
      <t>- Type de traitement utilisé comme méthode d'estimation (tableau 14)</t>
    </r>
  </si>
  <si>
    <r>
      <t>Couverture</t>
    </r>
    <r>
      <rPr>
        <sz val="10"/>
        <rFont val="Arial"/>
        <family val="2"/>
      </rPr>
      <t xml:space="preserve"> - La proportion de captures de suivi de la capture totale</t>
    </r>
  </si>
  <si>
    <r>
      <t>Pavillon</t>
    </r>
    <r>
      <rPr>
        <sz val="10"/>
        <rFont val="Arial"/>
        <family val="2"/>
      </rPr>
      <t xml:space="preserve"> - Pavillon des pays</t>
    </r>
  </si>
  <si>
    <r>
      <t>Pêcherie</t>
    </r>
    <r>
      <rPr>
        <sz val="10"/>
        <rFont val="Arial"/>
        <family val="2"/>
      </rPr>
      <t xml:space="preserve"> - </t>
    </r>
    <r>
      <rPr>
        <i/>
        <sz val="10"/>
        <rFont val="Arial"/>
        <family val="2"/>
      </rPr>
      <t>Type des pêcheries et des operation utilisés</t>
    </r>
  </si>
  <si>
    <r>
      <t>Bateau</t>
    </r>
    <r>
      <rPr>
        <sz val="10"/>
        <rFont val="Arial"/>
        <family val="2"/>
      </rPr>
      <t xml:space="preserve"> - Type de bateau</t>
    </r>
  </si>
  <si>
    <r>
      <t>Mecha-nisation</t>
    </r>
    <r>
      <rPr>
        <sz val="10"/>
        <rFont val="Arial"/>
        <family val="2"/>
      </rPr>
      <t>- Type de macanise utilser par le bateau</t>
    </r>
  </si>
  <si>
    <r>
      <t>A bord Conservation</t>
    </r>
    <r>
      <rPr>
        <sz val="10"/>
        <rFont val="Arial"/>
        <family val="2"/>
      </rPr>
      <t xml:space="preserve"> - Type de conservation utiliser à bord</t>
    </r>
  </si>
  <si>
    <r>
      <t>A bord traitement</t>
    </r>
    <r>
      <rPr>
        <sz val="10"/>
        <rFont val="Arial"/>
        <family val="2"/>
      </rPr>
      <t xml:space="preserve"> - Type de traitement pour le poisson utiliser à bord</t>
    </r>
  </si>
  <si>
    <r>
      <t>Taille de bateau</t>
    </r>
    <r>
      <rPr>
        <sz val="10"/>
        <rFont val="Arial"/>
        <family val="2"/>
      </rPr>
      <t xml:space="preserve"> - Catégories de Taille de bateau utilisé</t>
    </r>
  </si>
  <si>
    <t>TYPE OU TYPES DE  TRANSFORMATION DU POISSON A BORD</t>
  </si>
  <si>
    <t>CLASSE DE TAILLE BATEAUX</t>
  </si>
  <si>
    <t>AFFICHER LES LISTES EN</t>
  </si>
  <si>
    <t>PAYS DECLARANT</t>
  </si>
  <si>
    <t>PAVILLON D’ORIGINE</t>
  </si>
  <si>
    <t>ANNÉE</t>
  </si>
  <si>
    <t>COMMENTAIRES</t>
  </si>
  <si>
    <t>PÊCHERIE</t>
  </si>
  <si>
    <t>TRAITEMENT DE L'INFORMATION</t>
  </si>
  <si>
    <t>ESPÈCE CIBLE</t>
  </si>
  <si>
    <t>COUVERTURE</t>
  </si>
  <si>
    <t>INFORMATION GÉNÉRALES</t>
  </si>
  <si>
    <t>TYPE OF DATA (FIN: Final; PRE: Preliminary)</t>
  </si>
  <si>
    <t>TYPE DE DONNÉES (FIN: Finale;    PRE: Preliminaire)</t>
  </si>
  <si>
    <t>ESP</t>
  </si>
  <si>
    <t>FRA</t>
  </si>
  <si>
    <t>GBR</t>
  </si>
  <si>
    <t>ITA</t>
  </si>
  <si>
    <t>PRT</t>
  </si>
  <si>
    <r>
      <rPr>
        <sz val="10"/>
        <rFont val="Arial"/>
        <family val="2"/>
      </rPr>
      <t xml:space="preserve"> -Refer to the document </t>
    </r>
    <r>
      <rPr>
        <u/>
        <sz val="10"/>
        <color indexed="12"/>
        <rFont val="Arial"/>
        <family val="2"/>
      </rPr>
      <t xml:space="preserve">"GENERAL NOTES ON THE USE OF IOTC FORMS" if this is the first time that you use IOTC Forms. </t>
    </r>
    <r>
      <rPr>
        <sz val="10"/>
        <rFont val="Arial"/>
        <family val="2"/>
      </rPr>
      <t>This document is intended to guide you through when using the IOTC Excel Forms.</t>
    </r>
  </si>
  <si>
    <r>
      <rPr>
        <sz val="10"/>
        <rFont val="Arial"/>
        <family val="2"/>
      </rPr>
      <t xml:space="preserve"> -Veuillez vous référer au document </t>
    </r>
    <r>
      <rPr>
        <u/>
        <sz val="10"/>
        <color indexed="12"/>
        <rFont val="Arial"/>
        <family val="2"/>
      </rPr>
      <t>« REMARQUES GENERALES SUR L’UTILISATION DES FORMULAIRES CTOI » s</t>
    </r>
    <r>
      <rPr>
        <sz val="10"/>
        <rFont val="Arial"/>
        <family val="2"/>
      </rPr>
      <t>i c’est la première fois que vous utilisez les formulaires CTOI. Ce document vous guidera lors de l’utilisation des formulaires Excel de la CTOI.</t>
    </r>
  </si>
  <si>
    <r>
      <rPr>
        <sz val="10"/>
        <rFont val="Arial"/>
        <family val="2"/>
      </rPr>
      <t xml:space="preserve"> -Refer to the document </t>
    </r>
    <r>
      <rPr>
        <u/>
        <sz val="10"/>
        <color indexed="12"/>
        <rFont val="Arial"/>
        <family val="2"/>
      </rPr>
      <t xml:space="preserve">"GUIDELINES FOR THE REPORTING OF FISHERIES STATISTICS TO THE IOTC" </t>
    </r>
    <r>
      <rPr>
        <sz val="10"/>
        <rFont val="Arial"/>
        <family val="2"/>
      </rPr>
      <t>for more information about IOTC data requirements.</t>
    </r>
  </si>
  <si>
    <r>
      <rPr>
        <sz val="10"/>
        <rFont val="Arial"/>
        <family val="2"/>
      </rPr>
      <t xml:space="preserve"> -Veuillez vous référer au document</t>
    </r>
    <r>
      <rPr>
        <u/>
        <sz val="10"/>
        <color indexed="12"/>
        <rFont val="Arial"/>
        <family val="2"/>
      </rPr>
      <t xml:space="preserve"> « DIRECTIVES POUR LA DECLARATION DES STATISTIQUES DES PECHES A LA CTOI » </t>
    </r>
    <r>
      <rPr>
        <sz val="10"/>
        <rFont val="Arial"/>
        <family val="2"/>
      </rPr>
      <t>pour plus d’informations sur les données exigibles.</t>
    </r>
  </si>
  <si>
    <t>ALB-Albacore</t>
  </si>
  <si>
    <t>ALB-Germon</t>
  </si>
  <si>
    <t>BET-Bigeye tuna</t>
  </si>
  <si>
    <t>BET-Patudo; Thon obèse</t>
  </si>
  <si>
    <t>COM-Narrow-barred Spanish mackerel</t>
  </si>
  <si>
    <t>COM-Thazard rayé indo-pacifique</t>
  </si>
  <si>
    <t>FRZ-Small tunas (Frigate tuna, bullet tuna, kawakawa)</t>
  </si>
  <si>
    <t>FRZ-Thons mineurs (Auxide, Bonitou, thonine orientale)</t>
  </si>
  <si>
    <t>LOT-Longtail tuna</t>
  </si>
  <si>
    <t>LOT-Thon mignon</t>
  </si>
  <si>
    <t>MARL;SFA-Marlins and sailfish</t>
  </si>
  <si>
    <t>MARL;SFA-Marlins et voilier indo-pacifique</t>
  </si>
  <si>
    <t>SBF-Southern bluefin tuna</t>
  </si>
  <si>
    <t>SBF-Thon rouge du Sud</t>
  </si>
  <si>
    <t>SKH-Sharks</t>
  </si>
  <si>
    <t>SKH-Requins</t>
  </si>
  <si>
    <t>SKJ-Skipjack tuna</t>
  </si>
  <si>
    <t>SKJ-Listao</t>
  </si>
  <si>
    <t>SWO-Swordfish</t>
  </si>
  <si>
    <t>SWO-Espadon</t>
  </si>
  <si>
    <t>YFT-Yellowfin tuna</t>
  </si>
  <si>
    <t>YFT-Albacore</t>
  </si>
  <si>
    <t>YFT; SKJ-Yellowfin tuna and Skipjack tuna</t>
  </si>
  <si>
    <t>YFT; SKJ-Albacore et Listao</t>
  </si>
  <si>
    <t>YFT;BET-Yellowfin tuna and Bigeye tuna</t>
  </si>
  <si>
    <t>YFT;BET-Albacore et thon obèse</t>
  </si>
  <si>
    <t>FCNO-Number of fishing crafts active not estimated (total number of crafts registered for the year used)</t>
  </si>
  <si>
    <t>FCNO-Nombre total de bateaux de pêche actifs non estimé (utilisation du nombre total de navires enregistrés pour l’année concernée)</t>
  </si>
  <si>
    <t>FCOR-Number of active fishing crafts estimated by multiplying the proportion that the number of fishing crafts operated make out of the total number of crafts registered for the period, obtained through sampling, by the total amount of fishing craft registered for that same period (sampling of number of fishing crafts operated in time and/or space)</t>
  </si>
  <si>
    <t>FCOR-Nombre de bateaux de pêche actifs estimé en multipliant la proportion entre le nombre de bateaux de pêches actifs et le nombre total de bateaux de pêche enregistrés pour la période (obtenue par échantillonnage) par le nombre total de navires de pêche enregistrés pour cette même période (échantillonnage du nombre de bateaux de pêche actifs, dans le temps et/ou dans l’espace)</t>
  </si>
  <si>
    <t>FCSB-Number of active fishing crafts not available; FC estimated by using the number of crafts available from other years (substitution scheme)</t>
  </si>
  <si>
    <t>FCSB-Nombre de navires de pêche actifs non disponible ; estimé en utilisant les nombres de bateaux disponibles pour d’autres années (substitution)</t>
  </si>
  <si>
    <t>FCSS-Number of active fishing crafts estimated by multiplying the average number of fishing crafts operated by time-area stratum, obtained through a sampling survey, by the total number of strata operated (sampling of number of fishing crafts operated in time and/or space)</t>
  </si>
  <si>
    <t>FCSS-Nombre de bateaux de pêche actifs estimé en multipliant le nombre moyen de bateaux de pêche actifs par strate spatio-temporelle (obtenu par échantillonnage) par le nombre total de strates actives (échantillonnage du nombre de bateaux de pêche actifs, dans le temps et/ou dans l’espace)</t>
  </si>
  <si>
    <t>FCTE-Total enumeration of fishing crafts operated (no estimation required; number of fishing crafts operated monitored through /verified by government staff)</t>
  </si>
  <si>
    <t>FCTE-Énumération totale des navires de pêche actifs (pas d’estimation requise ; nombre de navires de pêche actifs surveillés/vérifiés par des fonctionnaires)</t>
  </si>
  <si>
    <t>B0-Less than 5% of the boats covered</t>
  </si>
  <si>
    <t>B0-Moins de 5% des bateaux échantillonnés</t>
  </si>
  <si>
    <t>B1-Between 5%-9% of the boats covered</t>
  </si>
  <si>
    <t>B1-Entre 5%-9% des bateaux échantillonnés</t>
  </si>
  <si>
    <t>B3-Between 10%-29% of the boats covered</t>
  </si>
  <si>
    <t>B3-Entre 10%-29% des bateaux échantillonnés</t>
  </si>
  <si>
    <t>B7-Between 30%-69% of the boats covered</t>
  </si>
  <si>
    <t>B7-Entre 30%-69% des bateaux échantillonnés</t>
  </si>
  <si>
    <t>B9-70% or more of the boats covered</t>
  </si>
  <si>
    <t>B9-70% ou plus des bateaux échantillonnés</t>
  </si>
  <si>
    <t>N0-Less than 5% of the fish sampled (in number)</t>
  </si>
  <si>
    <t>N0-Moins de 5% des poissons échantillonnés (en nombre)</t>
  </si>
  <si>
    <t>N1-Between 5%-9% of the fish sampled (in number)</t>
  </si>
  <si>
    <t>N1-Entre 5%-9% des poissons échantillonnés (en nombre)</t>
  </si>
  <si>
    <t>N3-Between 10%-29% of the fish sampled (in number)</t>
  </si>
  <si>
    <t>N3-Entre 10%-29% des poissons échantillonnés (en nombre)</t>
  </si>
  <si>
    <t>N7-Between 30%-69% of the fish sampled (in number)</t>
  </si>
  <si>
    <t>N7-Entre 30%-69% des poissons échantillonnés (en nombre)</t>
  </si>
  <si>
    <t>N9-70% or more of the fish sampled (in number)</t>
  </si>
  <si>
    <t>N9-70% ou plus des poissons échantillonnés (en nombre)</t>
  </si>
  <si>
    <t>T0-Less than 5% of the trips covered</t>
  </si>
  <si>
    <t>T0-Moins de 5% des marées échantillonnées</t>
  </si>
  <si>
    <t>T1-Between 5%-9% of the trips covered</t>
  </si>
  <si>
    <t>T1-Entre 5%-9% des marées échantillonnées</t>
  </si>
  <si>
    <t>T3-Between 10%-29% of the trips covered</t>
  </si>
  <si>
    <t>T3-Entre 10%-29% des marées échantillonnées</t>
  </si>
  <si>
    <t>T7-Between 30%-69% of the trips covered</t>
  </si>
  <si>
    <t>T7-Entre 30%-69% des marées échantillonnées</t>
  </si>
  <si>
    <t>T9-70% or more of the trips covered</t>
  </si>
  <si>
    <t>T9-70% ou plus des marées échantillonnées</t>
  </si>
  <si>
    <t>UP-Statistics partially raised; coverage unknown</t>
  </si>
  <si>
    <t>UP-Données partialement élevées; couverture inconnue</t>
  </si>
  <si>
    <t>UR-Statistics raised; coverage unknown</t>
  </si>
  <si>
    <t>UR-Données élevées; couverture inconnue</t>
  </si>
  <si>
    <t>US-Statistics not raised; coverage unknown</t>
  </si>
  <si>
    <t>US-Données non-élevées; couverture inconnue</t>
  </si>
  <si>
    <t>UT-Total enumeration</t>
  </si>
  <si>
    <t>UT-Énumération totale</t>
  </si>
  <si>
    <t>UU-Not sampled</t>
  </si>
  <si>
    <t>UU-Non-échantillonné</t>
  </si>
  <si>
    <t>W0-Less than 5% of the fish sampled (in weight)</t>
  </si>
  <si>
    <t>W0-Moins de 5% des poissons échantillonnés (en poids)</t>
  </si>
  <si>
    <t>W1-Between 5%-9% of the fish sampled (in weight)</t>
  </si>
  <si>
    <t>W1-Entre 5%-9% des poissons échantillonnés (en poids)</t>
  </si>
  <si>
    <t>W3-Between 10%-29% of the fish sampled (in weight)</t>
  </si>
  <si>
    <t>W3-Entre 10%-29% des poissons échantillonnés (en poids)</t>
  </si>
  <si>
    <t>W7-Between 30%-69% of the fish sampled (in weight)</t>
  </si>
  <si>
    <t>W7-Entre 30%-69% des poissons échantillonnés (en poids)</t>
  </si>
  <si>
    <t>W9-70% or more of the fish sampled (in weight)</t>
  </si>
  <si>
    <t>W9-70% ou plus des poissons échantillonnés (en poids)</t>
  </si>
  <si>
    <t>ARE-United Arab Emirates</t>
  </si>
  <si>
    <t>ARE-Emirats arabes unies</t>
  </si>
  <si>
    <t>AUS-Australia</t>
  </si>
  <si>
    <t>AUS-Australie</t>
  </si>
  <si>
    <t>BGD-Bangladesh</t>
  </si>
  <si>
    <t>BHR-Bahrain</t>
  </si>
  <si>
    <t>BHR-Bahreïn</t>
  </si>
  <si>
    <t>BLZ-Belize</t>
  </si>
  <si>
    <t>CHN-China</t>
  </si>
  <si>
    <t>CHN-Chine</t>
  </si>
  <si>
    <t>COM-Comoros</t>
  </si>
  <si>
    <t>COM-Comores</t>
  </si>
  <si>
    <t>DJI-Djibouti</t>
  </si>
  <si>
    <t>EGY-Egypt</t>
  </si>
  <si>
    <t>EGY-Egypte</t>
  </si>
  <si>
    <t>ERI-Eritrea</t>
  </si>
  <si>
    <t>ERI-Erythrée</t>
  </si>
  <si>
    <t>FRAT-France OT</t>
  </si>
  <si>
    <t>FRAT-France TOM</t>
  </si>
  <si>
    <t>GBRT-United Kingdom OT</t>
  </si>
  <si>
    <t>GIN-Guinea</t>
  </si>
  <si>
    <t>GIN-Guinée</t>
  </si>
  <si>
    <t>IDN-Indonesia</t>
  </si>
  <si>
    <t>IDN-Indonésie</t>
  </si>
  <si>
    <t>IND-India</t>
  </si>
  <si>
    <t>IND-Inde</t>
  </si>
  <si>
    <t>ISR-Israel</t>
  </si>
  <si>
    <t>ISR-Israël</t>
  </si>
  <si>
    <t>JOR-Jordan</t>
  </si>
  <si>
    <t>JOR-Jordanie</t>
  </si>
  <si>
    <t>JPN-Japan</t>
  </si>
  <si>
    <t>JPN-Japon</t>
  </si>
  <si>
    <t>KEN-Kenya</t>
  </si>
  <si>
    <t>KWT-Kuwait</t>
  </si>
  <si>
    <t>KWT-Koweït</t>
  </si>
  <si>
    <t>LKA-Sri Lanka</t>
  </si>
  <si>
    <t>MDG-Madagascar</t>
  </si>
  <si>
    <t>MDV-Maldives</t>
  </si>
  <si>
    <t>MOZ-Mozambique</t>
  </si>
  <si>
    <t>MUS-Mauritius</t>
  </si>
  <si>
    <t>MUS-Maurice</t>
  </si>
  <si>
    <t>MYS-Malaysia</t>
  </si>
  <si>
    <t>MYS-Malaisie</t>
  </si>
  <si>
    <t>OMN-Oman</t>
  </si>
  <si>
    <t>PAK-Pakistan</t>
  </si>
  <si>
    <t>PHL-Philippines</t>
  </si>
  <si>
    <t>QAT-Qatar</t>
  </si>
  <si>
    <t>SAU-Saudi Arabia</t>
  </si>
  <si>
    <t>SAU-Arabie saoudite</t>
  </si>
  <si>
    <t>SDN-Sudan</t>
  </si>
  <si>
    <t>SDN-Soudan</t>
  </si>
  <si>
    <t>SEN-Senegal</t>
  </si>
  <si>
    <t>SEN-Sénégal</t>
  </si>
  <si>
    <t>SOM-Somalia</t>
  </si>
  <si>
    <t>SOM-Somalie</t>
  </si>
  <si>
    <t>SYC-Seychelles</t>
  </si>
  <si>
    <t>THA-Thailand</t>
  </si>
  <si>
    <t>THA-Thaïlande</t>
  </si>
  <si>
    <t>TMP-Timor-Leste</t>
  </si>
  <si>
    <t>TWN-Taiwan,China</t>
  </si>
  <si>
    <t>TWN-Taiwan,Chine</t>
  </si>
  <si>
    <t>URY-Uruguay</t>
  </si>
  <si>
    <t>VUT-Vanuatu</t>
  </si>
  <si>
    <t>YEM-Yemen</t>
  </si>
  <si>
    <t>YEM-Yémen</t>
  </si>
  <si>
    <t>ZAF-South Africa</t>
  </si>
  <si>
    <t>BS-Beach seine</t>
  </si>
  <si>
    <t>BS-Senne de plage</t>
  </si>
  <si>
    <t>CN-Cast net</t>
  </si>
  <si>
    <t>CN-Épervier</t>
  </si>
  <si>
    <t>DS-Danish seine</t>
  </si>
  <si>
    <t>DS-Senne danoise</t>
  </si>
  <si>
    <t>GI-Gillnet</t>
  </si>
  <si>
    <t>GI-Filet maillant</t>
  </si>
  <si>
    <t>GIDR-Driftnet</t>
  </si>
  <si>
    <t>GIDR-Filet dérivant</t>
  </si>
  <si>
    <t>GIOF-Offshore gillnet</t>
  </si>
  <si>
    <t>HL-Handline</t>
  </si>
  <si>
    <t>HL-Ligne à main</t>
  </si>
  <si>
    <t>HLLS-Handline with payao</t>
  </si>
  <si>
    <t>HR-Harpoon</t>
  </si>
  <si>
    <t>HR-Harpon</t>
  </si>
  <si>
    <t>LL-Drifting longline (over 1800 hooks)</t>
  </si>
  <si>
    <t>LLCO-Petite palangre</t>
  </si>
  <si>
    <t>LLEX-Drifting longline (exploratory)</t>
  </si>
  <si>
    <t>LLFR-Drifting longline (up to 1800 hooks)</t>
  </si>
  <si>
    <t>LLSI-Swordfish longline (semi-industrial)</t>
  </si>
  <si>
    <t>LLSK-Shark longline</t>
  </si>
  <si>
    <t>LLSW-Swordfish longline (Florida longline)</t>
  </si>
  <si>
    <t>LLTU-Tuna longline</t>
  </si>
  <si>
    <t>LN-Liftnet</t>
  </si>
  <si>
    <t>LN-Carrelet</t>
  </si>
  <si>
    <t>PL-Pole and line</t>
  </si>
  <si>
    <t>PLIN-Industrial pole and line</t>
  </si>
  <si>
    <t>PLME-Pole and line (mechanized boats)</t>
  </si>
  <si>
    <t>PLNM-Pole and line (non-mechanized boats)</t>
  </si>
  <si>
    <t>PS-Tuna purse seine</t>
  </si>
  <si>
    <t>PSFS-Free-school tuna purse seine</t>
  </si>
  <si>
    <t>PSLS-Log-school tuna purse seine</t>
  </si>
  <si>
    <t>PSPA-Purse seine with payao</t>
  </si>
  <si>
    <t>PSPA-Senne tournante avec payao</t>
  </si>
  <si>
    <t>PSRN-Ringnet</t>
  </si>
  <si>
    <t>PSRP-Ringnet with payao</t>
  </si>
  <si>
    <t>SN-Setnet</t>
  </si>
  <si>
    <t>SP-Sport fishing</t>
  </si>
  <si>
    <t>SP-Pêche sportive</t>
  </si>
  <si>
    <t>TL-Trolling</t>
  </si>
  <si>
    <t>TLME-Trolling (mechanized boats)</t>
  </si>
  <si>
    <t>TLNM-Trolling (non-mechanized boats)</t>
  </si>
  <si>
    <t>TP-Trap</t>
  </si>
  <si>
    <t>TP-Madragues</t>
  </si>
  <si>
    <t>TR-Trawl</t>
  </si>
  <si>
    <t>TR-Chaluts</t>
  </si>
  <si>
    <t>BARQ-Barque (Reunion, Comoros)</t>
  </si>
  <si>
    <t>BARQ-Barque (Réunion, Comores)</t>
  </si>
  <si>
    <t>DHOW-Arabian Dhow</t>
  </si>
  <si>
    <t>DHOW-Dhow arabe</t>
  </si>
  <si>
    <t>DLIN-Australian drop liner</t>
  </si>
  <si>
    <t>DLIN-Drop liner australien</t>
  </si>
  <si>
    <t>LAUN-Launch</t>
  </si>
  <si>
    <t>LAUN-Chaloupe</t>
  </si>
  <si>
    <t>LLAF-Asian type fiberglass tuna longliner</t>
  </si>
  <si>
    <t>LLAF-Palangrier en polyester type asiatique</t>
  </si>
  <si>
    <t>LLAS-Asian type steel tuna longliner</t>
  </si>
  <si>
    <t xml:space="preserve">LLAS-Palangrier en acier type asiatique </t>
  </si>
  <si>
    <t>LLAW-Asian type wooden tuna longliner</t>
  </si>
  <si>
    <t>LLAW-Palangrier en bois type asiatique</t>
  </si>
  <si>
    <t>LLES-European type steel swordfish longliner</t>
  </si>
  <si>
    <t>LLES-Palangrier en acier type européen</t>
  </si>
  <si>
    <t>MASD-Maldivian Masdhoani</t>
  </si>
  <si>
    <t>MASD-Masdhoani maldivien</t>
  </si>
  <si>
    <t>MLIN-Australian minor liner</t>
  </si>
  <si>
    <t>MLIN-Minor liner australien</t>
  </si>
  <si>
    <t>MULT-Fiberglass multipurpose</t>
  </si>
  <si>
    <t>MULT-Bateau polyvalent en polyester</t>
  </si>
  <si>
    <t>OCAN-Outrigger-Canoe (Madagascar)</t>
  </si>
  <si>
    <t>OCAN-Tangon-Canoë (Madagascar)</t>
  </si>
  <si>
    <t>PIRG-Pirogue</t>
  </si>
  <si>
    <t>PLAW-Asian type wooden baitboat</t>
  </si>
  <si>
    <t>PLAW-Canneur en bois type asiatique</t>
  </si>
  <si>
    <t>PLES-European type steel baitboat</t>
  </si>
  <si>
    <t>PLES-Canneur en acier type européen</t>
  </si>
  <si>
    <t>PSAS-Asian type industrial purse seiner</t>
  </si>
  <si>
    <t>PSAS-Senneur industriel type asiatique</t>
  </si>
  <si>
    <t>PSEU-European type industrial purse seiner</t>
  </si>
  <si>
    <t>PSEU-Senneur industriel type européen</t>
  </si>
  <si>
    <t>PSFG-Fiberglass coastal purse seiner (small pelagics)</t>
  </si>
  <si>
    <t>PSFG-Senneur côtier en polyester (petits pélagiques)</t>
  </si>
  <si>
    <t>PSUS-American type industrial purse seiner</t>
  </si>
  <si>
    <t>PSUS-Senneur industriel type américain</t>
  </si>
  <si>
    <t>PSWD-Wooden coastal purse seiner (small pelagics)</t>
  </si>
  <si>
    <t>PSWD-Senneur côtier en bois (petits pélagiques)</t>
  </si>
  <si>
    <t>RWBO-Rowboat</t>
  </si>
  <si>
    <t>RWBO-Bateau à rames</t>
  </si>
  <si>
    <t>SCHO-Seychelles Schooner</t>
  </si>
  <si>
    <t>SCHO-Schooner seychellois</t>
  </si>
  <si>
    <t>SHAS-Yemeni Shasha</t>
  </si>
  <si>
    <t>SHAS-Shasha yéménite</t>
  </si>
  <si>
    <t>SPOR-Sport boat</t>
  </si>
  <si>
    <t>SPOR-Bateau sportif</t>
  </si>
  <si>
    <t>SUPP-Supply vessel industrial purse seine</t>
  </si>
  <si>
    <t>SUPP-Bateau auxiliaire senneurs industriels</t>
  </si>
  <si>
    <t>TRSF-Fiberglass stern trawler</t>
  </si>
  <si>
    <t>TRSF-Chalutier pêche arrière en polyester</t>
  </si>
  <si>
    <t>TRSS-Steel stern trawler</t>
  </si>
  <si>
    <t>TRSS-Chalutier pêche arrière en acier</t>
  </si>
  <si>
    <t>TRSW-Wooden stern trawler</t>
  </si>
  <si>
    <t>TRSW-Chalutier pêche arrière en bois</t>
  </si>
  <si>
    <t>VADH-Maldivian Vadhu</t>
  </si>
  <si>
    <t>VADH-Vadhu maldivien</t>
  </si>
  <si>
    <t>VEDT-Vedette (Reunion, Comoros)</t>
  </si>
  <si>
    <t>VEDT-Vedette (Réunion, Comores)</t>
  </si>
  <si>
    <t>WHAL-Seychelles Whaler</t>
  </si>
  <si>
    <t>WHAL-Whaler seychellois</t>
  </si>
  <si>
    <t xml:space="preserve">MI-Mechanized inboard boat </t>
  </si>
  <si>
    <t>MI-Bateau à moteur intra-bord</t>
  </si>
  <si>
    <t>MO-Mechanized outboard boat</t>
  </si>
  <si>
    <t>MO-Bateau à moteur hors-bord</t>
  </si>
  <si>
    <t>MU-Mechanized boat (unspecific)</t>
  </si>
  <si>
    <t>MU-Bateau mécanisé (non-spécifié)</t>
  </si>
  <si>
    <t>NM-Non-mechanized boat</t>
  </si>
  <si>
    <t>NM-Bateau non-mécanisé</t>
  </si>
  <si>
    <t>NS-Non-mechanized sailing boat</t>
  </si>
  <si>
    <t>NS-Bateau voilier non-mécanisé</t>
  </si>
  <si>
    <t>SO-Shore operated gears (manned)</t>
  </si>
  <si>
    <t>SO-La pêche côtière (sans bateau)</t>
  </si>
  <si>
    <t>BR-Refrigerated brine</t>
  </si>
  <si>
    <t>BR-Saumure réfrigérée</t>
  </si>
  <si>
    <t>DF-Cold storage below -30 degrees</t>
  </si>
  <si>
    <t>DF-Chambre au froid en-dessous de -30 degrés</t>
  </si>
  <si>
    <t>DR-Dried</t>
  </si>
  <si>
    <t>DR-Séché</t>
  </si>
  <si>
    <t>FR-Chambre au froid entre 0 et -30 degrés</t>
  </si>
  <si>
    <t>IC-Ice</t>
  </si>
  <si>
    <t>IC-Glace</t>
  </si>
  <si>
    <t>NO-None</t>
  </si>
  <si>
    <t>NO-Aucune</t>
  </si>
  <si>
    <t>RW-Refrigerated sea water</t>
  </si>
  <si>
    <t>RW-Eau de mer réfrigérée</t>
  </si>
  <si>
    <t>SM-Smoked</t>
  </si>
  <si>
    <t>SM-Fumé</t>
  </si>
  <si>
    <t>ST-Salt</t>
  </si>
  <si>
    <t>ST-Sel</t>
  </si>
  <si>
    <t>DR-Dressed (gilled-and-gutted and/or headed and/or tailed and/or fins-off, etc.)</t>
  </si>
  <si>
    <t>DR-Paré (éviscéré et sans branchies et/ou étêté et/ou sans queue et/ou sans nageoires, etc.)</t>
  </si>
  <si>
    <t>HP-Highly processed (fish loins, fish fillets, fish meat, fish oil, smoked fish, dried fish, etc.)</t>
  </si>
  <si>
    <t>HP-Hautement transformé (longes de poissons, filets de poisson, chair de poisson, huile de poisson, poisson fumé, poisson séché, etc.)</t>
  </si>
  <si>
    <t>NO-Unprocessed</t>
  </si>
  <si>
    <t>NO-Non transformé</t>
  </si>
  <si>
    <t>PR-Processed (unspecified)</t>
  </si>
  <si>
    <t>PR-Transformé (non spécifié)</t>
  </si>
  <si>
    <t>SF-Fins (sharks)</t>
  </si>
  <si>
    <t>CLOSE</t>
  </si>
  <si>
    <t>code</t>
  </si>
  <si>
    <t>Name_en</t>
  </si>
  <si>
    <t>Name_fr</t>
  </si>
  <si>
    <t>Fishery_type</t>
  </si>
  <si>
    <t>DL</t>
  </si>
  <si>
    <t>DL-Dropline (vertical handline)</t>
  </si>
  <si>
    <t>DL-Ligne à main vertical</t>
  </si>
  <si>
    <t>DLLS</t>
  </si>
  <si>
    <t>DLLS-Dropline on anchored-FAD</t>
  </si>
  <si>
    <t>DLLS-Ligne à main vertical sous épave ancrée</t>
  </si>
  <si>
    <t>DSDM</t>
  </si>
  <si>
    <t>DSDM-Demersal Danish seine</t>
  </si>
  <si>
    <t>DSDM-Senne danoise démersaux</t>
  </si>
  <si>
    <t>GILF</t>
  </si>
  <si>
    <t>GILF-Gillnet (operated attached to a longline)</t>
  </si>
  <si>
    <t>GILF-Filet maillant (attaché à une palangre)</t>
  </si>
  <si>
    <t>GIOF-Filet maillant pêche hauturière</t>
  </si>
  <si>
    <t>HLOF</t>
  </si>
  <si>
    <t>HLOF-Offshore handline</t>
  </si>
  <si>
    <t>HLOF-Ligne à main (hàuturiere)</t>
  </si>
  <si>
    <t>LL-Palangre dérivante au-dessus de 1800 hameçons</t>
  </si>
  <si>
    <t>LLCO-Small longline</t>
  </si>
  <si>
    <t>LLEX-Palangre de prospection</t>
  </si>
  <si>
    <t>LLFR-Palangre Frais</t>
  </si>
  <si>
    <t>LLGI-Longline (operated attached to Gillnet)</t>
  </si>
  <si>
    <t>LLGI-Palangre (attaché à filet maillant)</t>
  </si>
  <si>
    <t>LLSK-Palangre ciblant les requins</t>
  </si>
  <si>
    <t>LLSW-Palangre à espadon</t>
  </si>
  <si>
    <t>LNPA</t>
  </si>
  <si>
    <t>LNPA-Liftnet on anchored-FAD</t>
  </si>
  <si>
    <t>LNPA-Carrelet sous épave ancrée</t>
  </si>
  <si>
    <t>PL-Canne</t>
  </si>
  <si>
    <t>PLDF</t>
  </si>
  <si>
    <t>PLDF-Dolphin associated school pole and line</t>
  </si>
  <si>
    <t>PLDF-Pêche a la canne à thons associés avec des dauphins</t>
  </si>
  <si>
    <t>PLFS</t>
  </si>
  <si>
    <t>PLFS-Free school pole and line</t>
  </si>
  <si>
    <t>PLFS-Pêche a la canne banc libres à thons</t>
  </si>
  <si>
    <t>PLME-Canne motorisée</t>
  </si>
  <si>
    <t>PLNM-Canne non motorisée</t>
  </si>
  <si>
    <t>PLOF-Pole and line (semi-industrial)</t>
  </si>
  <si>
    <t>PLPA</t>
  </si>
  <si>
    <t>PLPA-Pole and line on anchored-FAD</t>
  </si>
  <si>
    <t>PLPA-Pêche a la canne sous épave ancrée</t>
  </si>
  <si>
    <t>PS-Senne tournante aux thons</t>
  </si>
  <si>
    <t>PSFS-Senne tournante banc livres des thons</t>
  </si>
  <si>
    <t>PSLS-Senne tournante thons sous épave</t>
  </si>
  <si>
    <t>PSRN-Lampara</t>
  </si>
  <si>
    <t>PSRO</t>
  </si>
  <si>
    <t>PSRO-Offshore ringnet</t>
  </si>
  <si>
    <t>PSRO-Lampara (hàuturiere)</t>
  </si>
  <si>
    <t>PSSA</t>
  </si>
  <si>
    <t>PSSA-Coastal purse seine on anchored-FAD</t>
  </si>
  <si>
    <t>PSSA-Senne tournante côtière sous épave ancrée</t>
  </si>
  <si>
    <t>PSSF</t>
  </si>
  <si>
    <t>PSSF-Free school coastal purse seine</t>
  </si>
  <si>
    <t>PSSF-Senne tournante côtière banc libres à thons</t>
  </si>
  <si>
    <t>PSSP</t>
  </si>
  <si>
    <t>PSSP-Supply vessel industrial purse seiner</t>
  </si>
  <si>
    <t>PSSP-Bateau auxiliaire</t>
  </si>
  <si>
    <t>PSSS-Small purse seines</t>
  </si>
  <si>
    <t>PSSS-Senneur côtier</t>
  </si>
  <si>
    <t>SN-Filet de pêche</t>
  </si>
  <si>
    <t>TL-Ligne de traîne</t>
  </si>
  <si>
    <t>TLME-Ligne de traîne motorisée</t>
  </si>
  <si>
    <t>TLNM-Ligne de traîne non motorisée</t>
  </si>
  <si>
    <t>AG00</t>
  </si>
  <si>
    <t>AG00-Unidentified</t>
  </si>
  <si>
    <t>AG00-Non classé</t>
  </si>
  <si>
    <t>AG01</t>
  </si>
  <si>
    <t>AG01-Baitboat and purse seine</t>
  </si>
  <si>
    <t>AG01-Canne et senne tournante</t>
  </si>
  <si>
    <t>AG02</t>
  </si>
  <si>
    <t>AG02-Gillnet and handline</t>
  </si>
  <si>
    <t>AG02-Filet maillant et Ligne à main</t>
  </si>
  <si>
    <t>AG03</t>
  </si>
  <si>
    <t>AG03-Gillnet, handline and trolling</t>
  </si>
  <si>
    <t>AG03-Filet maillant et ligne à main et ligne de traîne</t>
  </si>
  <si>
    <t>AG04</t>
  </si>
  <si>
    <t>AG04-Gillnet, hand line, trolling and small purse seines</t>
  </si>
  <si>
    <t>AG05</t>
  </si>
  <si>
    <t>AG05-Gillnet / longline</t>
  </si>
  <si>
    <t>AG05-Filet maillant et Palangre</t>
  </si>
  <si>
    <t>AG06</t>
  </si>
  <si>
    <t>AG06-Handline and pole and line (mechanized boats)</t>
  </si>
  <si>
    <t>AG07</t>
  </si>
  <si>
    <t>AG07-Handline and pole and line (non-mechanized boats)</t>
  </si>
  <si>
    <t>AG08</t>
  </si>
  <si>
    <t>AG08-Handline and trolling</t>
  </si>
  <si>
    <t>AG08-Ligne à main et Ligne de traîne</t>
  </si>
  <si>
    <t>AG09</t>
  </si>
  <si>
    <t>AG09-Handline, trolling and pole and line</t>
  </si>
  <si>
    <t>AG10</t>
  </si>
  <si>
    <t>AG10-Longline / handline</t>
  </si>
  <si>
    <t>AG11</t>
  </si>
  <si>
    <t>AG11-Longline and trolling</t>
  </si>
  <si>
    <t>AG11-Palangre côtière et ligne de traîne</t>
  </si>
  <si>
    <t>AG12</t>
  </si>
  <si>
    <t>AG12-Rod-and-reel and pole and line</t>
  </si>
  <si>
    <t>AG13</t>
  </si>
  <si>
    <t>AG13-Trawl and lines</t>
  </si>
  <si>
    <t>AG14</t>
  </si>
  <si>
    <t>AG14-Handline and Beach seine</t>
  </si>
  <si>
    <t>NAME_EN</t>
  </si>
  <si>
    <t>NAME_FR</t>
  </si>
  <si>
    <t>ANT</t>
  </si>
  <si>
    <t>ANT-Netherlands Antilles</t>
  </si>
  <si>
    <t>ANT-Antilles néerlandaises</t>
  </si>
  <si>
    <t>BGR</t>
  </si>
  <si>
    <t>BGR-Bulgaria</t>
  </si>
  <si>
    <t>BGR-Bulgarie</t>
  </si>
  <si>
    <t>BOL</t>
  </si>
  <si>
    <t>BOL-Bolivia</t>
  </si>
  <si>
    <t>BOL-Bolivie</t>
  </si>
  <si>
    <t>CIV</t>
  </si>
  <si>
    <t>CIV-Côte d'Ivoire</t>
  </si>
  <si>
    <t>CYM</t>
  </si>
  <si>
    <t>CYM-Cayman Islands</t>
  </si>
  <si>
    <t>CYM-Îles Cayman</t>
  </si>
  <si>
    <t>DEU</t>
  </si>
  <si>
    <t>DEU-Germany</t>
  </si>
  <si>
    <t>DEU-Allemagne</t>
  </si>
  <si>
    <t>ESP-Spain</t>
  </si>
  <si>
    <t>ESP-Espagne</t>
  </si>
  <si>
    <t>FRA-France</t>
  </si>
  <si>
    <t>GBR-United Kingdom</t>
  </si>
  <si>
    <t>GBR-Royaume-Uni</t>
  </si>
  <si>
    <t>GBRT-Royaume uni OT</t>
  </si>
  <si>
    <t>GEO</t>
  </si>
  <si>
    <t>GEO-Georgia</t>
  </si>
  <si>
    <t>GEO-Georgie</t>
  </si>
  <si>
    <t>GNQ</t>
  </si>
  <si>
    <t>GNQ-Equatorial Guinea</t>
  </si>
  <si>
    <t>GNQ-Guinée équatoriale</t>
  </si>
  <si>
    <t>HKG</t>
  </si>
  <si>
    <t>HKG-Hong Kong</t>
  </si>
  <si>
    <t>HKG-Hong-kong</t>
  </si>
  <si>
    <t>HND</t>
  </si>
  <si>
    <t>HND-Honduras</t>
  </si>
  <si>
    <t>IRN-Iran (Islamic Republic of)</t>
  </si>
  <si>
    <t>IRN-Iran (République Islamique d')</t>
  </si>
  <si>
    <t>ISL</t>
  </si>
  <si>
    <t>ISL-Iceland</t>
  </si>
  <si>
    <t>ISL-Islande</t>
  </si>
  <si>
    <t>ITA-Italy</t>
  </si>
  <si>
    <t>ITA-Italie</t>
  </si>
  <si>
    <t>KHM</t>
  </si>
  <si>
    <t>KHM-Cambodia</t>
  </si>
  <si>
    <t>KHM-Cambodge</t>
  </si>
  <si>
    <t>KOR-Korea (Republic of)</t>
  </si>
  <si>
    <t>KOR-Corée (République de)</t>
  </si>
  <si>
    <t>LBR</t>
  </si>
  <si>
    <t>LBR-Liberia</t>
  </si>
  <si>
    <t>LBR-Libéria</t>
  </si>
  <si>
    <t>MLT</t>
  </si>
  <si>
    <t>MLT-Malta</t>
  </si>
  <si>
    <t>MLT-Malte</t>
  </si>
  <si>
    <t>MMR</t>
  </si>
  <si>
    <t>MMR-Myanmar</t>
  </si>
  <si>
    <t>MNG</t>
  </si>
  <si>
    <t>MNG-Mongolia</t>
  </si>
  <si>
    <t>MNG-Mongolie</t>
  </si>
  <si>
    <t>NAM</t>
  </si>
  <si>
    <t>NAM-Namibia</t>
  </si>
  <si>
    <t>NAM-Namibie</t>
  </si>
  <si>
    <t>NEI</t>
  </si>
  <si>
    <t>NEI-Unidentified</t>
  </si>
  <si>
    <t>NEI-Non identifié</t>
  </si>
  <si>
    <t>PAN</t>
  </si>
  <si>
    <t>PAN-Panama</t>
  </si>
  <si>
    <t>PNG</t>
  </si>
  <si>
    <t>PNG-Papua New Guinea</t>
  </si>
  <si>
    <t>PNG-Papua Nouvelle Guinée</t>
  </si>
  <si>
    <t>PRT-Portugal</t>
  </si>
  <si>
    <t>REU</t>
  </si>
  <si>
    <t>REU-France (Reunion)</t>
  </si>
  <si>
    <t>REU-France (Réunion)</t>
  </si>
  <si>
    <t>SUN</t>
  </si>
  <si>
    <t>SUN-Soviet Union</t>
  </si>
  <si>
    <t>SUN-Union Sovietique</t>
  </si>
  <si>
    <t>TGO</t>
  </si>
  <si>
    <t>TGO-Togo</t>
  </si>
  <si>
    <t>TZA-Tanzania (United Republic of)</t>
  </si>
  <si>
    <t>TZA-Tanzanie (République Unie de)</t>
  </si>
  <si>
    <t>UKR</t>
  </si>
  <si>
    <t>UKR-Ukraine</t>
  </si>
  <si>
    <t>VCT</t>
  </si>
  <si>
    <t>VCT-Saint Vincent and the Grenadines</t>
  </si>
  <si>
    <t>VCT-Saint-Vincent et les Grenadines</t>
  </si>
  <si>
    <t>ZAF-Afrique du sud</t>
  </si>
  <si>
    <t>Number of crafts actually operated monitored by Port Authorities or other government offices (compliance data)</t>
  </si>
  <si>
    <t>Nombre de navires effectivement actifs relevé par les autorités portuaires ou d’autres services gouvernementaux (données d’application)</t>
  </si>
  <si>
    <t>Number of crafts registered at the Ministry of Fisheries or other government institutions (Ministry of Transportation, etc.)</t>
  </si>
  <si>
    <t>Nombre de navires enregistrés auprès du Ministère des pêches ou de toute autre institution gouvernementale (Ministère des transports…)</t>
  </si>
  <si>
    <t>Number of crafts actually operated monitored at the landing place by staff from research institutions (research data)</t>
  </si>
  <si>
    <t>Nombre de navires effectivement actifs relevé sur les sites de débarquement par du personnel d’institutions de recherche (données scientifiques)</t>
  </si>
  <si>
    <t>FCUN</t>
  </si>
  <si>
    <t>Unknown</t>
  </si>
  <si>
    <t>Inconnu</t>
  </si>
  <si>
    <t>UN</t>
  </si>
  <si>
    <t>UN-Unknown</t>
  </si>
  <si>
    <t>UN-Inconnue</t>
  </si>
  <si>
    <t>MYT</t>
  </si>
  <si>
    <t>MYT-France (Mayotte)</t>
  </si>
  <si>
    <t>FCUN-Unknown</t>
  </si>
  <si>
    <t>UNKN</t>
  </si>
  <si>
    <t>UNKN-Unknown</t>
  </si>
  <si>
    <t>UNKN-Inconnu</t>
  </si>
  <si>
    <t>FR-Cold storage between 0 and -30 degrees</t>
  </si>
  <si>
    <t>CWS</t>
  </si>
  <si>
    <t>CWS-Chilled with sea water (higher temperature than refrigerated sea water)</t>
  </si>
  <si>
    <t>CWS-Eau de mer refroidie</t>
  </si>
  <si>
    <t>SF-Ailerons (requin)</t>
  </si>
  <si>
    <t>C0050</t>
  </si>
  <si>
    <t>C0050-CC between 50m3 and 400m3</t>
  </si>
  <si>
    <t>C0050-CC entre 50m3 et 400m3</t>
  </si>
  <si>
    <t>C0400</t>
  </si>
  <si>
    <t>C0400-CC between 400m3 and 600m3</t>
  </si>
  <si>
    <t>C0400-CC entre 400m3 et 600m3</t>
  </si>
  <si>
    <t>C0500</t>
  </si>
  <si>
    <t>C0500-CC between 500m3 and 1000m3</t>
  </si>
  <si>
    <t>C0500-CC entre 500m3 et 1000m3</t>
  </si>
  <si>
    <t>C0600</t>
  </si>
  <si>
    <t>C0600-CC between 600m3 and 800m3</t>
  </si>
  <si>
    <t>C0600-CC entre 600m3 et 800m3</t>
  </si>
  <si>
    <t>C0800</t>
  </si>
  <si>
    <t>C0800-CC between 800m3 and 1200m3</t>
  </si>
  <si>
    <t>C0800-CC entre 800m3 et 1200m3</t>
  </si>
  <si>
    <t>C1000</t>
  </si>
  <si>
    <t>C1000-CC between 1000m3 and 1500m3</t>
  </si>
  <si>
    <t>C1000-CC entre 1000m3 et 1500m3</t>
  </si>
  <si>
    <t>C1200</t>
  </si>
  <si>
    <t>C1200-CC between 1200m3 and 2000m3</t>
  </si>
  <si>
    <t>C1200-CC entre 1200m3 et 2000m3</t>
  </si>
  <si>
    <t>C1500</t>
  </si>
  <si>
    <t>C1500-CC between 1500m3 and 2000m3</t>
  </si>
  <si>
    <t>C1500-CC entre 1500m3 et 2000m3</t>
  </si>
  <si>
    <t>C2000</t>
  </si>
  <si>
    <t>C2000-CC between 2000m3 and 2500m3</t>
  </si>
  <si>
    <t>C2000-CC entre 2000m3 et 2500m3</t>
  </si>
  <si>
    <t>C2500</t>
  </si>
  <si>
    <t>C2500-CC between 2500m3 and 3000m3</t>
  </si>
  <si>
    <t>C2500-CC entre 2500m3 et 3000m3</t>
  </si>
  <si>
    <t>C3000</t>
  </si>
  <si>
    <t>C3000-CC between 3000m3 and 3500m3</t>
  </si>
  <si>
    <t>C3000-CC entre 3000m3 et 3500m3</t>
  </si>
  <si>
    <t>C3500</t>
  </si>
  <si>
    <t>C3500-CC between 3500m3 and 4000m3</t>
  </si>
  <si>
    <t>C3500-CC entre 3500m3 et 4000m3</t>
  </si>
  <si>
    <t>C4000</t>
  </si>
  <si>
    <t>C4000-CC over 4000m3</t>
  </si>
  <si>
    <t>C4000-CC plus de 4000m3</t>
  </si>
  <si>
    <t>C500-</t>
  </si>
  <si>
    <t>C500--CC less than 500m3</t>
  </si>
  <si>
    <t>C500--CC moins de 500m3</t>
  </si>
  <si>
    <t>G0100</t>
  </si>
  <si>
    <t>G0100-GT less than 100</t>
  </si>
  <si>
    <t>G0100-GT moins de 100</t>
  </si>
  <si>
    <t>G0200</t>
  </si>
  <si>
    <t>G0200-GT between 100 and 200</t>
  </si>
  <si>
    <t>G0200-GT entre 100 et 200</t>
  </si>
  <si>
    <t>G0500</t>
  </si>
  <si>
    <t>G0500-GT between 200 and 500</t>
  </si>
  <si>
    <t>G0500-GT entre 200 et 500</t>
  </si>
  <si>
    <t>G0800</t>
  </si>
  <si>
    <t>G0800-GT between 500 and 800</t>
  </si>
  <si>
    <t>G0800-GT entre 500 et 800</t>
  </si>
  <si>
    <t>G1200</t>
  </si>
  <si>
    <t>G1200-GT between 800 and 1200</t>
  </si>
  <si>
    <t>G1200-GT entre 800 et 1200</t>
  </si>
  <si>
    <t>G1600</t>
  </si>
  <si>
    <t>G1600-GT between 1200 and 1600</t>
  </si>
  <si>
    <t>G1600-GT entre 1200 et 1600</t>
  </si>
  <si>
    <t>G2000</t>
  </si>
  <si>
    <t>G2000-GT between 1600 and 2000</t>
  </si>
  <si>
    <t>G2000-GT entre 1600 et 2000</t>
  </si>
  <si>
    <t>G2500</t>
  </si>
  <si>
    <t>G2500-GT between 2000 and 2500</t>
  </si>
  <si>
    <t>G2500-GT entre 2000 et 2500</t>
  </si>
  <si>
    <t>G3000</t>
  </si>
  <si>
    <t>G3000-GT between 2500 and 3000</t>
  </si>
  <si>
    <t>G3000-GT entre 2500 et 3000</t>
  </si>
  <si>
    <t>G3500</t>
  </si>
  <si>
    <t>G3500-Gt between 3000 and 3500</t>
  </si>
  <si>
    <t>G3500-GT entre 3000 et 3500</t>
  </si>
  <si>
    <t>G4000</t>
  </si>
  <si>
    <t>G4000-GT between 3500 and 4000</t>
  </si>
  <si>
    <t>G4000-GT entre 3500 et 4000</t>
  </si>
  <si>
    <t>G9000</t>
  </si>
  <si>
    <t>G9000-GT over 4000</t>
  </si>
  <si>
    <t>G9000-GT plus de 4000</t>
  </si>
  <si>
    <t>M008-</t>
  </si>
  <si>
    <t>M008--LOA less than 8 meters</t>
  </si>
  <si>
    <t>M008--LHT moins de 8 metres</t>
  </si>
  <si>
    <t>M024-</t>
  </si>
  <si>
    <t>M024--LOA less than 24 meters</t>
  </si>
  <si>
    <t>M024--LHT moins de 24 metres</t>
  </si>
  <si>
    <t>M024+</t>
  </si>
  <si>
    <t>M024+-LOA over 24 meters</t>
  </si>
  <si>
    <t>M024+-LHT plus de 24 metres</t>
  </si>
  <si>
    <t>M0815</t>
  </si>
  <si>
    <t>M0815-LOA between 8m and 15m</t>
  </si>
  <si>
    <t>M0815-LHT entre 8m et 12m</t>
  </si>
  <si>
    <t>M1120</t>
  </si>
  <si>
    <t>M1120-LOA between 100m and 120m</t>
  </si>
  <si>
    <t>M1120-LHT entre 100m et 120m</t>
  </si>
  <si>
    <t>M120+</t>
  </si>
  <si>
    <t>M120+-LOA over 120 meters</t>
  </si>
  <si>
    <t>M120+-LHT plus de 120 metres</t>
  </si>
  <si>
    <t>M1524</t>
  </si>
  <si>
    <t>M1524-LOA between 15m and 24m</t>
  </si>
  <si>
    <t>M1524-LHT entre 12m et 24m</t>
  </si>
  <si>
    <t>M2440</t>
  </si>
  <si>
    <t>M2440-LOA between 24m and 40m</t>
  </si>
  <si>
    <t>M2440-LHT entre 24m et 40m</t>
  </si>
  <si>
    <t>M4060</t>
  </si>
  <si>
    <t>M4060-LOA between 40m and 60m</t>
  </si>
  <si>
    <t>M4060-LHT entre 40m et 60m</t>
  </si>
  <si>
    <t>M6080</t>
  </si>
  <si>
    <t>M6080-LOA between 60m and 80m</t>
  </si>
  <si>
    <t>M6080-LHT entre 60m et 80m</t>
  </si>
  <si>
    <t>M8010</t>
  </si>
  <si>
    <t>M8010-LOA between 80m and 100m</t>
  </si>
  <si>
    <t>M8010-LHT entre 80m et 100m</t>
  </si>
  <si>
    <t>W004+</t>
  </si>
  <si>
    <t>W004+-Weight over 4 pounds (or 1.82kg)</t>
  </si>
  <si>
    <t>W004+-Poids plus de 4 livres (ou 1.82 kilos)</t>
  </si>
  <si>
    <t>W010+</t>
  </si>
  <si>
    <t>W010+-Weight over 10 kilograms</t>
  </si>
  <si>
    <t>W010+-Poids plus de 10 kilos</t>
  </si>
  <si>
    <t>W1G8+</t>
  </si>
  <si>
    <t>W1G8+-Weight over 1.8 kilograms</t>
  </si>
  <si>
    <t>W1G8+-Poids plus de 1.8 kilos</t>
  </si>
  <si>
    <t>UNKNW</t>
  </si>
  <si>
    <t>UNKNW-Unclassified</t>
  </si>
  <si>
    <t>UNKNW-Inconnu</t>
  </si>
  <si>
    <t>C050-CC between 10m3 and 50m3</t>
  </si>
  <si>
    <t>C050-CC entre 10m3 et 50m3</t>
  </si>
  <si>
    <t>C010-CC less than 10m3</t>
  </si>
  <si>
    <t>C010-CC moins de 10m3</t>
  </si>
  <si>
    <t>K003</t>
  </si>
  <si>
    <t>K003-Weight over 3 kilograms</t>
  </si>
  <si>
    <t>K003-Poids supérieur à 3 kilogrammes</t>
  </si>
  <si>
    <t>K005</t>
  </si>
  <si>
    <t>K005-Weight over 5 kilograms</t>
  </si>
  <si>
    <t>K005-Poids supérieur à 5 kilogrammes</t>
  </si>
  <si>
    <t>K010</t>
  </si>
  <si>
    <t>K010-Weight over 10 kilograms</t>
  </si>
  <si>
    <t>K010-Poids supérieur à 10 kilogrammes</t>
  </si>
  <si>
    <t>K015</t>
  </si>
  <si>
    <t>K015-Weight over 15 kilograms</t>
  </si>
  <si>
    <t>K015-Poids supérieur à 15 kilogrammes</t>
  </si>
  <si>
    <t>K030</t>
  </si>
  <si>
    <t>K030-Weight over 30 kilograms</t>
  </si>
  <si>
    <t>K030-Poids supérieur à 30 kilogrammes</t>
  </si>
  <si>
    <t>K1G2</t>
  </si>
  <si>
    <t>K1G2-Weight over 1.2 kilograms</t>
  </si>
  <si>
    <t>K1G2-Poids supérieur à 1.2 kilogrammes</t>
  </si>
  <si>
    <t>K1G5</t>
  </si>
  <si>
    <t>K1G5-Weight over 1.5 kilograms</t>
  </si>
  <si>
    <t>K1G5-Poids supérieur à 1.5 kilogrammes</t>
  </si>
  <si>
    <t>K1G8</t>
  </si>
  <si>
    <t>K1G8-Weight over 1.8 kilograms</t>
  </si>
  <si>
    <t>K1G8-Poids supérieur à 1.8 kilogrammes</t>
  </si>
  <si>
    <t>KALL</t>
  </si>
  <si>
    <t>KALL-All weights</t>
  </si>
  <si>
    <t>KALL-Tous les poids</t>
  </si>
  <si>
    <t>KL03</t>
  </si>
  <si>
    <t>KL03-Weight under 3 kilograms</t>
  </si>
  <si>
    <t>KL03-Poids inférieur à 3 kilogrammes</t>
  </si>
  <si>
    <t>KL05</t>
  </si>
  <si>
    <t>KL05-Weight under 5 kilograms</t>
  </si>
  <si>
    <t>KL05-Poids inférieur à 5 kilogrammes</t>
  </si>
  <si>
    <t>KL12</t>
  </si>
  <si>
    <t>KL12-Weight under 1.2 kilograms</t>
  </si>
  <si>
    <t>KL12-Poids inférieur à 1.2 kilogrammes</t>
  </si>
  <si>
    <t>KL15</t>
  </si>
  <si>
    <t>KL15-Weight under 1.5 kilograms</t>
  </si>
  <si>
    <t>KL15-Poids inférieur à 1.5 kilogrammes</t>
  </si>
  <si>
    <t>KL18</t>
  </si>
  <si>
    <t>KL18-Weight under 1.8 kilograms</t>
  </si>
  <si>
    <t>KL18-Poids inférieur à 1.8 kilogrammes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</si>
</sst>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x14ac:knownFonts="1">
    <font>
      <sz val="10"/>
      <name val="Arial"/>
    </font>
    <font>
      <sz val="10"/>
      <name val="Arial"/>
      <family val="2"/>
    </font>
    <font>
      <b/>
      <sz val="10"/>
      <name val="Arial"/>
      <family val="2"/>
    </font>
    <font>
      <b/>
      <sz val="10"/>
      <color indexed="48"/>
      <name val="Arial"/>
      <family val="2"/>
    </font>
    <font>
      <sz val="8"/>
      <name val="Arial"/>
      <family val="2"/>
    </font>
    <font>
      <sz val="9"/>
      <color indexed="8"/>
      <name val="Perpetua"/>
      <family val="1"/>
    </font>
    <font>
      <sz val="9"/>
      <name val="Perpetua"/>
      <family val="1"/>
    </font>
    <font>
      <b/>
      <i/>
      <sz val="10"/>
      <name val="Arial"/>
      <family val="2"/>
    </font>
    <font>
      <u/>
      <sz val="10"/>
      <color indexed="12"/>
      <name val="Arial"/>
      <family val="2"/>
    </font>
    <font>
      <sz val="10"/>
      <name val="Arial"/>
      <family val="2"/>
    </font>
    <font>
      <sz val="8"/>
      <name val="Arial"/>
      <family val="2"/>
    </font>
    <font>
      <b/>
      <sz val="9"/>
      <name val="Arial"/>
      <family val="2"/>
    </font>
    <font>
      <sz val="12"/>
      <name val="Times New Roman"/>
      <family val="1"/>
    </font>
    <font>
      <b/>
      <sz val="6"/>
      <name val="Arial"/>
      <family val="2"/>
    </font>
    <font>
      <sz val="10"/>
      <color indexed="49"/>
      <name val="Arial"/>
      <family val="2"/>
    </font>
    <font>
      <u/>
      <sz val="10"/>
      <color indexed="12"/>
      <name val="Arial"/>
      <family val="2"/>
    </font>
    <font>
      <b/>
      <sz val="10"/>
      <color indexed="49"/>
      <name val="Arial"/>
      <family val="2"/>
    </font>
    <font>
      <b/>
      <i/>
      <sz val="9"/>
      <name val="Arial"/>
      <family val="2"/>
    </font>
    <font>
      <u/>
      <sz val="10"/>
      <color indexed="10"/>
      <name val="Arial"/>
      <family val="2"/>
    </font>
    <font>
      <i/>
      <sz val="10"/>
      <name val="Arial"/>
      <family val="2"/>
    </font>
    <font>
      <b/>
      <sz val="12"/>
      <name val="Times New Roman"/>
      <family val="1"/>
    </font>
    <font>
      <sz val="10"/>
      <color indexed="10"/>
      <name val="Arial"/>
      <family val="2"/>
    </font>
    <font>
      <b/>
      <sz val="20"/>
      <name val="Arial"/>
      <family val="2"/>
    </font>
    <font>
      <b/>
      <sz val="1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u/>
      <sz val="10"/>
      <color indexed="9"/>
      <name val="Wingdings"/>
      <charset val="2"/>
    </font>
    <font>
      <u/>
      <sz val="14"/>
      <color indexed="9"/>
      <name val="Wingdings"/>
      <charset val="2"/>
    </font>
    <font>
      <sz val="8"/>
      <color rgb="FF000000"/>
      <name val="Tahoma"/>
      <family val="2"/>
    </font>
    <font>
      <b/>
      <sz val="11"/>
      <color theme="3" tint="-0.249977111117893"/>
      <name val="Arial"/>
      <family val="2"/>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gray0625">
        <bgColor indexed="9"/>
      </patternFill>
    </fill>
    <fill>
      <patternFill patternType="solid">
        <fgColor indexed="9"/>
        <bgColor indexed="64"/>
      </patternFill>
    </fill>
    <fill>
      <patternFill patternType="solid">
        <fgColor indexed="27"/>
        <bgColor indexed="64"/>
      </patternFill>
    </fill>
    <fill>
      <patternFill patternType="solid">
        <fgColor indexed="22"/>
        <bgColor indexed="64"/>
      </patternFill>
    </fill>
    <fill>
      <patternFill patternType="solid">
        <fgColor indexed="44"/>
        <bgColor indexed="64"/>
      </patternFill>
    </fill>
    <fill>
      <patternFill patternType="solid">
        <fgColor indexed="21"/>
        <bgColor indexed="64"/>
      </patternFill>
    </fill>
    <fill>
      <patternFill patternType="solid">
        <fgColor indexed="43"/>
        <bgColor indexed="64"/>
      </patternFill>
    </fill>
    <fill>
      <patternFill patternType="solid">
        <fgColor theme="0" tint="-0.249977111117893"/>
        <bgColor indexed="64"/>
      </patternFill>
    </fill>
    <fill>
      <patternFill patternType="solid">
        <fgColor indexed="65"/>
        <bgColor indexed="64"/>
      </patternFill>
    </fill>
  </fills>
  <borders count="28">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s>
  <cellStyleXfs count="42">
    <xf numFmtId="0" fontId="0" fillId="0" borderId="0"/>
    <xf numFmtId="0" fontId="24" fillId="2" borderId="0" applyNumberFormat="0" applyBorder="0" applyAlignment="0" applyProtection="0"/>
    <xf numFmtId="0" fontId="24" fillId="3" borderId="0" applyNumberFormat="0" applyBorder="0" applyAlignment="0" applyProtection="0"/>
    <xf numFmtId="0" fontId="24" fillId="4" borderId="0" applyNumberFormat="0" applyBorder="0" applyAlignment="0" applyProtection="0"/>
    <xf numFmtId="0" fontId="24" fillId="5" borderId="0" applyNumberFormat="0" applyBorder="0" applyAlignment="0" applyProtection="0"/>
    <xf numFmtId="0" fontId="24" fillId="6" borderId="0" applyNumberFormat="0" applyBorder="0" applyAlignment="0" applyProtection="0"/>
    <xf numFmtId="0" fontId="24" fillId="7" borderId="0" applyNumberFormat="0" applyBorder="0" applyAlignment="0" applyProtection="0"/>
    <xf numFmtId="0" fontId="24" fillId="8" borderId="0" applyNumberFormat="0" applyBorder="0" applyAlignment="0" applyProtection="0"/>
    <xf numFmtId="0" fontId="24" fillId="9" borderId="0" applyNumberFormat="0" applyBorder="0" applyAlignment="0" applyProtection="0"/>
    <xf numFmtId="0" fontId="24" fillId="10" borderId="0" applyNumberFormat="0" applyBorder="0" applyAlignment="0" applyProtection="0"/>
    <xf numFmtId="0" fontId="24" fillId="5" borderId="0" applyNumberFormat="0" applyBorder="0" applyAlignment="0" applyProtection="0"/>
    <xf numFmtId="0" fontId="24" fillId="8" borderId="0" applyNumberFormat="0" applyBorder="0" applyAlignment="0" applyProtection="0"/>
    <xf numFmtId="0" fontId="24" fillId="11" borderId="0" applyNumberFormat="0" applyBorder="0" applyAlignment="0" applyProtection="0"/>
    <xf numFmtId="0" fontId="25" fillId="12" borderId="0" applyNumberFormat="0" applyBorder="0" applyAlignment="0" applyProtection="0"/>
    <xf numFmtId="0" fontId="25" fillId="9" borderId="0" applyNumberFormat="0" applyBorder="0" applyAlignment="0" applyProtection="0"/>
    <xf numFmtId="0" fontId="25" fillId="10"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31" fillId="0" borderId="1" applyNumberFormat="0" applyFill="0" applyAlignment="0" applyProtection="0"/>
    <xf numFmtId="0" fontId="32" fillId="0" borderId="2" applyNumberFormat="0" applyFill="0" applyAlignment="0" applyProtection="0"/>
    <xf numFmtId="0" fontId="33" fillId="0" borderId="3" applyNumberFormat="0" applyFill="0" applyAlignment="0" applyProtection="0"/>
    <xf numFmtId="0" fontId="33" fillId="0" borderId="0" applyNumberFormat="0" applyFill="0" applyBorder="0" applyAlignment="0" applyProtection="0"/>
    <xf numFmtId="0" fontId="27" fillId="20" borderId="4" applyNumberFormat="0" applyAlignment="0" applyProtection="0"/>
    <xf numFmtId="0" fontId="35" fillId="0" borderId="5" applyNumberFormat="0" applyFill="0" applyAlignment="0" applyProtection="0"/>
    <xf numFmtId="0" fontId="25"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9" borderId="0" applyNumberFormat="0" applyBorder="0" applyAlignment="0" applyProtection="0"/>
    <xf numFmtId="0" fontId="30" fillId="4" borderId="0" applyNumberFormat="0" applyBorder="0" applyAlignment="0" applyProtection="0"/>
    <xf numFmtId="0" fontId="34" fillId="7" borderId="4" applyNumberFormat="0" applyAlignment="0" applyProtection="0"/>
    <xf numFmtId="0" fontId="8" fillId="0" borderId="0" applyNumberFormat="0" applyFill="0" applyBorder="0" applyAlignment="0" applyProtection="0">
      <alignment vertical="top"/>
      <protection locked="0"/>
    </xf>
    <xf numFmtId="0" fontId="26" fillId="3" borderId="0" applyNumberFormat="0" applyBorder="0" applyAlignment="0" applyProtection="0"/>
    <xf numFmtId="0" fontId="36" fillId="22" borderId="0" applyNumberFormat="0" applyBorder="0" applyAlignment="0" applyProtection="0"/>
    <xf numFmtId="0" fontId="9" fillId="23" borderId="7" applyNumberFormat="0" applyFont="0" applyAlignment="0" applyProtection="0"/>
    <xf numFmtId="0" fontId="37" fillId="20" borderId="8" applyNumberFormat="0" applyAlignment="0" applyProtection="0"/>
    <xf numFmtId="0" fontId="39" fillId="0" borderId="0" applyNumberFormat="0" applyFill="0" applyBorder="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28" fillId="21" borderId="6" applyNumberFormat="0" applyAlignment="0" applyProtection="0"/>
  </cellStyleXfs>
  <cellXfs count="110">
    <xf numFmtId="0" fontId="0" fillId="0" borderId="0" xfId="0"/>
    <xf numFmtId="0" fontId="0" fillId="24" borderId="9" xfId="0" applyFill="1" applyBorder="1"/>
    <xf numFmtId="0" fontId="0" fillId="24" borderId="10" xfId="0" applyFill="1" applyBorder="1"/>
    <xf numFmtId="0" fontId="0" fillId="25" borderId="0" xfId="0" applyFill="1"/>
    <xf numFmtId="0" fontId="0" fillId="24" borderId="11" xfId="0" applyFill="1" applyBorder="1"/>
    <xf numFmtId="0" fontId="0" fillId="24" borderId="0" xfId="0" applyFill="1"/>
    <xf numFmtId="0" fontId="0" fillId="24" borderId="12" xfId="0" applyFill="1" applyBorder="1"/>
    <xf numFmtId="0" fontId="9" fillId="0" borderId="0" xfId="0" applyFont="1"/>
    <xf numFmtId="0" fontId="0" fillId="24" borderId="0" xfId="0" applyFill="1" applyAlignment="1">
      <alignment horizontal="center"/>
    </xf>
    <xf numFmtId="0" fontId="12" fillId="0" borderId="0" xfId="0" applyFont="1"/>
    <xf numFmtId="0" fontId="0" fillId="25" borderId="13" xfId="0" applyFill="1" applyBorder="1"/>
    <xf numFmtId="0" fontId="8" fillId="25" borderId="13" xfId="33" applyFill="1" applyBorder="1" applyAlignment="1" applyProtection="1"/>
    <xf numFmtId="0" fontId="15" fillId="25" borderId="0" xfId="33" applyFont="1" applyFill="1" applyAlignment="1" applyProtection="1">
      <protection locked="0"/>
    </xf>
    <xf numFmtId="0" fontId="5" fillId="25" borderId="13" xfId="0" applyFont="1" applyFill="1" applyBorder="1" applyAlignment="1">
      <alignment vertical="top"/>
    </xf>
    <xf numFmtId="0" fontId="9" fillId="25" borderId="0" xfId="0" applyFont="1" applyFill="1"/>
    <xf numFmtId="0" fontId="0" fillId="25" borderId="0" xfId="0" applyFill="1" applyProtection="1">
      <protection locked="0"/>
    </xf>
    <xf numFmtId="0" fontId="7" fillId="25" borderId="0" xfId="0" applyFont="1" applyFill="1"/>
    <xf numFmtId="0" fontId="18" fillId="25" borderId="0" xfId="33" applyFont="1" applyFill="1" applyAlignment="1" applyProtection="1">
      <protection locked="0"/>
    </xf>
    <xf numFmtId="0" fontId="18" fillId="25" borderId="0" xfId="33" applyFont="1" applyFill="1" applyAlignment="1" applyProtection="1"/>
    <xf numFmtId="0" fontId="9" fillId="24" borderId="0" xfId="0" applyFont="1" applyFill="1"/>
    <xf numFmtId="0" fontId="17" fillId="26" borderId="14" xfId="0" applyFont="1" applyFill="1" applyBorder="1" applyAlignment="1" applyProtection="1">
      <alignment horizontal="center"/>
      <protection locked="0"/>
    </xf>
    <xf numFmtId="0" fontId="0" fillId="27" borderId="0" xfId="0" applyFill="1"/>
    <xf numFmtId="0" fontId="2" fillId="27" borderId="11" xfId="0" applyFont="1" applyFill="1" applyBorder="1"/>
    <xf numFmtId="0" fontId="2" fillId="27" borderId="0" xfId="0" applyFont="1" applyFill="1"/>
    <xf numFmtId="0" fontId="2" fillId="27" borderId="0" xfId="0" applyFont="1" applyFill="1" applyAlignment="1">
      <alignment horizontal="right"/>
    </xf>
    <xf numFmtId="0" fontId="0" fillId="24" borderId="16" xfId="0" applyFill="1" applyBorder="1"/>
    <xf numFmtId="0" fontId="0" fillId="27" borderId="12" xfId="0" applyFill="1" applyBorder="1"/>
    <xf numFmtId="0" fontId="0" fillId="27" borderId="11" xfId="0" applyFill="1" applyBorder="1"/>
    <xf numFmtId="0" fontId="0" fillId="28" borderId="13" xfId="0" applyFill="1" applyBorder="1" applyProtection="1">
      <protection locked="0"/>
    </xf>
    <xf numFmtId="0" fontId="7" fillId="25" borderId="0" xfId="0" applyFont="1" applyFill="1" applyAlignment="1">
      <alignment wrapText="1"/>
    </xf>
    <xf numFmtId="0" fontId="0" fillId="25" borderId="0" xfId="0" applyFill="1" applyAlignment="1">
      <alignment horizontal="center" vertical="justify" wrapText="1"/>
    </xf>
    <xf numFmtId="0" fontId="14" fillId="25" borderId="0" xfId="0" applyFont="1" applyFill="1"/>
    <xf numFmtId="0" fontId="16" fillId="25" borderId="0" xfId="0" applyFont="1" applyFill="1"/>
    <xf numFmtId="0" fontId="9" fillId="25" borderId="0" xfId="0" applyFont="1" applyFill="1" applyAlignment="1">
      <alignment horizontal="left" vertical="justify" wrapText="1"/>
    </xf>
    <xf numFmtId="0" fontId="9" fillId="25" borderId="0" xfId="0" applyFont="1" applyFill="1" applyAlignment="1">
      <alignment vertical="justify" wrapText="1"/>
    </xf>
    <xf numFmtId="0" fontId="0" fillId="25" borderId="0" xfId="0" applyFill="1" applyAlignment="1">
      <alignment horizontal="left" vertical="justify" wrapText="1"/>
    </xf>
    <xf numFmtId="0" fontId="0" fillId="25" borderId="0" xfId="0" applyFill="1" applyAlignment="1">
      <alignment horizontal="justify" vertical="justify" wrapText="1"/>
    </xf>
    <xf numFmtId="0" fontId="0" fillId="25" borderId="0" xfId="0" applyFill="1" applyAlignment="1">
      <alignment vertical="justify" wrapText="1"/>
    </xf>
    <xf numFmtId="0" fontId="19" fillId="25" borderId="0" xfId="0" applyFont="1" applyFill="1" applyAlignment="1">
      <alignment horizontal="left" vertical="justify" wrapText="1"/>
    </xf>
    <xf numFmtId="0" fontId="19" fillId="25" borderId="0" xfId="0" applyFont="1" applyFill="1" applyAlignment="1">
      <alignment horizontal="left" vertical="top" wrapText="1"/>
    </xf>
    <xf numFmtId="0" fontId="0" fillId="25" borderId="0" xfId="0" quotePrefix="1" applyFill="1" applyAlignment="1">
      <alignment horizontal="right"/>
    </xf>
    <xf numFmtId="0" fontId="0" fillId="25" borderId="0" xfId="0" applyFill="1" applyAlignment="1">
      <alignment horizontal="right" vertical="justify" wrapText="1"/>
    </xf>
    <xf numFmtId="0" fontId="0" fillId="25" borderId="0" xfId="0" applyFill="1" applyAlignment="1">
      <alignment horizontal="right"/>
    </xf>
    <xf numFmtId="0" fontId="0" fillId="25" borderId="0" xfId="0" applyFill="1" applyAlignment="1">
      <alignment horizontal="left" vertical="top" wrapText="1"/>
    </xf>
    <xf numFmtId="0" fontId="0" fillId="25" borderId="0" xfId="0" applyFill="1" applyAlignment="1">
      <alignment horizontal="left" wrapText="1"/>
    </xf>
    <xf numFmtId="0" fontId="9" fillId="25" borderId="13" xfId="0" applyFont="1" applyFill="1" applyBorder="1"/>
    <xf numFmtId="0" fontId="2" fillId="25" borderId="13" xfId="0" applyFont="1" applyFill="1" applyBorder="1"/>
    <xf numFmtId="0" fontId="20" fillId="25" borderId="13" xfId="0" applyFont="1" applyFill="1" applyBorder="1"/>
    <xf numFmtId="0" fontId="21" fillId="0" borderId="0" xfId="0" applyFont="1"/>
    <xf numFmtId="0" fontId="40" fillId="29" borderId="0" xfId="33" applyFont="1" applyFill="1" applyAlignment="1" applyProtection="1">
      <alignment horizontal="center" vertical="center"/>
    </xf>
    <xf numFmtId="0" fontId="41" fillId="29" borderId="0" xfId="33" applyFont="1" applyFill="1" applyAlignment="1" applyProtection="1">
      <alignment horizontal="center" vertical="center"/>
      <protection locked="0"/>
    </xf>
    <xf numFmtId="0" fontId="40" fillId="29" borderId="0" xfId="33" applyFont="1" applyFill="1" applyAlignment="1" applyProtection="1">
      <alignment horizontal="center" vertical="center"/>
      <protection locked="0"/>
    </xf>
    <xf numFmtId="0" fontId="41" fillId="29" borderId="0" xfId="33" applyFont="1" applyFill="1" applyAlignment="1" applyProtection="1">
      <alignment horizontal="center" vertical="center"/>
    </xf>
    <xf numFmtId="0" fontId="3" fillId="27" borderId="0" xfId="0" applyFont="1" applyFill="1"/>
    <xf numFmtId="0" fontId="8" fillId="29" borderId="0" xfId="33" applyFill="1" applyAlignment="1" applyProtection="1">
      <alignment horizontal="center" vertical="center"/>
      <protection locked="0"/>
    </xf>
    <xf numFmtId="0" fontId="2" fillId="27" borderId="13" xfId="0" applyFont="1" applyFill="1" applyBorder="1" applyAlignment="1">
      <alignment horizontal="center" vertical="center" wrapText="1"/>
    </xf>
    <xf numFmtId="0" fontId="0" fillId="31" borderId="0" xfId="0" applyFill="1"/>
    <xf numFmtId="0" fontId="0" fillId="31" borderId="11" xfId="0" applyFill="1" applyBorder="1"/>
    <xf numFmtId="0" fontId="0" fillId="31" borderId="12" xfId="0" applyFill="1" applyBorder="1"/>
    <xf numFmtId="0" fontId="0" fillId="32" borderId="0" xfId="0" applyFill="1"/>
    <xf numFmtId="0" fontId="0" fillId="28" borderId="13" xfId="0" applyFill="1" applyBorder="1" applyAlignment="1" applyProtection="1">
      <alignment horizontal="right"/>
      <protection locked="0"/>
    </xf>
    <xf numFmtId="0" fontId="0" fillId="28" borderId="18" xfId="0" applyFill="1" applyBorder="1" applyAlignment="1" applyProtection="1">
      <alignment horizontal="left"/>
      <protection locked="0"/>
    </xf>
    <xf numFmtId="0" fontId="2" fillId="27" borderId="25" xfId="0" applyFont="1" applyFill="1" applyBorder="1"/>
    <xf numFmtId="0" fontId="2" fillId="27" borderId="0" xfId="0" applyFont="1" applyFill="1" applyAlignment="1">
      <alignment horizontal="left"/>
    </xf>
    <xf numFmtId="0" fontId="9" fillId="26" borderId="13" xfId="0" applyFont="1" applyFill="1" applyBorder="1" applyAlignment="1" applyProtection="1">
      <alignment vertical="top" wrapText="1"/>
      <protection locked="0"/>
    </xf>
    <xf numFmtId="0" fontId="9" fillId="26" borderId="13" xfId="0" applyFont="1" applyFill="1" applyBorder="1" applyAlignment="1" applyProtection="1">
      <alignment horizontal="center" vertical="top" wrapText="1"/>
      <protection locked="0"/>
    </xf>
    <xf numFmtId="0" fontId="9" fillId="26" borderId="13" xfId="0" applyFont="1" applyFill="1" applyBorder="1" applyAlignment="1" applyProtection="1">
      <alignment vertical="top"/>
      <protection locked="0"/>
    </xf>
    <xf numFmtId="0" fontId="1" fillId="28" borderId="13" xfId="0" applyFont="1" applyFill="1" applyBorder="1" applyAlignment="1" applyProtection="1">
      <alignment vertical="top" wrapText="1"/>
      <protection locked="0"/>
    </xf>
    <xf numFmtId="0" fontId="1" fillId="28" borderId="13" xfId="0" applyFont="1" applyFill="1" applyBorder="1" applyAlignment="1" applyProtection="1">
      <alignment vertical="top"/>
      <protection locked="0"/>
    </xf>
    <xf numFmtId="0" fontId="1" fillId="28" borderId="18" xfId="0" applyFont="1" applyFill="1" applyBorder="1" applyAlignment="1" applyProtection="1">
      <alignment horizontal="left"/>
      <protection locked="0"/>
    </xf>
    <xf numFmtId="0" fontId="0" fillId="0" borderId="0" xfId="0" applyProtection="1">
      <protection hidden="1"/>
    </xf>
    <xf numFmtId="0" fontId="5" fillId="0" borderId="26" xfId="0" applyFont="1" applyBorder="1" applyAlignment="1">
      <alignment vertical="top"/>
    </xf>
    <xf numFmtId="0" fontId="5" fillId="0" borderId="15" xfId="0" applyFont="1" applyBorder="1" applyAlignment="1">
      <alignment vertical="top"/>
    </xf>
    <xf numFmtId="0" fontId="5" fillId="0" borderId="27" xfId="0" applyFont="1" applyBorder="1" applyAlignment="1">
      <alignment vertical="top"/>
    </xf>
    <xf numFmtId="0" fontId="5" fillId="0" borderId="18" xfId="0" applyFont="1" applyBorder="1" applyAlignment="1">
      <alignment vertical="top"/>
    </xf>
    <xf numFmtId="0" fontId="5" fillId="0" borderId="13" xfId="0" applyFont="1" applyBorder="1" applyAlignment="1">
      <alignment vertical="top"/>
    </xf>
    <xf numFmtId="0" fontId="5" fillId="0" borderId="22" xfId="0" applyFont="1" applyBorder="1" applyAlignment="1">
      <alignment vertical="top"/>
    </xf>
    <xf numFmtId="0" fontId="6" fillId="0" borderId="18" xfId="0" applyFont="1" applyBorder="1" applyAlignment="1">
      <alignment vertical="top"/>
    </xf>
    <xf numFmtId="0" fontId="6" fillId="0" borderId="13" xfId="0" applyFont="1" applyBorder="1" applyAlignment="1">
      <alignment vertical="top"/>
    </xf>
    <xf numFmtId="0" fontId="6" fillId="0" borderId="22" xfId="0" applyFont="1" applyBorder="1" applyAlignment="1">
      <alignment vertical="top"/>
    </xf>
    <xf numFmtId="0" fontId="0" fillId="0" borderId="0" xfId="0" applyAlignment="1" applyProtection="1">
      <alignment wrapText="1"/>
      <protection hidden="1"/>
    </xf>
    <xf numFmtId="0" fontId="0" fillId="0" borderId="0" xfId="0" applyAlignment="1">
      <alignment wrapText="1"/>
    </xf>
    <xf numFmtId="0" fontId="0" fillId="25" borderId="0" xfId="0" applyFill="1" applyAlignment="1">
      <alignment horizontal="left" vertical="justify" wrapText="1"/>
    </xf>
    <xf numFmtId="0" fontId="0" fillId="25" borderId="0" xfId="0" applyFill="1" applyAlignment="1">
      <alignment horizontal="center" wrapText="1"/>
    </xf>
    <xf numFmtId="0" fontId="9" fillId="25" borderId="0" xfId="0" applyFont="1" applyFill="1" applyAlignment="1">
      <alignment horizontal="left" vertical="justify" wrapText="1"/>
    </xf>
    <xf numFmtId="0" fontId="0" fillId="25" borderId="0" xfId="0" applyFill="1" applyAlignment="1">
      <alignment horizontal="center" vertical="justify" wrapText="1"/>
    </xf>
    <xf numFmtId="0" fontId="1" fillId="25" borderId="0" xfId="0" applyFont="1" applyFill="1" applyAlignment="1">
      <alignment horizontal="left" vertical="justify" wrapText="1"/>
    </xf>
    <xf numFmtId="0" fontId="8" fillId="25" borderId="0" xfId="33" applyFill="1" applyBorder="1" applyAlignment="1" applyProtection="1">
      <alignment horizontal="left" vertical="justify" wrapText="1" indent="2"/>
    </xf>
    <xf numFmtId="0" fontId="19" fillId="25" borderId="0" xfId="0" applyFont="1" applyFill="1" applyAlignment="1">
      <alignment horizontal="left" vertical="justify" wrapText="1"/>
    </xf>
    <xf numFmtId="0" fontId="19" fillId="25" borderId="0" xfId="0" applyFont="1" applyFill="1" applyAlignment="1">
      <alignment horizontal="left" vertical="top" wrapText="1"/>
    </xf>
    <xf numFmtId="0" fontId="43" fillId="27" borderId="11" xfId="0" applyFont="1" applyFill="1" applyBorder="1" applyAlignment="1">
      <alignment horizontal="left"/>
    </xf>
    <xf numFmtId="0" fontId="43" fillId="27" borderId="0" xfId="0" applyFont="1" applyFill="1" applyAlignment="1">
      <alignment horizontal="left"/>
    </xf>
    <xf numFmtId="0" fontId="22" fillId="25" borderId="0" xfId="0" applyFont="1" applyFill="1" applyAlignment="1" applyProtection="1">
      <alignment horizontal="center" vertical="center"/>
      <protection hidden="1"/>
    </xf>
    <xf numFmtId="0" fontId="2" fillId="27" borderId="11" xfId="0" applyFont="1" applyFill="1" applyBorder="1" applyAlignment="1">
      <alignment horizontal="left"/>
    </xf>
    <xf numFmtId="0" fontId="2" fillId="27" borderId="19" xfId="0" applyFont="1" applyFill="1" applyBorder="1" applyAlignment="1">
      <alignment horizontal="left"/>
    </xf>
    <xf numFmtId="0" fontId="23" fillId="25" borderId="0" xfId="0" applyFont="1" applyFill="1" applyAlignment="1" applyProtection="1">
      <alignment horizontal="center"/>
      <protection hidden="1"/>
    </xf>
    <xf numFmtId="0" fontId="2" fillId="30" borderId="17" xfId="0" applyFont="1" applyFill="1" applyBorder="1" applyAlignment="1" applyProtection="1">
      <alignment horizontal="center"/>
      <protection locked="0"/>
    </xf>
    <xf numFmtId="0" fontId="2" fillId="30" borderId="20" xfId="0" applyFont="1" applyFill="1" applyBorder="1" applyAlignment="1" applyProtection="1">
      <alignment horizontal="center"/>
      <protection locked="0"/>
    </xf>
    <xf numFmtId="0" fontId="2" fillId="30" borderId="21" xfId="0" applyFont="1" applyFill="1" applyBorder="1" applyAlignment="1" applyProtection="1">
      <alignment horizontal="center"/>
      <protection locked="0"/>
    </xf>
    <xf numFmtId="0" fontId="11" fillId="27" borderId="17" xfId="0" applyFont="1" applyFill="1" applyBorder="1" applyAlignment="1">
      <alignment horizontal="left"/>
    </xf>
    <xf numFmtId="0" fontId="11" fillId="27" borderId="20" xfId="0" applyFont="1" applyFill="1" applyBorder="1" applyAlignment="1">
      <alignment horizontal="left"/>
    </xf>
    <xf numFmtId="0" fontId="2" fillId="27" borderId="13" xfId="0" applyFont="1" applyFill="1" applyBorder="1" applyAlignment="1">
      <alignment horizontal="center" vertical="center" wrapText="1"/>
    </xf>
    <xf numFmtId="0" fontId="0" fillId="28" borderId="13" xfId="0" applyFill="1" applyBorder="1" applyAlignment="1" applyProtection="1">
      <alignment horizontal="left" vertical="top" wrapText="1"/>
      <protection locked="0"/>
    </xf>
    <xf numFmtId="0" fontId="0" fillId="28" borderId="22" xfId="0" applyFill="1" applyBorder="1" applyAlignment="1" applyProtection="1">
      <alignment horizontal="left"/>
      <protection locked="0"/>
    </xf>
    <xf numFmtId="0" fontId="0" fillId="28" borderId="23" xfId="0" applyFill="1" applyBorder="1" applyAlignment="1" applyProtection="1">
      <alignment horizontal="left"/>
      <protection locked="0"/>
    </xf>
    <xf numFmtId="0" fontId="0" fillId="28" borderId="24" xfId="0" applyFill="1" applyBorder="1" applyAlignment="1" applyProtection="1">
      <alignment horizontal="left"/>
      <protection locked="0"/>
    </xf>
    <xf numFmtId="0" fontId="0" fillId="28" borderId="18" xfId="0" applyFill="1" applyBorder="1" applyAlignment="1" applyProtection="1">
      <alignment horizontal="left"/>
      <protection locked="0"/>
    </xf>
    <xf numFmtId="0" fontId="0" fillId="28" borderId="13" xfId="0" applyFill="1" applyBorder="1" applyAlignment="1" applyProtection="1">
      <alignment horizontal="left"/>
      <protection locked="0"/>
    </xf>
    <xf numFmtId="0" fontId="0" fillId="26" borderId="22" xfId="0" applyFill="1" applyBorder="1" applyAlignment="1" applyProtection="1">
      <alignment horizontal="left"/>
      <protection locked="0"/>
    </xf>
    <xf numFmtId="0" fontId="0" fillId="26" borderId="18" xfId="0" applyFill="1" applyBorder="1" applyAlignment="1" applyProtection="1">
      <alignment horizontal="left"/>
      <protection locked="0"/>
    </xf>
  </cellXfs>
  <cellStyles count="42">
    <cellStyle name="20% - Cor1" xfId="1" xr:uid="{00000000-0005-0000-0000-000000000000}"/>
    <cellStyle name="20% - Cor2" xfId="2" xr:uid="{00000000-0005-0000-0000-000001000000}"/>
    <cellStyle name="20% - Cor3" xfId="3" xr:uid="{00000000-0005-0000-0000-000002000000}"/>
    <cellStyle name="20% - Cor4" xfId="4" xr:uid="{00000000-0005-0000-0000-000003000000}"/>
    <cellStyle name="20% - Cor5" xfId="5" xr:uid="{00000000-0005-0000-0000-000004000000}"/>
    <cellStyle name="20% - Cor6" xfId="6" xr:uid="{00000000-0005-0000-0000-000005000000}"/>
    <cellStyle name="40% - Cor1" xfId="7" xr:uid="{00000000-0005-0000-0000-000006000000}"/>
    <cellStyle name="40% - Cor2" xfId="8" xr:uid="{00000000-0005-0000-0000-000007000000}"/>
    <cellStyle name="40% - Cor3" xfId="9" xr:uid="{00000000-0005-0000-0000-000008000000}"/>
    <cellStyle name="40% - Cor4" xfId="10" xr:uid="{00000000-0005-0000-0000-000009000000}"/>
    <cellStyle name="40% - Cor5" xfId="11" xr:uid="{00000000-0005-0000-0000-00000A000000}"/>
    <cellStyle name="40% - Cor6" xfId="12" xr:uid="{00000000-0005-0000-0000-00000B000000}"/>
    <cellStyle name="60% - Cor1" xfId="13" xr:uid="{00000000-0005-0000-0000-00000C000000}"/>
    <cellStyle name="60% - Cor2" xfId="14" xr:uid="{00000000-0005-0000-0000-00000D000000}"/>
    <cellStyle name="60% - Cor3" xfId="15" xr:uid="{00000000-0005-0000-0000-00000E000000}"/>
    <cellStyle name="60% - Cor4" xfId="16" xr:uid="{00000000-0005-0000-0000-00000F000000}"/>
    <cellStyle name="60% - Cor5" xfId="17" xr:uid="{00000000-0005-0000-0000-000010000000}"/>
    <cellStyle name="60% - Cor6" xfId="18" xr:uid="{00000000-0005-0000-0000-000011000000}"/>
    <cellStyle name="Cabeçalho 1" xfId="19" xr:uid="{00000000-0005-0000-0000-000012000000}"/>
    <cellStyle name="Cabeçalho 2" xfId="20" xr:uid="{00000000-0005-0000-0000-000013000000}"/>
    <cellStyle name="Cabeçalho 3" xfId="21" xr:uid="{00000000-0005-0000-0000-000014000000}"/>
    <cellStyle name="Cabeçalho 4" xfId="22" xr:uid="{00000000-0005-0000-0000-000015000000}"/>
    <cellStyle name="Cálculo" xfId="23" xr:uid="{00000000-0005-0000-0000-000016000000}"/>
    <cellStyle name="Célula Ligada" xfId="24" xr:uid="{00000000-0005-0000-0000-000017000000}"/>
    <cellStyle name="Cor1" xfId="25" xr:uid="{00000000-0005-0000-0000-000018000000}"/>
    <cellStyle name="Cor2" xfId="26" xr:uid="{00000000-0005-0000-0000-000019000000}"/>
    <cellStyle name="Cor3" xfId="27" xr:uid="{00000000-0005-0000-0000-00001A000000}"/>
    <cellStyle name="Cor4" xfId="28" xr:uid="{00000000-0005-0000-0000-00001B000000}"/>
    <cellStyle name="Cor5" xfId="29" xr:uid="{00000000-0005-0000-0000-00001C000000}"/>
    <cellStyle name="Cor6" xfId="30" xr:uid="{00000000-0005-0000-0000-00001D000000}"/>
    <cellStyle name="Correcto" xfId="31" xr:uid="{00000000-0005-0000-0000-00001E000000}"/>
    <cellStyle name="Entrada" xfId="32" xr:uid="{00000000-0005-0000-0000-00001F000000}"/>
    <cellStyle name="Hyperlink" xfId="33" builtinId="8"/>
    <cellStyle name="Incorrecto" xfId="34" xr:uid="{00000000-0005-0000-0000-000021000000}"/>
    <cellStyle name="Neutro" xfId="35" xr:uid="{00000000-0005-0000-0000-000022000000}"/>
    <cellStyle name="Normal" xfId="0" builtinId="0"/>
    <cellStyle name="Nota" xfId="36" xr:uid="{00000000-0005-0000-0000-000026000000}"/>
    <cellStyle name="Saída" xfId="37" xr:uid="{00000000-0005-0000-0000-000027000000}"/>
    <cellStyle name="Texto de Aviso" xfId="38" xr:uid="{00000000-0005-0000-0000-000028000000}"/>
    <cellStyle name="Texto Explicativo" xfId="39" xr:uid="{00000000-0005-0000-0000-000029000000}"/>
    <cellStyle name="Título" xfId="40" xr:uid="{00000000-0005-0000-0000-00002A000000}"/>
    <cellStyle name="Verificar Célula" xfId="41" xr:uid="{00000000-0005-0000-0000-00002B000000}"/>
  </cellStyles>
  <dxfs count="48">
    <dxf>
      <numFmt numFmtId="0" formatCode="General"/>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fill>
        <patternFill patternType="solid">
          <fgColor indexed="64"/>
          <bgColor indexed="9"/>
        </patternFill>
      </fill>
    </dxf>
    <dxf>
      <numFmt numFmtId="0" formatCode="General"/>
      <fill>
        <patternFill patternType="solid">
          <fgColor indexed="64"/>
          <bgColor indexed="9"/>
        </patternFill>
      </fill>
      <alignment horizontal="general" vertical="bottom" textRotation="0" wrapText="1" indent="0" justifyLastLine="0" shrinkToFit="0" readingOrder="0"/>
    </dxf>
    <dxf>
      <numFmt numFmtId="0" formatCode="General"/>
      <fill>
        <patternFill patternType="solid">
          <fgColor indexed="64"/>
          <bgColor indexed="9"/>
        </patternFill>
      </fill>
      <alignment horizontal="general" vertical="bottom" textRotation="0" wrapText="1" indent="0" justifyLastLine="0" shrinkToFit="0" readingOrder="0"/>
    </dxf>
    <dxf>
      <numFmt numFmtId="0" formatCode="General"/>
      <fill>
        <patternFill patternType="solid">
          <fgColor indexed="64"/>
          <bgColor indexed="9"/>
        </patternFill>
      </fill>
      <alignment horizontal="general" vertical="bottom" textRotation="0" wrapText="1" indent="0" justifyLastLine="0" shrinkToFit="0" readingOrder="0"/>
    </dxf>
    <dxf>
      <fill>
        <patternFill patternType="solid">
          <fgColor indexed="64"/>
          <bgColor indexed="9"/>
        </patternFill>
      </fill>
      <alignment horizontal="general" vertical="bottom" textRotation="0" wrapText="1" indent="0" justifyLastLine="0" shrinkToFit="0" readingOrder="0"/>
    </dxf>
    <dxf>
      <numFmt numFmtId="0" formatCode="General"/>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numFmt numFmtId="0" formatCode="General"/>
      <fill>
        <patternFill patternType="solid">
          <fgColor indexed="64"/>
          <bgColor indexed="9"/>
        </patternFill>
      </fill>
    </dxf>
    <dxf>
      <border outline="0">
        <right style="thin">
          <color indexed="64"/>
        </right>
      </border>
    </dxf>
    <dxf>
      <fill>
        <patternFill patternType="solid">
          <fgColor indexed="64"/>
          <bgColor indexed="9"/>
        </patternFill>
      </fill>
    </dxf>
    <dxf>
      <font>
        <b val="0"/>
        <i val="0"/>
        <strike val="0"/>
        <condense val="0"/>
        <extend val="0"/>
        <outline val="0"/>
        <shadow val="0"/>
        <u val="none"/>
        <vertAlign val="baseline"/>
        <sz val="9"/>
        <color indexed="8"/>
        <name val="Perpetua"/>
        <family val="1"/>
        <scheme val="none"/>
      </font>
      <numFmt numFmtId="0" formatCode="General"/>
      <fill>
        <patternFill patternType="solid">
          <fgColor indexed="64"/>
          <bgColor indexed="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indexed="8"/>
        <name val="Perpetua"/>
        <family val="1"/>
        <scheme val="none"/>
      </font>
      <numFmt numFmtId="0" formatCode="General"/>
      <fill>
        <patternFill patternType="solid">
          <fgColor indexed="64"/>
          <bgColor indexed="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indexed="8"/>
        <name val="Perpetua"/>
        <family val="1"/>
        <scheme val="none"/>
      </font>
      <numFmt numFmtId="0" formatCode="General"/>
      <fill>
        <patternFill patternType="solid">
          <fgColor indexed="64"/>
          <bgColor indexed="9"/>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numFmt numFmtId="0" formatCode="General"/>
      <fill>
        <patternFill patternType="solid">
          <fgColor indexed="64"/>
          <bgColor indexed="9"/>
        </patternFill>
      </fill>
      <alignment horizontal="general" vertical="bottom" textRotation="0" wrapText="1" indent="0" justifyLastLine="0" shrinkToFit="0" readingOrder="0"/>
    </dxf>
    <dxf>
      <numFmt numFmtId="0" formatCode="General"/>
      <fill>
        <patternFill patternType="solid">
          <fgColor indexed="64"/>
          <bgColor indexed="9"/>
        </patternFill>
      </fill>
      <alignment horizontal="general" vertical="bottom" textRotation="0" wrapText="1" indent="0" justifyLastLine="0" shrinkToFit="0" readingOrder="0"/>
    </dxf>
    <dxf>
      <numFmt numFmtId="0" formatCode="General"/>
      <fill>
        <patternFill patternType="solid">
          <fgColor indexed="64"/>
          <bgColor indexed="9"/>
        </patternFill>
      </fill>
      <alignment horizontal="general" vertical="bottom" textRotation="0" wrapText="1" indent="0" justifyLastLine="0" shrinkToFit="0" readingOrder="0"/>
    </dxf>
    <dxf>
      <fill>
        <patternFill patternType="solid">
          <fgColor indexed="64"/>
          <bgColor indexed="9"/>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alignment horizontal="general" vertical="bottom" textRotation="0" wrapText="1" indent="0" justifyLastLine="0" shrinkToFit="0" readingOrder="0"/>
      <protection locked="1" hidden="1"/>
    </dxf>
    <dxf>
      <fill>
        <patternFill patternType="none">
          <fgColor indexed="64"/>
          <bgColor indexed="65"/>
        </patternFill>
      </fill>
      <protection locked="1" hidden="1"/>
    </dxf>
    <dxf>
      <fill>
        <patternFill patternType="none">
          <fgColor indexed="64"/>
          <bgColor indexed="65"/>
        </patternFill>
      </fill>
      <protection locked="1" hidden="1"/>
    </dxf>
    <dxf>
      <fill>
        <patternFill patternType="none">
          <fgColor indexed="64"/>
          <bgColor indexed="65"/>
        </patternFill>
      </fill>
      <protection locked="1" hidden="1"/>
    </dxf>
    <dxf>
      <fill>
        <patternFill patternType="none">
          <fgColor indexed="64"/>
          <bgColor indexed="65"/>
        </patternFill>
      </fill>
      <protection locked="1" hidden="1"/>
    </dxf>
    <dxf>
      <fill>
        <patternFill patternType="none">
          <fgColor indexed="64"/>
          <bgColor indexed="65"/>
        </patternFill>
      </fill>
      <protection locked="1" hidden="1"/>
    </dxf>
    <dxf>
      <fill>
        <patternFill patternType="none">
          <fgColor indexed="64"/>
          <bgColor indexed="65"/>
        </patternFill>
      </fill>
      <protection locked="1" hidden="1"/>
    </dxf>
    <dxf>
      <font>
        <sz val="9"/>
        <color indexed="8"/>
        <name val="Perpetua"/>
        <family val="1"/>
      </font>
      <fill>
        <patternFill patternType="none">
          <fgColor indexed="64"/>
          <bgColor indexed="65"/>
        </patternFill>
      </fill>
      <alignment horizontal="general" vertical="top"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sz val="9"/>
        <color indexed="8"/>
        <name val="Perpetua"/>
        <family val="1"/>
      </font>
      <fill>
        <patternFill patternType="none">
          <fgColor indexed="64"/>
          <bgColor indexed="65"/>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sz val="9"/>
        <color indexed="8"/>
        <name val="Perpetua"/>
        <family val="1"/>
      </font>
      <fill>
        <patternFill patternType="none">
          <fgColor indexed="64"/>
          <bgColor indexed="65"/>
        </patternFill>
      </fill>
      <alignment horizontal="general" vertical="top"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diagonalUp="0" diagonalDown="0">
        <left/>
        <right style="thin">
          <color indexed="64"/>
        </right>
        <top style="thin">
          <color indexed="64"/>
        </top>
        <bottom style="thin">
          <color indexed="64"/>
        </bottom>
      </border>
    </dxf>
    <dxf>
      <fill>
        <patternFill patternType="none">
          <fgColor indexed="64"/>
          <bgColor auto="1"/>
        </patternFill>
      </fill>
      <protection locked="1" hidden="0"/>
    </dxf>
    <dxf>
      <border outline="0">
        <bottom style="thin">
          <color indexed="64"/>
        </bottom>
      </border>
    </dxf>
    <dxf>
      <font>
        <b val="0"/>
        <i val="0"/>
        <strike val="0"/>
        <condense val="0"/>
        <extend val="0"/>
        <outline val="0"/>
        <shadow val="0"/>
        <u val="none"/>
        <vertAlign val="baseline"/>
        <sz val="9"/>
        <color indexed="8"/>
        <name val="Perpetua"/>
        <scheme val="none"/>
      </font>
      <fill>
        <patternFill patternType="none">
          <fgColor indexed="64"/>
          <bgColor auto="1"/>
        </patternFill>
      </fill>
      <alignment horizontal="general" vertical="top" textRotation="0" wrapText="0" indent="0" justifyLastLine="0" shrinkToFit="0" readingOrder="0"/>
      <border diagonalUp="0" diagonalDown="0">
        <left style="thin">
          <color indexed="64"/>
        </left>
        <right style="thin">
          <color indexed="64"/>
        </right>
        <top/>
        <bottom/>
      </border>
      <protection locked="1" hidden="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fmlaLink="$C$5"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xdr:row>
          <xdr:rowOff>219075</xdr:rowOff>
        </xdr:from>
        <xdr:to>
          <xdr:col>1</xdr:col>
          <xdr:colOff>800100</xdr:colOff>
          <xdr:row>5</xdr:row>
          <xdr:rowOff>9525</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   </a:t>
              </a:r>
            </a:p>
          </xdr:txBody>
        </xdr:sp>
        <xdr:clientData fLocksWithSheet="0"/>
      </xdr:twoCellAnchor>
    </mc:Choice>
    <mc:Fallback/>
  </mc:AlternateContent>
  <xdr:twoCellAnchor editAs="oneCell">
    <xdr:from>
      <xdr:col>0</xdr:col>
      <xdr:colOff>66675</xdr:colOff>
      <xdr:row>0</xdr:row>
      <xdr:rowOff>76200</xdr:rowOff>
    </xdr:from>
    <xdr:to>
      <xdr:col>3</xdr:col>
      <xdr:colOff>311090</xdr:colOff>
      <xdr:row>2</xdr:row>
      <xdr:rowOff>313367</xdr:rowOff>
    </xdr:to>
    <xdr:pic>
      <xdr:nvPicPr>
        <xdr:cNvPr id="6" name="Picture 5" descr="Description: Description: C:\Documents and Settings\Julien.IOTC\Desktop\IOTCLogoCMYKLetterHead2.png">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45799" r="28398" b="44173"/>
        <a:stretch>
          <a:fillRect/>
        </a:stretch>
      </xdr:blipFill>
      <xdr:spPr bwMode="auto">
        <a:xfrm>
          <a:off x="66675" y="76200"/>
          <a:ext cx="4930715" cy="618167"/>
        </a:xfrm>
        <a:prstGeom prst="rect">
          <a:avLst/>
        </a:prstGeom>
        <a:solidFill>
          <a:schemeClr val="bg1"/>
        </a:solidFill>
        <a:ln>
          <a:noFill/>
        </a:ln>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iotcs09 IOTCStatistics V_REP_FLAGS" connectionId="3" xr16:uid="{869F4BD9-8FD8-4A0B-B5D8-175FEBEF263F}"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iotcs09 IOTCStatistics V_REP_FISHERIES" connectionId="2" xr16:uid="{B089501D-15EF-473B-A5C5-FC19ACC0E03E}" autoFormatId="16" applyNumberFormats="0" applyBorderFormats="0" applyFontFormats="0" applyPatternFormats="0" applyAlignmentFormats="0" applyWidthHeightFormats="0">
  <queryTableRefresh nextId="6">
    <queryTableFields count="4">
      <queryTableField id="1" name="CODE" tableColumnId="1"/>
      <queryTableField id="2" name="NAME_EN" tableColumnId="2"/>
      <queryTableField id="3" name="NAME_FR" tableColumnId="3"/>
      <queryTableField id="4" name="FISHERY_TYPE"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IOTCS09 IOTCStatistics V_REP_DI_DATA_SOURCES" connectionId="1" xr16:uid="{7EC3E1AE-98CE-49DB-B1B5-CF64055FBD55}"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903C79FC-3114-431E-8D2A-C724D0CDB0ED}"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BE4A5EC7-2A55-4353-9323-1C4C10962DC1}"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5" xr16:uid="{7C483639-8ED5-4C0C-9743-A79AD54E7731}"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0A0FD4E3-1F24-4259-81D3-113C1A442DEB}"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54B3CEDA-4E80-4D0E-A06E-10FDE20B144F}"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9" xr16:uid="{8A0DE381-0E5A-40B6-B42B-AB74F0F90EE8}"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0" xr16:uid="{64748CE0-7A50-45A3-BA7B-C101178C06A9}" autoFormatId="16" applyNumberFormats="0" applyBorderFormats="0" applyFontFormats="0" applyPatternFormats="0" applyAlignmentFormats="0" applyWidthHeightFormats="0">
  <queryTableRefresh nextId="4">
    <queryTableFields count="3">
      <queryTableField id="1" name="CODE" tableColumnId="1"/>
      <queryTableField id="2" name="NAME_EN" tableColumnId="2"/>
      <queryTableField id="3" name="NAME_F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84064A-C0C9-40DC-AFBB-02EF7B932FC2}" name="Table_iotcs09_IOTCStatistics_V_REP_FLAGS" displayName="Table_iotcs09_IOTCStatistics_V_REP_FLAGS" ref="A1:C77" tableType="queryTable" totalsRowShown="0" headerRowDxfId="47" dataDxfId="45" headerRowBorderDxfId="46" tableBorderDxfId="44">
  <autoFilter ref="A1:C77" xr:uid="{76F36C57-E5DA-4843-847D-15355E62D634}"/>
  <tableColumns count="3">
    <tableColumn id="1" xr3:uid="{19929256-A2DD-4BC7-A607-106D303883FD}" uniqueName="1" name="CODE" queryTableFieldId="1" dataDxfId="43"/>
    <tableColumn id="2" xr3:uid="{1B70C916-C314-40C6-A592-840B32560680}" uniqueName="2" name="NAME_EN" queryTableFieldId="2" dataDxfId="42"/>
    <tableColumn id="3" xr3:uid="{4836B3DB-AFD4-4ACB-9A47-FAA61774B210}" uniqueName="3" name="NAME_FR" queryTableFieldId="3" dataDxfId="41"/>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B8E1FB-5A5D-4893-BF13-2D1989D698B7}" name="Table_iotcs09_IOTCStatistics_V_REP_FISHERIES" displayName="Table_iotcs09_IOTCStatistics_V_REP_FISHERIES" ref="A1:D67" tableType="queryTable" totalsRowShown="0" headerRowDxfId="40" dataDxfId="39">
  <autoFilter ref="A1:D67" xr:uid="{45BD2A85-CDDF-47EC-A1B4-30CE864A800E}"/>
  <tableColumns count="4">
    <tableColumn id="1" xr3:uid="{88C91210-E751-4829-B8C2-97476DBB42BD}" uniqueName="1" name="code" queryTableFieldId="1" dataDxfId="38"/>
    <tableColumn id="2" xr3:uid="{84AB7110-F2BA-4844-8ED5-0F93D727480A}" uniqueName="2" name="Name_en" queryTableFieldId="2" dataDxfId="37"/>
    <tableColumn id="3" xr3:uid="{1940D939-C3D9-461A-B686-F9C11E88DF43}" uniqueName="3" name="Name_fr" queryTableFieldId="3" dataDxfId="36"/>
    <tableColumn id="4" xr3:uid="{34B859A7-CB56-4239-9FD1-4465E9B600F0}" uniqueName="4" name="Fishery_type" queryTableFieldId="4" dataDxfId="3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0889FA-AC7E-4AA2-A1E0-4B9EE7895E50}" name="Table_IOTCS09_IOTCStatistics_V_REP_DI_DATA_SOURCES" displayName="Table_IOTCS09_IOTCStatistics_V_REP_DI_DATA_SOURCES" ref="A1:C5" tableType="queryTable" totalsRowShown="0" headerRowDxfId="34" dataDxfId="33">
  <autoFilter ref="A1:C5" xr:uid="{84ABDB5F-5130-4119-94D6-10A9B49D1840}"/>
  <tableColumns count="3">
    <tableColumn id="1" xr3:uid="{7E754C1D-757F-4ECF-A529-C7AA4B83A828}" uniqueName="1" name="CODE" queryTableFieldId="1" dataDxfId="32"/>
    <tableColumn id="2" xr3:uid="{9CD259B5-0C32-4857-9E52-343CF4A510A4}" uniqueName="2" name="NAME_EN" queryTableFieldId="2" dataDxfId="31"/>
    <tableColumn id="3" xr3:uid="{A6DC83C1-FCA5-4D7E-A6F5-82DB23F73B25}" uniqueName="3" name="NAME_FR" queryTableFieldId="3" dataDxfId="3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95BE5F6-ED1A-4359-91E8-2FAC4175BBAA}" name="V_REP_FC_ESTIMATION_PROCEDURES" displayName="V_REP_FC_ESTIMATION_PROCEDURES" ref="A1:C7" tableType="queryTable" totalsRowShown="0" dataDxfId="29">
  <autoFilter ref="A1:C7" xr:uid="{195BE5F6-ED1A-4359-91E8-2FAC4175BBAA}"/>
  <tableColumns count="3">
    <tableColumn id="1" xr3:uid="{CA7DD8DA-B5B4-4F7E-826A-B95BE79A7A82}" uniqueName="1" name="CODE" queryTableFieldId="1" dataDxfId="28"/>
    <tableColumn id="2" xr3:uid="{F67FECD6-FDC8-4E8A-BCCB-DC308ADBBF77}" uniqueName="2" name="NAME_EN" queryTableFieldId="2" dataDxfId="27"/>
    <tableColumn id="3" xr3:uid="{5D76C77A-1CC0-4506-B2AD-DBF996F7DF8B}" uniqueName="3" name="NAME_FR" queryTableFieldId="3" dataDxfId="2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0FC97F-4E40-49CC-A219-89C753C23340}" name="V_REP_COVERAGE" displayName="V_REP_COVERAGE" ref="A1:C27" tableType="queryTable" totalsRowShown="0" headerRowBorderDxfId="25" tableBorderDxfId="24">
  <autoFilter ref="A1:C27" xr:uid="{AFBDD245-2642-4CC9-9EA4-0C138232E3AB}"/>
  <tableColumns count="3">
    <tableColumn id="1" xr3:uid="{09B0556F-C941-4C10-9952-8D34908CC580}" uniqueName="1" name="CODE" queryTableFieldId="1" dataDxfId="23"/>
    <tableColumn id="2" xr3:uid="{2A230F92-8467-4F07-A48E-958E246706F7}" uniqueName="2" name="NAME_EN" queryTableFieldId="2" dataDxfId="22"/>
    <tableColumn id="3" xr3:uid="{7C244288-B3C1-4602-BFFA-532026B6B1D9}" uniqueName="3" name="NAME_FR" queryTableFieldId="3" dataDxfId="2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70B8FBD-7200-4C68-8C05-D5B56D994B66}" name="V_REP_FC_BOAT" displayName="V_REP_FC_BOAT" ref="A1:C33" tableType="queryTable" totalsRowShown="0" dataDxfId="20" tableBorderDxfId="19">
  <autoFilter ref="A1:C33" xr:uid="{B70B8FBD-7200-4C68-8C05-D5B56D994B66}"/>
  <tableColumns count="3">
    <tableColumn id="1" xr3:uid="{944BEF1A-7E62-4475-8DFE-6D84E59BEB0D}" uniqueName="1" name="CODE" queryTableFieldId="1" dataDxfId="18"/>
    <tableColumn id="2" xr3:uid="{A49C1B37-6FE5-4C00-97AE-BDC9DFE38E05}" uniqueName="2" name="NAME_EN" queryTableFieldId="2" dataDxfId="17"/>
    <tableColumn id="3" xr3:uid="{7E5441DF-9F12-4334-9676-05F2E3F1B21F}" uniqueName="3" name="NAME_FR" queryTableFieldId="3" dataDxfId="16"/>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021D007-B5B1-482E-B804-7D586C492EA4}" name="V_REP_FC_MECHANIZE" displayName="V_REP_FC_MECHANIZE" ref="A1:C8" tableType="queryTable" totalsRowShown="0" dataDxfId="15">
  <autoFilter ref="A1:C8" xr:uid="{4021D007-B5B1-482E-B804-7D586C492EA4}"/>
  <tableColumns count="3">
    <tableColumn id="1" xr3:uid="{639A8363-624A-4162-9443-1C07A4184E84}" uniqueName="1" name="CODE" queryTableFieldId="1" dataDxfId="14"/>
    <tableColumn id="2" xr3:uid="{F8BAD73B-29A4-4235-9A69-55E2D780A0BE}" uniqueName="2" name="NAME_EN" queryTableFieldId="2" dataDxfId="13"/>
    <tableColumn id="3" xr3:uid="{237DFE8F-DF50-456C-AB68-3C84C4D82D28}" uniqueName="3" name="NAME_FR" queryTableFieldId="3" dataDxfId="12"/>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803F4D8-99A5-4E75-A739-F8FF94768FC1}" name="V_REP_FC_PRESERVATION" displayName="V_REP_FC_PRESERVATION" ref="A1:C12" tableType="queryTable" totalsRowShown="0" dataDxfId="11">
  <autoFilter ref="A1:C12" xr:uid="{F803F4D8-99A5-4E75-A739-F8FF94768FC1}"/>
  <tableColumns count="3">
    <tableColumn id="1" xr3:uid="{B0406298-A724-40EA-A221-711D8C6F3A53}" uniqueName="1" name="CODE" queryTableFieldId="1" dataDxfId="10"/>
    <tableColumn id="2" xr3:uid="{54B7D301-58EE-465A-A6BF-5374B9F6B056}" uniqueName="2" name="NAME_EN" queryTableFieldId="2" dataDxfId="9"/>
    <tableColumn id="3" xr3:uid="{778C7900-9D47-40FC-8EF9-CC2B4CF9400F}" uniqueName="3" name="NAME_FR" queryTableFieldId="3" dataDxfId="8"/>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0DC1737-8BBB-45FA-9A16-C5CA23049DE6}" name="V_REP_FC_PROCESSING" displayName="V_REP_FC_PROCESSING" ref="A1:C6" tableType="queryTable" totalsRowShown="0" dataDxfId="7">
  <autoFilter ref="A1:C6" xr:uid="{B0DC1737-8BBB-45FA-9A16-C5CA23049DE6}"/>
  <tableColumns count="3">
    <tableColumn id="1" xr3:uid="{8F4FDD52-DF22-493D-97BC-8FE15545EB41}" uniqueName="1" name="CODE" queryTableFieldId="1" dataDxfId="6"/>
    <tableColumn id="2" xr3:uid="{86E47342-C095-4162-85C9-921C8BE85435}" uniqueName="2" name="NAME_EN" queryTableFieldId="2" dataDxfId="5"/>
    <tableColumn id="3" xr3:uid="{994B1BDC-61B5-4D6C-A682-42DDB522E7C0}" uniqueName="3" name="NAME_FR" queryTableFieldId="3" dataDxfId="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546B140-97E1-4420-84FF-659EE40B4612}" name="V_REP_FC_SIZECLASS" displayName="V_REP_FC_SIZECLASS" ref="A1:C58" tableType="queryTable" totalsRowShown="0" dataDxfId="3">
  <autoFilter ref="A1:C58" xr:uid="{C546B140-97E1-4420-84FF-659EE40B4612}"/>
  <tableColumns count="3">
    <tableColumn id="1" xr3:uid="{A8EB292B-9B5A-4E09-9D96-03D399226EDF}" uniqueName="1" name="CODE" queryTableFieldId="1" dataDxfId="2"/>
    <tableColumn id="2" xr3:uid="{FA073BE0-A92F-4464-8DA9-3FBE69601CB1}" uniqueName="2" name="NAME_EN" queryTableFieldId="2" dataDxfId="1"/>
    <tableColumn id="3" xr3:uid="{38C795BB-A4B3-4C43-9C02-3C4C6DE7CE78}" uniqueName="3" name="NAME_FR" queryTableFieldId="3"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iotc.org/sites/default/files/documents/data/Directives%20pour%20la%20declaration%20des%20donnees%20a%20la%20CTOI.pdf" TargetMode="External"/><Relationship Id="rId2" Type="http://schemas.openxmlformats.org/officeDocument/2006/relationships/hyperlink" Target="http://www.iotc.org/sites/default/files/documents/data/Guidelines%20Data%20Reporting%20IOTC.pdf" TargetMode="External"/><Relationship Id="rId1" Type="http://schemas.openxmlformats.org/officeDocument/2006/relationships/hyperlink" Target="http://www.iotc.org/sites/default/files/documents/data/Notes%20for%20the%20completion%20of%20IOTC%20Forms%5BE%5D.pdf" TargetMode="External"/><Relationship Id="rId5" Type="http://schemas.openxmlformats.org/officeDocument/2006/relationships/printerSettings" Target="../printerSettings/printerSettings1.bin"/><Relationship Id="rId4" Type="http://schemas.openxmlformats.org/officeDocument/2006/relationships/hyperlink" Target="http://www.iotc.org/sites/default/files/documents/data/Notes%20pour%20la%20saisie%20des%20formulaires%20CTOI%5BF%5D.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249977111117893"/>
  </sheetPr>
  <dimension ref="A2:P39"/>
  <sheetViews>
    <sheetView workbookViewId="0">
      <selection activeCell="B18" sqref="B18"/>
    </sheetView>
  </sheetViews>
  <sheetFormatPr defaultColWidth="9.140625" defaultRowHeight="12.75" x14ac:dyDescent="0.2"/>
  <cols>
    <col min="1" max="1" width="3.5703125" style="3" customWidth="1"/>
    <col min="2" max="2" width="11.5703125" style="3" bestFit="1" customWidth="1"/>
    <col min="3" max="3" width="64.28515625" style="3" customWidth="1"/>
    <col min="4" max="5" width="3.5703125" style="3" customWidth="1"/>
    <col min="6" max="6" width="9.7109375" style="3" customWidth="1"/>
    <col min="7" max="7" width="84.28515625" style="3" customWidth="1"/>
    <col min="8" max="16384" width="9.140625" style="3"/>
  </cols>
  <sheetData>
    <row r="2" spans="1:7" ht="12.75" customHeight="1" x14ac:dyDescent="0.2">
      <c r="B2" s="83"/>
      <c r="C2" s="84" t="s">
        <v>260</v>
      </c>
      <c r="D2" s="33"/>
      <c r="E2" s="33"/>
      <c r="F2" s="83"/>
      <c r="G2" s="86" t="s">
        <v>261</v>
      </c>
    </row>
    <row r="3" spans="1:7" ht="12.75" customHeight="1" x14ac:dyDescent="0.2">
      <c r="A3" s="34"/>
      <c r="B3" s="83"/>
      <c r="C3" s="84"/>
      <c r="D3" s="33"/>
      <c r="E3" s="33"/>
      <c r="F3" s="83"/>
      <c r="G3" s="86"/>
    </row>
    <row r="4" spans="1:7" ht="12.75" customHeight="1" x14ac:dyDescent="0.2">
      <c r="A4" s="34"/>
      <c r="B4" s="83"/>
      <c r="C4" s="84"/>
      <c r="D4" s="33"/>
      <c r="E4" s="33"/>
      <c r="F4" s="83"/>
      <c r="G4" s="86"/>
    </row>
    <row r="6" spans="1:7" x14ac:dyDescent="0.2">
      <c r="B6" s="10" t="s">
        <v>258</v>
      </c>
      <c r="C6" s="45" t="s">
        <v>252</v>
      </c>
      <c r="D6" s="31"/>
      <c r="E6" s="31"/>
      <c r="F6" s="10" t="s">
        <v>259</v>
      </c>
      <c r="G6" s="45" t="s">
        <v>253</v>
      </c>
    </row>
    <row r="7" spans="1:7" x14ac:dyDescent="0.2">
      <c r="B7" s="11" t="s">
        <v>254</v>
      </c>
      <c r="C7" s="46" t="s">
        <v>268</v>
      </c>
      <c r="D7" s="32"/>
      <c r="E7" s="32"/>
      <c r="F7" s="11" t="s">
        <v>254</v>
      </c>
      <c r="G7" s="46" t="s">
        <v>280</v>
      </c>
    </row>
    <row r="8" spans="1:7" ht="15.75" x14ac:dyDescent="0.25">
      <c r="B8" s="11" t="s">
        <v>240</v>
      </c>
      <c r="C8" s="46" t="s">
        <v>269</v>
      </c>
      <c r="D8" s="32"/>
      <c r="E8" s="32"/>
      <c r="F8" s="11" t="s">
        <v>240</v>
      </c>
      <c r="G8" s="47" t="s">
        <v>281</v>
      </c>
    </row>
    <row r="9" spans="1:7" x14ac:dyDescent="0.2">
      <c r="B9" s="11" t="s">
        <v>241</v>
      </c>
      <c r="C9" s="46" t="s">
        <v>270</v>
      </c>
      <c r="D9" s="32"/>
      <c r="E9" s="32"/>
      <c r="F9" s="11" t="s">
        <v>241</v>
      </c>
      <c r="G9" s="46" t="s">
        <v>282</v>
      </c>
    </row>
    <row r="10" spans="1:7" x14ac:dyDescent="0.2">
      <c r="B10" s="11" t="s">
        <v>242</v>
      </c>
      <c r="C10" s="46" t="s">
        <v>271</v>
      </c>
      <c r="D10" s="32"/>
      <c r="E10" s="32"/>
      <c r="F10" s="11" t="s">
        <v>242</v>
      </c>
      <c r="G10" s="46" t="s">
        <v>283</v>
      </c>
    </row>
    <row r="11" spans="1:7" x14ac:dyDescent="0.2">
      <c r="B11" s="11" t="s">
        <v>243</v>
      </c>
      <c r="C11" s="46" t="s">
        <v>272</v>
      </c>
      <c r="D11" s="32"/>
      <c r="E11" s="32"/>
      <c r="F11" s="11" t="s">
        <v>243</v>
      </c>
      <c r="G11" s="46" t="s">
        <v>284</v>
      </c>
    </row>
    <row r="12" spans="1:7" x14ac:dyDescent="0.2">
      <c r="B12" s="11" t="s">
        <v>244</v>
      </c>
      <c r="C12" s="46" t="s">
        <v>273</v>
      </c>
      <c r="D12" s="32"/>
      <c r="E12" s="32"/>
      <c r="F12" s="11" t="s">
        <v>244</v>
      </c>
      <c r="G12" s="46" t="s">
        <v>285</v>
      </c>
    </row>
    <row r="13" spans="1:7" x14ac:dyDescent="0.2">
      <c r="B13" s="11" t="s">
        <v>245</v>
      </c>
      <c r="C13" s="46" t="s">
        <v>274</v>
      </c>
      <c r="D13" s="32"/>
      <c r="E13" s="32"/>
      <c r="F13" s="11" t="s">
        <v>245</v>
      </c>
      <c r="G13" s="46" t="s">
        <v>286</v>
      </c>
    </row>
    <row r="14" spans="1:7" x14ac:dyDescent="0.2">
      <c r="B14" s="11" t="s">
        <v>250</v>
      </c>
      <c r="C14" s="46" t="s">
        <v>275</v>
      </c>
      <c r="D14" s="32"/>
      <c r="E14" s="32"/>
      <c r="F14" s="11" t="s">
        <v>250</v>
      </c>
      <c r="G14" s="46" t="s">
        <v>287</v>
      </c>
    </row>
    <row r="15" spans="1:7" x14ac:dyDescent="0.2">
      <c r="B15" s="11" t="s">
        <v>249</v>
      </c>
      <c r="C15" s="46" t="s">
        <v>276</v>
      </c>
      <c r="D15" s="32"/>
      <c r="E15" s="32"/>
      <c r="F15" s="11" t="s">
        <v>249</v>
      </c>
      <c r="G15" s="46" t="s">
        <v>288</v>
      </c>
    </row>
    <row r="16" spans="1:7" x14ac:dyDescent="0.2">
      <c r="B16" s="11" t="s">
        <v>248</v>
      </c>
      <c r="C16" s="46" t="s">
        <v>277</v>
      </c>
      <c r="D16" s="32"/>
      <c r="E16" s="32"/>
      <c r="F16" s="11" t="s">
        <v>248</v>
      </c>
      <c r="G16" s="46" t="s">
        <v>289</v>
      </c>
    </row>
    <row r="17" spans="1:16" x14ac:dyDescent="0.2">
      <c r="B17" s="11" t="s">
        <v>247</v>
      </c>
      <c r="C17" s="46" t="s">
        <v>278</v>
      </c>
      <c r="D17" s="32"/>
      <c r="E17" s="32"/>
      <c r="F17" s="11" t="s">
        <v>247</v>
      </c>
      <c r="G17" s="46" t="s">
        <v>290</v>
      </c>
    </row>
    <row r="18" spans="1:16" x14ac:dyDescent="0.2">
      <c r="B18" s="11" t="s">
        <v>246</v>
      </c>
      <c r="C18" s="46" t="s">
        <v>279</v>
      </c>
      <c r="D18" s="32"/>
      <c r="E18" s="32"/>
      <c r="F18" s="11" t="s">
        <v>246</v>
      </c>
      <c r="G18" s="46" t="s">
        <v>291</v>
      </c>
    </row>
    <row r="21" spans="1:16" ht="12.75" customHeight="1" x14ac:dyDescent="0.2">
      <c r="B21" s="82" t="s">
        <v>262</v>
      </c>
      <c r="C21" s="82"/>
      <c r="D21" s="36"/>
      <c r="E21" s="36"/>
      <c r="F21" s="36"/>
      <c r="G21" s="82" t="s">
        <v>263</v>
      </c>
      <c r="H21" s="85"/>
      <c r="I21" s="85"/>
      <c r="J21" s="85"/>
      <c r="K21" s="85"/>
      <c r="L21" s="85"/>
      <c r="M21" s="85"/>
      <c r="N21" s="85"/>
      <c r="O21" s="85"/>
      <c r="P21" s="85"/>
    </row>
    <row r="22" spans="1:16" x14ac:dyDescent="0.2">
      <c r="A22" s="37"/>
      <c r="B22" s="82"/>
      <c r="C22" s="82"/>
      <c r="D22" s="36"/>
      <c r="E22" s="36"/>
      <c r="F22" s="36"/>
      <c r="G22" s="82"/>
      <c r="H22" s="85"/>
      <c r="I22" s="85"/>
      <c r="J22" s="85"/>
      <c r="K22" s="85"/>
      <c r="L22" s="85"/>
      <c r="M22" s="85"/>
      <c r="N22" s="85"/>
      <c r="O22" s="85"/>
      <c r="P22" s="85"/>
    </row>
    <row r="23" spans="1:16" x14ac:dyDescent="0.2">
      <c r="A23" s="37"/>
      <c r="B23" s="82"/>
      <c r="C23" s="82"/>
      <c r="D23" s="36"/>
      <c r="E23" s="36"/>
      <c r="F23" s="36"/>
      <c r="G23" s="82"/>
      <c r="H23" s="85"/>
      <c r="I23" s="85"/>
      <c r="J23" s="85"/>
      <c r="K23" s="85"/>
      <c r="L23" s="85"/>
      <c r="M23" s="85"/>
      <c r="N23" s="85"/>
      <c r="O23" s="85"/>
      <c r="P23" s="85"/>
    </row>
    <row r="24" spans="1:16" x14ac:dyDescent="0.2">
      <c r="A24" s="35"/>
      <c r="B24" s="82"/>
      <c r="C24" s="82"/>
      <c r="D24" s="36"/>
      <c r="E24" s="36"/>
      <c r="F24" s="36"/>
      <c r="G24" s="82"/>
      <c r="H24" s="85"/>
      <c r="I24" s="85"/>
      <c r="J24" s="85"/>
      <c r="K24" s="85"/>
      <c r="L24" s="85"/>
      <c r="M24" s="85"/>
      <c r="N24" s="85"/>
      <c r="O24" s="85"/>
      <c r="P24" s="85"/>
    </row>
    <row r="25" spans="1:16" x14ac:dyDescent="0.2">
      <c r="A25" s="35"/>
      <c r="B25" s="35"/>
      <c r="C25" s="37"/>
      <c r="D25" s="37"/>
      <c r="E25" s="37"/>
      <c r="F25" s="35"/>
      <c r="G25" s="35"/>
      <c r="H25" s="35"/>
      <c r="I25" s="35"/>
      <c r="J25" s="35"/>
      <c r="K25" s="35"/>
      <c r="L25" s="35"/>
      <c r="M25" s="35"/>
    </row>
    <row r="26" spans="1:16" x14ac:dyDescent="0.2">
      <c r="A26" s="35"/>
      <c r="B26" s="35"/>
      <c r="C26" s="35"/>
      <c r="D26" s="35"/>
      <c r="E26" s="35"/>
      <c r="F26" s="35"/>
      <c r="G26" s="35"/>
      <c r="H26" s="35"/>
      <c r="I26" s="35"/>
      <c r="J26" s="35"/>
      <c r="K26" s="35"/>
      <c r="L26" s="35"/>
      <c r="M26" s="35"/>
    </row>
    <row r="27" spans="1:16" ht="12.75" customHeight="1" x14ac:dyDescent="0.2">
      <c r="A27" s="35"/>
      <c r="B27" s="82" t="s">
        <v>264</v>
      </c>
      <c r="C27" s="82"/>
      <c r="D27" s="30"/>
      <c r="E27" s="30"/>
      <c r="F27" s="30"/>
      <c r="G27" s="82" t="s">
        <v>265</v>
      </c>
      <c r="H27" s="85"/>
      <c r="I27" s="85"/>
      <c r="J27" s="85"/>
      <c r="K27" s="85"/>
      <c r="L27" s="85"/>
      <c r="M27" s="85"/>
      <c r="N27" s="85"/>
      <c r="O27" s="85"/>
      <c r="P27" s="85"/>
    </row>
    <row r="28" spans="1:16" ht="12.75" customHeight="1" x14ac:dyDescent="0.2">
      <c r="A28" s="37"/>
      <c r="B28" s="82"/>
      <c r="C28" s="82"/>
      <c r="D28" s="30"/>
      <c r="E28" s="30"/>
      <c r="F28" s="30"/>
      <c r="G28" s="82"/>
      <c r="H28" s="85"/>
      <c r="I28" s="85"/>
      <c r="J28" s="85"/>
      <c r="K28" s="85"/>
      <c r="L28" s="85"/>
      <c r="M28" s="85"/>
      <c r="N28" s="85"/>
      <c r="O28" s="85"/>
      <c r="P28" s="85"/>
    </row>
    <row r="29" spans="1:16" x14ac:dyDescent="0.2">
      <c r="A29" s="37"/>
      <c r="B29" s="37"/>
      <c r="C29" s="37"/>
      <c r="D29" s="37"/>
      <c r="E29" s="37"/>
      <c r="F29" s="37"/>
      <c r="G29" s="37"/>
      <c r="H29" s="37"/>
      <c r="I29" s="37"/>
      <c r="J29" s="37"/>
      <c r="K29" s="37"/>
      <c r="L29" s="37"/>
      <c r="M29" s="37"/>
    </row>
    <row r="30" spans="1:16" x14ac:dyDescent="0.2">
      <c r="A30" s="35"/>
      <c r="B30" s="35"/>
      <c r="C30" s="35"/>
      <c r="D30" s="35"/>
      <c r="E30" s="35"/>
      <c r="F30" s="35"/>
      <c r="G30" s="35"/>
      <c r="H30" s="35"/>
      <c r="I30" s="35"/>
      <c r="J30" s="35"/>
      <c r="K30" s="35"/>
      <c r="L30" s="35"/>
      <c r="M30" s="35"/>
    </row>
    <row r="31" spans="1:16" ht="12.75" customHeight="1" x14ac:dyDescent="0.2">
      <c r="B31" s="88" t="s">
        <v>266</v>
      </c>
      <c r="C31" s="88"/>
      <c r="D31" s="38"/>
      <c r="E31" s="38"/>
      <c r="F31" s="38"/>
      <c r="G31" s="89" t="s">
        <v>267</v>
      </c>
      <c r="H31" s="37"/>
      <c r="I31" s="37"/>
      <c r="J31" s="37"/>
      <c r="K31" s="37"/>
      <c r="L31" s="37"/>
      <c r="M31" s="37"/>
    </row>
    <row r="32" spans="1:16" x14ac:dyDescent="0.2">
      <c r="A32" s="37"/>
      <c r="B32" s="88"/>
      <c r="C32" s="88"/>
      <c r="D32" s="38"/>
      <c r="E32" s="38"/>
      <c r="F32" s="38"/>
      <c r="G32" s="89"/>
      <c r="H32" s="37"/>
      <c r="I32" s="37"/>
      <c r="J32" s="37"/>
      <c r="K32" s="37"/>
      <c r="L32" s="37"/>
      <c r="M32" s="37"/>
    </row>
    <row r="33" spans="1:13" x14ac:dyDescent="0.2">
      <c r="A33" s="37"/>
      <c r="B33" s="38"/>
      <c r="C33" s="38"/>
      <c r="D33" s="38"/>
      <c r="E33" s="38"/>
      <c r="F33" s="38"/>
      <c r="G33" s="39"/>
      <c r="H33" s="37"/>
      <c r="I33" s="37"/>
      <c r="J33" s="37"/>
      <c r="K33" s="37"/>
      <c r="L33" s="37"/>
      <c r="M33" s="37"/>
    </row>
    <row r="34" spans="1:13" ht="12.75" customHeight="1" x14ac:dyDescent="0.2">
      <c r="A34" s="40"/>
      <c r="B34" s="87" t="s">
        <v>311</v>
      </c>
      <c r="C34" s="87"/>
      <c r="D34" s="36"/>
      <c r="E34" s="36"/>
      <c r="F34" s="36"/>
      <c r="G34" s="87" t="s">
        <v>312</v>
      </c>
      <c r="H34" s="37"/>
      <c r="I34" s="37"/>
      <c r="J34" s="37"/>
      <c r="K34" s="37"/>
      <c r="L34" s="37"/>
      <c r="M34" s="37"/>
    </row>
    <row r="35" spans="1:13" x14ac:dyDescent="0.2">
      <c r="A35" s="41"/>
      <c r="B35" s="87"/>
      <c r="C35" s="87"/>
      <c r="D35" s="36"/>
      <c r="E35" s="36"/>
      <c r="F35" s="36"/>
      <c r="G35" s="87"/>
      <c r="H35" s="37"/>
      <c r="I35" s="37"/>
      <c r="J35" s="37"/>
      <c r="K35" s="37"/>
      <c r="L35" s="37"/>
      <c r="M35" s="37"/>
    </row>
    <row r="36" spans="1:13" x14ac:dyDescent="0.2">
      <c r="A36" s="42"/>
      <c r="B36" s="87"/>
      <c r="C36" s="87"/>
      <c r="D36" s="36"/>
      <c r="E36" s="36"/>
      <c r="F36" s="36"/>
      <c r="G36" s="87"/>
      <c r="H36" s="37"/>
      <c r="I36" s="37"/>
      <c r="J36" s="37"/>
      <c r="K36" s="37"/>
      <c r="L36" s="37"/>
      <c r="M36" s="37"/>
    </row>
    <row r="37" spans="1:13" x14ac:dyDescent="0.2">
      <c r="A37" s="42"/>
      <c r="B37" s="36"/>
      <c r="C37" s="36"/>
      <c r="D37" s="36"/>
      <c r="E37" s="36"/>
      <c r="F37" s="36"/>
      <c r="G37" s="36"/>
      <c r="H37" s="37"/>
      <c r="I37" s="37"/>
      <c r="J37" s="37"/>
      <c r="K37" s="37"/>
      <c r="L37" s="37"/>
      <c r="M37" s="37"/>
    </row>
    <row r="38" spans="1:13" ht="12.75" customHeight="1" x14ac:dyDescent="0.2">
      <c r="A38" s="42"/>
      <c r="B38" s="87" t="s">
        <v>313</v>
      </c>
      <c r="C38" s="87"/>
      <c r="D38" s="43"/>
      <c r="E38" s="43"/>
      <c r="F38" s="43"/>
      <c r="G38" s="87" t="s">
        <v>314</v>
      </c>
      <c r="H38" s="37"/>
      <c r="I38" s="37"/>
      <c r="J38" s="37"/>
      <c r="K38" s="37"/>
      <c r="L38" s="37"/>
      <c r="M38" s="37"/>
    </row>
    <row r="39" spans="1:13" ht="12.75" customHeight="1" x14ac:dyDescent="0.2">
      <c r="A39" s="40"/>
      <c r="B39" s="87"/>
      <c r="C39" s="87"/>
      <c r="D39" s="44"/>
      <c r="E39" s="44"/>
      <c r="F39" s="44"/>
      <c r="G39" s="87"/>
      <c r="H39" s="37"/>
      <c r="I39" s="37"/>
      <c r="J39" s="37"/>
      <c r="K39" s="37"/>
      <c r="L39" s="37"/>
      <c r="M39" s="37"/>
    </row>
  </sheetData>
  <sheetProtection algorithmName="SHA-512" hashValue="Oeo/vBwnbtBusJ6146xe30kSmlffDPTh4tIEykTEQFzXUhJZlTxdxRAd6M+PHaBMpqQRaGPzXc2ynLnL5YvJ0A==" saltValue="Tkn01QsvP+RPwBBNC4Y9Lg==" spinCount="100000" sheet="1" objects="1" scenarios="1"/>
  <mergeCells count="32">
    <mergeCell ref="B34:C36"/>
    <mergeCell ref="G34:G36"/>
    <mergeCell ref="B38:C39"/>
    <mergeCell ref="G38:G39"/>
    <mergeCell ref="O27:O28"/>
    <mergeCell ref="B31:C32"/>
    <mergeCell ref="G31:G32"/>
    <mergeCell ref="K27:K28"/>
    <mergeCell ref="L27:L28"/>
    <mergeCell ref="M27:M28"/>
    <mergeCell ref="N27:N28"/>
    <mergeCell ref="P27:P28"/>
    <mergeCell ref="B27:C28"/>
    <mergeCell ref="G27:G28"/>
    <mergeCell ref="H27:H28"/>
    <mergeCell ref="I27:I28"/>
    <mergeCell ref="J27:J28"/>
    <mergeCell ref="J21:J24"/>
    <mergeCell ref="K21:K24"/>
    <mergeCell ref="F2:F4"/>
    <mergeCell ref="G2:G4"/>
    <mergeCell ref="P21:P24"/>
    <mergeCell ref="L21:L24"/>
    <mergeCell ref="M21:M24"/>
    <mergeCell ref="N21:N24"/>
    <mergeCell ref="O21:O24"/>
    <mergeCell ref="H21:H24"/>
    <mergeCell ref="B21:C24"/>
    <mergeCell ref="G21:G24"/>
    <mergeCell ref="B2:B4"/>
    <mergeCell ref="C2:C4"/>
    <mergeCell ref="I21:I24"/>
  </mergeCells>
  <phoneticPr fontId="10" type="noConversion"/>
  <hyperlinks>
    <hyperlink ref="B16" location="OBPV!A1" display="OBPV" xr:uid="{00000000-0004-0000-0000-000000000000}"/>
    <hyperlink ref="B14" location="BOT!A1" display="BOT" xr:uid="{00000000-0004-0000-0000-000001000000}"/>
    <hyperlink ref="B12" location="FLG!A1" display="FLG" xr:uid="{00000000-0004-0000-0000-000002000000}"/>
    <hyperlink ref="B13" location="FIS!A1" display="FIS" xr:uid="{00000000-0004-0000-0000-000003000000}"/>
    <hyperlink ref="B11" location="COV!A1" display="COV" xr:uid="{00000000-0004-0000-0000-000004000000}"/>
    <hyperlink ref="B10" location="DPR!A1" display="DPR" xr:uid="{00000000-0004-0000-0000-000005000000}"/>
    <hyperlink ref="B9" location="DSO!A1" display="DSO" xr:uid="{00000000-0004-0000-0000-000006000000}"/>
    <hyperlink ref="B8" location="TSPC!A1" display="TSPC" xr:uid="{00000000-0004-0000-0000-000007000000}"/>
    <hyperlink ref="B7" location="FC!A1" display="FC" xr:uid="{00000000-0004-0000-0000-000008000000}"/>
    <hyperlink ref="B18" location="SZC!A1" display="SZC" xr:uid="{00000000-0004-0000-0000-000009000000}"/>
    <hyperlink ref="B17" location="OBPC!A1" display="OBPC" xr:uid="{00000000-0004-0000-0000-00000A000000}"/>
    <hyperlink ref="B15" location="MEC" display="MEC" xr:uid="{00000000-0004-0000-0000-00000B000000}"/>
    <hyperlink ref="F16" location="OBPV!A1" display="OBPV" xr:uid="{00000000-0004-0000-0000-00000C000000}"/>
    <hyperlink ref="F14" location="BOT!A1" display="BOT" xr:uid="{00000000-0004-0000-0000-00000D000000}"/>
    <hyperlink ref="F12" location="FLG!A1" display="FLG" xr:uid="{00000000-0004-0000-0000-00000E000000}"/>
    <hyperlink ref="F13" location="FIS!A1" display="FIS" xr:uid="{00000000-0004-0000-0000-00000F000000}"/>
    <hyperlink ref="F11" location="COV!A1" display="COV" xr:uid="{00000000-0004-0000-0000-000010000000}"/>
    <hyperlink ref="F10" location="DPR!A1" display="DPR" xr:uid="{00000000-0004-0000-0000-000011000000}"/>
    <hyperlink ref="F9" location="DSO!A1" display="DSO" xr:uid="{00000000-0004-0000-0000-000012000000}"/>
    <hyperlink ref="F8" location="TSPC!A1" display="TSPC" xr:uid="{00000000-0004-0000-0000-000013000000}"/>
    <hyperlink ref="F7" location="FC!A1" display="FC" xr:uid="{00000000-0004-0000-0000-000014000000}"/>
    <hyperlink ref="F18" location="SZC!A1" display="SZC" xr:uid="{00000000-0004-0000-0000-000015000000}"/>
    <hyperlink ref="F17" location="OBPC!A1" display="OBPC" xr:uid="{00000000-0004-0000-0000-000016000000}"/>
    <hyperlink ref="F15" location="MEC" display="MEC" xr:uid="{00000000-0004-0000-0000-000017000000}"/>
    <hyperlink ref="B34:C36" r:id="rId1" display=" -Refer to the document &quot;GENERAL NOTES ON THE USE OF IOTC FORMS&quot; if this is the first time that you use IOTC Forms. This document is intended to guide you through when using the IOTC Excel Forms." xr:uid="{00000000-0004-0000-0000-000018000000}"/>
    <hyperlink ref="B38:C39" r:id="rId2" display=" -Refer to the document &quot;GUIDELINES FOR THE REPORTING OF FISHERIES STATISTICS TO THE IOTC&quot; for more information about IOTC data requirements." xr:uid="{00000000-0004-0000-0000-000019000000}"/>
    <hyperlink ref="G38:G39" r:id="rId3" display=" -Veuillez vous référer au document « DIRECTIVES POUR LA DECLARATION DES STATISTIQUES DES PECHES A LA CTOI » pour plus d’informations sur les données exigibles." xr:uid="{00000000-0004-0000-0000-00001A000000}"/>
    <hyperlink ref="G34:G36" r:id="rId4" display=" -Veuillez vous référer au document « REMARQUES GENERALES SUR L’UTILISATION DES FORMULAIRES CTOI » si c’est la première fois que vous utilisez les formulaires CTOI. Ce document vous guidera lors de l’utilisation des formulaires Excel de la CTOI." xr:uid="{00000000-0004-0000-0000-00001B000000}"/>
  </hyperlinks>
  <pageMargins left="0.75" right="0.75" top="1" bottom="1" header="0.5" footer="0.5"/>
  <pageSetup paperSize="9" orientation="portrait" horizontalDpi="1200" verticalDpi="1200" r:id="rId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C12"/>
  <sheetViews>
    <sheetView workbookViewId="0">
      <selection activeCell="B11" sqref="B11"/>
    </sheetView>
  </sheetViews>
  <sheetFormatPr defaultRowHeight="12.75" x14ac:dyDescent="0.2"/>
  <sheetData>
    <row r="2" spans="1:3" ht="15.75" x14ac:dyDescent="0.25">
      <c r="A2" t="s">
        <v>240</v>
      </c>
      <c r="B2" t="s">
        <v>210</v>
      </c>
      <c r="C2" s="9" t="s">
        <v>219</v>
      </c>
    </row>
    <row r="3" spans="1:3" x14ac:dyDescent="0.2">
      <c r="A3" t="s">
        <v>241</v>
      </c>
      <c r="B3" t="s">
        <v>144</v>
      </c>
      <c r="C3" t="s">
        <v>217</v>
      </c>
    </row>
    <row r="4" spans="1:3" x14ac:dyDescent="0.2">
      <c r="A4" t="s">
        <v>242</v>
      </c>
      <c r="B4" t="s">
        <v>145</v>
      </c>
      <c r="C4" t="s">
        <v>218</v>
      </c>
    </row>
    <row r="5" spans="1:3" x14ac:dyDescent="0.2">
      <c r="A5" t="s">
        <v>243</v>
      </c>
      <c r="B5" t="s">
        <v>13</v>
      </c>
      <c r="C5" t="s">
        <v>220</v>
      </c>
    </row>
    <row r="6" spans="1:3" x14ac:dyDescent="0.2">
      <c r="A6" t="s">
        <v>244</v>
      </c>
      <c r="B6" t="s">
        <v>143</v>
      </c>
      <c r="C6" t="s">
        <v>251</v>
      </c>
    </row>
    <row r="7" spans="1:3" x14ac:dyDescent="0.2">
      <c r="A7" t="s">
        <v>245</v>
      </c>
      <c r="B7" t="s">
        <v>9</v>
      </c>
      <c r="C7" t="s">
        <v>214</v>
      </c>
    </row>
    <row r="8" spans="1:3" x14ac:dyDescent="0.2">
      <c r="A8" t="s">
        <v>246</v>
      </c>
      <c r="B8" t="s">
        <v>188</v>
      </c>
      <c r="C8" t="s">
        <v>234</v>
      </c>
    </row>
    <row r="9" spans="1:3" x14ac:dyDescent="0.2">
      <c r="A9" t="s">
        <v>247</v>
      </c>
      <c r="B9" t="s">
        <v>194</v>
      </c>
      <c r="C9" t="s">
        <v>235</v>
      </c>
    </row>
    <row r="10" spans="1:3" x14ac:dyDescent="0.2">
      <c r="A10" t="s">
        <v>248</v>
      </c>
      <c r="B10" t="s">
        <v>195</v>
      </c>
      <c r="C10" t="s">
        <v>236</v>
      </c>
    </row>
    <row r="11" spans="1:3" x14ac:dyDescent="0.2">
      <c r="A11" t="s">
        <v>249</v>
      </c>
      <c r="B11" t="s">
        <v>205</v>
      </c>
      <c r="C11" t="s">
        <v>237</v>
      </c>
    </row>
    <row r="12" spans="1:3" x14ac:dyDescent="0.2">
      <c r="A12" t="s">
        <v>250</v>
      </c>
      <c r="B12" t="s">
        <v>1</v>
      </c>
      <c r="C12" t="s">
        <v>238</v>
      </c>
    </row>
  </sheetData>
  <phoneticPr fontId="4" type="noConversion"/>
  <pageMargins left="0.75" right="0.75" top="1" bottom="1" header="0.5" footer="0.5"/>
  <pageSetup paperSize="9" orientation="portrait"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B1:J27"/>
  <sheetViews>
    <sheetView workbookViewId="0">
      <selection activeCell="B8" sqref="B8"/>
    </sheetView>
  </sheetViews>
  <sheetFormatPr defaultRowHeight="12.75" x14ac:dyDescent="0.2"/>
  <cols>
    <col min="2" max="2" width="33.140625" bestFit="1" customWidth="1"/>
  </cols>
  <sheetData>
    <row r="1" spans="2:4" x14ac:dyDescent="0.2">
      <c r="B1" t="s">
        <v>3</v>
      </c>
      <c r="C1" t="s">
        <v>212</v>
      </c>
      <c r="D1" t="str">
        <f>UPPER(C1)</f>
        <v>NOM</v>
      </c>
    </row>
    <row r="2" spans="2:4" x14ac:dyDescent="0.2">
      <c r="B2" t="s">
        <v>5</v>
      </c>
      <c r="C2" t="s">
        <v>5</v>
      </c>
      <c r="D2" t="str">
        <f t="shared" ref="D2:D27" si="0">UPPER(C2)</f>
        <v>E-MAIL</v>
      </c>
    </row>
    <row r="3" spans="2:4" x14ac:dyDescent="0.2">
      <c r="B3" t="s">
        <v>6</v>
      </c>
      <c r="C3" t="s">
        <v>213</v>
      </c>
      <c r="D3" t="str">
        <f t="shared" si="0"/>
        <v>NO. TELEPHONE</v>
      </c>
    </row>
    <row r="4" spans="2:4" x14ac:dyDescent="0.2">
      <c r="B4" t="s">
        <v>2</v>
      </c>
      <c r="C4" s="48" t="s">
        <v>295</v>
      </c>
      <c r="D4" t="str">
        <f t="shared" si="0"/>
        <v>PAYS DECLARANT</v>
      </c>
    </row>
    <row r="5" spans="2:4" x14ac:dyDescent="0.2">
      <c r="B5" t="s">
        <v>4</v>
      </c>
      <c r="C5" t="s">
        <v>296</v>
      </c>
      <c r="D5" t="str">
        <f t="shared" si="0"/>
        <v>PAVILLON D’ORIGINE</v>
      </c>
    </row>
    <row r="6" spans="2:4" x14ac:dyDescent="0.2">
      <c r="B6" t="s">
        <v>8</v>
      </c>
      <c r="C6" t="s">
        <v>297</v>
      </c>
      <c r="D6" t="str">
        <f t="shared" si="0"/>
        <v>ANNÉE</v>
      </c>
    </row>
    <row r="7" spans="2:4" x14ac:dyDescent="0.2">
      <c r="B7" t="s">
        <v>14</v>
      </c>
      <c r="C7" t="s">
        <v>298</v>
      </c>
      <c r="D7" t="str">
        <f t="shared" si="0"/>
        <v>COMMENTAIRES</v>
      </c>
    </row>
    <row r="8" spans="2:4" x14ac:dyDescent="0.2">
      <c r="B8" t="s">
        <v>9</v>
      </c>
      <c r="C8" t="s">
        <v>299</v>
      </c>
      <c r="D8" t="str">
        <f t="shared" si="0"/>
        <v>PÊCHERIE</v>
      </c>
    </row>
    <row r="9" spans="2:4" x14ac:dyDescent="0.2">
      <c r="B9" t="s">
        <v>215</v>
      </c>
      <c r="C9" t="s">
        <v>216</v>
      </c>
      <c r="D9" t="str">
        <f t="shared" si="0"/>
        <v>ZONE CTOI</v>
      </c>
    </row>
    <row r="10" spans="2:4" x14ac:dyDescent="0.2">
      <c r="B10" s="7" t="s">
        <v>304</v>
      </c>
      <c r="C10" s="7" t="s">
        <v>305</v>
      </c>
      <c r="D10" t="str">
        <f t="shared" si="0"/>
        <v>TYPE DE DONNÉES (FIN: FINALE;    PRE: PRELIMINAIRE)</v>
      </c>
    </row>
    <row r="11" spans="2:4" x14ac:dyDescent="0.2">
      <c r="B11" t="s">
        <v>10</v>
      </c>
      <c r="C11" t="s">
        <v>217</v>
      </c>
      <c r="D11" t="str">
        <f t="shared" si="0"/>
        <v>SOURCE DES DONNEES</v>
      </c>
    </row>
    <row r="12" spans="2:4" x14ac:dyDescent="0.2">
      <c r="B12" t="s">
        <v>11</v>
      </c>
      <c r="C12" t="s">
        <v>300</v>
      </c>
      <c r="D12" t="str">
        <f t="shared" si="0"/>
        <v>TRAITEMENT DE L'INFORMATION</v>
      </c>
    </row>
    <row r="13" spans="2:4" ht="15.75" x14ac:dyDescent="0.25">
      <c r="B13" t="s">
        <v>12</v>
      </c>
      <c r="C13" s="9" t="s">
        <v>301</v>
      </c>
      <c r="D13" t="str">
        <f t="shared" si="0"/>
        <v>ESPÈCE CIBLE</v>
      </c>
    </row>
    <row r="14" spans="2:4" x14ac:dyDescent="0.2">
      <c r="B14" t="s">
        <v>13</v>
      </c>
      <c r="C14" t="s">
        <v>302</v>
      </c>
      <c r="D14" t="str">
        <f t="shared" si="0"/>
        <v>COUVERTURE</v>
      </c>
    </row>
    <row r="15" spans="2:4" x14ac:dyDescent="0.2">
      <c r="B15" s="7" t="s">
        <v>221</v>
      </c>
      <c r="C15" s="7" t="s">
        <v>221</v>
      </c>
      <c r="D15" t="str">
        <f t="shared" si="0"/>
        <v>CONTACT</v>
      </c>
    </row>
    <row r="16" spans="2:4" x14ac:dyDescent="0.2">
      <c r="B16" t="s">
        <v>7</v>
      </c>
      <c r="C16" t="s">
        <v>7</v>
      </c>
      <c r="D16" t="str">
        <f t="shared" si="0"/>
        <v>ORGANISATION</v>
      </c>
    </row>
    <row r="17" spans="2:10" x14ac:dyDescent="0.2">
      <c r="B17" t="s">
        <v>147</v>
      </c>
      <c r="C17" t="s">
        <v>238</v>
      </c>
      <c r="D17" t="str">
        <f t="shared" si="0"/>
        <v>TYPE DE BATEAU</v>
      </c>
    </row>
    <row r="18" spans="2:10" x14ac:dyDescent="0.2">
      <c r="B18" t="s">
        <v>148</v>
      </c>
      <c r="C18" t="s">
        <v>0</v>
      </c>
      <c r="D18" t="str">
        <f t="shared" si="0"/>
        <v>MECANISATION</v>
      </c>
    </row>
    <row r="19" spans="2:10" x14ac:dyDescent="0.2">
      <c r="B19" t="s">
        <v>149</v>
      </c>
      <c r="C19" t="s">
        <v>236</v>
      </c>
      <c r="D19" t="str">
        <f t="shared" si="0"/>
        <v>TYPE OU TYPES DE CONSERVATION DU POISSON A BORD</v>
      </c>
    </row>
    <row r="20" spans="2:10" x14ac:dyDescent="0.2">
      <c r="B20" t="s">
        <v>150</v>
      </c>
      <c r="C20" s="7" t="s">
        <v>292</v>
      </c>
      <c r="D20" t="str">
        <f t="shared" si="0"/>
        <v>TYPE OU TYPES DE  TRANSFORMATION DU POISSON A BORD</v>
      </c>
      <c r="J20" s="7"/>
    </row>
    <row r="21" spans="2:10" x14ac:dyDescent="0.2">
      <c r="B21" t="s">
        <v>151</v>
      </c>
      <c r="C21" s="7" t="s">
        <v>293</v>
      </c>
      <c r="D21" t="str">
        <f t="shared" si="0"/>
        <v>CLASSE DE TAILLE BATEAUX</v>
      </c>
    </row>
    <row r="22" spans="2:10" x14ac:dyDescent="0.2">
      <c r="B22" t="s">
        <v>209</v>
      </c>
      <c r="C22" t="s">
        <v>239</v>
      </c>
      <c r="D22" t="str">
        <f t="shared" si="0"/>
        <v>NOMBRE DE BATEAUX PECHANT</v>
      </c>
    </row>
    <row r="23" spans="2:10" x14ac:dyDescent="0.2">
      <c r="B23" t="s">
        <v>222</v>
      </c>
      <c r="C23" t="s">
        <v>223</v>
      </c>
      <c r="D23" t="str">
        <f t="shared" si="0"/>
        <v>STATISTIQUES THONIÈRES DANS L’OCÉAN INDIEN</v>
      </c>
    </row>
    <row r="24" spans="2:10" x14ac:dyDescent="0.2">
      <c r="B24" t="s">
        <v>233</v>
      </c>
      <c r="C24" s="7" t="s">
        <v>232</v>
      </c>
      <c r="D24" t="str">
        <f t="shared" si="0"/>
        <v>FORMULAIRE CTOI 2: BATEAUX DE PÊCHE</v>
      </c>
      <c r="E24" s="7"/>
      <c r="F24" s="7"/>
    </row>
    <row r="25" spans="2:10" x14ac:dyDescent="0.2">
      <c r="B25" s="7" t="s">
        <v>224</v>
      </c>
      <c r="C25" s="7" t="s">
        <v>294</v>
      </c>
      <c r="D25" t="str">
        <f t="shared" si="0"/>
        <v>AFFICHER LES LISTES EN</v>
      </c>
    </row>
    <row r="26" spans="2:10" x14ac:dyDescent="0.2">
      <c r="B26" s="7" t="s">
        <v>225</v>
      </c>
      <c r="C26" t="s">
        <v>226</v>
      </c>
      <c r="D26" t="str">
        <f t="shared" si="0"/>
        <v>SOUMISSION</v>
      </c>
    </row>
    <row r="27" spans="2:10" x14ac:dyDescent="0.2">
      <c r="B27" t="s">
        <v>146</v>
      </c>
      <c r="C27" t="s">
        <v>303</v>
      </c>
      <c r="D27" t="str">
        <f t="shared" si="0"/>
        <v>INFORMATION GÉNÉRALES</v>
      </c>
    </row>
  </sheetData>
  <sheetProtection algorithmName="SHA-512" hashValue="Ro55KN1/npZ1RBeLUubo3IYo7VmbBsEKb7+Ps995bDvtzMaz8B+RD5Brc1etr4Fzd3vWf1HZONGsMyg8P16HjQ==" saltValue="vWD+ITfHTuzt1FIGmfjDyA==" spinCount="100000" sheet="1" objects="1" scenarios="1"/>
  <phoneticPr fontId="1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00B050"/>
  </sheetPr>
  <dimension ref="A1:L1518"/>
  <sheetViews>
    <sheetView tabSelected="1" zoomScale="80" zoomScaleNormal="80" workbookViewId="0">
      <selection activeCell="C16" sqref="C16:D16"/>
    </sheetView>
  </sheetViews>
  <sheetFormatPr defaultColWidth="9.140625" defaultRowHeight="12.75" x14ac:dyDescent="0.2"/>
  <cols>
    <col min="1" max="1" width="24.5703125" customWidth="1"/>
    <col min="2" max="2" width="21.140625" customWidth="1"/>
    <col min="3" max="4" width="24.5703125" customWidth="1"/>
    <col min="5" max="5" width="25" customWidth="1"/>
    <col min="6" max="6" width="16.85546875" customWidth="1"/>
    <col min="7" max="7" width="22.5703125" customWidth="1"/>
    <col min="8" max="8" width="26.42578125" customWidth="1"/>
    <col min="9" max="9" width="24.5703125" customWidth="1"/>
    <col min="10" max="10" width="18.140625" customWidth="1"/>
    <col min="11" max="11" width="21.5703125" customWidth="1"/>
    <col min="12" max="12" width="20.28515625" customWidth="1"/>
    <col min="13" max="13" width="19.28515625" style="3" customWidth="1"/>
    <col min="14" max="16384" width="9.140625" style="3"/>
  </cols>
  <sheetData>
    <row r="1" spans="1:12" ht="15" customHeight="1" x14ac:dyDescent="0.2">
      <c r="A1" s="1"/>
      <c r="B1" s="2"/>
      <c r="C1" s="2"/>
      <c r="D1" s="2"/>
      <c r="E1" s="2"/>
      <c r="F1" s="2"/>
      <c r="G1" s="2"/>
      <c r="H1" s="92" t="str">
        <f ca="1">OFFSET(IF($C$5=TRUE,FORM!C23,FORM!B23),,)</f>
        <v>Tuna Statistics in the Indian Ocean</v>
      </c>
      <c r="I1" s="92"/>
      <c r="J1" s="92"/>
      <c r="K1" s="92"/>
      <c r="L1" s="25"/>
    </row>
    <row r="2" spans="1:12" ht="15" customHeight="1" x14ac:dyDescent="0.2">
      <c r="A2" s="4"/>
      <c r="B2" s="5"/>
      <c r="C2" s="5"/>
      <c r="D2" s="5"/>
      <c r="E2" s="5"/>
      <c r="F2" s="5"/>
      <c r="G2" s="5"/>
      <c r="H2" s="92"/>
      <c r="I2" s="92"/>
      <c r="J2" s="92"/>
      <c r="K2" s="92"/>
      <c r="L2" s="6"/>
    </row>
    <row r="3" spans="1:12" ht="26.45" customHeight="1" x14ac:dyDescent="0.35">
      <c r="A3" s="4"/>
      <c r="B3" s="5"/>
      <c r="C3" s="5"/>
      <c r="D3" s="5"/>
      <c r="E3" s="5"/>
      <c r="F3" s="5"/>
      <c r="G3" s="5"/>
      <c r="H3" s="95" t="str">
        <f ca="1">OFFSET(IF($C$5=TRUE,FORM!C24,FORM!B24),,)</f>
        <v>IOTC FORM 2: FISHING CRAFT</v>
      </c>
      <c r="I3" s="95"/>
      <c r="J3" s="95"/>
      <c r="K3" s="95"/>
      <c r="L3" s="6"/>
    </row>
    <row r="4" spans="1:12" ht="15" customHeight="1" thickBot="1" x14ac:dyDescent="0.25">
      <c r="A4" s="4"/>
      <c r="B4" s="5"/>
      <c r="C4" s="5"/>
      <c r="D4" s="5"/>
      <c r="E4" s="5"/>
      <c r="F4" s="5"/>
      <c r="G4" s="5"/>
      <c r="H4" s="5"/>
      <c r="I4" s="5"/>
      <c r="J4" s="5"/>
      <c r="K4" s="5"/>
      <c r="L4" s="6"/>
    </row>
    <row r="5" spans="1:12" ht="16.5" customHeight="1" thickBot="1" x14ac:dyDescent="0.25">
      <c r="A5" s="96" t="s">
        <v>211</v>
      </c>
      <c r="B5" s="97"/>
      <c r="C5" s="98" t="b">
        <v>0</v>
      </c>
      <c r="D5" s="5"/>
      <c r="E5" s="8"/>
      <c r="F5" s="5"/>
      <c r="G5" s="5"/>
      <c r="H5" s="5"/>
      <c r="I5" s="5"/>
      <c r="J5" s="5"/>
      <c r="K5" s="5"/>
      <c r="L5" s="6"/>
    </row>
    <row r="6" spans="1:12" ht="13.5" thickBot="1" x14ac:dyDescent="0.25">
      <c r="A6" s="99" t="str">
        <f ca="1">OFFSET(IF($C$5=TRUE,FORM!C25,FORM!B25),,)</f>
        <v>DISPLAY LISTS IN</v>
      </c>
      <c r="B6" s="100"/>
      <c r="C6" s="20" t="s">
        <v>142</v>
      </c>
      <c r="D6" s="5"/>
      <c r="E6" s="5"/>
      <c r="F6" s="5"/>
      <c r="G6" s="5"/>
      <c r="H6" s="5"/>
      <c r="I6" s="5"/>
      <c r="J6" s="5"/>
      <c r="K6" s="5"/>
      <c r="L6" s="6"/>
    </row>
    <row r="7" spans="1:12" ht="7.5" customHeight="1" x14ac:dyDescent="0.2">
      <c r="A7" s="4"/>
      <c r="B7" s="5"/>
      <c r="C7" s="5"/>
      <c r="D7" s="5"/>
      <c r="E7" s="5"/>
      <c r="F7" s="5"/>
      <c r="G7" s="5"/>
      <c r="H7" s="5"/>
      <c r="I7" s="5"/>
      <c r="J7" s="5"/>
      <c r="K7" s="5"/>
      <c r="L7" s="6"/>
    </row>
    <row r="8" spans="1:12" ht="15" customHeight="1" x14ac:dyDescent="0.25">
      <c r="A8" s="90" t="str">
        <f ca="1">OFFSET(IF($C$5=TRUE,FORM!C26,FORM!B26),,)</f>
        <v>SUBMISSION</v>
      </c>
      <c r="B8" s="91"/>
      <c r="C8" s="21"/>
      <c r="D8" s="21"/>
      <c r="E8" s="21"/>
      <c r="F8" s="21"/>
      <c r="G8" s="21"/>
      <c r="H8" s="21"/>
      <c r="I8" s="21"/>
      <c r="J8" s="21"/>
      <c r="K8" s="21"/>
      <c r="L8" s="26"/>
    </row>
    <row r="9" spans="1:12" ht="15" customHeight="1" x14ac:dyDescent="0.25">
      <c r="A9" s="90" t="str">
        <f ca="1">OFFSET(IF($C$5=TRUE,FORM!C15,FORM!B15),,)</f>
        <v>CONTACT</v>
      </c>
      <c r="B9" s="91"/>
      <c r="C9" s="21"/>
      <c r="D9" s="21"/>
      <c r="E9" s="21"/>
      <c r="F9" s="21"/>
      <c r="G9" s="91" t="str">
        <f ca="1">OFFSET(IF($C$5=TRUE,FORM!C16,FORM!B16),,)</f>
        <v>ORGANISATION</v>
      </c>
      <c r="H9" s="91"/>
      <c r="I9" s="53"/>
      <c r="J9" s="21"/>
      <c r="K9" s="21"/>
      <c r="L9" s="26"/>
    </row>
    <row r="10" spans="1:12" ht="15" customHeight="1" x14ac:dyDescent="0.2">
      <c r="A10" s="22" t="str">
        <f ca="1">OFFSET(IF($C$5=TRUE,FORM!C1,FORM!B1),,)</f>
        <v>NAME</v>
      </c>
      <c r="B10" s="103"/>
      <c r="C10" s="104"/>
      <c r="D10" s="105"/>
      <c r="E10" s="106"/>
      <c r="F10" s="21"/>
      <c r="G10" s="63" t="str">
        <f ca="1">OFFSET(IF($C$5=TRUE,FORM!C1,FORM!B1),,)</f>
        <v>NAME</v>
      </c>
      <c r="H10" s="103"/>
      <c r="I10" s="104"/>
      <c r="J10" s="105"/>
      <c r="K10" s="106"/>
      <c r="L10" s="26"/>
    </row>
    <row r="11" spans="1:12" ht="15" customHeight="1" x14ac:dyDescent="0.2">
      <c r="A11" s="22" t="str">
        <f ca="1">OFFSET(IF($C$5=TRUE,FORM!C2,FORM!B2),,)</f>
        <v>E-MAIL</v>
      </c>
      <c r="B11" s="107"/>
      <c r="C11" s="103"/>
      <c r="D11" s="62" t="str">
        <f ca="1">OFFSET(IF($C$5=TRUE,FORM!C3,FORM!B3),,)</f>
        <v>PHONE No.</v>
      </c>
      <c r="E11" s="61"/>
      <c r="F11" s="21"/>
      <c r="G11" s="63" t="str">
        <f ca="1">OFFSET(IF($C$5=TRUE,FORM!C2,FORM!B2),,)</f>
        <v>E-MAIL</v>
      </c>
      <c r="H11" s="103"/>
      <c r="I11" s="104"/>
      <c r="J11" s="62" t="str">
        <f ca="1">OFFSET(IF($C$5=TRUE,FORM!C3,FORM!B3),,)</f>
        <v>PHONE No.</v>
      </c>
      <c r="K11" s="69"/>
      <c r="L11" s="26"/>
    </row>
    <row r="12" spans="1:12" ht="15" customHeight="1" x14ac:dyDescent="0.2">
      <c r="A12" s="27"/>
      <c r="B12" s="21"/>
      <c r="C12" s="21"/>
      <c r="D12" s="21"/>
      <c r="E12" s="21"/>
      <c r="F12" s="21"/>
      <c r="G12" s="21"/>
      <c r="H12" s="23"/>
      <c r="I12" s="21"/>
      <c r="J12" s="21"/>
      <c r="K12" s="23"/>
      <c r="L12" s="26"/>
    </row>
    <row r="13" spans="1:12" ht="7.5" customHeight="1" x14ac:dyDescent="0.2">
      <c r="A13" s="4"/>
      <c r="B13" s="5"/>
      <c r="C13" s="5"/>
      <c r="D13" s="5"/>
      <c r="E13" s="5"/>
      <c r="F13" s="5"/>
      <c r="G13" s="5"/>
      <c r="H13" s="5"/>
      <c r="I13" s="5"/>
      <c r="J13" s="5"/>
      <c r="K13" s="5"/>
      <c r="L13" s="6"/>
    </row>
    <row r="14" spans="1:12" s="59" customFormat="1" ht="15" customHeight="1" x14ac:dyDescent="0.2">
      <c r="A14" s="57"/>
      <c r="B14" s="56"/>
      <c r="C14" s="56"/>
      <c r="D14" s="56"/>
      <c r="E14" s="56"/>
      <c r="F14" s="56"/>
      <c r="G14" s="56"/>
      <c r="H14" s="56"/>
      <c r="I14" s="56"/>
      <c r="J14" s="56"/>
      <c r="K14" s="56"/>
      <c r="L14" s="58"/>
    </row>
    <row r="15" spans="1:12" ht="15" customHeight="1" x14ac:dyDescent="0.25">
      <c r="A15" s="27"/>
      <c r="B15" s="91" t="str">
        <f ca="1">OFFSET(IF($C$5=TRUE,FORM!C27,FORM!B27),,)</f>
        <v>GENERAL INFORMATION</v>
      </c>
      <c r="C15" s="91"/>
      <c r="D15" s="21"/>
      <c r="E15" s="21"/>
      <c r="F15" s="21"/>
      <c r="G15" s="21"/>
      <c r="H15" s="21"/>
      <c r="I15" s="21"/>
      <c r="J15" s="21"/>
      <c r="K15" s="21"/>
      <c r="L15" s="26"/>
    </row>
    <row r="16" spans="1:12" ht="15" customHeight="1" x14ac:dyDescent="0.2">
      <c r="A16" s="93" t="str">
        <f ca="1">OFFSET(IF($C$5=TRUE,FORM!C4,FORM!B4),,)</f>
        <v>REPORTING COUNTRY</v>
      </c>
      <c r="B16" s="94"/>
      <c r="C16" s="108"/>
      <c r="D16" s="109"/>
      <c r="E16" s="21"/>
      <c r="F16" s="21"/>
      <c r="G16" s="21"/>
      <c r="H16" s="21"/>
      <c r="I16" s="21"/>
      <c r="J16" s="21"/>
      <c r="K16" s="21"/>
      <c r="L16" s="26"/>
    </row>
    <row r="17" spans="1:12" ht="15" customHeight="1" x14ac:dyDescent="0.2">
      <c r="A17" s="93" t="str">
        <f ca="1">OFFSET(IF($C$5=TRUE,FORM!C5,FORM!B5),,)</f>
        <v>FLAG COUNTRY</v>
      </c>
      <c r="B17" s="94"/>
      <c r="C17" s="108"/>
      <c r="D17" s="109"/>
      <c r="E17" s="21"/>
      <c r="F17" s="21"/>
      <c r="G17" s="21"/>
      <c r="H17" s="24" t="str">
        <f ca="1">OFFSET(IF($C$5=TRUE,FORM!C6,FORM!B6),,)</f>
        <v>YEAR</v>
      </c>
      <c r="I17" s="60"/>
      <c r="J17" s="21"/>
      <c r="K17" s="21"/>
      <c r="L17" s="26"/>
    </row>
    <row r="18" spans="1:12" ht="15" customHeight="1" x14ac:dyDescent="0.2">
      <c r="A18" s="22"/>
      <c r="B18" s="21"/>
      <c r="C18" s="21"/>
      <c r="D18" s="21"/>
      <c r="E18" s="21"/>
      <c r="F18" s="21"/>
      <c r="G18" s="21"/>
      <c r="H18" s="21"/>
      <c r="I18" s="21"/>
      <c r="J18" s="21"/>
      <c r="K18" s="21"/>
      <c r="L18" s="26"/>
    </row>
    <row r="19" spans="1:12" ht="7.5" customHeight="1" x14ac:dyDescent="0.2">
      <c r="A19" s="4"/>
      <c r="B19" s="5"/>
      <c r="C19" s="5"/>
      <c r="D19" s="19"/>
      <c r="E19" s="5"/>
      <c r="F19" s="5"/>
      <c r="G19" s="5"/>
      <c r="H19" s="5"/>
      <c r="I19" s="5"/>
      <c r="J19" s="5"/>
      <c r="K19" s="5"/>
      <c r="L19" s="6"/>
    </row>
    <row r="20" spans="1:12" ht="12.75" customHeight="1" x14ac:dyDescent="0.2">
      <c r="A20" s="101" t="str">
        <f ca="1">OFFSET(IF($C$5=TRUE,FORM!C7,FORM!B7),,)</f>
        <v>COMMENTS</v>
      </c>
      <c r="B20" s="102"/>
      <c r="C20" s="102"/>
      <c r="D20" s="102"/>
      <c r="E20" s="102"/>
      <c r="F20" s="102"/>
      <c r="G20" s="102"/>
      <c r="H20" s="102"/>
      <c r="I20" s="102"/>
      <c r="J20" s="102"/>
      <c r="K20" s="5"/>
      <c r="L20" s="6"/>
    </row>
    <row r="21" spans="1:12" ht="12.75" customHeight="1" x14ac:dyDescent="0.2">
      <c r="A21" s="101"/>
      <c r="B21" s="102"/>
      <c r="C21" s="102"/>
      <c r="D21" s="102"/>
      <c r="E21" s="102"/>
      <c r="F21" s="102"/>
      <c r="G21" s="102"/>
      <c r="H21" s="102"/>
      <c r="I21" s="102"/>
      <c r="J21" s="102"/>
      <c r="K21" s="5"/>
      <c r="L21" s="6"/>
    </row>
    <row r="22" spans="1:12" ht="12.75" customHeight="1" x14ac:dyDescent="0.2">
      <c r="A22" s="101"/>
      <c r="B22" s="102"/>
      <c r="C22" s="102"/>
      <c r="D22" s="102"/>
      <c r="E22" s="102"/>
      <c r="F22" s="102"/>
      <c r="G22" s="102"/>
      <c r="H22" s="102"/>
      <c r="I22" s="102"/>
      <c r="J22" s="102"/>
      <c r="K22" s="5"/>
      <c r="L22" s="6"/>
    </row>
    <row r="23" spans="1:12" ht="12.75" customHeight="1" x14ac:dyDescent="0.2">
      <c r="A23" s="101"/>
      <c r="B23" s="102"/>
      <c r="C23" s="102"/>
      <c r="D23" s="102"/>
      <c r="E23" s="102"/>
      <c r="F23" s="102"/>
      <c r="G23" s="102"/>
      <c r="H23" s="102"/>
      <c r="I23" s="102"/>
      <c r="J23" s="102"/>
      <c r="K23" s="5"/>
      <c r="L23" s="6"/>
    </row>
    <row r="24" spans="1:12" ht="7.5" customHeight="1" x14ac:dyDescent="0.2">
      <c r="A24" s="4"/>
      <c r="B24" s="5"/>
      <c r="C24" s="5"/>
      <c r="D24" s="5"/>
      <c r="E24" s="5"/>
      <c r="F24" s="5"/>
      <c r="G24" s="5"/>
      <c r="H24" s="5"/>
      <c r="I24" s="5"/>
      <c r="J24" s="5"/>
      <c r="K24" s="5"/>
      <c r="L24" s="6"/>
    </row>
    <row r="25" spans="1:12" ht="54" customHeight="1" x14ac:dyDescent="0.2">
      <c r="A25" s="55" t="str">
        <f ca="1">OFFSET(IF($C$5=TRUE,FORM!C8,FORM!B8),,)</f>
        <v>FISHERY</v>
      </c>
      <c r="B25" s="55" t="str">
        <f ca="1">OFFSET(IF($C$5=TRUE,FORM!C10,FORM!B10),,)</f>
        <v>TYPE OF DATA (FIN: Final; PRE: Preliminary)</v>
      </c>
      <c r="C25" s="55" t="str">
        <f ca="1">OFFSET(IF($C$5=TRUE,FORM!C12,FORM!B12),,)</f>
        <v>DATA PROCESSING</v>
      </c>
      <c r="D25" s="55" t="str">
        <f ca="1">OFFSET(IF($C$5=TRUE,FORM!C11,FORM!B11),,)</f>
        <v>DATA SOURCES</v>
      </c>
      <c r="E25" s="55" t="str">
        <f ca="1">OFFSET(IF($C$5=TRUE,FORM!C14,FORM!B14),,)</f>
        <v>COVERAGE</v>
      </c>
      <c r="F25" s="55" t="str">
        <f ca="1">OFFSET(IF($C$5=TRUE,FORM!C17,FORM!B17),,)</f>
        <v>BOAT TYPE</v>
      </c>
      <c r="G25" s="55" t="str">
        <f ca="1">OFFSET(IF($C$5=TRUE,FORM!C18,FORM!B18),,)</f>
        <v>MECHANISATION</v>
      </c>
      <c r="H25" s="55" t="str">
        <f ca="1">OFFSET(IF($C$5=TRUE,FORM!C19,FORM!B19),,)</f>
        <v>ONBOARD PRESERVATION</v>
      </c>
      <c r="I25" s="55" t="str">
        <f ca="1">OFFSET(IF($C$5=TRUE,FORM!C20,FORM!B20),,)</f>
        <v>ONBOARD PROCESSING</v>
      </c>
      <c r="J25" s="55" t="str">
        <f ca="1">OFFSET(IF($C$5=TRUE,FORM!C21,FORM!B21),,)</f>
        <v>SIZE CLASS/UNIT</v>
      </c>
      <c r="K25" s="55" t="str">
        <f ca="1">OFFSET(IF($C$5=TRUE,FORM!C13,FORM!B13),,)</f>
        <v>TARGET SPECIES</v>
      </c>
      <c r="L25" s="55" t="str">
        <f ca="1">OFFSET(IF($C$5=TRUE,FORM!C22,FORM!B22),,)</f>
        <v>NO OF BOATS</v>
      </c>
    </row>
    <row r="26" spans="1:12" x14ac:dyDescent="0.2">
      <c r="A26" s="64"/>
      <c r="B26" s="65"/>
      <c r="C26" s="64"/>
      <c r="D26" s="64"/>
      <c r="E26" s="64"/>
      <c r="F26" s="64"/>
      <c r="G26" s="64"/>
      <c r="H26" s="65"/>
      <c r="I26" s="64"/>
      <c r="J26" s="64"/>
      <c r="K26" s="66"/>
      <c r="L26" s="67"/>
    </row>
    <row r="27" spans="1:12" x14ac:dyDescent="0.2">
      <c r="A27" s="64"/>
      <c r="B27" s="65"/>
      <c r="C27" s="64"/>
      <c r="D27" s="64"/>
      <c r="E27" s="64"/>
      <c r="F27" s="64"/>
      <c r="G27" s="64"/>
      <c r="H27" s="65"/>
      <c r="I27" s="64"/>
      <c r="J27" s="64"/>
      <c r="K27" s="66"/>
      <c r="L27" s="68"/>
    </row>
    <row r="28" spans="1:12" x14ac:dyDescent="0.2">
      <c r="A28" s="64"/>
      <c r="B28" s="65"/>
      <c r="C28" s="64"/>
      <c r="D28" s="64"/>
      <c r="E28" s="64"/>
      <c r="F28" s="64"/>
      <c r="G28" s="64"/>
      <c r="H28" s="65"/>
      <c r="I28" s="64"/>
      <c r="J28" s="64"/>
      <c r="K28" s="66"/>
      <c r="L28" s="68"/>
    </row>
    <row r="29" spans="1:12" x14ac:dyDescent="0.2">
      <c r="A29" s="64"/>
      <c r="B29" s="65"/>
      <c r="C29" s="64"/>
      <c r="D29" s="64"/>
      <c r="E29" s="64"/>
      <c r="F29" s="64"/>
      <c r="G29" s="64"/>
      <c r="H29" s="65"/>
      <c r="I29" s="64"/>
      <c r="J29" s="64"/>
      <c r="K29" s="66"/>
      <c r="L29" s="68"/>
    </row>
    <row r="30" spans="1:12" x14ac:dyDescent="0.2">
      <c r="A30" s="64"/>
      <c r="B30" s="65"/>
      <c r="C30" s="64"/>
      <c r="D30" s="64"/>
      <c r="E30" s="64"/>
      <c r="F30" s="64"/>
      <c r="G30" s="64"/>
      <c r="H30" s="65"/>
      <c r="I30" s="64"/>
      <c r="J30" s="64"/>
      <c r="K30" s="66"/>
      <c r="L30" s="68"/>
    </row>
    <row r="31" spans="1:12" x14ac:dyDescent="0.2">
      <c r="A31" s="64"/>
      <c r="B31" s="65"/>
      <c r="C31" s="64"/>
      <c r="D31" s="64"/>
      <c r="E31" s="64"/>
      <c r="F31" s="64"/>
      <c r="G31" s="64"/>
      <c r="H31" s="65"/>
      <c r="I31" s="64"/>
      <c r="J31" s="64"/>
      <c r="K31" s="66"/>
      <c r="L31" s="68"/>
    </row>
    <row r="32" spans="1:12" x14ac:dyDescent="0.2">
      <c r="A32" s="64"/>
      <c r="B32" s="65"/>
      <c r="C32" s="64"/>
      <c r="D32" s="64"/>
      <c r="E32" s="64"/>
      <c r="F32" s="64"/>
      <c r="G32" s="64"/>
      <c r="H32" s="65"/>
      <c r="I32" s="64"/>
      <c r="J32" s="64"/>
      <c r="K32" s="66"/>
      <c r="L32" s="68"/>
    </row>
    <row r="33" spans="1:12" x14ac:dyDescent="0.2">
      <c r="A33" s="64"/>
      <c r="B33" s="65"/>
      <c r="C33" s="64"/>
      <c r="D33" s="64"/>
      <c r="E33" s="64"/>
      <c r="F33" s="64"/>
      <c r="G33" s="64"/>
      <c r="H33" s="65"/>
      <c r="I33" s="64"/>
      <c r="J33" s="64"/>
      <c r="K33" s="66"/>
      <c r="L33" s="68"/>
    </row>
    <row r="34" spans="1:12" x14ac:dyDescent="0.2">
      <c r="A34" s="64"/>
      <c r="B34" s="65"/>
      <c r="C34" s="64"/>
      <c r="D34" s="64"/>
      <c r="E34" s="64"/>
      <c r="F34" s="64"/>
      <c r="G34" s="64"/>
      <c r="H34" s="65"/>
      <c r="I34" s="64"/>
      <c r="J34" s="64"/>
      <c r="K34" s="66"/>
      <c r="L34" s="68"/>
    </row>
    <row r="35" spans="1:12" x14ac:dyDescent="0.2">
      <c r="A35" s="64"/>
      <c r="B35" s="65"/>
      <c r="C35" s="64"/>
      <c r="D35" s="64"/>
      <c r="E35" s="64"/>
      <c r="F35" s="64"/>
      <c r="G35" s="64"/>
      <c r="H35" s="65"/>
      <c r="I35" s="64"/>
      <c r="J35" s="64"/>
      <c r="K35" s="66"/>
      <c r="L35" s="68"/>
    </row>
    <row r="36" spans="1:12" x14ac:dyDescent="0.2">
      <c r="A36" s="64"/>
      <c r="B36" s="65"/>
      <c r="C36" s="64"/>
      <c r="D36" s="64"/>
      <c r="E36" s="64"/>
      <c r="F36" s="64"/>
      <c r="G36" s="64"/>
      <c r="H36" s="65"/>
      <c r="I36" s="64"/>
      <c r="J36" s="64"/>
      <c r="K36" s="66"/>
      <c r="L36" s="68"/>
    </row>
    <row r="37" spans="1:12" x14ac:dyDescent="0.2">
      <c r="A37" s="64"/>
      <c r="B37" s="65"/>
      <c r="C37" s="64"/>
      <c r="D37" s="64"/>
      <c r="E37" s="64"/>
      <c r="F37" s="64"/>
      <c r="G37" s="64"/>
      <c r="H37" s="65"/>
      <c r="I37" s="64"/>
      <c r="J37" s="64"/>
      <c r="K37" s="66"/>
      <c r="L37" s="68"/>
    </row>
    <row r="38" spans="1:12" x14ac:dyDescent="0.2">
      <c r="A38" s="64"/>
      <c r="B38" s="65"/>
      <c r="C38" s="64"/>
      <c r="D38" s="64"/>
      <c r="E38" s="64"/>
      <c r="F38" s="64"/>
      <c r="G38" s="64"/>
      <c r="H38" s="65"/>
      <c r="I38" s="64"/>
      <c r="J38" s="64"/>
      <c r="K38" s="66"/>
      <c r="L38" s="68"/>
    </row>
    <row r="39" spans="1:12" x14ac:dyDescent="0.2">
      <c r="A39" s="64"/>
      <c r="B39" s="65"/>
      <c r="C39" s="64"/>
      <c r="D39" s="64"/>
      <c r="E39" s="64"/>
      <c r="F39" s="64"/>
      <c r="G39" s="64"/>
      <c r="H39" s="65"/>
      <c r="I39" s="64"/>
      <c r="J39" s="64"/>
      <c r="K39" s="66"/>
      <c r="L39" s="68"/>
    </row>
    <row r="40" spans="1:12" x14ac:dyDescent="0.2">
      <c r="A40" s="64"/>
      <c r="B40" s="65"/>
      <c r="C40" s="64"/>
      <c r="D40" s="64"/>
      <c r="E40" s="64"/>
      <c r="F40" s="64"/>
      <c r="G40" s="64"/>
      <c r="H40" s="65"/>
      <c r="I40" s="64"/>
      <c r="J40" s="64"/>
      <c r="K40" s="66"/>
      <c r="L40" s="68"/>
    </row>
    <row r="41" spans="1:12" x14ac:dyDescent="0.2">
      <c r="A41" s="64"/>
      <c r="B41" s="65"/>
      <c r="C41" s="64"/>
      <c r="D41" s="64"/>
      <c r="E41" s="64"/>
      <c r="F41" s="64"/>
      <c r="G41" s="64"/>
      <c r="H41" s="65"/>
      <c r="I41" s="64"/>
      <c r="J41" s="64"/>
      <c r="K41" s="66"/>
      <c r="L41" s="68"/>
    </row>
    <row r="42" spans="1:12" x14ac:dyDescent="0.2">
      <c r="A42" s="64"/>
      <c r="B42" s="65"/>
      <c r="C42" s="64"/>
      <c r="D42" s="64"/>
      <c r="E42" s="64"/>
      <c r="F42" s="64"/>
      <c r="G42" s="64"/>
      <c r="H42" s="65"/>
      <c r="I42" s="64"/>
      <c r="J42" s="64"/>
      <c r="K42" s="66"/>
      <c r="L42" s="68"/>
    </row>
    <row r="43" spans="1:12" x14ac:dyDescent="0.2">
      <c r="A43" s="64"/>
      <c r="B43" s="65"/>
      <c r="C43" s="64"/>
      <c r="D43" s="64"/>
      <c r="E43" s="64"/>
      <c r="F43" s="64"/>
      <c r="G43" s="64"/>
      <c r="H43" s="65"/>
      <c r="I43" s="64"/>
      <c r="J43" s="64"/>
      <c r="K43" s="66"/>
      <c r="L43" s="68"/>
    </row>
    <row r="44" spans="1:12" x14ac:dyDescent="0.2">
      <c r="A44" s="64"/>
      <c r="B44" s="65"/>
      <c r="C44" s="64"/>
      <c r="D44" s="64"/>
      <c r="E44" s="64"/>
      <c r="F44" s="64"/>
      <c r="G44" s="64"/>
      <c r="H44" s="65"/>
      <c r="I44" s="64"/>
      <c r="J44" s="64"/>
      <c r="K44" s="66"/>
      <c r="L44" s="68"/>
    </row>
    <row r="45" spans="1:12" x14ac:dyDescent="0.2">
      <c r="A45" s="64"/>
      <c r="B45" s="65"/>
      <c r="C45" s="64"/>
      <c r="D45" s="64"/>
      <c r="E45" s="64"/>
      <c r="F45" s="64"/>
      <c r="G45" s="64"/>
      <c r="H45" s="65"/>
      <c r="I45" s="64"/>
      <c r="J45" s="64"/>
      <c r="K45" s="66"/>
      <c r="L45" s="68"/>
    </row>
    <row r="46" spans="1:12" x14ac:dyDescent="0.2">
      <c r="A46" s="64"/>
      <c r="B46" s="65"/>
      <c r="C46" s="64"/>
      <c r="D46" s="64"/>
      <c r="E46" s="64"/>
      <c r="F46" s="64"/>
      <c r="G46" s="64"/>
      <c r="H46" s="65"/>
      <c r="I46" s="64"/>
      <c r="J46" s="64"/>
      <c r="K46" s="66"/>
      <c r="L46" s="68"/>
    </row>
    <row r="47" spans="1:12" x14ac:dyDescent="0.2">
      <c r="A47" s="64"/>
      <c r="B47" s="65"/>
      <c r="C47" s="64"/>
      <c r="D47" s="64"/>
      <c r="E47" s="64"/>
      <c r="F47" s="64"/>
      <c r="G47" s="64"/>
      <c r="H47" s="65"/>
      <c r="I47" s="64"/>
      <c r="J47" s="64"/>
      <c r="K47" s="66"/>
      <c r="L47" s="68"/>
    </row>
    <row r="48" spans="1:12" x14ac:dyDescent="0.2">
      <c r="A48" s="64"/>
      <c r="B48" s="65"/>
      <c r="C48" s="64"/>
      <c r="D48" s="64"/>
      <c r="E48" s="64"/>
      <c r="F48" s="64"/>
      <c r="G48" s="64"/>
      <c r="H48" s="65"/>
      <c r="I48" s="64"/>
      <c r="J48" s="64"/>
      <c r="K48" s="66"/>
      <c r="L48" s="68"/>
    </row>
    <row r="49" spans="1:12" x14ac:dyDescent="0.2">
      <c r="A49" s="64"/>
      <c r="B49" s="65"/>
      <c r="C49" s="64"/>
      <c r="D49" s="64"/>
      <c r="E49" s="64"/>
      <c r="F49" s="64"/>
      <c r="G49" s="64"/>
      <c r="H49" s="65"/>
      <c r="I49" s="64"/>
      <c r="J49" s="64"/>
      <c r="K49" s="66"/>
      <c r="L49" s="68"/>
    </row>
    <row r="50" spans="1:12" x14ac:dyDescent="0.2">
      <c r="A50" s="64"/>
      <c r="B50" s="65"/>
      <c r="C50" s="64"/>
      <c r="D50" s="64"/>
      <c r="E50" s="64"/>
      <c r="F50" s="64"/>
      <c r="G50" s="64"/>
      <c r="H50" s="65"/>
      <c r="I50" s="64"/>
      <c r="J50" s="64"/>
      <c r="K50" s="66"/>
      <c r="L50" s="68"/>
    </row>
    <row r="51" spans="1:12" x14ac:dyDescent="0.2">
      <c r="A51" s="64"/>
      <c r="B51" s="65"/>
      <c r="C51" s="64"/>
      <c r="D51" s="64"/>
      <c r="E51" s="64"/>
      <c r="F51" s="64"/>
      <c r="G51" s="64"/>
      <c r="H51" s="65"/>
      <c r="I51" s="64"/>
      <c r="J51" s="64"/>
      <c r="K51" s="66"/>
      <c r="L51" s="68"/>
    </row>
    <row r="52" spans="1:12" x14ac:dyDescent="0.2">
      <c r="A52" s="64"/>
      <c r="B52" s="65"/>
      <c r="C52" s="64"/>
      <c r="D52" s="64"/>
      <c r="E52" s="64"/>
      <c r="F52" s="64"/>
      <c r="G52" s="64"/>
      <c r="H52" s="65"/>
      <c r="I52" s="64"/>
      <c r="J52" s="64"/>
      <c r="K52" s="66"/>
      <c r="L52" s="68"/>
    </row>
    <row r="53" spans="1:12" x14ac:dyDescent="0.2">
      <c r="A53" s="64"/>
      <c r="B53" s="65"/>
      <c r="C53" s="64"/>
      <c r="D53" s="64"/>
      <c r="E53" s="64"/>
      <c r="F53" s="64"/>
      <c r="G53" s="64"/>
      <c r="H53" s="65"/>
      <c r="I53" s="64"/>
      <c r="J53" s="64"/>
      <c r="K53" s="66"/>
      <c r="L53" s="68"/>
    </row>
    <row r="54" spans="1:12" x14ac:dyDescent="0.2">
      <c r="A54" s="64"/>
      <c r="B54" s="65"/>
      <c r="C54" s="64"/>
      <c r="D54" s="64"/>
      <c r="E54" s="64"/>
      <c r="F54" s="64"/>
      <c r="G54" s="64"/>
      <c r="H54" s="65"/>
      <c r="I54" s="64"/>
      <c r="J54" s="64"/>
      <c r="K54" s="66"/>
      <c r="L54" s="68"/>
    </row>
    <row r="55" spans="1:12" x14ac:dyDescent="0.2">
      <c r="A55" s="64"/>
      <c r="B55" s="65"/>
      <c r="C55" s="64"/>
      <c r="D55" s="64"/>
      <c r="E55" s="64"/>
      <c r="F55" s="64"/>
      <c r="G55" s="64"/>
      <c r="H55" s="65"/>
      <c r="I55" s="64"/>
      <c r="J55" s="64"/>
      <c r="K55" s="66"/>
      <c r="L55" s="68"/>
    </row>
    <row r="56" spans="1:12" x14ac:dyDescent="0.2">
      <c r="A56" s="64"/>
      <c r="B56" s="65"/>
      <c r="C56" s="64"/>
      <c r="D56" s="64"/>
      <c r="E56" s="64"/>
      <c r="F56" s="64"/>
      <c r="G56" s="64"/>
      <c r="H56" s="65"/>
      <c r="I56" s="64"/>
      <c r="J56" s="64"/>
      <c r="K56" s="66"/>
      <c r="L56" s="68"/>
    </row>
    <row r="57" spans="1:12" x14ac:dyDescent="0.2">
      <c r="A57" s="64"/>
      <c r="B57" s="65"/>
      <c r="C57" s="64"/>
      <c r="D57" s="64"/>
      <c r="E57" s="64"/>
      <c r="F57" s="64"/>
      <c r="G57" s="64"/>
      <c r="H57" s="65"/>
      <c r="I57" s="64"/>
      <c r="J57" s="64"/>
      <c r="K57" s="66"/>
      <c r="L57" s="68"/>
    </row>
    <row r="58" spans="1:12" x14ac:dyDescent="0.2">
      <c r="A58" s="64"/>
      <c r="B58" s="65"/>
      <c r="C58" s="64"/>
      <c r="D58" s="64"/>
      <c r="E58" s="64"/>
      <c r="F58" s="64"/>
      <c r="G58" s="64"/>
      <c r="H58" s="65"/>
      <c r="I58" s="64"/>
      <c r="J58" s="64"/>
      <c r="K58" s="66"/>
      <c r="L58" s="68"/>
    </row>
    <row r="59" spans="1:12" x14ac:dyDescent="0.2">
      <c r="A59" s="64"/>
      <c r="B59" s="65"/>
      <c r="C59" s="64"/>
      <c r="D59" s="64"/>
      <c r="E59" s="64"/>
      <c r="F59" s="64"/>
      <c r="G59" s="64"/>
      <c r="H59" s="65"/>
      <c r="I59" s="64"/>
      <c r="J59" s="64"/>
      <c r="K59" s="66"/>
      <c r="L59" s="68"/>
    </row>
    <row r="60" spans="1:12" x14ac:dyDescent="0.2">
      <c r="A60" s="64"/>
      <c r="B60" s="65"/>
      <c r="C60" s="64"/>
      <c r="D60" s="64"/>
      <c r="E60" s="64"/>
      <c r="F60" s="64"/>
      <c r="G60" s="64"/>
      <c r="H60" s="65"/>
      <c r="I60" s="64"/>
      <c r="J60" s="64"/>
      <c r="K60" s="66"/>
      <c r="L60" s="68"/>
    </row>
    <row r="61" spans="1:12" x14ac:dyDescent="0.2">
      <c r="A61" s="64"/>
      <c r="B61" s="65"/>
      <c r="C61" s="64"/>
      <c r="D61" s="64"/>
      <c r="E61" s="64"/>
      <c r="F61" s="64"/>
      <c r="G61" s="64"/>
      <c r="H61" s="65"/>
      <c r="I61" s="64"/>
      <c r="J61" s="64"/>
      <c r="K61" s="66"/>
      <c r="L61" s="68"/>
    </row>
    <row r="62" spans="1:12" x14ac:dyDescent="0.2">
      <c r="A62" s="64"/>
      <c r="B62" s="65"/>
      <c r="C62" s="64"/>
      <c r="D62" s="64"/>
      <c r="E62" s="64"/>
      <c r="F62" s="64"/>
      <c r="G62" s="64"/>
      <c r="H62" s="65"/>
      <c r="I62" s="64"/>
      <c r="J62" s="64"/>
      <c r="K62" s="66"/>
      <c r="L62" s="68"/>
    </row>
    <row r="63" spans="1:12" x14ac:dyDescent="0.2">
      <c r="A63" s="64"/>
      <c r="B63" s="65"/>
      <c r="C63" s="64"/>
      <c r="D63" s="64"/>
      <c r="E63" s="64"/>
      <c r="F63" s="64"/>
      <c r="G63" s="64"/>
      <c r="H63" s="65"/>
      <c r="I63" s="64"/>
      <c r="J63" s="64"/>
      <c r="K63" s="66"/>
      <c r="L63" s="68"/>
    </row>
    <row r="64" spans="1:12" x14ac:dyDescent="0.2">
      <c r="A64" s="64"/>
      <c r="B64" s="65"/>
      <c r="C64" s="64"/>
      <c r="D64" s="64"/>
      <c r="E64" s="64"/>
      <c r="F64" s="64"/>
      <c r="G64" s="64"/>
      <c r="H64" s="65"/>
      <c r="I64" s="64"/>
      <c r="J64" s="64"/>
      <c r="K64" s="66"/>
      <c r="L64" s="68"/>
    </row>
    <row r="65" spans="1:12" x14ac:dyDescent="0.2">
      <c r="A65" s="64"/>
      <c r="B65" s="65"/>
      <c r="C65" s="64"/>
      <c r="D65" s="64"/>
      <c r="E65" s="64"/>
      <c r="F65" s="64"/>
      <c r="G65" s="64"/>
      <c r="H65" s="65"/>
      <c r="I65" s="64"/>
      <c r="J65" s="64"/>
      <c r="K65" s="66"/>
      <c r="L65" s="68"/>
    </row>
    <row r="66" spans="1:12" x14ac:dyDescent="0.2">
      <c r="A66" s="64"/>
      <c r="B66" s="65"/>
      <c r="C66" s="64"/>
      <c r="D66" s="64"/>
      <c r="E66" s="64"/>
      <c r="F66" s="64"/>
      <c r="G66" s="64"/>
      <c r="H66" s="65"/>
      <c r="I66" s="64"/>
      <c r="J66" s="64"/>
      <c r="K66" s="66"/>
      <c r="L66" s="68"/>
    </row>
    <row r="67" spans="1:12" x14ac:dyDescent="0.2">
      <c r="A67" s="64"/>
      <c r="B67" s="65"/>
      <c r="C67" s="64"/>
      <c r="D67" s="64"/>
      <c r="E67" s="64"/>
      <c r="F67" s="64"/>
      <c r="G67" s="64"/>
      <c r="H67" s="65"/>
      <c r="I67" s="64"/>
      <c r="J67" s="64"/>
      <c r="K67" s="66"/>
      <c r="L67" s="68"/>
    </row>
    <row r="68" spans="1:12" x14ac:dyDescent="0.2">
      <c r="A68" s="64"/>
      <c r="B68" s="65"/>
      <c r="C68" s="64"/>
      <c r="D68" s="64"/>
      <c r="E68" s="64"/>
      <c r="F68" s="64"/>
      <c r="G68" s="64"/>
      <c r="H68" s="65"/>
      <c r="I68" s="64"/>
      <c r="J68" s="64"/>
      <c r="K68" s="66"/>
      <c r="L68" s="68"/>
    </row>
    <row r="69" spans="1:12" x14ac:dyDescent="0.2">
      <c r="A69" s="64"/>
      <c r="B69" s="65"/>
      <c r="C69" s="64"/>
      <c r="D69" s="64"/>
      <c r="E69" s="64"/>
      <c r="F69" s="64"/>
      <c r="G69" s="64"/>
      <c r="H69" s="65"/>
      <c r="I69" s="64"/>
      <c r="J69" s="64"/>
      <c r="K69" s="66"/>
      <c r="L69" s="68"/>
    </row>
    <row r="70" spans="1:12" x14ac:dyDescent="0.2">
      <c r="A70" s="64"/>
      <c r="B70" s="65"/>
      <c r="C70" s="64"/>
      <c r="D70" s="64"/>
      <c r="E70" s="64"/>
      <c r="F70" s="64"/>
      <c r="G70" s="64"/>
      <c r="H70" s="65"/>
      <c r="I70" s="64"/>
      <c r="J70" s="64"/>
      <c r="K70" s="66"/>
      <c r="L70" s="68"/>
    </row>
    <row r="71" spans="1:12" x14ac:dyDescent="0.2">
      <c r="A71" s="64"/>
      <c r="B71" s="65"/>
      <c r="C71" s="64"/>
      <c r="D71" s="64"/>
      <c r="E71" s="64"/>
      <c r="F71" s="64"/>
      <c r="G71" s="64"/>
      <c r="H71" s="65"/>
      <c r="I71" s="64"/>
      <c r="J71" s="64"/>
      <c r="K71" s="66"/>
      <c r="L71" s="68"/>
    </row>
    <row r="72" spans="1:12" x14ac:dyDescent="0.2">
      <c r="A72" s="64"/>
      <c r="B72" s="65"/>
      <c r="C72" s="64"/>
      <c r="D72" s="64"/>
      <c r="E72" s="64"/>
      <c r="F72" s="64"/>
      <c r="G72" s="64"/>
      <c r="H72" s="65"/>
      <c r="I72" s="64"/>
      <c r="J72" s="64"/>
      <c r="K72" s="66"/>
      <c r="L72" s="68"/>
    </row>
    <row r="73" spans="1:12" x14ac:dyDescent="0.2">
      <c r="A73" s="64"/>
      <c r="B73" s="65"/>
      <c r="C73" s="64"/>
      <c r="D73" s="64"/>
      <c r="E73" s="64"/>
      <c r="F73" s="64"/>
      <c r="G73" s="64"/>
      <c r="H73" s="65"/>
      <c r="I73" s="64"/>
      <c r="J73" s="64"/>
      <c r="K73" s="66"/>
      <c r="L73" s="68"/>
    </row>
    <row r="74" spans="1:12" x14ac:dyDescent="0.2">
      <c r="A74" s="64"/>
      <c r="B74" s="65"/>
      <c r="C74" s="64"/>
      <c r="D74" s="64"/>
      <c r="E74" s="64"/>
      <c r="F74" s="64"/>
      <c r="G74" s="64"/>
      <c r="H74" s="65"/>
      <c r="I74" s="64"/>
      <c r="J74" s="64"/>
      <c r="K74" s="66"/>
      <c r="L74" s="68"/>
    </row>
    <row r="75" spans="1:12" x14ac:dyDescent="0.2">
      <c r="A75" s="64"/>
      <c r="B75" s="65"/>
      <c r="C75" s="64"/>
      <c r="D75" s="64"/>
      <c r="E75" s="64"/>
      <c r="F75" s="64"/>
      <c r="G75" s="64"/>
      <c r="H75" s="65"/>
      <c r="I75" s="64"/>
      <c r="J75" s="64"/>
      <c r="K75" s="66"/>
      <c r="L75" s="68"/>
    </row>
    <row r="76" spans="1:12" x14ac:dyDescent="0.2">
      <c r="A76" s="64"/>
      <c r="B76" s="65"/>
      <c r="C76" s="64"/>
      <c r="D76" s="64"/>
      <c r="E76" s="64"/>
      <c r="F76" s="64"/>
      <c r="G76" s="64"/>
      <c r="H76" s="65"/>
      <c r="I76" s="64"/>
      <c r="J76" s="64"/>
      <c r="K76" s="66"/>
      <c r="L76" s="68"/>
    </row>
    <row r="77" spans="1:12" x14ac:dyDescent="0.2">
      <c r="A77" s="64"/>
      <c r="B77" s="65"/>
      <c r="C77" s="64"/>
      <c r="D77" s="64"/>
      <c r="E77" s="64"/>
      <c r="F77" s="64"/>
      <c r="G77" s="64"/>
      <c r="H77" s="65"/>
      <c r="I77" s="64"/>
      <c r="J77" s="64"/>
      <c r="K77" s="66"/>
      <c r="L77" s="68"/>
    </row>
    <row r="78" spans="1:12" x14ac:dyDescent="0.2">
      <c r="A78" s="64"/>
      <c r="B78" s="65"/>
      <c r="C78" s="64"/>
      <c r="D78" s="64"/>
      <c r="E78" s="64"/>
      <c r="F78" s="64"/>
      <c r="G78" s="64"/>
      <c r="H78" s="65"/>
      <c r="I78" s="64"/>
      <c r="J78" s="64"/>
      <c r="K78" s="66"/>
      <c r="L78" s="68"/>
    </row>
    <row r="79" spans="1:12" x14ac:dyDescent="0.2">
      <c r="A79" s="64"/>
      <c r="B79" s="65"/>
      <c r="C79" s="64"/>
      <c r="D79" s="64"/>
      <c r="E79" s="64"/>
      <c r="F79" s="64"/>
      <c r="G79" s="64"/>
      <c r="H79" s="65"/>
      <c r="I79" s="64"/>
      <c r="J79" s="64"/>
      <c r="K79" s="66"/>
      <c r="L79" s="68"/>
    </row>
    <row r="80" spans="1:12" x14ac:dyDescent="0.2">
      <c r="A80" s="64"/>
      <c r="B80" s="65"/>
      <c r="C80" s="64"/>
      <c r="D80" s="64"/>
      <c r="E80" s="64"/>
      <c r="F80" s="64"/>
      <c r="G80" s="64"/>
      <c r="H80" s="65"/>
      <c r="I80" s="64"/>
      <c r="J80" s="64"/>
      <c r="K80" s="66"/>
      <c r="L80" s="68"/>
    </row>
    <row r="81" spans="1:12" x14ac:dyDescent="0.2">
      <c r="A81" s="64"/>
      <c r="B81" s="65"/>
      <c r="C81" s="64"/>
      <c r="D81" s="64"/>
      <c r="E81" s="64"/>
      <c r="F81" s="64"/>
      <c r="G81" s="64"/>
      <c r="H81" s="65"/>
      <c r="I81" s="64"/>
      <c r="J81" s="64"/>
      <c r="K81" s="66"/>
      <c r="L81" s="68"/>
    </row>
    <row r="82" spans="1:12" x14ac:dyDescent="0.2">
      <c r="A82" s="64"/>
      <c r="B82" s="65"/>
      <c r="C82" s="64"/>
      <c r="D82" s="64"/>
      <c r="E82" s="64"/>
      <c r="F82" s="64"/>
      <c r="G82" s="64"/>
      <c r="H82" s="65"/>
      <c r="I82" s="64"/>
      <c r="J82" s="64"/>
      <c r="K82" s="66"/>
      <c r="L82" s="68"/>
    </row>
    <row r="83" spans="1:12" x14ac:dyDescent="0.2">
      <c r="A83" s="64"/>
      <c r="B83" s="65"/>
      <c r="C83" s="64"/>
      <c r="D83" s="64"/>
      <c r="E83" s="64"/>
      <c r="F83" s="64"/>
      <c r="G83" s="64"/>
      <c r="H83" s="65"/>
      <c r="I83" s="64"/>
      <c r="J83" s="64"/>
      <c r="K83" s="66"/>
      <c r="L83" s="68"/>
    </row>
    <row r="84" spans="1:12" x14ac:dyDescent="0.2">
      <c r="A84" s="64"/>
      <c r="B84" s="65"/>
      <c r="C84" s="64"/>
      <c r="D84" s="64"/>
      <c r="E84" s="64"/>
      <c r="F84" s="64"/>
      <c r="G84" s="64"/>
      <c r="H84" s="65"/>
      <c r="I84" s="64"/>
      <c r="J84" s="64"/>
      <c r="K84" s="66"/>
      <c r="L84" s="68"/>
    </row>
    <row r="85" spans="1:12" x14ac:dyDescent="0.2">
      <c r="A85" s="64"/>
      <c r="B85" s="65"/>
      <c r="C85" s="64"/>
      <c r="D85" s="64"/>
      <c r="E85" s="64"/>
      <c r="F85" s="64"/>
      <c r="G85" s="64"/>
      <c r="H85" s="65"/>
      <c r="I85" s="64"/>
      <c r="J85" s="64"/>
      <c r="K85" s="66"/>
      <c r="L85" s="68"/>
    </row>
    <row r="86" spans="1:12" x14ac:dyDescent="0.2">
      <c r="A86" s="64"/>
      <c r="B86" s="65"/>
      <c r="C86" s="64"/>
      <c r="D86" s="64"/>
      <c r="E86" s="64"/>
      <c r="F86" s="64"/>
      <c r="G86" s="64"/>
      <c r="H86" s="65"/>
      <c r="I86" s="64"/>
      <c r="J86" s="64"/>
      <c r="K86" s="66"/>
      <c r="L86" s="68"/>
    </row>
    <row r="87" spans="1:12" x14ac:dyDescent="0.2">
      <c r="A87" s="64"/>
      <c r="B87" s="65"/>
      <c r="C87" s="64"/>
      <c r="D87" s="64"/>
      <c r="E87" s="64"/>
      <c r="F87" s="64"/>
      <c r="G87" s="64"/>
      <c r="H87" s="65"/>
      <c r="I87" s="64"/>
      <c r="J87" s="64"/>
      <c r="K87" s="66"/>
      <c r="L87" s="68"/>
    </row>
    <row r="88" spans="1:12" x14ac:dyDescent="0.2">
      <c r="A88" s="64"/>
      <c r="B88" s="65"/>
      <c r="C88" s="64"/>
      <c r="D88" s="64"/>
      <c r="E88" s="64"/>
      <c r="F88" s="64"/>
      <c r="G88" s="64"/>
      <c r="H88" s="65"/>
      <c r="I88" s="64"/>
      <c r="J88" s="64"/>
      <c r="K88" s="66"/>
      <c r="L88" s="68"/>
    </row>
    <row r="89" spans="1:12" x14ac:dyDescent="0.2">
      <c r="A89" s="64"/>
      <c r="B89" s="65"/>
      <c r="C89" s="64"/>
      <c r="D89" s="64"/>
      <c r="E89" s="64"/>
      <c r="F89" s="64"/>
      <c r="G89" s="64"/>
      <c r="H89" s="65"/>
      <c r="I89" s="64"/>
      <c r="J89" s="64"/>
      <c r="K89" s="66"/>
      <c r="L89" s="68"/>
    </row>
    <row r="90" spans="1:12" x14ac:dyDescent="0.2">
      <c r="A90" s="64"/>
      <c r="B90" s="65"/>
      <c r="C90" s="64"/>
      <c r="D90" s="64"/>
      <c r="E90" s="64"/>
      <c r="F90" s="64"/>
      <c r="G90" s="64"/>
      <c r="H90" s="65"/>
      <c r="I90" s="64"/>
      <c r="J90" s="64"/>
      <c r="K90" s="66"/>
      <c r="L90" s="68"/>
    </row>
    <row r="91" spans="1:12" x14ac:dyDescent="0.2">
      <c r="A91" s="64"/>
      <c r="B91" s="65"/>
      <c r="C91" s="64"/>
      <c r="D91" s="64"/>
      <c r="E91" s="64"/>
      <c r="F91" s="64"/>
      <c r="G91" s="64"/>
      <c r="H91" s="65"/>
      <c r="I91" s="64"/>
      <c r="J91" s="64"/>
      <c r="K91" s="66"/>
      <c r="L91" s="68"/>
    </row>
    <row r="92" spans="1:12" x14ac:dyDescent="0.2">
      <c r="A92" s="64"/>
      <c r="B92" s="65"/>
      <c r="C92" s="64"/>
      <c r="D92" s="64"/>
      <c r="E92" s="64"/>
      <c r="F92" s="64"/>
      <c r="G92" s="64"/>
      <c r="H92" s="65"/>
      <c r="I92" s="64"/>
      <c r="J92" s="64"/>
      <c r="K92" s="66"/>
      <c r="L92" s="68"/>
    </row>
    <row r="93" spans="1:12" x14ac:dyDescent="0.2">
      <c r="A93" s="64"/>
      <c r="B93" s="65"/>
      <c r="C93" s="64"/>
      <c r="D93" s="64"/>
      <c r="E93" s="64"/>
      <c r="F93" s="64"/>
      <c r="G93" s="64"/>
      <c r="H93" s="65"/>
      <c r="I93" s="64"/>
      <c r="J93" s="64"/>
      <c r="K93" s="66"/>
      <c r="L93" s="68"/>
    </row>
    <row r="94" spans="1:12" x14ac:dyDescent="0.2">
      <c r="A94" s="64"/>
      <c r="B94" s="65"/>
      <c r="C94" s="64"/>
      <c r="D94" s="64"/>
      <c r="E94" s="64"/>
      <c r="F94" s="64"/>
      <c r="G94" s="64"/>
      <c r="H94" s="65"/>
      <c r="I94" s="64"/>
      <c r="J94" s="64"/>
      <c r="K94" s="66"/>
      <c r="L94" s="68"/>
    </row>
    <row r="95" spans="1:12" x14ac:dyDescent="0.2">
      <c r="A95" s="64"/>
      <c r="B95" s="65"/>
      <c r="C95" s="64"/>
      <c r="D95" s="64"/>
      <c r="E95" s="64"/>
      <c r="F95" s="64"/>
      <c r="G95" s="64"/>
      <c r="H95" s="65"/>
      <c r="I95" s="64"/>
      <c r="J95" s="64"/>
      <c r="K95" s="66"/>
      <c r="L95" s="68"/>
    </row>
    <row r="96" spans="1:12" x14ac:dyDescent="0.2">
      <c r="A96" s="64"/>
      <c r="B96" s="65"/>
      <c r="C96" s="64"/>
      <c r="D96" s="64"/>
      <c r="E96" s="64"/>
      <c r="F96" s="64"/>
      <c r="G96" s="64"/>
      <c r="H96" s="65"/>
      <c r="I96" s="64"/>
      <c r="J96" s="64"/>
      <c r="K96" s="66"/>
      <c r="L96" s="68"/>
    </row>
    <row r="97" spans="1:12" x14ac:dyDescent="0.2">
      <c r="A97" s="64"/>
      <c r="B97" s="65"/>
      <c r="C97" s="64"/>
      <c r="D97" s="64"/>
      <c r="E97" s="64"/>
      <c r="F97" s="64"/>
      <c r="G97" s="64"/>
      <c r="H97" s="65"/>
      <c r="I97" s="64"/>
      <c r="J97" s="64"/>
      <c r="K97" s="66"/>
      <c r="L97" s="68"/>
    </row>
    <row r="98" spans="1:12" x14ac:dyDescent="0.2">
      <c r="A98" s="64"/>
      <c r="B98" s="65"/>
      <c r="C98" s="64"/>
      <c r="D98" s="64"/>
      <c r="E98" s="64"/>
      <c r="F98" s="64"/>
      <c r="G98" s="64"/>
      <c r="H98" s="65"/>
      <c r="I98" s="64"/>
      <c r="J98" s="64"/>
      <c r="K98" s="66"/>
      <c r="L98" s="68"/>
    </row>
    <row r="99" spans="1:12" x14ac:dyDescent="0.2">
      <c r="A99" s="64"/>
      <c r="B99" s="65"/>
      <c r="C99" s="64"/>
      <c r="D99" s="64"/>
      <c r="E99" s="64"/>
      <c r="F99" s="64"/>
      <c r="G99" s="64"/>
      <c r="H99" s="65"/>
      <c r="I99" s="64"/>
      <c r="J99" s="64"/>
      <c r="K99" s="66"/>
      <c r="L99" s="68"/>
    </row>
    <row r="100" spans="1:12" x14ac:dyDescent="0.2">
      <c r="A100" s="64"/>
      <c r="B100" s="65"/>
      <c r="C100" s="64"/>
      <c r="D100" s="64"/>
      <c r="E100" s="64"/>
      <c r="F100" s="64"/>
      <c r="G100" s="64"/>
      <c r="H100" s="65"/>
      <c r="I100" s="64"/>
      <c r="J100" s="64"/>
      <c r="K100" s="66"/>
      <c r="L100" s="68"/>
    </row>
    <row r="101" spans="1:12" x14ac:dyDescent="0.2">
      <c r="A101" s="64"/>
      <c r="B101" s="65"/>
      <c r="C101" s="64"/>
      <c r="D101" s="64"/>
      <c r="E101" s="64"/>
      <c r="F101" s="64"/>
      <c r="G101" s="64"/>
      <c r="H101" s="65"/>
      <c r="I101" s="64"/>
      <c r="J101" s="64"/>
      <c r="K101" s="66"/>
      <c r="L101" s="68"/>
    </row>
    <row r="102" spans="1:12" x14ac:dyDescent="0.2">
      <c r="A102" s="64"/>
      <c r="B102" s="65"/>
      <c r="C102" s="64"/>
      <c r="D102" s="64"/>
      <c r="E102" s="64"/>
      <c r="F102" s="64"/>
      <c r="G102" s="64"/>
      <c r="H102" s="65"/>
      <c r="I102" s="64"/>
      <c r="J102" s="64"/>
      <c r="K102" s="66"/>
      <c r="L102" s="68"/>
    </row>
    <row r="103" spans="1:12" x14ac:dyDescent="0.2">
      <c r="A103" s="64"/>
      <c r="B103" s="65"/>
      <c r="C103" s="64"/>
      <c r="D103" s="64"/>
      <c r="E103" s="64"/>
      <c r="F103" s="64"/>
      <c r="G103" s="64"/>
      <c r="H103" s="65"/>
      <c r="I103" s="64"/>
      <c r="J103" s="64"/>
      <c r="K103" s="66"/>
      <c r="L103" s="68"/>
    </row>
    <row r="104" spans="1:12" x14ac:dyDescent="0.2">
      <c r="A104" s="64"/>
      <c r="B104" s="65"/>
      <c r="C104" s="64"/>
      <c r="D104" s="64"/>
      <c r="E104" s="64"/>
      <c r="F104" s="64"/>
      <c r="G104" s="64"/>
      <c r="H104" s="65"/>
      <c r="I104" s="64"/>
      <c r="J104" s="64"/>
      <c r="K104" s="66"/>
      <c r="L104" s="68"/>
    </row>
    <row r="105" spans="1:12" x14ac:dyDescent="0.2">
      <c r="A105" s="64"/>
      <c r="B105" s="65"/>
      <c r="C105" s="64"/>
      <c r="D105" s="64"/>
      <c r="E105" s="64"/>
      <c r="F105" s="64"/>
      <c r="G105" s="64"/>
      <c r="H105" s="65"/>
      <c r="I105" s="64"/>
      <c r="J105" s="64"/>
      <c r="K105" s="66"/>
      <c r="L105" s="68"/>
    </row>
    <row r="106" spans="1:12" x14ac:dyDescent="0.2">
      <c r="A106" s="64"/>
      <c r="B106" s="65"/>
      <c r="C106" s="64"/>
      <c r="D106" s="64"/>
      <c r="E106" s="64"/>
      <c r="F106" s="64"/>
      <c r="G106" s="64"/>
      <c r="H106" s="65"/>
      <c r="I106" s="64"/>
      <c r="J106" s="64"/>
      <c r="K106" s="66"/>
      <c r="L106" s="68"/>
    </row>
    <row r="107" spans="1:12" x14ac:dyDescent="0.2">
      <c r="A107" s="64"/>
      <c r="B107" s="65"/>
      <c r="C107" s="64"/>
      <c r="D107" s="64"/>
      <c r="E107" s="64"/>
      <c r="F107" s="64"/>
      <c r="G107" s="64"/>
      <c r="H107" s="65"/>
      <c r="I107" s="64"/>
      <c r="J107" s="64"/>
      <c r="K107" s="66"/>
      <c r="L107" s="68"/>
    </row>
    <row r="108" spans="1:12" x14ac:dyDescent="0.2">
      <c r="A108" s="64"/>
      <c r="B108" s="65"/>
      <c r="C108" s="64"/>
      <c r="D108" s="64"/>
      <c r="E108" s="64"/>
      <c r="F108" s="64"/>
      <c r="G108" s="64"/>
      <c r="H108" s="65"/>
      <c r="I108" s="64"/>
      <c r="J108" s="64"/>
      <c r="K108" s="66"/>
      <c r="L108" s="68"/>
    </row>
    <row r="109" spans="1:12" x14ac:dyDescent="0.2">
      <c r="A109" s="64"/>
      <c r="B109" s="65"/>
      <c r="C109" s="64"/>
      <c r="D109" s="64"/>
      <c r="E109" s="64"/>
      <c r="F109" s="64"/>
      <c r="G109" s="64"/>
      <c r="H109" s="65"/>
      <c r="I109" s="64"/>
      <c r="J109" s="64"/>
      <c r="K109" s="66"/>
      <c r="L109" s="68"/>
    </row>
    <row r="110" spans="1:12" x14ac:dyDescent="0.2">
      <c r="A110" s="64"/>
      <c r="B110" s="65"/>
      <c r="C110" s="64"/>
      <c r="D110" s="64"/>
      <c r="E110" s="64"/>
      <c r="F110" s="64"/>
      <c r="G110" s="64"/>
      <c r="H110" s="65"/>
      <c r="I110" s="64"/>
      <c r="J110" s="64"/>
      <c r="K110" s="66"/>
      <c r="L110" s="68"/>
    </row>
    <row r="111" spans="1:12" x14ac:dyDescent="0.2">
      <c r="A111" s="64"/>
      <c r="B111" s="65"/>
      <c r="C111" s="64"/>
      <c r="D111" s="64"/>
      <c r="E111" s="64"/>
      <c r="F111" s="64"/>
      <c r="G111" s="64"/>
      <c r="H111" s="65"/>
      <c r="I111" s="64"/>
      <c r="J111" s="64"/>
      <c r="K111" s="66"/>
      <c r="L111" s="68"/>
    </row>
    <row r="112" spans="1:12" x14ac:dyDescent="0.2">
      <c r="A112" s="64"/>
      <c r="B112" s="65"/>
      <c r="C112" s="64"/>
      <c r="D112" s="64"/>
      <c r="E112" s="64"/>
      <c r="F112" s="64"/>
      <c r="G112" s="64"/>
      <c r="H112" s="65"/>
      <c r="I112" s="64"/>
      <c r="J112" s="64"/>
      <c r="K112" s="66"/>
      <c r="L112" s="68"/>
    </row>
    <row r="113" spans="1:12" x14ac:dyDescent="0.2">
      <c r="A113" s="64"/>
      <c r="B113" s="65"/>
      <c r="C113" s="64"/>
      <c r="D113" s="64"/>
      <c r="E113" s="64"/>
      <c r="F113" s="64"/>
      <c r="G113" s="64"/>
      <c r="H113" s="65"/>
      <c r="I113" s="64"/>
      <c r="J113" s="64"/>
      <c r="K113" s="66"/>
      <c r="L113" s="68"/>
    </row>
    <row r="114" spans="1:12" x14ac:dyDescent="0.2">
      <c r="A114" s="64"/>
      <c r="B114" s="65"/>
      <c r="C114" s="64"/>
      <c r="D114" s="64"/>
      <c r="E114" s="64"/>
      <c r="F114" s="64"/>
      <c r="G114" s="64"/>
      <c r="H114" s="65"/>
      <c r="I114" s="64"/>
      <c r="J114" s="64"/>
      <c r="K114" s="66"/>
      <c r="L114" s="68"/>
    </row>
    <row r="115" spans="1:12" x14ac:dyDescent="0.2">
      <c r="A115" s="64"/>
      <c r="B115" s="65"/>
      <c r="C115" s="64"/>
      <c r="D115" s="64"/>
      <c r="E115" s="64"/>
      <c r="F115" s="64"/>
      <c r="G115" s="64"/>
      <c r="H115" s="65"/>
      <c r="I115" s="64"/>
      <c r="J115" s="64"/>
      <c r="K115" s="66"/>
      <c r="L115" s="68"/>
    </row>
    <row r="116" spans="1:12" x14ac:dyDescent="0.2">
      <c r="A116" s="64"/>
      <c r="B116" s="65"/>
      <c r="C116" s="64"/>
      <c r="D116" s="64"/>
      <c r="E116" s="64"/>
      <c r="F116" s="64"/>
      <c r="G116" s="64"/>
      <c r="H116" s="65"/>
      <c r="I116" s="64"/>
      <c r="J116" s="64"/>
      <c r="K116" s="66"/>
      <c r="L116" s="68"/>
    </row>
    <row r="117" spans="1:12" x14ac:dyDescent="0.2">
      <c r="A117" s="64"/>
      <c r="B117" s="65"/>
      <c r="C117" s="64"/>
      <c r="D117" s="64"/>
      <c r="E117" s="64"/>
      <c r="F117" s="64"/>
      <c r="G117" s="64"/>
      <c r="H117" s="65"/>
      <c r="I117" s="64"/>
      <c r="J117" s="64"/>
      <c r="K117" s="66"/>
      <c r="L117" s="68"/>
    </row>
    <row r="118" spans="1:12" x14ac:dyDescent="0.2">
      <c r="A118" s="64"/>
      <c r="B118" s="65"/>
      <c r="C118" s="64"/>
      <c r="D118" s="64"/>
      <c r="E118" s="64"/>
      <c r="F118" s="64"/>
      <c r="G118" s="64"/>
      <c r="H118" s="65"/>
      <c r="I118" s="64"/>
      <c r="J118" s="64"/>
      <c r="K118" s="66"/>
      <c r="L118" s="68"/>
    </row>
    <row r="119" spans="1:12" x14ac:dyDescent="0.2">
      <c r="A119" s="64"/>
      <c r="B119" s="65"/>
      <c r="C119" s="64"/>
      <c r="D119" s="64"/>
      <c r="E119" s="64"/>
      <c r="F119" s="64"/>
      <c r="G119" s="64"/>
      <c r="H119" s="65"/>
      <c r="I119" s="64"/>
      <c r="J119" s="64"/>
      <c r="K119" s="66"/>
      <c r="L119" s="68"/>
    </row>
    <row r="120" spans="1:12" x14ac:dyDescent="0.2">
      <c r="A120" s="64"/>
      <c r="B120" s="65"/>
      <c r="C120" s="64"/>
      <c r="D120" s="64"/>
      <c r="E120" s="64"/>
      <c r="F120" s="64"/>
      <c r="G120" s="64"/>
      <c r="H120" s="65"/>
      <c r="I120" s="64"/>
      <c r="J120" s="64"/>
      <c r="K120" s="66"/>
      <c r="L120" s="68"/>
    </row>
    <row r="121" spans="1:12" x14ac:dyDescent="0.2">
      <c r="A121" s="64"/>
      <c r="B121" s="65"/>
      <c r="C121" s="64"/>
      <c r="D121" s="64"/>
      <c r="E121" s="64"/>
      <c r="F121" s="64"/>
      <c r="G121" s="64"/>
      <c r="H121" s="65"/>
      <c r="I121" s="64"/>
      <c r="J121" s="64"/>
      <c r="K121" s="66"/>
      <c r="L121" s="68"/>
    </row>
    <row r="122" spans="1:12" x14ac:dyDescent="0.2">
      <c r="A122" s="64"/>
      <c r="B122" s="65"/>
      <c r="C122" s="64"/>
      <c r="D122" s="64"/>
      <c r="E122" s="64"/>
      <c r="F122" s="64"/>
      <c r="G122" s="64"/>
      <c r="H122" s="65"/>
      <c r="I122" s="64"/>
      <c r="J122" s="64"/>
      <c r="K122" s="66"/>
      <c r="L122" s="68"/>
    </row>
    <row r="123" spans="1:12" x14ac:dyDescent="0.2">
      <c r="A123" s="64"/>
      <c r="B123" s="65"/>
      <c r="C123" s="64"/>
      <c r="D123" s="64"/>
      <c r="E123" s="64"/>
      <c r="F123" s="64"/>
      <c r="G123" s="64"/>
      <c r="H123" s="65"/>
      <c r="I123" s="64"/>
      <c r="J123" s="64"/>
      <c r="K123" s="66"/>
      <c r="L123" s="68"/>
    </row>
    <row r="124" spans="1:12" x14ac:dyDescent="0.2">
      <c r="A124" s="64"/>
      <c r="B124" s="65"/>
      <c r="C124" s="64"/>
      <c r="D124" s="64"/>
      <c r="E124" s="64"/>
      <c r="F124" s="64"/>
      <c r="G124" s="64"/>
      <c r="H124" s="65"/>
      <c r="I124" s="64"/>
      <c r="J124" s="64"/>
      <c r="K124" s="66"/>
      <c r="L124" s="68"/>
    </row>
    <row r="125" spans="1:12" x14ac:dyDescent="0.2">
      <c r="A125" s="64"/>
      <c r="B125" s="65"/>
      <c r="C125" s="64"/>
      <c r="D125" s="64"/>
      <c r="E125" s="64"/>
      <c r="F125" s="64"/>
      <c r="G125" s="64"/>
      <c r="H125" s="65"/>
      <c r="I125" s="64"/>
      <c r="J125" s="64"/>
      <c r="K125" s="66"/>
      <c r="L125" s="68"/>
    </row>
    <row r="126" spans="1:12" x14ac:dyDescent="0.2">
      <c r="A126" s="64"/>
      <c r="B126" s="65"/>
      <c r="C126" s="64"/>
      <c r="D126" s="64"/>
      <c r="E126" s="64"/>
      <c r="F126" s="64"/>
      <c r="G126" s="64"/>
      <c r="H126" s="65"/>
      <c r="I126" s="64"/>
      <c r="J126" s="64"/>
      <c r="K126" s="66"/>
      <c r="L126" s="68"/>
    </row>
    <row r="127" spans="1:12" x14ac:dyDescent="0.2">
      <c r="A127" s="64"/>
      <c r="B127" s="65"/>
      <c r="C127" s="64"/>
      <c r="D127" s="64"/>
      <c r="E127" s="64"/>
      <c r="F127" s="64"/>
      <c r="G127" s="64"/>
      <c r="H127" s="65"/>
      <c r="I127" s="64"/>
      <c r="J127" s="64"/>
      <c r="K127" s="66"/>
      <c r="L127" s="68"/>
    </row>
    <row r="128" spans="1:12" x14ac:dyDescent="0.2">
      <c r="A128" s="64"/>
      <c r="B128" s="65"/>
      <c r="C128" s="64"/>
      <c r="D128" s="64"/>
      <c r="E128" s="64"/>
      <c r="F128" s="64"/>
      <c r="G128" s="64"/>
      <c r="H128" s="65"/>
      <c r="I128" s="64"/>
      <c r="J128" s="64"/>
      <c r="K128" s="66"/>
      <c r="L128" s="68"/>
    </row>
    <row r="129" spans="1:12" x14ac:dyDescent="0.2">
      <c r="A129" s="64"/>
      <c r="B129" s="65"/>
      <c r="C129" s="64"/>
      <c r="D129" s="64"/>
      <c r="E129" s="64"/>
      <c r="F129" s="64"/>
      <c r="G129" s="64"/>
      <c r="H129" s="65"/>
      <c r="I129" s="64"/>
      <c r="J129" s="64"/>
      <c r="K129" s="66"/>
      <c r="L129" s="68"/>
    </row>
    <row r="130" spans="1:12" x14ac:dyDescent="0.2">
      <c r="A130" s="64"/>
      <c r="B130" s="65"/>
      <c r="C130" s="64"/>
      <c r="D130" s="64"/>
      <c r="E130" s="64"/>
      <c r="F130" s="64"/>
      <c r="G130" s="64"/>
      <c r="H130" s="65"/>
      <c r="I130" s="64"/>
      <c r="J130" s="64"/>
      <c r="K130" s="66"/>
      <c r="L130" s="68"/>
    </row>
    <row r="131" spans="1:12" x14ac:dyDescent="0.2">
      <c r="A131" s="64"/>
      <c r="B131" s="65"/>
      <c r="C131" s="64"/>
      <c r="D131" s="64"/>
      <c r="E131" s="64"/>
      <c r="F131" s="64"/>
      <c r="G131" s="64"/>
      <c r="H131" s="65"/>
      <c r="I131" s="64"/>
      <c r="J131" s="64"/>
      <c r="K131" s="66"/>
      <c r="L131" s="68"/>
    </row>
    <row r="132" spans="1:12" x14ac:dyDescent="0.2">
      <c r="A132" s="64"/>
      <c r="B132" s="65"/>
      <c r="C132" s="64"/>
      <c r="D132" s="64"/>
      <c r="E132" s="64"/>
      <c r="F132" s="64"/>
      <c r="G132" s="64"/>
      <c r="H132" s="65"/>
      <c r="I132" s="64"/>
      <c r="J132" s="64"/>
      <c r="K132" s="66"/>
      <c r="L132" s="68"/>
    </row>
    <row r="133" spans="1:12" x14ac:dyDescent="0.2">
      <c r="A133" s="64"/>
      <c r="B133" s="65"/>
      <c r="C133" s="64"/>
      <c r="D133" s="64"/>
      <c r="E133" s="64"/>
      <c r="F133" s="64"/>
      <c r="G133" s="64"/>
      <c r="H133" s="65"/>
      <c r="I133" s="64"/>
      <c r="J133" s="64"/>
      <c r="K133" s="66"/>
      <c r="L133" s="68"/>
    </row>
    <row r="134" spans="1:12" x14ac:dyDescent="0.2">
      <c r="A134" s="64"/>
      <c r="B134" s="65"/>
      <c r="C134" s="64"/>
      <c r="D134" s="64"/>
      <c r="E134" s="64"/>
      <c r="F134" s="64"/>
      <c r="G134" s="64"/>
      <c r="H134" s="65"/>
      <c r="I134" s="64"/>
      <c r="J134" s="64"/>
      <c r="K134" s="66"/>
      <c r="L134" s="68"/>
    </row>
    <row r="135" spans="1:12" x14ac:dyDescent="0.2">
      <c r="A135" s="64"/>
      <c r="B135" s="65"/>
      <c r="C135" s="64"/>
      <c r="D135" s="64"/>
      <c r="E135" s="64"/>
      <c r="F135" s="64"/>
      <c r="G135" s="64"/>
      <c r="H135" s="65"/>
      <c r="I135" s="64"/>
      <c r="J135" s="64"/>
      <c r="K135" s="66"/>
      <c r="L135" s="68"/>
    </row>
    <row r="136" spans="1:12" x14ac:dyDescent="0.2">
      <c r="A136" s="64"/>
      <c r="B136" s="65"/>
      <c r="C136" s="64"/>
      <c r="D136" s="64"/>
      <c r="E136" s="64"/>
      <c r="F136" s="64"/>
      <c r="G136" s="64"/>
      <c r="H136" s="65"/>
      <c r="I136" s="64"/>
      <c r="J136" s="64"/>
      <c r="K136" s="66"/>
      <c r="L136" s="68"/>
    </row>
    <row r="137" spans="1:12" x14ac:dyDescent="0.2">
      <c r="A137" s="64"/>
      <c r="B137" s="65"/>
      <c r="C137" s="64"/>
      <c r="D137" s="64"/>
      <c r="E137" s="64"/>
      <c r="F137" s="64"/>
      <c r="G137" s="64"/>
      <c r="H137" s="65"/>
      <c r="I137" s="64"/>
      <c r="J137" s="64"/>
      <c r="K137" s="66"/>
      <c r="L137" s="68"/>
    </row>
    <row r="138" spans="1:12" x14ac:dyDescent="0.2">
      <c r="A138" s="64"/>
      <c r="B138" s="65"/>
      <c r="C138" s="64"/>
      <c r="D138" s="64"/>
      <c r="E138" s="64"/>
      <c r="F138" s="64"/>
      <c r="G138" s="64"/>
      <c r="H138" s="65"/>
      <c r="I138" s="64"/>
      <c r="J138" s="64"/>
      <c r="K138" s="66"/>
      <c r="L138" s="68"/>
    </row>
    <row r="139" spans="1:12" x14ac:dyDescent="0.2">
      <c r="A139" s="64"/>
      <c r="B139" s="65"/>
      <c r="C139" s="64"/>
      <c r="D139" s="64"/>
      <c r="E139" s="64"/>
      <c r="F139" s="64"/>
      <c r="G139" s="64"/>
      <c r="H139" s="65"/>
      <c r="I139" s="64"/>
      <c r="J139" s="64"/>
      <c r="K139" s="66"/>
      <c r="L139" s="68"/>
    </row>
    <row r="140" spans="1:12" x14ac:dyDescent="0.2">
      <c r="A140" s="64"/>
      <c r="B140" s="65"/>
      <c r="C140" s="64"/>
      <c r="D140" s="64"/>
      <c r="E140" s="64"/>
      <c r="F140" s="64"/>
      <c r="G140" s="64"/>
      <c r="H140" s="65"/>
      <c r="I140" s="64"/>
      <c r="J140" s="64"/>
      <c r="K140" s="66"/>
      <c r="L140" s="68"/>
    </row>
    <row r="141" spans="1:12" x14ac:dyDescent="0.2">
      <c r="A141" s="64"/>
      <c r="B141" s="65"/>
      <c r="C141" s="64"/>
      <c r="D141" s="64"/>
      <c r="E141" s="64"/>
      <c r="F141" s="64"/>
      <c r="G141" s="64"/>
      <c r="H141" s="65"/>
      <c r="I141" s="64"/>
      <c r="J141" s="64"/>
      <c r="K141" s="66"/>
      <c r="L141" s="68"/>
    </row>
    <row r="142" spans="1:12" x14ac:dyDescent="0.2">
      <c r="A142" s="64"/>
      <c r="B142" s="65"/>
      <c r="C142" s="64"/>
      <c r="D142" s="64"/>
      <c r="E142" s="64"/>
      <c r="F142" s="64"/>
      <c r="G142" s="64"/>
      <c r="H142" s="65"/>
      <c r="I142" s="64"/>
      <c r="J142" s="64"/>
      <c r="K142" s="66"/>
      <c r="L142" s="68"/>
    </row>
    <row r="143" spans="1:12" x14ac:dyDescent="0.2">
      <c r="A143" s="64"/>
      <c r="B143" s="65"/>
      <c r="C143" s="64"/>
      <c r="D143" s="64"/>
      <c r="E143" s="64"/>
      <c r="F143" s="64"/>
      <c r="G143" s="64"/>
      <c r="H143" s="65"/>
      <c r="I143" s="64"/>
      <c r="J143" s="64"/>
      <c r="K143" s="66"/>
      <c r="L143" s="68"/>
    </row>
    <row r="144" spans="1:12" x14ac:dyDescent="0.2">
      <c r="A144" s="64"/>
      <c r="B144" s="65"/>
      <c r="C144" s="64"/>
      <c r="D144" s="64"/>
      <c r="E144" s="64"/>
      <c r="F144" s="64"/>
      <c r="G144" s="64"/>
      <c r="H144" s="65"/>
      <c r="I144" s="64"/>
      <c r="J144" s="64"/>
      <c r="K144" s="66"/>
      <c r="L144" s="68"/>
    </row>
    <row r="145" spans="1:12" x14ac:dyDescent="0.2">
      <c r="A145" s="64"/>
      <c r="B145" s="65"/>
      <c r="C145" s="64"/>
      <c r="D145" s="64"/>
      <c r="E145" s="64"/>
      <c r="F145" s="64"/>
      <c r="G145" s="64"/>
      <c r="H145" s="65"/>
      <c r="I145" s="64"/>
      <c r="J145" s="64"/>
      <c r="K145" s="66"/>
      <c r="L145" s="68"/>
    </row>
    <row r="146" spans="1:12" x14ac:dyDescent="0.2">
      <c r="A146" s="64"/>
      <c r="B146" s="65"/>
      <c r="C146" s="64"/>
      <c r="D146" s="64"/>
      <c r="E146" s="64"/>
      <c r="F146" s="64"/>
      <c r="G146" s="64"/>
      <c r="H146" s="65"/>
      <c r="I146" s="64"/>
      <c r="J146" s="64"/>
      <c r="K146" s="66"/>
      <c r="L146" s="68"/>
    </row>
    <row r="147" spans="1:12" x14ac:dyDescent="0.2">
      <c r="A147" s="64"/>
      <c r="B147" s="65"/>
      <c r="C147" s="64"/>
      <c r="D147" s="64"/>
      <c r="E147" s="64"/>
      <c r="F147" s="64"/>
      <c r="G147" s="64"/>
      <c r="H147" s="65"/>
      <c r="I147" s="64"/>
      <c r="J147" s="64"/>
      <c r="K147" s="66"/>
      <c r="L147" s="68"/>
    </row>
    <row r="148" spans="1:12" x14ac:dyDescent="0.2">
      <c r="A148" s="64"/>
      <c r="B148" s="65"/>
      <c r="C148" s="64"/>
      <c r="D148" s="64"/>
      <c r="E148" s="64"/>
      <c r="F148" s="64"/>
      <c r="G148" s="64"/>
      <c r="H148" s="65"/>
      <c r="I148" s="64"/>
      <c r="J148" s="64"/>
      <c r="K148" s="66"/>
      <c r="L148" s="68"/>
    </row>
    <row r="149" spans="1:12" x14ac:dyDescent="0.2">
      <c r="A149" s="64"/>
      <c r="B149" s="65"/>
      <c r="C149" s="64"/>
      <c r="D149" s="64"/>
      <c r="E149" s="64"/>
      <c r="F149" s="64"/>
      <c r="G149" s="64"/>
      <c r="H149" s="65"/>
      <c r="I149" s="64"/>
      <c r="J149" s="64"/>
      <c r="K149" s="66"/>
      <c r="L149" s="68"/>
    </row>
    <row r="150" spans="1:12" x14ac:dyDescent="0.2">
      <c r="A150" s="64"/>
      <c r="B150" s="65"/>
      <c r="C150" s="64"/>
      <c r="D150" s="64"/>
      <c r="E150" s="64"/>
      <c r="F150" s="64"/>
      <c r="G150" s="64"/>
      <c r="H150" s="65"/>
      <c r="I150" s="64"/>
      <c r="J150" s="64"/>
      <c r="K150" s="66"/>
      <c r="L150" s="68"/>
    </row>
    <row r="151" spans="1:12" x14ac:dyDescent="0.2">
      <c r="A151" s="64"/>
      <c r="B151" s="65"/>
      <c r="C151" s="64"/>
      <c r="D151" s="64"/>
      <c r="E151" s="64"/>
      <c r="F151" s="64"/>
      <c r="G151" s="64"/>
      <c r="H151" s="65"/>
      <c r="I151" s="64"/>
      <c r="J151" s="64"/>
      <c r="K151" s="66"/>
      <c r="L151" s="68"/>
    </row>
    <row r="152" spans="1:12" x14ac:dyDescent="0.2">
      <c r="A152" s="3"/>
      <c r="B152" s="3"/>
      <c r="C152" s="3"/>
      <c r="D152" s="3"/>
      <c r="E152" s="3"/>
      <c r="F152" s="3"/>
      <c r="G152" s="3"/>
      <c r="H152" s="3"/>
      <c r="I152" s="3"/>
      <c r="J152" s="3"/>
      <c r="K152" s="3"/>
      <c r="L152" s="3"/>
    </row>
    <row r="153" spans="1:12" x14ac:dyDescent="0.2">
      <c r="A153" s="3"/>
      <c r="B153" s="3"/>
      <c r="C153" s="3"/>
      <c r="D153" s="3"/>
      <c r="E153" s="3"/>
      <c r="F153" s="3"/>
      <c r="G153" s="3"/>
      <c r="H153" s="3"/>
      <c r="I153" s="3"/>
      <c r="J153" s="3"/>
      <c r="K153" s="3"/>
      <c r="L153" s="3"/>
    </row>
    <row r="154" spans="1:12" x14ac:dyDescent="0.2">
      <c r="A154" s="3"/>
      <c r="B154" s="3"/>
      <c r="C154" s="3"/>
      <c r="D154" s="3"/>
      <c r="E154" s="3"/>
      <c r="F154" s="3"/>
      <c r="G154" s="3"/>
      <c r="H154" s="3"/>
      <c r="I154" s="3"/>
      <c r="J154" s="3"/>
      <c r="K154" s="3"/>
      <c r="L154" s="3"/>
    </row>
    <row r="155" spans="1:12" x14ac:dyDescent="0.2">
      <c r="A155" s="3"/>
      <c r="B155" s="3"/>
      <c r="C155" s="3"/>
      <c r="D155" s="3"/>
      <c r="E155" s="3"/>
      <c r="F155" s="3"/>
      <c r="G155" s="3"/>
      <c r="H155" s="3"/>
      <c r="I155" s="3"/>
      <c r="J155" s="3"/>
      <c r="K155" s="3"/>
      <c r="L155" s="3"/>
    </row>
    <row r="156" spans="1:12" x14ac:dyDescent="0.2">
      <c r="A156" s="3"/>
      <c r="B156" s="3"/>
      <c r="C156" s="3"/>
      <c r="D156" s="3"/>
      <c r="E156" s="3"/>
      <c r="F156" s="3"/>
      <c r="G156" s="3"/>
      <c r="H156" s="3"/>
      <c r="I156" s="3"/>
      <c r="J156" s="3"/>
      <c r="K156" s="3"/>
      <c r="L156" s="3"/>
    </row>
    <row r="157" spans="1:12" x14ac:dyDescent="0.2">
      <c r="A157" s="3"/>
      <c r="B157" s="3"/>
      <c r="C157" s="3"/>
      <c r="D157" s="3"/>
      <c r="E157" s="3"/>
      <c r="F157" s="3"/>
      <c r="G157" s="3"/>
      <c r="H157" s="3"/>
      <c r="I157" s="3"/>
      <c r="J157" s="3"/>
      <c r="K157" s="3"/>
      <c r="L157" s="3"/>
    </row>
    <row r="158" spans="1:12" x14ac:dyDescent="0.2">
      <c r="A158" s="3"/>
      <c r="B158" s="3"/>
      <c r="C158" s="3"/>
      <c r="D158" s="3"/>
      <c r="E158" s="3"/>
      <c r="F158" s="3"/>
      <c r="G158" s="3"/>
      <c r="H158" s="3"/>
      <c r="I158" s="3"/>
      <c r="J158" s="3"/>
      <c r="K158" s="3"/>
      <c r="L158" s="3"/>
    </row>
    <row r="159" spans="1:12" x14ac:dyDescent="0.2">
      <c r="A159" s="3"/>
      <c r="B159" s="3"/>
      <c r="C159" s="3"/>
      <c r="D159" s="3"/>
      <c r="E159" s="3"/>
      <c r="F159" s="3"/>
      <c r="G159" s="3"/>
      <c r="H159" s="3"/>
      <c r="I159" s="3"/>
      <c r="J159" s="3"/>
      <c r="K159" s="3"/>
      <c r="L159" s="3"/>
    </row>
    <row r="160" spans="1:12" x14ac:dyDescent="0.2">
      <c r="A160" s="3"/>
      <c r="B160" s="3"/>
      <c r="C160" s="3"/>
      <c r="D160" s="3"/>
      <c r="E160" s="3"/>
      <c r="F160" s="3"/>
      <c r="G160" s="3"/>
      <c r="H160" s="3"/>
      <c r="I160" s="3"/>
      <c r="J160" s="3"/>
      <c r="K160" s="3"/>
      <c r="L160" s="3"/>
    </row>
    <row r="161" s="3" customFormat="1" x14ac:dyDescent="0.2"/>
    <row r="162" s="3" customFormat="1" x14ac:dyDescent="0.2"/>
    <row r="163" s="3" customFormat="1" x14ac:dyDescent="0.2"/>
    <row r="164" s="3" customFormat="1" x14ac:dyDescent="0.2"/>
    <row r="165" s="3" customFormat="1" x14ac:dyDescent="0.2"/>
    <row r="166" s="3" customFormat="1" x14ac:dyDescent="0.2"/>
    <row r="167" s="3" customFormat="1" x14ac:dyDescent="0.2"/>
    <row r="168" s="3" customFormat="1" x14ac:dyDescent="0.2"/>
    <row r="169" s="3" customFormat="1" x14ac:dyDescent="0.2"/>
    <row r="170" s="3" customFormat="1" x14ac:dyDescent="0.2"/>
    <row r="171" s="3" customFormat="1" x14ac:dyDescent="0.2"/>
    <row r="172" s="3" customFormat="1" x14ac:dyDescent="0.2"/>
    <row r="173" s="3" customFormat="1" x14ac:dyDescent="0.2"/>
    <row r="174" s="3" customFormat="1" x14ac:dyDescent="0.2"/>
    <row r="175" s="3" customFormat="1" x14ac:dyDescent="0.2"/>
    <row r="176" s="3" customFormat="1" x14ac:dyDescent="0.2"/>
    <row r="177" s="3" customFormat="1" x14ac:dyDescent="0.2"/>
    <row r="178" s="3" customFormat="1" x14ac:dyDescent="0.2"/>
    <row r="179" s="3" customFormat="1" x14ac:dyDescent="0.2"/>
    <row r="180" s="3" customFormat="1" x14ac:dyDescent="0.2"/>
    <row r="181" s="3" customFormat="1" x14ac:dyDescent="0.2"/>
    <row r="182" s="3" customFormat="1" x14ac:dyDescent="0.2"/>
    <row r="183" s="3" customFormat="1" x14ac:dyDescent="0.2"/>
    <row r="184" s="3" customFormat="1" x14ac:dyDescent="0.2"/>
    <row r="185" s="3" customFormat="1" x14ac:dyDescent="0.2"/>
    <row r="186" s="3" customFormat="1" x14ac:dyDescent="0.2"/>
    <row r="187" s="3" customFormat="1" x14ac:dyDescent="0.2"/>
    <row r="188" s="3" customFormat="1" x14ac:dyDescent="0.2"/>
    <row r="189" s="3" customFormat="1" x14ac:dyDescent="0.2"/>
    <row r="190" s="3" customFormat="1" x14ac:dyDescent="0.2"/>
    <row r="191" s="3" customFormat="1" x14ac:dyDescent="0.2"/>
    <row r="192" s="3" customFormat="1" x14ac:dyDescent="0.2"/>
    <row r="193" s="3" customFormat="1" x14ac:dyDescent="0.2"/>
    <row r="194" s="3" customFormat="1" x14ac:dyDescent="0.2"/>
    <row r="195" s="3" customFormat="1" x14ac:dyDescent="0.2"/>
    <row r="196" s="3" customFormat="1" x14ac:dyDescent="0.2"/>
    <row r="197" s="3" customFormat="1" x14ac:dyDescent="0.2"/>
    <row r="198" s="3" customFormat="1" x14ac:dyDescent="0.2"/>
    <row r="199" s="3" customFormat="1" x14ac:dyDescent="0.2"/>
    <row r="200" s="3" customFormat="1" x14ac:dyDescent="0.2"/>
    <row r="201" s="3" customFormat="1" x14ac:dyDescent="0.2"/>
    <row r="202" s="3" customFormat="1" x14ac:dyDescent="0.2"/>
    <row r="203" s="3" customFormat="1" x14ac:dyDescent="0.2"/>
    <row r="204" s="3" customFormat="1" x14ac:dyDescent="0.2"/>
    <row r="205" s="3" customFormat="1" x14ac:dyDescent="0.2"/>
    <row r="206" s="3" customFormat="1" x14ac:dyDescent="0.2"/>
    <row r="207" s="3" customFormat="1" x14ac:dyDescent="0.2"/>
    <row r="208" s="3" customFormat="1" x14ac:dyDescent="0.2"/>
    <row r="209" s="3" customFormat="1" x14ac:dyDescent="0.2"/>
    <row r="210" s="3" customFormat="1" x14ac:dyDescent="0.2"/>
    <row r="211" s="3" customFormat="1" x14ac:dyDescent="0.2"/>
    <row r="212" s="3" customFormat="1" x14ac:dyDescent="0.2"/>
    <row r="213" s="3" customFormat="1" x14ac:dyDescent="0.2"/>
    <row r="214" s="3" customFormat="1" x14ac:dyDescent="0.2"/>
    <row r="215" s="3" customFormat="1" x14ac:dyDescent="0.2"/>
    <row r="216" s="3" customFormat="1" x14ac:dyDescent="0.2"/>
    <row r="217" s="3" customFormat="1" x14ac:dyDescent="0.2"/>
    <row r="218" s="3" customFormat="1" x14ac:dyDescent="0.2"/>
    <row r="219" s="3" customFormat="1" x14ac:dyDescent="0.2"/>
    <row r="220" s="3" customFormat="1" x14ac:dyDescent="0.2"/>
    <row r="221" s="3" customFormat="1" x14ac:dyDescent="0.2"/>
    <row r="222" s="3" customFormat="1" x14ac:dyDescent="0.2"/>
    <row r="223" s="3" customFormat="1" x14ac:dyDescent="0.2"/>
    <row r="224" s="3" customFormat="1" x14ac:dyDescent="0.2"/>
    <row r="225" s="3" customFormat="1" x14ac:dyDescent="0.2"/>
    <row r="226" s="3" customFormat="1" x14ac:dyDescent="0.2"/>
    <row r="227" s="3" customFormat="1" x14ac:dyDescent="0.2"/>
    <row r="228" s="3" customFormat="1" x14ac:dyDescent="0.2"/>
    <row r="229" s="3" customFormat="1" x14ac:dyDescent="0.2"/>
    <row r="230" s="3" customFormat="1" x14ac:dyDescent="0.2"/>
    <row r="231" s="3" customFormat="1" x14ac:dyDescent="0.2"/>
    <row r="232" s="3" customFormat="1" x14ac:dyDescent="0.2"/>
    <row r="233" s="3" customFormat="1" x14ac:dyDescent="0.2"/>
    <row r="234" s="3" customFormat="1" x14ac:dyDescent="0.2"/>
    <row r="235" s="3" customFormat="1" x14ac:dyDescent="0.2"/>
    <row r="236" s="3" customFormat="1" x14ac:dyDescent="0.2"/>
    <row r="237" s="3" customFormat="1" x14ac:dyDescent="0.2"/>
    <row r="238" s="3" customFormat="1" x14ac:dyDescent="0.2"/>
    <row r="239" s="3" customFormat="1" x14ac:dyDescent="0.2"/>
    <row r="240" s="3" customFormat="1" x14ac:dyDescent="0.2"/>
    <row r="241" s="3" customFormat="1" x14ac:dyDescent="0.2"/>
    <row r="242" s="3" customFormat="1" x14ac:dyDescent="0.2"/>
    <row r="243" s="3" customFormat="1" x14ac:dyDescent="0.2"/>
    <row r="244" s="3" customFormat="1" x14ac:dyDescent="0.2"/>
    <row r="245" s="3" customFormat="1" x14ac:dyDescent="0.2"/>
    <row r="246" s="3" customFormat="1" x14ac:dyDescent="0.2"/>
    <row r="247" s="3" customFormat="1" x14ac:dyDescent="0.2"/>
    <row r="248" s="3" customFormat="1" x14ac:dyDescent="0.2"/>
    <row r="249" s="3" customFormat="1" x14ac:dyDescent="0.2"/>
    <row r="250" s="3" customFormat="1" x14ac:dyDescent="0.2"/>
    <row r="251" s="3" customFormat="1" x14ac:dyDescent="0.2"/>
    <row r="252" s="3" customFormat="1" x14ac:dyDescent="0.2"/>
    <row r="253" s="3" customFormat="1" x14ac:dyDescent="0.2"/>
    <row r="254" s="3" customFormat="1" x14ac:dyDescent="0.2"/>
    <row r="255" s="3" customFormat="1" x14ac:dyDescent="0.2"/>
    <row r="256" s="3" customFormat="1" x14ac:dyDescent="0.2"/>
    <row r="257" s="3" customFormat="1" x14ac:dyDescent="0.2"/>
    <row r="258" s="3" customFormat="1" x14ac:dyDescent="0.2"/>
    <row r="259" s="3" customFormat="1" x14ac:dyDescent="0.2"/>
    <row r="260" s="3" customFormat="1" x14ac:dyDescent="0.2"/>
    <row r="261" s="3" customFormat="1" x14ac:dyDescent="0.2"/>
    <row r="262" s="3" customFormat="1" x14ac:dyDescent="0.2"/>
    <row r="263" s="3" customFormat="1" x14ac:dyDescent="0.2"/>
    <row r="264" s="3" customFormat="1" x14ac:dyDescent="0.2"/>
    <row r="265" s="3" customFormat="1" x14ac:dyDescent="0.2"/>
    <row r="266" s="3" customFormat="1" x14ac:dyDescent="0.2"/>
    <row r="267" s="3" customFormat="1" x14ac:dyDescent="0.2"/>
    <row r="268" s="3" customFormat="1" x14ac:dyDescent="0.2"/>
    <row r="269" s="3" customFormat="1" x14ac:dyDescent="0.2"/>
    <row r="270" s="3" customFormat="1" x14ac:dyDescent="0.2"/>
    <row r="271" s="3" customFormat="1" x14ac:dyDescent="0.2"/>
    <row r="272" s="3" customFormat="1" x14ac:dyDescent="0.2"/>
    <row r="273" s="3" customFormat="1" x14ac:dyDescent="0.2"/>
    <row r="274" s="3" customFormat="1" x14ac:dyDescent="0.2"/>
    <row r="275" s="3" customFormat="1" x14ac:dyDescent="0.2"/>
    <row r="276" s="3" customFormat="1" x14ac:dyDescent="0.2"/>
    <row r="277" s="3" customFormat="1" x14ac:dyDescent="0.2"/>
    <row r="278" s="3" customFormat="1" x14ac:dyDescent="0.2"/>
    <row r="279" s="3" customFormat="1" x14ac:dyDescent="0.2"/>
    <row r="280" s="3" customFormat="1" x14ac:dyDescent="0.2"/>
    <row r="281" s="3" customFormat="1" x14ac:dyDescent="0.2"/>
    <row r="282" s="3" customFormat="1" x14ac:dyDescent="0.2"/>
    <row r="283" s="3" customFormat="1" x14ac:dyDescent="0.2"/>
    <row r="284" s="3" customFormat="1" x14ac:dyDescent="0.2"/>
    <row r="285" s="3" customFormat="1" x14ac:dyDescent="0.2"/>
    <row r="286" s="3" customFormat="1" x14ac:dyDescent="0.2"/>
    <row r="287" s="3" customFormat="1" x14ac:dyDescent="0.2"/>
    <row r="288" s="3" customFormat="1" x14ac:dyDescent="0.2"/>
    <row r="289" s="3" customFormat="1" x14ac:dyDescent="0.2"/>
    <row r="290" s="3" customFormat="1" x14ac:dyDescent="0.2"/>
    <row r="291" s="3" customFormat="1" x14ac:dyDescent="0.2"/>
    <row r="292" s="3" customFormat="1" x14ac:dyDescent="0.2"/>
    <row r="293" s="3" customFormat="1" x14ac:dyDescent="0.2"/>
    <row r="294" s="3" customFormat="1" x14ac:dyDescent="0.2"/>
    <row r="295" s="3" customFormat="1" x14ac:dyDescent="0.2"/>
    <row r="296" s="3" customFormat="1" x14ac:dyDescent="0.2"/>
    <row r="297" s="3" customFormat="1" x14ac:dyDescent="0.2"/>
    <row r="298" s="3" customFormat="1" x14ac:dyDescent="0.2"/>
    <row r="299" s="3" customFormat="1" x14ac:dyDescent="0.2"/>
    <row r="300" s="3" customFormat="1" x14ac:dyDescent="0.2"/>
    <row r="301" s="3" customFormat="1" x14ac:dyDescent="0.2"/>
    <row r="302" s="3" customFormat="1" x14ac:dyDescent="0.2"/>
    <row r="303" s="3" customFormat="1" x14ac:dyDescent="0.2"/>
    <row r="304" s="3" customFormat="1" x14ac:dyDescent="0.2"/>
    <row r="305" s="3" customFormat="1" x14ac:dyDescent="0.2"/>
    <row r="306" s="3" customFormat="1" x14ac:dyDescent="0.2"/>
    <row r="307" s="3" customFormat="1" x14ac:dyDescent="0.2"/>
    <row r="308" s="3" customFormat="1" x14ac:dyDescent="0.2"/>
    <row r="309" s="3" customFormat="1" x14ac:dyDescent="0.2"/>
    <row r="310" s="3" customFormat="1" x14ac:dyDescent="0.2"/>
    <row r="311" s="3" customFormat="1" x14ac:dyDescent="0.2"/>
    <row r="312" s="3" customFormat="1" x14ac:dyDescent="0.2"/>
    <row r="313" s="3" customFormat="1" x14ac:dyDescent="0.2"/>
    <row r="314" s="3" customFormat="1" x14ac:dyDescent="0.2"/>
    <row r="315" s="3" customFormat="1" x14ac:dyDescent="0.2"/>
    <row r="316" s="3" customFormat="1" x14ac:dyDescent="0.2"/>
    <row r="317" s="3" customFormat="1" x14ac:dyDescent="0.2"/>
    <row r="318" s="3" customFormat="1" x14ac:dyDescent="0.2"/>
    <row r="319" s="3" customFormat="1" x14ac:dyDescent="0.2"/>
    <row r="320" s="3" customFormat="1" x14ac:dyDescent="0.2"/>
    <row r="321" s="3" customFormat="1" x14ac:dyDescent="0.2"/>
    <row r="322" s="3" customFormat="1" x14ac:dyDescent="0.2"/>
    <row r="323" s="3" customFormat="1" x14ac:dyDescent="0.2"/>
    <row r="324" s="3" customFormat="1" x14ac:dyDescent="0.2"/>
    <row r="325" s="3" customFormat="1" x14ac:dyDescent="0.2"/>
    <row r="326" s="3" customFormat="1" x14ac:dyDescent="0.2"/>
    <row r="327" s="3" customFormat="1" x14ac:dyDescent="0.2"/>
    <row r="328" s="3" customFormat="1" x14ac:dyDescent="0.2"/>
    <row r="329" s="3" customFormat="1" x14ac:dyDescent="0.2"/>
    <row r="330" s="3" customFormat="1" x14ac:dyDescent="0.2"/>
    <row r="331" s="3" customFormat="1" x14ac:dyDescent="0.2"/>
    <row r="332" s="3" customFormat="1" x14ac:dyDescent="0.2"/>
    <row r="333" s="3" customFormat="1" x14ac:dyDescent="0.2"/>
    <row r="334" s="3" customFormat="1" x14ac:dyDescent="0.2"/>
    <row r="335" s="3" customFormat="1" x14ac:dyDescent="0.2"/>
    <row r="336" s="3" customFormat="1" x14ac:dyDescent="0.2"/>
    <row r="337" s="3" customFormat="1" x14ac:dyDescent="0.2"/>
    <row r="338" s="3" customFormat="1" x14ac:dyDescent="0.2"/>
    <row r="339" s="3" customFormat="1" x14ac:dyDescent="0.2"/>
    <row r="340" s="3" customFormat="1" x14ac:dyDescent="0.2"/>
    <row r="341" s="3" customFormat="1" x14ac:dyDescent="0.2"/>
    <row r="342" s="3" customFormat="1" x14ac:dyDescent="0.2"/>
    <row r="343" s="3" customFormat="1" x14ac:dyDescent="0.2"/>
    <row r="344" s="3" customFormat="1" x14ac:dyDescent="0.2"/>
    <row r="345" s="3" customFormat="1" x14ac:dyDescent="0.2"/>
    <row r="346" s="3" customFormat="1" x14ac:dyDescent="0.2"/>
    <row r="347" s="3" customFormat="1" x14ac:dyDescent="0.2"/>
    <row r="348" s="3" customFormat="1" x14ac:dyDescent="0.2"/>
    <row r="349" s="3" customFormat="1" x14ac:dyDescent="0.2"/>
    <row r="350" s="3" customFormat="1" x14ac:dyDescent="0.2"/>
    <row r="351" s="3" customFormat="1" x14ac:dyDescent="0.2"/>
    <row r="352" s="3" customFormat="1" x14ac:dyDescent="0.2"/>
    <row r="353" s="3" customFormat="1" x14ac:dyDescent="0.2"/>
    <row r="354" s="3" customFormat="1" x14ac:dyDescent="0.2"/>
    <row r="355" s="3" customFormat="1" x14ac:dyDescent="0.2"/>
    <row r="356" s="3" customFormat="1" x14ac:dyDescent="0.2"/>
    <row r="357" s="3" customFormat="1" x14ac:dyDescent="0.2"/>
    <row r="358" s="3" customFormat="1" x14ac:dyDescent="0.2"/>
    <row r="359" s="3" customFormat="1" x14ac:dyDescent="0.2"/>
    <row r="360" s="3" customFormat="1" x14ac:dyDescent="0.2"/>
    <row r="361" s="3" customFormat="1" x14ac:dyDescent="0.2"/>
    <row r="362" s="3" customFormat="1" x14ac:dyDescent="0.2"/>
    <row r="363" s="3" customFormat="1" x14ac:dyDescent="0.2"/>
    <row r="364" s="3" customFormat="1" x14ac:dyDescent="0.2"/>
    <row r="365" s="3" customFormat="1" x14ac:dyDescent="0.2"/>
    <row r="366" s="3" customFormat="1" x14ac:dyDescent="0.2"/>
    <row r="367" s="3" customFormat="1" x14ac:dyDescent="0.2"/>
    <row r="368" s="3" customFormat="1" x14ac:dyDescent="0.2"/>
    <row r="369" s="3" customFormat="1" x14ac:dyDescent="0.2"/>
    <row r="370" s="3" customFormat="1" x14ac:dyDescent="0.2"/>
    <row r="371" s="3" customFormat="1" x14ac:dyDescent="0.2"/>
    <row r="372" s="3" customFormat="1" x14ac:dyDescent="0.2"/>
    <row r="373" s="3" customFormat="1" x14ac:dyDescent="0.2"/>
    <row r="374" s="3" customFormat="1" x14ac:dyDescent="0.2"/>
    <row r="375" s="3" customFormat="1" x14ac:dyDescent="0.2"/>
    <row r="376" s="3" customFormat="1" x14ac:dyDescent="0.2"/>
    <row r="377" s="3" customFormat="1" x14ac:dyDescent="0.2"/>
    <row r="378" s="3" customFormat="1" x14ac:dyDescent="0.2"/>
    <row r="379" s="3" customFormat="1" x14ac:dyDescent="0.2"/>
    <row r="380" s="3" customFormat="1" x14ac:dyDescent="0.2"/>
    <row r="381" s="3" customFormat="1" x14ac:dyDescent="0.2"/>
    <row r="382" s="3" customFormat="1" x14ac:dyDescent="0.2"/>
    <row r="383" s="3" customFormat="1" x14ac:dyDescent="0.2"/>
    <row r="384" s="3" customFormat="1" x14ac:dyDescent="0.2"/>
    <row r="385" s="3" customFormat="1" x14ac:dyDescent="0.2"/>
    <row r="386" s="3" customFormat="1" x14ac:dyDescent="0.2"/>
    <row r="387" s="3" customFormat="1" x14ac:dyDescent="0.2"/>
    <row r="388" s="3" customFormat="1" x14ac:dyDescent="0.2"/>
    <row r="389" s="3" customFormat="1" x14ac:dyDescent="0.2"/>
    <row r="390" s="3" customFormat="1" x14ac:dyDescent="0.2"/>
    <row r="391" s="3" customFormat="1" x14ac:dyDescent="0.2"/>
    <row r="392" s="3" customFormat="1" x14ac:dyDescent="0.2"/>
    <row r="393" s="3" customFormat="1" x14ac:dyDescent="0.2"/>
    <row r="394" s="3" customFormat="1" x14ac:dyDescent="0.2"/>
    <row r="395" s="3" customFormat="1" x14ac:dyDescent="0.2"/>
    <row r="396" s="3" customFormat="1" x14ac:dyDescent="0.2"/>
    <row r="397" s="3" customFormat="1" x14ac:dyDescent="0.2"/>
    <row r="398" s="3" customFormat="1" x14ac:dyDescent="0.2"/>
    <row r="399" s="3" customFormat="1" x14ac:dyDescent="0.2"/>
    <row r="400" s="3" customFormat="1" x14ac:dyDescent="0.2"/>
    <row r="401" s="3" customFormat="1" x14ac:dyDescent="0.2"/>
    <row r="402" s="3" customFormat="1" x14ac:dyDescent="0.2"/>
    <row r="403" s="3" customFormat="1" x14ac:dyDescent="0.2"/>
    <row r="404" s="3" customFormat="1" x14ac:dyDescent="0.2"/>
    <row r="405" s="3" customFormat="1" x14ac:dyDescent="0.2"/>
    <row r="406" s="3" customFormat="1" x14ac:dyDescent="0.2"/>
    <row r="407" s="3" customFormat="1" x14ac:dyDescent="0.2"/>
    <row r="408" s="3" customFormat="1" x14ac:dyDescent="0.2"/>
    <row r="409" s="3" customFormat="1" x14ac:dyDescent="0.2"/>
    <row r="410" s="3" customFormat="1" x14ac:dyDescent="0.2"/>
    <row r="411" s="3" customFormat="1" x14ac:dyDescent="0.2"/>
    <row r="412" s="3" customFormat="1" x14ac:dyDescent="0.2"/>
    <row r="413" s="3" customFormat="1" x14ac:dyDescent="0.2"/>
    <row r="414" s="3" customFormat="1" x14ac:dyDescent="0.2"/>
    <row r="415" s="3" customFormat="1" x14ac:dyDescent="0.2"/>
    <row r="416" s="3" customFormat="1" x14ac:dyDescent="0.2"/>
    <row r="417" s="3" customFormat="1" x14ac:dyDescent="0.2"/>
    <row r="418" s="3" customFormat="1" x14ac:dyDescent="0.2"/>
    <row r="419" s="3" customFormat="1" x14ac:dyDescent="0.2"/>
    <row r="420" s="3" customFormat="1" x14ac:dyDescent="0.2"/>
    <row r="421" s="3" customFormat="1" x14ac:dyDescent="0.2"/>
    <row r="422" s="3" customFormat="1" x14ac:dyDescent="0.2"/>
    <row r="423" s="3" customFormat="1" x14ac:dyDescent="0.2"/>
    <row r="424" s="3" customFormat="1" x14ac:dyDescent="0.2"/>
    <row r="425" s="3" customFormat="1" x14ac:dyDescent="0.2"/>
    <row r="426" s="3" customFormat="1" x14ac:dyDescent="0.2"/>
    <row r="427" s="3" customFormat="1" x14ac:dyDescent="0.2"/>
    <row r="428" s="3" customFormat="1" x14ac:dyDescent="0.2"/>
    <row r="429" s="3" customFormat="1" x14ac:dyDescent="0.2"/>
    <row r="430" s="3" customFormat="1" x14ac:dyDescent="0.2"/>
    <row r="431" s="3" customFormat="1" x14ac:dyDescent="0.2"/>
    <row r="432" s="3" customFormat="1" x14ac:dyDescent="0.2"/>
    <row r="433" s="3" customFormat="1" x14ac:dyDescent="0.2"/>
    <row r="434" s="3" customFormat="1" x14ac:dyDescent="0.2"/>
    <row r="435" s="3" customFormat="1" x14ac:dyDescent="0.2"/>
    <row r="436" s="3" customFormat="1" x14ac:dyDescent="0.2"/>
    <row r="437" s="3" customFormat="1" x14ac:dyDescent="0.2"/>
    <row r="438" s="3" customFormat="1" x14ac:dyDescent="0.2"/>
    <row r="439" s="3" customFormat="1" x14ac:dyDescent="0.2"/>
    <row r="440" s="3" customFormat="1" x14ac:dyDescent="0.2"/>
    <row r="441" s="3" customFormat="1" x14ac:dyDescent="0.2"/>
    <row r="442" s="3" customFormat="1" x14ac:dyDescent="0.2"/>
    <row r="443" s="3" customFormat="1" x14ac:dyDescent="0.2"/>
    <row r="444" s="3" customFormat="1" x14ac:dyDescent="0.2"/>
    <row r="445" s="3" customFormat="1" x14ac:dyDescent="0.2"/>
    <row r="446" s="3" customFormat="1" x14ac:dyDescent="0.2"/>
    <row r="447" s="3" customFormat="1" x14ac:dyDescent="0.2"/>
    <row r="448" s="3" customFormat="1" x14ac:dyDescent="0.2"/>
    <row r="449" s="3" customFormat="1" x14ac:dyDescent="0.2"/>
    <row r="450" s="3" customFormat="1" x14ac:dyDescent="0.2"/>
    <row r="451" s="3" customFormat="1" x14ac:dyDescent="0.2"/>
    <row r="452" s="3" customFormat="1" x14ac:dyDescent="0.2"/>
    <row r="453" s="3" customFormat="1" x14ac:dyDescent="0.2"/>
    <row r="454" s="3" customFormat="1" x14ac:dyDescent="0.2"/>
    <row r="455" s="3" customFormat="1" x14ac:dyDescent="0.2"/>
    <row r="456" s="3" customFormat="1" x14ac:dyDescent="0.2"/>
    <row r="457" s="3" customFormat="1" x14ac:dyDescent="0.2"/>
    <row r="458" s="3" customFormat="1" x14ac:dyDescent="0.2"/>
    <row r="459" s="3" customFormat="1" x14ac:dyDescent="0.2"/>
    <row r="460" s="3" customFormat="1" x14ac:dyDescent="0.2"/>
    <row r="461" s="3" customFormat="1" x14ac:dyDescent="0.2"/>
    <row r="462" s="3" customFormat="1" x14ac:dyDescent="0.2"/>
    <row r="463" s="3" customFormat="1" x14ac:dyDescent="0.2"/>
    <row r="464" s="3" customFormat="1" x14ac:dyDescent="0.2"/>
    <row r="465" s="3" customFormat="1" x14ac:dyDescent="0.2"/>
    <row r="466" s="3" customFormat="1" x14ac:dyDescent="0.2"/>
    <row r="467" s="3" customFormat="1" x14ac:dyDescent="0.2"/>
    <row r="468" s="3" customFormat="1" x14ac:dyDescent="0.2"/>
    <row r="469" s="3" customFormat="1" x14ac:dyDescent="0.2"/>
    <row r="470" s="3" customFormat="1" x14ac:dyDescent="0.2"/>
    <row r="471" s="3" customFormat="1" x14ac:dyDescent="0.2"/>
    <row r="472" s="3" customFormat="1" x14ac:dyDescent="0.2"/>
    <row r="473" s="3" customFormat="1" x14ac:dyDescent="0.2"/>
    <row r="474" s="3" customFormat="1" x14ac:dyDescent="0.2"/>
    <row r="475" s="3" customFormat="1" x14ac:dyDescent="0.2"/>
    <row r="476" s="3" customFormat="1" x14ac:dyDescent="0.2"/>
    <row r="477" s="3" customFormat="1" x14ac:dyDescent="0.2"/>
    <row r="478" s="3" customFormat="1" x14ac:dyDescent="0.2"/>
    <row r="479" s="3" customFormat="1" x14ac:dyDescent="0.2"/>
    <row r="480" s="3" customFormat="1" x14ac:dyDescent="0.2"/>
    <row r="481" s="3" customFormat="1" x14ac:dyDescent="0.2"/>
    <row r="482" s="3" customFormat="1" x14ac:dyDescent="0.2"/>
    <row r="483" s="3" customFormat="1" x14ac:dyDescent="0.2"/>
    <row r="484" s="3" customFormat="1" x14ac:dyDescent="0.2"/>
    <row r="485" s="3" customFormat="1" x14ac:dyDescent="0.2"/>
    <row r="486" s="3" customFormat="1" x14ac:dyDescent="0.2"/>
    <row r="487" s="3" customFormat="1" x14ac:dyDescent="0.2"/>
    <row r="488" s="3" customFormat="1" x14ac:dyDescent="0.2"/>
    <row r="489" s="3" customFormat="1" x14ac:dyDescent="0.2"/>
    <row r="490" s="3" customFormat="1" x14ac:dyDescent="0.2"/>
    <row r="491" s="3" customFormat="1" x14ac:dyDescent="0.2"/>
    <row r="492" s="3" customFormat="1" x14ac:dyDescent="0.2"/>
    <row r="493" s="3" customFormat="1" x14ac:dyDescent="0.2"/>
    <row r="494" s="3" customFormat="1" x14ac:dyDescent="0.2"/>
    <row r="495" s="3" customFormat="1" x14ac:dyDescent="0.2"/>
    <row r="496" s="3" customFormat="1" x14ac:dyDescent="0.2"/>
    <row r="497" s="3" customFormat="1" x14ac:dyDescent="0.2"/>
    <row r="498" s="3" customFormat="1" x14ac:dyDescent="0.2"/>
    <row r="499" s="3" customFormat="1" x14ac:dyDescent="0.2"/>
    <row r="500" s="3" customFormat="1" x14ac:dyDescent="0.2"/>
    <row r="501" s="3" customFormat="1" x14ac:dyDescent="0.2"/>
    <row r="502" s="3" customFormat="1" x14ac:dyDescent="0.2"/>
    <row r="503" s="3" customFormat="1" x14ac:dyDescent="0.2"/>
    <row r="504" s="3" customFormat="1" x14ac:dyDescent="0.2"/>
    <row r="505" s="3" customFormat="1" x14ac:dyDescent="0.2"/>
    <row r="506" s="3" customFormat="1" x14ac:dyDescent="0.2"/>
    <row r="507" s="3" customFormat="1" x14ac:dyDescent="0.2"/>
    <row r="508" s="3" customFormat="1" x14ac:dyDescent="0.2"/>
    <row r="509" s="3" customFormat="1" x14ac:dyDescent="0.2"/>
    <row r="510" s="3" customFormat="1" x14ac:dyDescent="0.2"/>
    <row r="511" s="3" customFormat="1" x14ac:dyDescent="0.2"/>
    <row r="512" s="3" customFormat="1" x14ac:dyDescent="0.2"/>
    <row r="513" s="3" customFormat="1" x14ac:dyDescent="0.2"/>
    <row r="514" s="3" customFormat="1" x14ac:dyDescent="0.2"/>
    <row r="515" s="3" customFormat="1" x14ac:dyDescent="0.2"/>
    <row r="516" s="3" customFormat="1" x14ac:dyDescent="0.2"/>
    <row r="517" s="3" customFormat="1" x14ac:dyDescent="0.2"/>
    <row r="518" s="3" customFormat="1" x14ac:dyDescent="0.2"/>
    <row r="519" s="3" customFormat="1" x14ac:dyDescent="0.2"/>
    <row r="520" s="3" customFormat="1" x14ac:dyDescent="0.2"/>
    <row r="521" s="3" customFormat="1" x14ac:dyDescent="0.2"/>
    <row r="522" s="3" customFormat="1" x14ac:dyDescent="0.2"/>
    <row r="523" s="3" customFormat="1" x14ac:dyDescent="0.2"/>
    <row r="524" s="3" customFormat="1" x14ac:dyDescent="0.2"/>
    <row r="525" s="3" customFormat="1" x14ac:dyDescent="0.2"/>
    <row r="526" s="3" customFormat="1" x14ac:dyDescent="0.2"/>
    <row r="527" s="3" customFormat="1" x14ac:dyDescent="0.2"/>
    <row r="528" s="3" customFormat="1" x14ac:dyDescent="0.2"/>
    <row r="529" s="3" customFormat="1" x14ac:dyDescent="0.2"/>
    <row r="530" s="3" customFormat="1" x14ac:dyDescent="0.2"/>
    <row r="531" s="3" customFormat="1" x14ac:dyDescent="0.2"/>
    <row r="532" s="3" customFormat="1" x14ac:dyDescent="0.2"/>
    <row r="533" s="3" customFormat="1" x14ac:dyDescent="0.2"/>
    <row r="534" s="3" customFormat="1" x14ac:dyDescent="0.2"/>
    <row r="535" s="3" customFormat="1" x14ac:dyDescent="0.2"/>
    <row r="536" s="3" customFormat="1" x14ac:dyDescent="0.2"/>
    <row r="537" s="3" customFormat="1" x14ac:dyDescent="0.2"/>
    <row r="538" s="3" customFormat="1" x14ac:dyDescent="0.2"/>
    <row r="539" s="3" customFormat="1" x14ac:dyDescent="0.2"/>
    <row r="540" s="3" customFormat="1" x14ac:dyDescent="0.2"/>
    <row r="541" s="3" customFormat="1" x14ac:dyDescent="0.2"/>
    <row r="542" s="3" customFormat="1" x14ac:dyDescent="0.2"/>
    <row r="543" s="3" customFormat="1" x14ac:dyDescent="0.2"/>
    <row r="544" s="3" customFormat="1" x14ac:dyDescent="0.2"/>
    <row r="545" s="3" customFormat="1" x14ac:dyDescent="0.2"/>
    <row r="546" s="3" customFormat="1" x14ac:dyDescent="0.2"/>
    <row r="547" s="3" customFormat="1" x14ac:dyDescent="0.2"/>
    <row r="548" s="3" customFormat="1" x14ac:dyDescent="0.2"/>
    <row r="549" s="3" customFormat="1" x14ac:dyDescent="0.2"/>
    <row r="550" s="3" customFormat="1" x14ac:dyDescent="0.2"/>
    <row r="551" s="3" customFormat="1" x14ac:dyDescent="0.2"/>
    <row r="552" s="3" customFormat="1" x14ac:dyDescent="0.2"/>
    <row r="553" s="3" customFormat="1" x14ac:dyDescent="0.2"/>
    <row r="554" s="3" customFormat="1" x14ac:dyDescent="0.2"/>
    <row r="555" s="3" customFormat="1" x14ac:dyDescent="0.2"/>
    <row r="556" s="3" customFormat="1" x14ac:dyDescent="0.2"/>
    <row r="557" s="3" customFormat="1" x14ac:dyDescent="0.2"/>
    <row r="558" s="3" customFormat="1" x14ac:dyDescent="0.2"/>
    <row r="559" s="3" customFormat="1" x14ac:dyDescent="0.2"/>
    <row r="560" s="3" customFormat="1" x14ac:dyDescent="0.2"/>
    <row r="561" s="3" customFormat="1" x14ac:dyDescent="0.2"/>
    <row r="562" s="3" customFormat="1" x14ac:dyDescent="0.2"/>
    <row r="563" s="3" customFormat="1" x14ac:dyDescent="0.2"/>
    <row r="564" s="3" customFormat="1" x14ac:dyDescent="0.2"/>
    <row r="565" s="3" customFormat="1" x14ac:dyDescent="0.2"/>
    <row r="566" s="3" customFormat="1" x14ac:dyDescent="0.2"/>
    <row r="567" s="3" customFormat="1" x14ac:dyDescent="0.2"/>
    <row r="568" s="3" customFormat="1" x14ac:dyDescent="0.2"/>
    <row r="569" s="3" customFormat="1" x14ac:dyDescent="0.2"/>
    <row r="570" s="3" customFormat="1" x14ac:dyDescent="0.2"/>
    <row r="571" s="3" customFormat="1" x14ac:dyDescent="0.2"/>
    <row r="572" s="3" customFormat="1" x14ac:dyDescent="0.2"/>
    <row r="573" s="3" customFormat="1" x14ac:dyDescent="0.2"/>
    <row r="574" s="3" customFormat="1" x14ac:dyDescent="0.2"/>
    <row r="575" s="3" customFormat="1" x14ac:dyDescent="0.2"/>
    <row r="576" s="3" customFormat="1" x14ac:dyDescent="0.2"/>
    <row r="577" s="3" customFormat="1" x14ac:dyDescent="0.2"/>
    <row r="578" s="3" customFormat="1" x14ac:dyDescent="0.2"/>
    <row r="579" s="3" customFormat="1" x14ac:dyDescent="0.2"/>
    <row r="580" s="3" customFormat="1" x14ac:dyDescent="0.2"/>
    <row r="581" s="3" customFormat="1" x14ac:dyDescent="0.2"/>
    <row r="582" s="3" customFormat="1" x14ac:dyDescent="0.2"/>
    <row r="583" s="3" customFormat="1" x14ac:dyDescent="0.2"/>
    <row r="584" s="3" customFormat="1" x14ac:dyDescent="0.2"/>
    <row r="585" s="3" customFormat="1" x14ac:dyDescent="0.2"/>
    <row r="586" s="3" customFormat="1" x14ac:dyDescent="0.2"/>
    <row r="587" s="3" customFormat="1" x14ac:dyDescent="0.2"/>
    <row r="588" s="3" customFormat="1" x14ac:dyDescent="0.2"/>
    <row r="589" s="3" customFormat="1" x14ac:dyDescent="0.2"/>
    <row r="590" s="3" customFormat="1" x14ac:dyDescent="0.2"/>
    <row r="591" s="3" customFormat="1" x14ac:dyDescent="0.2"/>
    <row r="592" s="3" customFormat="1" x14ac:dyDescent="0.2"/>
    <row r="593" s="3" customFormat="1" x14ac:dyDescent="0.2"/>
    <row r="594" s="3" customFormat="1" x14ac:dyDescent="0.2"/>
    <row r="595" s="3" customFormat="1" x14ac:dyDescent="0.2"/>
    <row r="596" s="3" customFormat="1" x14ac:dyDescent="0.2"/>
    <row r="597" s="3" customFormat="1" x14ac:dyDescent="0.2"/>
    <row r="598" s="3" customFormat="1" x14ac:dyDescent="0.2"/>
    <row r="599" s="3" customFormat="1" x14ac:dyDescent="0.2"/>
    <row r="600" s="3" customFormat="1" x14ac:dyDescent="0.2"/>
    <row r="601" s="3" customFormat="1" x14ac:dyDescent="0.2"/>
    <row r="602" s="3" customFormat="1" x14ac:dyDescent="0.2"/>
    <row r="603" s="3" customFormat="1" x14ac:dyDescent="0.2"/>
    <row r="604" s="3" customFormat="1" x14ac:dyDescent="0.2"/>
    <row r="605" s="3" customFormat="1" x14ac:dyDescent="0.2"/>
    <row r="606" s="3" customFormat="1" x14ac:dyDescent="0.2"/>
    <row r="607" s="3" customFormat="1" x14ac:dyDescent="0.2"/>
    <row r="608" s="3" customFormat="1" x14ac:dyDescent="0.2"/>
    <row r="609" s="3" customFormat="1" x14ac:dyDescent="0.2"/>
    <row r="610" s="3" customFormat="1" x14ac:dyDescent="0.2"/>
    <row r="611" s="3" customFormat="1" x14ac:dyDescent="0.2"/>
    <row r="612" s="3" customFormat="1" x14ac:dyDescent="0.2"/>
    <row r="613" s="3" customFormat="1" x14ac:dyDescent="0.2"/>
    <row r="614" s="3" customFormat="1" x14ac:dyDescent="0.2"/>
    <row r="615" s="3" customFormat="1" x14ac:dyDescent="0.2"/>
    <row r="616" s="3" customFormat="1" x14ac:dyDescent="0.2"/>
    <row r="617" s="3" customFormat="1" x14ac:dyDescent="0.2"/>
    <row r="618" s="3" customFormat="1" x14ac:dyDescent="0.2"/>
    <row r="619" s="3" customFormat="1" x14ac:dyDescent="0.2"/>
    <row r="620" s="3" customFormat="1" x14ac:dyDescent="0.2"/>
    <row r="621" s="3" customFormat="1" x14ac:dyDescent="0.2"/>
    <row r="622" s="3" customFormat="1" x14ac:dyDescent="0.2"/>
    <row r="623" s="3" customFormat="1" x14ac:dyDescent="0.2"/>
    <row r="624" s="3" customFormat="1" x14ac:dyDescent="0.2"/>
    <row r="625" s="3" customFormat="1" x14ac:dyDescent="0.2"/>
    <row r="626" s="3" customFormat="1" x14ac:dyDescent="0.2"/>
    <row r="627" s="3" customFormat="1" x14ac:dyDescent="0.2"/>
    <row r="628" s="3" customFormat="1" x14ac:dyDescent="0.2"/>
    <row r="629" s="3" customFormat="1" x14ac:dyDescent="0.2"/>
    <row r="630" s="3" customFormat="1" x14ac:dyDescent="0.2"/>
    <row r="631" s="3" customFormat="1" x14ac:dyDescent="0.2"/>
    <row r="632" s="3" customFormat="1" x14ac:dyDescent="0.2"/>
    <row r="633" s="3" customFormat="1" x14ac:dyDescent="0.2"/>
    <row r="634" s="3" customFormat="1" x14ac:dyDescent="0.2"/>
    <row r="635" s="3" customFormat="1" x14ac:dyDescent="0.2"/>
    <row r="636" s="3" customFormat="1" x14ac:dyDescent="0.2"/>
    <row r="637" s="3" customFormat="1" x14ac:dyDescent="0.2"/>
    <row r="638" s="3" customFormat="1" x14ac:dyDescent="0.2"/>
    <row r="639" s="3" customFormat="1" x14ac:dyDescent="0.2"/>
    <row r="640" s="3" customFormat="1" x14ac:dyDescent="0.2"/>
    <row r="641" s="3" customFormat="1" x14ac:dyDescent="0.2"/>
    <row r="642" s="3" customFormat="1" x14ac:dyDescent="0.2"/>
    <row r="643" s="3" customFormat="1" x14ac:dyDescent="0.2"/>
    <row r="644" s="3" customFormat="1" x14ac:dyDescent="0.2"/>
    <row r="645" s="3" customFormat="1" x14ac:dyDescent="0.2"/>
    <row r="646" s="3" customFormat="1" x14ac:dyDescent="0.2"/>
    <row r="647" s="3" customFormat="1" x14ac:dyDescent="0.2"/>
    <row r="648" s="3" customFormat="1" x14ac:dyDescent="0.2"/>
    <row r="649" s="3" customFormat="1" x14ac:dyDescent="0.2"/>
    <row r="650" s="3" customFormat="1" x14ac:dyDescent="0.2"/>
    <row r="651" s="3" customFormat="1" x14ac:dyDescent="0.2"/>
    <row r="652" s="3" customFormat="1" x14ac:dyDescent="0.2"/>
    <row r="653" s="3" customFormat="1" x14ac:dyDescent="0.2"/>
    <row r="654" s="3" customFormat="1" x14ac:dyDescent="0.2"/>
    <row r="655" s="3" customFormat="1" x14ac:dyDescent="0.2"/>
    <row r="656" s="3" customFormat="1" x14ac:dyDescent="0.2"/>
    <row r="657" s="3" customFormat="1" x14ac:dyDescent="0.2"/>
    <row r="658" s="3" customFormat="1" x14ac:dyDescent="0.2"/>
    <row r="659" s="3" customFormat="1" x14ac:dyDescent="0.2"/>
    <row r="660" s="3" customFormat="1" x14ac:dyDescent="0.2"/>
    <row r="661" s="3" customFormat="1" x14ac:dyDescent="0.2"/>
    <row r="662" s="3" customFormat="1" x14ac:dyDescent="0.2"/>
    <row r="663" s="3" customFormat="1" x14ac:dyDescent="0.2"/>
    <row r="664" s="3" customFormat="1" x14ac:dyDescent="0.2"/>
    <row r="665" s="3" customFormat="1" x14ac:dyDescent="0.2"/>
    <row r="666" s="3" customFormat="1" x14ac:dyDescent="0.2"/>
    <row r="667" s="3" customFormat="1" x14ac:dyDescent="0.2"/>
    <row r="668" s="3" customFormat="1" x14ac:dyDescent="0.2"/>
    <row r="669" s="3" customFormat="1" x14ac:dyDescent="0.2"/>
    <row r="670" s="3" customFormat="1" x14ac:dyDescent="0.2"/>
    <row r="671" s="3" customFormat="1" x14ac:dyDescent="0.2"/>
    <row r="672" s="3" customFormat="1" x14ac:dyDescent="0.2"/>
    <row r="673" s="3" customFormat="1" x14ac:dyDescent="0.2"/>
    <row r="674" s="3" customFormat="1" x14ac:dyDescent="0.2"/>
    <row r="675" s="3" customFormat="1" x14ac:dyDescent="0.2"/>
    <row r="676" s="3" customFormat="1" x14ac:dyDescent="0.2"/>
    <row r="677" s="3" customFormat="1" x14ac:dyDescent="0.2"/>
    <row r="678" s="3" customFormat="1" x14ac:dyDescent="0.2"/>
    <row r="679" s="3" customFormat="1" x14ac:dyDescent="0.2"/>
    <row r="680" s="3" customFormat="1" x14ac:dyDescent="0.2"/>
    <row r="681" s="3" customFormat="1" x14ac:dyDescent="0.2"/>
    <row r="682" s="3" customFormat="1" x14ac:dyDescent="0.2"/>
    <row r="683" s="3" customFormat="1" x14ac:dyDescent="0.2"/>
    <row r="684" s="3" customFormat="1" x14ac:dyDescent="0.2"/>
    <row r="685" s="3" customFormat="1" x14ac:dyDescent="0.2"/>
    <row r="686" s="3" customFormat="1" x14ac:dyDescent="0.2"/>
    <row r="687" s="3" customFormat="1" x14ac:dyDescent="0.2"/>
    <row r="688" s="3" customFormat="1" x14ac:dyDescent="0.2"/>
    <row r="689" s="3" customFormat="1" x14ac:dyDescent="0.2"/>
    <row r="690" s="3" customFormat="1" x14ac:dyDescent="0.2"/>
    <row r="691" s="3" customFormat="1" x14ac:dyDescent="0.2"/>
    <row r="692" s="3" customFormat="1" x14ac:dyDescent="0.2"/>
    <row r="693" s="3" customFormat="1" x14ac:dyDescent="0.2"/>
    <row r="694" s="3" customFormat="1" x14ac:dyDescent="0.2"/>
    <row r="695" s="3" customFormat="1" x14ac:dyDescent="0.2"/>
    <row r="696" s="3" customFormat="1" x14ac:dyDescent="0.2"/>
    <row r="697" s="3" customFormat="1" x14ac:dyDescent="0.2"/>
    <row r="698" s="3" customFormat="1" x14ac:dyDescent="0.2"/>
    <row r="699" s="3" customFormat="1" x14ac:dyDescent="0.2"/>
    <row r="700" s="3" customFormat="1" x14ac:dyDescent="0.2"/>
    <row r="701" s="3" customFormat="1" x14ac:dyDescent="0.2"/>
    <row r="702" s="3" customFormat="1" x14ac:dyDescent="0.2"/>
    <row r="703" s="3" customFormat="1" x14ac:dyDescent="0.2"/>
    <row r="704" s="3" customFormat="1" x14ac:dyDescent="0.2"/>
    <row r="705" s="3" customFormat="1" x14ac:dyDescent="0.2"/>
    <row r="706" s="3" customFormat="1" x14ac:dyDescent="0.2"/>
    <row r="707" s="3" customFormat="1" x14ac:dyDescent="0.2"/>
    <row r="708" s="3" customFormat="1" x14ac:dyDescent="0.2"/>
    <row r="709" s="3" customFormat="1" x14ac:dyDescent="0.2"/>
    <row r="710" s="3" customFormat="1" x14ac:dyDescent="0.2"/>
    <row r="711" s="3" customFormat="1" x14ac:dyDescent="0.2"/>
    <row r="712" s="3" customFormat="1" x14ac:dyDescent="0.2"/>
    <row r="713" s="3" customFormat="1" x14ac:dyDescent="0.2"/>
    <row r="714" s="3" customFormat="1" x14ac:dyDescent="0.2"/>
    <row r="715" s="3" customFormat="1" x14ac:dyDescent="0.2"/>
    <row r="716" s="3" customFormat="1" x14ac:dyDescent="0.2"/>
    <row r="717" s="3" customFormat="1" x14ac:dyDescent="0.2"/>
    <row r="718" s="3" customFormat="1" x14ac:dyDescent="0.2"/>
    <row r="719" s="3" customFormat="1" x14ac:dyDescent="0.2"/>
    <row r="720" s="3" customFormat="1" x14ac:dyDescent="0.2"/>
    <row r="721" s="3" customFormat="1" x14ac:dyDescent="0.2"/>
    <row r="722" s="3" customFormat="1" x14ac:dyDescent="0.2"/>
    <row r="723" s="3" customFormat="1" x14ac:dyDescent="0.2"/>
    <row r="724" s="3" customFormat="1" x14ac:dyDescent="0.2"/>
    <row r="725" s="3" customFormat="1" x14ac:dyDescent="0.2"/>
    <row r="726" s="3" customFormat="1" x14ac:dyDescent="0.2"/>
    <row r="727" s="3" customFormat="1" x14ac:dyDescent="0.2"/>
    <row r="728" s="3" customFormat="1" x14ac:dyDescent="0.2"/>
    <row r="729" s="3" customFormat="1" x14ac:dyDescent="0.2"/>
    <row r="730" s="3" customFormat="1" x14ac:dyDescent="0.2"/>
    <row r="731" s="3" customFormat="1" x14ac:dyDescent="0.2"/>
    <row r="732" s="3" customFormat="1" x14ac:dyDescent="0.2"/>
    <row r="733" s="3" customFormat="1" x14ac:dyDescent="0.2"/>
    <row r="734" s="3" customFormat="1" x14ac:dyDescent="0.2"/>
    <row r="735" s="3" customFormat="1" x14ac:dyDescent="0.2"/>
    <row r="736" s="3" customFormat="1" x14ac:dyDescent="0.2"/>
    <row r="737" s="3" customFormat="1" x14ac:dyDescent="0.2"/>
    <row r="738" s="3" customFormat="1" x14ac:dyDescent="0.2"/>
    <row r="739" s="3" customFormat="1" x14ac:dyDescent="0.2"/>
    <row r="740" s="3" customFormat="1" x14ac:dyDescent="0.2"/>
    <row r="741" s="3" customFormat="1" x14ac:dyDescent="0.2"/>
    <row r="742" s="3" customFormat="1" x14ac:dyDescent="0.2"/>
    <row r="743" s="3" customFormat="1" x14ac:dyDescent="0.2"/>
    <row r="744" s="3" customFormat="1" x14ac:dyDescent="0.2"/>
    <row r="745" s="3" customFormat="1" x14ac:dyDescent="0.2"/>
    <row r="746" s="3" customFormat="1" x14ac:dyDescent="0.2"/>
    <row r="747" s="3" customFormat="1" x14ac:dyDescent="0.2"/>
    <row r="748" s="3" customFormat="1" x14ac:dyDescent="0.2"/>
    <row r="749" s="3" customFormat="1" x14ac:dyDescent="0.2"/>
    <row r="750" s="3" customFormat="1" x14ac:dyDescent="0.2"/>
    <row r="751" s="3" customFormat="1" x14ac:dyDescent="0.2"/>
    <row r="752" s="3" customFormat="1" x14ac:dyDescent="0.2"/>
    <row r="753" s="3" customFormat="1" x14ac:dyDescent="0.2"/>
    <row r="754" s="3" customFormat="1" x14ac:dyDescent="0.2"/>
    <row r="755" s="3" customFormat="1" x14ac:dyDescent="0.2"/>
    <row r="756" s="3" customFormat="1" x14ac:dyDescent="0.2"/>
    <row r="757" s="3" customFormat="1" x14ac:dyDescent="0.2"/>
    <row r="758" s="3" customFormat="1" x14ac:dyDescent="0.2"/>
    <row r="759" s="3" customFormat="1" x14ac:dyDescent="0.2"/>
    <row r="760" s="3" customFormat="1" x14ac:dyDescent="0.2"/>
    <row r="761" s="3" customFormat="1" x14ac:dyDescent="0.2"/>
    <row r="762" s="3" customFormat="1" x14ac:dyDescent="0.2"/>
    <row r="763" s="3" customFormat="1" x14ac:dyDescent="0.2"/>
    <row r="764" s="3" customFormat="1" x14ac:dyDescent="0.2"/>
    <row r="765" s="3" customFormat="1" x14ac:dyDescent="0.2"/>
    <row r="766" s="3" customFormat="1" x14ac:dyDescent="0.2"/>
    <row r="767" s="3" customFormat="1" x14ac:dyDescent="0.2"/>
    <row r="768" s="3" customFormat="1" x14ac:dyDescent="0.2"/>
    <row r="769" s="3" customFormat="1" x14ac:dyDescent="0.2"/>
    <row r="770" s="3" customFormat="1" x14ac:dyDescent="0.2"/>
    <row r="771" s="3" customFormat="1" x14ac:dyDescent="0.2"/>
    <row r="772" s="3" customFormat="1" x14ac:dyDescent="0.2"/>
    <row r="773" s="3" customFormat="1" x14ac:dyDescent="0.2"/>
    <row r="774" s="3" customFormat="1" x14ac:dyDescent="0.2"/>
    <row r="775" s="3" customFormat="1" x14ac:dyDescent="0.2"/>
    <row r="776" s="3" customFormat="1" x14ac:dyDescent="0.2"/>
    <row r="777" s="3" customFormat="1" x14ac:dyDescent="0.2"/>
    <row r="778" s="3" customFormat="1" x14ac:dyDescent="0.2"/>
    <row r="779" s="3" customFormat="1" x14ac:dyDescent="0.2"/>
    <row r="780" s="3" customFormat="1" x14ac:dyDescent="0.2"/>
    <row r="781" s="3" customFormat="1" x14ac:dyDescent="0.2"/>
    <row r="782" s="3" customFormat="1" x14ac:dyDescent="0.2"/>
    <row r="783" s="3" customFormat="1" x14ac:dyDescent="0.2"/>
    <row r="784" s="3" customFormat="1" x14ac:dyDescent="0.2"/>
    <row r="785" s="3" customFormat="1" x14ac:dyDescent="0.2"/>
    <row r="786" s="3" customFormat="1" x14ac:dyDescent="0.2"/>
    <row r="787" s="3" customFormat="1" x14ac:dyDescent="0.2"/>
    <row r="788" s="3" customFormat="1" x14ac:dyDescent="0.2"/>
    <row r="789" s="3" customFormat="1" x14ac:dyDescent="0.2"/>
    <row r="790" s="3" customFormat="1" x14ac:dyDescent="0.2"/>
    <row r="791" s="3" customFormat="1" x14ac:dyDescent="0.2"/>
    <row r="792" s="3" customFormat="1" x14ac:dyDescent="0.2"/>
    <row r="793" s="3" customFormat="1" x14ac:dyDescent="0.2"/>
    <row r="794" s="3" customFormat="1" x14ac:dyDescent="0.2"/>
    <row r="795" s="3" customFormat="1" x14ac:dyDescent="0.2"/>
    <row r="796" s="3" customFormat="1" x14ac:dyDescent="0.2"/>
    <row r="797" s="3" customFormat="1" x14ac:dyDescent="0.2"/>
    <row r="798" s="3" customFormat="1" x14ac:dyDescent="0.2"/>
    <row r="799" s="3" customFormat="1" x14ac:dyDescent="0.2"/>
    <row r="800" s="3" customFormat="1" x14ac:dyDescent="0.2"/>
    <row r="801" s="3" customFormat="1" x14ac:dyDescent="0.2"/>
    <row r="802" s="3" customFormat="1" x14ac:dyDescent="0.2"/>
    <row r="803" s="3" customFormat="1" x14ac:dyDescent="0.2"/>
    <row r="804" s="3" customFormat="1" x14ac:dyDescent="0.2"/>
    <row r="805" s="3" customFormat="1" x14ac:dyDescent="0.2"/>
    <row r="806" s="3" customFormat="1" x14ac:dyDescent="0.2"/>
    <row r="807" s="3" customFormat="1" x14ac:dyDescent="0.2"/>
    <row r="808" s="3" customFormat="1" x14ac:dyDescent="0.2"/>
    <row r="809" s="3" customFormat="1" x14ac:dyDescent="0.2"/>
    <row r="810" s="3" customFormat="1" x14ac:dyDescent="0.2"/>
    <row r="811" s="3" customFormat="1" x14ac:dyDescent="0.2"/>
    <row r="812" s="3" customFormat="1" x14ac:dyDescent="0.2"/>
    <row r="813" s="3" customFormat="1" x14ac:dyDescent="0.2"/>
    <row r="814" s="3" customFormat="1" x14ac:dyDescent="0.2"/>
    <row r="815" s="3" customFormat="1" x14ac:dyDescent="0.2"/>
    <row r="816" s="3" customFormat="1" x14ac:dyDescent="0.2"/>
    <row r="817" s="3" customFormat="1" x14ac:dyDescent="0.2"/>
    <row r="818" s="3" customFormat="1" x14ac:dyDescent="0.2"/>
    <row r="819" s="3" customFormat="1" x14ac:dyDescent="0.2"/>
    <row r="820" s="3" customFormat="1" x14ac:dyDescent="0.2"/>
    <row r="821" s="3" customFormat="1" x14ac:dyDescent="0.2"/>
    <row r="822" s="3" customFormat="1" x14ac:dyDescent="0.2"/>
    <row r="823" s="3" customFormat="1" x14ac:dyDescent="0.2"/>
    <row r="824" s="3" customFormat="1" x14ac:dyDescent="0.2"/>
    <row r="825" s="3" customFormat="1" x14ac:dyDescent="0.2"/>
    <row r="826" s="3" customFormat="1" x14ac:dyDescent="0.2"/>
    <row r="827" s="3" customFormat="1" x14ac:dyDescent="0.2"/>
    <row r="828" s="3" customFormat="1" x14ac:dyDescent="0.2"/>
    <row r="829" s="3" customFormat="1" x14ac:dyDescent="0.2"/>
    <row r="830" s="3" customFormat="1" x14ac:dyDescent="0.2"/>
    <row r="831" s="3" customFormat="1" x14ac:dyDescent="0.2"/>
    <row r="832" s="3" customFormat="1" x14ac:dyDescent="0.2"/>
    <row r="833" s="3" customFormat="1" x14ac:dyDescent="0.2"/>
    <row r="834" s="3" customFormat="1" x14ac:dyDescent="0.2"/>
    <row r="835" s="3" customFormat="1" x14ac:dyDescent="0.2"/>
    <row r="836" s="3" customFormat="1" x14ac:dyDescent="0.2"/>
    <row r="837" s="3" customFormat="1" x14ac:dyDescent="0.2"/>
    <row r="838" s="3" customFormat="1" x14ac:dyDescent="0.2"/>
    <row r="839" s="3" customFormat="1" x14ac:dyDescent="0.2"/>
    <row r="840" s="3" customFormat="1" x14ac:dyDescent="0.2"/>
    <row r="841" s="3" customFormat="1" x14ac:dyDescent="0.2"/>
    <row r="842" s="3" customFormat="1" x14ac:dyDescent="0.2"/>
    <row r="843" s="3" customFormat="1" x14ac:dyDescent="0.2"/>
    <row r="844" s="3" customFormat="1" x14ac:dyDescent="0.2"/>
    <row r="845" s="3" customFormat="1" x14ac:dyDescent="0.2"/>
    <row r="846" s="3" customFormat="1" x14ac:dyDescent="0.2"/>
    <row r="847" s="3" customFormat="1" x14ac:dyDescent="0.2"/>
    <row r="848" s="3" customFormat="1" x14ac:dyDescent="0.2"/>
    <row r="849" s="3" customFormat="1" x14ac:dyDescent="0.2"/>
    <row r="850" s="3" customFormat="1" x14ac:dyDescent="0.2"/>
    <row r="851" s="3" customFormat="1" x14ac:dyDescent="0.2"/>
    <row r="852" s="3" customFormat="1" x14ac:dyDescent="0.2"/>
    <row r="853" s="3" customFormat="1" x14ac:dyDescent="0.2"/>
    <row r="854" s="3" customFormat="1" x14ac:dyDescent="0.2"/>
    <row r="855" s="3" customFormat="1" x14ac:dyDescent="0.2"/>
    <row r="856" s="3" customFormat="1" x14ac:dyDescent="0.2"/>
    <row r="857" s="3" customFormat="1" x14ac:dyDescent="0.2"/>
    <row r="858" s="3" customFormat="1" x14ac:dyDescent="0.2"/>
    <row r="859" s="3" customFormat="1" x14ac:dyDescent="0.2"/>
    <row r="860" s="3" customFormat="1" x14ac:dyDescent="0.2"/>
    <row r="861" s="3" customFormat="1" x14ac:dyDescent="0.2"/>
    <row r="862" s="3" customFormat="1" x14ac:dyDescent="0.2"/>
    <row r="863" s="3" customFormat="1" x14ac:dyDescent="0.2"/>
    <row r="864" s="3" customFormat="1" x14ac:dyDescent="0.2"/>
    <row r="865" s="3" customFormat="1" x14ac:dyDescent="0.2"/>
    <row r="866" s="3" customFormat="1" x14ac:dyDescent="0.2"/>
    <row r="867" s="3" customFormat="1" x14ac:dyDescent="0.2"/>
    <row r="868" s="3" customFormat="1" x14ac:dyDescent="0.2"/>
    <row r="869" s="3" customFormat="1" x14ac:dyDescent="0.2"/>
    <row r="870" s="3" customFormat="1" x14ac:dyDescent="0.2"/>
    <row r="871" s="3" customFormat="1" x14ac:dyDescent="0.2"/>
    <row r="872" s="3" customFormat="1" x14ac:dyDescent="0.2"/>
    <row r="873" s="3" customFormat="1" x14ac:dyDescent="0.2"/>
    <row r="874" s="3" customFormat="1" x14ac:dyDescent="0.2"/>
    <row r="875" s="3" customFormat="1" x14ac:dyDescent="0.2"/>
    <row r="876" s="3" customFormat="1" x14ac:dyDescent="0.2"/>
    <row r="877" s="3" customFormat="1" x14ac:dyDescent="0.2"/>
    <row r="878" s="3" customFormat="1" x14ac:dyDescent="0.2"/>
    <row r="879" s="3" customFormat="1" x14ac:dyDescent="0.2"/>
    <row r="880" s="3" customFormat="1" x14ac:dyDescent="0.2"/>
    <row r="881" s="3" customFormat="1" x14ac:dyDescent="0.2"/>
    <row r="882" s="3" customFormat="1" x14ac:dyDescent="0.2"/>
    <row r="883" s="3" customFormat="1" x14ac:dyDescent="0.2"/>
    <row r="884" s="3" customFormat="1" x14ac:dyDescent="0.2"/>
    <row r="885" s="3" customFormat="1" x14ac:dyDescent="0.2"/>
    <row r="886" s="3" customFormat="1" x14ac:dyDescent="0.2"/>
    <row r="887" s="3" customFormat="1" x14ac:dyDescent="0.2"/>
    <row r="888" s="3" customFormat="1" x14ac:dyDescent="0.2"/>
    <row r="889" s="3" customFormat="1" x14ac:dyDescent="0.2"/>
    <row r="890" s="3" customFormat="1" x14ac:dyDescent="0.2"/>
    <row r="891" s="3" customFormat="1" x14ac:dyDescent="0.2"/>
    <row r="892" s="3" customFormat="1" x14ac:dyDescent="0.2"/>
    <row r="893" s="3" customFormat="1" x14ac:dyDescent="0.2"/>
    <row r="894" s="3" customFormat="1" x14ac:dyDescent="0.2"/>
    <row r="895" s="3" customFormat="1" x14ac:dyDescent="0.2"/>
    <row r="896" s="3" customFormat="1" x14ac:dyDescent="0.2"/>
    <row r="897" s="3" customFormat="1" x14ac:dyDescent="0.2"/>
    <row r="898" s="3" customFormat="1" x14ac:dyDescent="0.2"/>
    <row r="899" s="3" customFormat="1" x14ac:dyDescent="0.2"/>
    <row r="900" s="3" customFormat="1" x14ac:dyDescent="0.2"/>
    <row r="901" s="3" customFormat="1" x14ac:dyDescent="0.2"/>
    <row r="902" s="3" customFormat="1" x14ac:dyDescent="0.2"/>
    <row r="903" s="3" customFormat="1" x14ac:dyDescent="0.2"/>
    <row r="904" s="3" customFormat="1" x14ac:dyDescent="0.2"/>
    <row r="905" s="3" customFormat="1" x14ac:dyDescent="0.2"/>
    <row r="906" s="3" customFormat="1" x14ac:dyDescent="0.2"/>
    <row r="907" s="3" customFormat="1" x14ac:dyDescent="0.2"/>
    <row r="908" s="3" customFormat="1" x14ac:dyDescent="0.2"/>
    <row r="909" s="3" customFormat="1" x14ac:dyDescent="0.2"/>
    <row r="910" s="3" customFormat="1" x14ac:dyDescent="0.2"/>
    <row r="911" s="3" customFormat="1" x14ac:dyDescent="0.2"/>
    <row r="912" s="3" customFormat="1" x14ac:dyDescent="0.2"/>
    <row r="913" s="3" customFormat="1" x14ac:dyDescent="0.2"/>
    <row r="914" s="3" customFormat="1" x14ac:dyDescent="0.2"/>
    <row r="915" s="3" customFormat="1" x14ac:dyDescent="0.2"/>
    <row r="916" s="3" customFormat="1" x14ac:dyDescent="0.2"/>
    <row r="917" s="3" customFormat="1" x14ac:dyDescent="0.2"/>
    <row r="918" s="3" customFormat="1" x14ac:dyDescent="0.2"/>
    <row r="919" s="3" customFormat="1" x14ac:dyDescent="0.2"/>
    <row r="920" s="3" customFormat="1" x14ac:dyDescent="0.2"/>
    <row r="921" s="3" customFormat="1" x14ac:dyDescent="0.2"/>
    <row r="922" s="3" customFormat="1" x14ac:dyDescent="0.2"/>
    <row r="923" s="3" customFormat="1" x14ac:dyDescent="0.2"/>
    <row r="924" s="3" customFormat="1" x14ac:dyDescent="0.2"/>
    <row r="925" s="3" customFormat="1" x14ac:dyDescent="0.2"/>
    <row r="926" s="3" customFormat="1" x14ac:dyDescent="0.2"/>
    <row r="927" s="3" customFormat="1" x14ac:dyDescent="0.2"/>
    <row r="928" s="3" customFormat="1" x14ac:dyDescent="0.2"/>
    <row r="929" s="3" customFormat="1" x14ac:dyDescent="0.2"/>
    <row r="930" s="3" customFormat="1" x14ac:dyDescent="0.2"/>
    <row r="931" s="3" customFormat="1" x14ac:dyDescent="0.2"/>
    <row r="932" s="3" customFormat="1" x14ac:dyDescent="0.2"/>
    <row r="933" s="3" customFormat="1" x14ac:dyDescent="0.2"/>
    <row r="934" s="3" customFormat="1" x14ac:dyDescent="0.2"/>
    <row r="935" s="3" customFormat="1" x14ac:dyDescent="0.2"/>
    <row r="936" s="3" customFormat="1" x14ac:dyDescent="0.2"/>
    <row r="937" s="3" customFormat="1" x14ac:dyDescent="0.2"/>
    <row r="938" s="3" customFormat="1" x14ac:dyDescent="0.2"/>
    <row r="939" s="3" customFormat="1" x14ac:dyDescent="0.2"/>
    <row r="940" s="3" customFormat="1" x14ac:dyDescent="0.2"/>
    <row r="941" s="3" customFormat="1" x14ac:dyDescent="0.2"/>
    <row r="942" s="3" customFormat="1" x14ac:dyDescent="0.2"/>
    <row r="943" s="3" customFormat="1" x14ac:dyDescent="0.2"/>
    <row r="944" s="3" customFormat="1" x14ac:dyDescent="0.2"/>
    <row r="945" s="3" customFormat="1" x14ac:dyDescent="0.2"/>
    <row r="946" s="3" customFormat="1" x14ac:dyDescent="0.2"/>
    <row r="947" s="3" customFormat="1" x14ac:dyDescent="0.2"/>
    <row r="948" s="3" customFormat="1" x14ac:dyDescent="0.2"/>
    <row r="949" s="3" customFormat="1" x14ac:dyDescent="0.2"/>
    <row r="950" s="3" customFormat="1" x14ac:dyDescent="0.2"/>
    <row r="951" s="3" customFormat="1" x14ac:dyDescent="0.2"/>
    <row r="952" s="3" customFormat="1" x14ac:dyDescent="0.2"/>
    <row r="953" s="3" customFormat="1" x14ac:dyDescent="0.2"/>
    <row r="954" s="3" customFormat="1" x14ac:dyDescent="0.2"/>
    <row r="955" s="3" customFormat="1" x14ac:dyDescent="0.2"/>
    <row r="956" s="3" customFormat="1" x14ac:dyDescent="0.2"/>
    <row r="957" s="3" customFormat="1" x14ac:dyDescent="0.2"/>
    <row r="958" s="3" customFormat="1" x14ac:dyDescent="0.2"/>
    <row r="959" s="3" customFormat="1" x14ac:dyDescent="0.2"/>
    <row r="960" s="3" customFormat="1" x14ac:dyDescent="0.2"/>
    <row r="961" s="3" customFormat="1" x14ac:dyDescent="0.2"/>
    <row r="962" s="3" customFormat="1" x14ac:dyDescent="0.2"/>
    <row r="963" s="3" customFormat="1" x14ac:dyDescent="0.2"/>
    <row r="964" s="3" customFormat="1" x14ac:dyDescent="0.2"/>
    <row r="965" s="3" customFormat="1" x14ac:dyDescent="0.2"/>
    <row r="966" s="3" customFormat="1" x14ac:dyDescent="0.2"/>
    <row r="967" s="3" customFormat="1" x14ac:dyDescent="0.2"/>
    <row r="968" s="3" customFormat="1" x14ac:dyDescent="0.2"/>
    <row r="969" s="3" customFormat="1" x14ac:dyDescent="0.2"/>
    <row r="970" s="3" customFormat="1" x14ac:dyDescent="0.2"/>
    <row r="971" s="3" customFormat="1" x14ac:dyDescent="0.2"/>
    <row r="972" s="3" customFormat="1" x14ac:dyDescent="0.2"/>
    <row r="973" s="3" customFormat="1" x14ac:dyDescent="0.2"/>
    <row r="974" s="3" customFormat="1" x14ac:dyDescent="0.2"/>
    <row r="975" s="3" customFormat="1" x14ac:dyDescent="0.2"/>
    <row r="976" s="3" customFormat="1" x14ac:dyDescent="0.2"/>
    <row r="977" s="3" customFormat="1" x14ac:dyDescent="0.2"/>
    <row r="978" s="3" customFormat="1" x14ac:dyDescent="0.2"/>
    <row r="979" s="3" customFormat="1" x14ac:dyDescent="0.2"/>
    <row r="980" s="3" customFormat="1" x14ac:dyDescent="0.2"/>
    <row r="981" s="3" customFormat="1" x14ac:dyDescent="0.2"/>
    <row r="982" s="3" customFormat="1" x14ac:dyDescent="0.2"/>
    <row r="983" s="3" customFormat="1" x14ac:dyDescent="0.2"/>
    <row r="984" s="3" customFormat="1" x14ac:dyDescent="0.2"/>
    <row r="985" s="3" customFormat="1" x14ac:dyDescent="0.2"/>
    <row r="986" s="3" customFormat="1" x14ac:dyDescent="0.2"/>
    <row r="987" s="3" customFormat="1" x14ac:dyDescent="0.2"/>
    <row r="988" s="3" customFormat="1" x14ac:dyDescent="0.2"/>
    <row r="989" s="3" customFormat="1" x14ac:dyDescent="0.2"/>
    <row r="990" s="3" customFormat="1" x14ac:dyDescent="0.2"/>
    <row r="991" s="3" customFormat="1" x14ac:dyDescent="0.2"/>
    <row r="992" s="3" customFormat="1" x14ac:dyDescent="0.2"/>
    <row r="993" s="3" customFormat="1" x14ac:dyDescent="0.2"/>
    <row r="994" s="3" customFormat="1" x14ac:dyDescent="0.2"/>
    <row r="995" s="3" customFormat="1" x14ac:dyDescent="0.2"/>
    <row r="996" s="3" customFormat="1" x14ac:dyDescent="0.2"/>
    <row r="997" s="3" customFormat="1" x14ac:dyDescent="0.2"/>
    <row r="998" s="3" customFormat="1" x14ac:dyDescent="0.2"/>
    <row r="999" s="3" customFormat="1" x14ac:dyDescent="0.2"/>
    <row r="1000" s="3" customFormat="1" x14ac:dyDescent="0.2"/>
    <row r="1001" s="3" customFormat="1" x14ac:dyDescent="0.2"/>
    <row r="1002" s="3" customFormat="1" x14ac:dyDescent="0.2"/>
    <row r="1003" s="3" customFormat="1" x14ac:dyDescent="0.2"/>
    <row r="1004" s="3" customFormat="1" x14ac:dyDescent="0.2"/>
    <row r="1005" s="3" customFormat="1" x14ac:dyDescent="0.2"/>
    <row r="1006" s="3" customFormat="1" x14ac:dyDescent="0.2"/>
    <row r="1007" s="3" customFormat="1" x14ac:dyDescent="0.2"/>
    <row r="1008" s="3" customFormat="1" x14ac:dyDescent="0.2"/>
    <row r="1009" s="3" customFormat="1" x14ac:dyDescent="0.2"/>
    <row r="1010" s="3" customFormat="1" x14ac:dyDescent="0.2"/>
    <row r="1011" s="3" customFormat="1" x14ac:dyDescent="0.2"/>
    <row r="1012" s="3" customFormat="1" x14ac:dyDescent="0.2"/>
    <row r="1013" s="3" customFormat="1" x14ac:dyDescent="0.2"/>
    <row r="1014" s="3" customFormat="1" x14ac:dyDescent="0.2"/>
    <row r="1015" s="3" customFormat="1" x14ac:dyDescent="0.2"/>
    <row r="1016" s="3" customFormat="1" x14ac:dyDescent="0.2"/>
    <row r="1017" s="3" customFormat="1" x14ac:dyDescent="0.2"/>
    <row r="1018" s="3" customFormat="1" x14ac:dyDescent="0.2"/>
    <row r="1019" s="3" customFormat="1" x14ac:dyDescent="0.2"/>
    <row r="1020" s="3" customFormat="1" x14ac:dyDescent="0.2"/>
    <row r="1021" s="3" customFormat="1" x14ac:dyDescent="0.2"/>
    <row r="1022" s="3" customFormat="1" x14ac:dyDescent="0.2"/>
    <row r="1023" s="3" customFormat="1" x14ac:dyDescent="0.2"/>
    <row r="1024" s="3" customFormat="1" x14ac:dyDescent="0.2"/>
    <row r="1025" s="3" customFormat="1" x14ac:dyDescent="0.2"/>
    <row r="1026" s="3" customFormat="1" x14ac:dyDescent="0.2"/>
    <row r="1027" s="3" customFormat="1" x14ac:dyDescent="0.2"/>
    <row r="1028" s="3" customFormat="1" x14ac:dyDescent="0.2"/>
    <row r="1029" s="3" customFormat="1" x14ac:dyDescent="0.2"/>
    <row r="1030" s="3" customFormat="1" x14ac:dyDescent="0.2"/>
    <row r="1031" s="3" customFormat="1" x14ac:dyDescent="0.2"/>
    <row r="1032" s="3" customFormat="1" x14ac:dyDescent="0.2"/>
    <row r="1033" s="3" customFormat="1" x14ac:dyDescent="0.2"/>
    <row r="1034" s="3" customFormat="1" x14ac:dyDescent="0.2"/>
    <row r="1035" s="3" customFormat="1" x14ac:dyDescent="0.2"/>
    <row r="1036" s="3" customFormat="1" x14ac:dyDescent="0.2"/>
    <row r="1037" s="3" customFormat="1" x14ac:dyDescent="0.2"/>
    <row r="1038" s="3" customFormat="1" x14ac:dyDescent="0.2"/>
    <row r="1039" s="3" customFormat="1" x14ac:dyDescent="0.2"/>
    <row r="1040" s="3" customFormat="1" x14ac:dyDescent="0.2"/>
    <row r="1041" s="3" customFormat="1" x14ac:dyDescent="0.2"/>
    <row r="1042" s="3" customFormat="1" x14ac:dyDescent="0.2"/>
    <row r="1043" s="3" customFormat="1" x14ac:dyDescent="0.2"/>
    <row r="1044" s="3" customFormat="1" x14ac:dyDescent="0.2"/>
    <row r="1045" s="3" customFormat="1" x14ac:dyDescent="0.2"/>
    <row r="1046" s="3" customFormat="1" x14ac:dyDescent="0.2"/>
    <row r="1047" s="3" customFormat="1" x14ac:dyDescent="0.2"/>
    <row r="1048" s="3" customFormat="1" x14ac:dyDescent="0.2"/>
    <row r="1049" s="3" customFormat="1" x14ac:dyDescent="0.2"/>
    <row r="1050" s="3" customFormat="1" x14ac:dyDescent="0.2"/>
    <row r="1051" s="3" customFormat="1" x14ac:dyDescent="0.2"/>
    <row r="1052" s="3" customFormat="1" x14ac:dyDescent="0.2"/>
    <row r="1053" s="3" customFormat="1" x14ac:dyDescent="0.2"/>
    <row r="1054" s="3" customFormat="1" x14ac:dyDescent="0.2"/>
    <row r="1055" s="3" customFormat="1" x14ac:dyDescent="0.2"/>
    <row r="1056" s="3" customFormat="1" x14ac:dyDescent="0.2"/>
    <row r="1057" s="3" customFormat="1" x14ac:dyDescent="0.2"/>
    <row r="1058" s="3" customFormat="1" x14ac:dyDescent="0.2"/>
    <row r="1059" s="3" customFormat="1" x14ac:dyDescent="0.2"/>
    <row r="1060" s="3" customFormat="1" x14ac:dyDescent="0.2"/>
    <row r="1061" s="3" customFormat="1" x14ac:dyDescent="0.2"/>
    <row r="1062" s="3" customFormat="1" x14ac:dyDescent="0.2"/>
    <row r="1063" s="3" customFormat="1" x14ac:dyDescent="0.2"/>
    <row r="1064" s="3" customFormat="1" x14ac:dyDescent="0.2"/>
    <row r="1065" s="3" customFormat="1" x14ac:dyDescent="0.2"/>
    <row r="1066" s="3" customFormat="1" x14ac:dyDescent="0.2"/>
    <row r="1067" s="3" customFormat="1" x14ac:dyDescent="0.2"/>
    <row r="1068" s="3" customFormat="1" x14ac:dyDescent="0.2"/>
    <row r="1069" s="3" customFormat="1" x14ac:dyDescent="0.2"/>
    <row r="1070" s="3" customFormat="1" x14ac:dyDescent="0.2"/>
    <row r="1071" s="3" customFormat="1" x14ac:dyDescent="0.2"/>
    <row r="1072" s="3" customFormat="1" x14ac:dyDescent="0.2"/>
    <row r="1073" s="3" customFormat="1" x14ac:dyDescent="0.2"/>
    <row r="1074" s="3" customFormat="1" x14ac:dyDescent="0.2"/>
    <row r="1075" s="3" customFormat="1" x14ac:dyDescent="0.2"/>
    <row r="1076" s="3" customFormat="1" x14ac:dyDescent="0.2"/>
    <row r="1077" s="3" customFormat="1" x14ac:dyDescent="0.2"/>
    <row r="1078" s="3" customFormat="1" x14ac:dyDescent="0.2"/>
    <row r="1079" s="3" customFormat="1" x14ac:dyDescent="0.2"/>
    <row r="1080" s="3" customFormat="1" x14ac:dyDescent="0.2"/>
    <row r="1081" s="3" customFormat="1" x14ac:dyDescent="0.2"/>
    <row r="1082" s="3" customFormat="1" x14ac:dyDescent="0.2"/>
    <row r="1083" s="3" customFormat="1" x14ac:dyDescent="0.2"/>
    <row r="1084" s="3" customFormat="1" x14ac:dyDescent="0.2"/>
    <row r="1085" s="3" customFormat="1" x14ac:dyDescent="0.2"/>
    <row r="1086" s="3" customFormat="1" x14ac:dyDescent="0.2"/>
    <row r="1087" s="3" customFormat="1" x14ac:dyDescent="0.2"/>
    <row r="1088" s="3" customFormat="1" x14ac:dyDescent="0.2"/>
    <row r="1089" s="3" customFormat="1" x14ac:dyDescent="0.2"/>
    <row r="1090" s="3" customFormat="1" x14ac:dyDescent="0.2"/>
    <row r="1091" s="3" customFormat="1" x14ac:dyDescent="0.2"/>
    <row r="1092" s="3" customFormat="1" x14ac:dyDescent="0.2"/>
    <row r="1093" s="3" customFormat="1" x14ac:dyDescent="0.2"/>
    <row r="1094" s="3" customFormat="1" x14ac:dyDescent="0.2"/>
    <row r="1095" s="3" customFormat="1" x14ac:dyDescent="0.2"/>
    <row r="1096" s="3" customFormat="1" x14ac:dyDescent="0.2"/>
    <row r="1097" s="3" customFormat="1" x14ac:dyDescent="0.2"/>
    <row r="1098" s="3" customFormat="1" x14ac:dyDescent="0.2"/>
    <row r="1099" s="3" customFormat="1" x14ac:dyDescent="0.2"/>
    <row r="1100" s="3" customFormat="1" x14ac:dyDescent="0.2"/>
    <row r="1101" s="3" customFormat="1" x14ac:dyDescent="0.2"/>
    <row r="1102" s="3" customFormat="1" x14ac:dyDescent="0.2"/>
    <row r="1103" s="3" customFormat="1" x14ac:dyDescent="0.2"/>
    <row r="1104" s="3" customFormat="1" x14ac:dyDescent="0.2"/>
    <row r="1105" s="3" customFormat="1" x14ac:dyDescent="0.2"/>
    <row r="1106" s="3" customFormat="1" x14ac:dyDescent="0.2"/>
    <row r="1107" s="3" customFormat="1" x14ac:dyDescent="0.2"/>
    <row r="1108" s="3" customFormat="1" x14ac:dyDescent="0.2"/>
    <row r="1109" s="3" customFormat="1" x14ac:dyDescent="0.2"/>
    <row r="1110" s="3" customFormat="1" x14ac:dyDescent="0.2"/>
    <row r="1111" s="3" customFormat="1" x14ac:dyDescent="0.2"/>
    <row r="1112" s="3" customFormat="1" x14ac:dyDescent="0.2"/>
    <row r="1113" s="3" customFormat="1" x14ac:dyDescent="0.2"/>
    <row r="1114" s="3" customFormat="1" x14ac:dyDescent="0.2"/>
    <row r="1115" s="3" customFormat="1" x14ac:dyDescent="0.2"/>
    <row r="1116" s="3" customFormat="1" x14ac:dyDescent="0.2"/>
    <row r="1117" s="3" customFormat="1" x14ac:dyDescent="0.2"/>
    <row r="1118" s="3" customFormat="1" x14ac:dyDescent="0.2"/>
    <row r="1119" s="3" customFormat="1" x14ac:dyDescent="0.2"/>
    <row r="1120" s="3" customFormat="1" x14ac:dyDescent="0.2"/>
    <row r="1121" s="3" customFormat="1" x14ac:dyDescent="0.2"/>
    <row r="1122" s="3" customFormat="1" x14ac:dyDescent="0.2"/>
    <row r="1123" s="3" customFormat="1" x14ac:dyDescent="0.2"/>
    <row r="1124" s="3" customFormat="1" x14ac:dyDescent="0.2"/>
    <row r="1125" s="3" customFormat="1" x14ac:dyDescent="0.2"/>
    <row r="1126" s="3" customFormat="1" x14ac:dyDescent="0.2"/>
    <row r="1127" s="3" customFormat="1" x14ac:dyDescent="0.2"/>
    <row r="1128" s="3" customFormat="1" x14ac:dyDescent="0.2"/>
    <row r="1129" s="3" customFormat="1" x14ac:dyDescent="0.2"/>
    <row r="1130" s="3" customFormat="1" x14ac:dyDescent="0.2"/>
    <row r="1131" s="3" customFormat="1" x14ac:dyDescent="0.2"/>
    <row r="1132" s="3" customFormat="1" x14ac:dyDescent="0.2"/>
    <row r="1133" s="3" customFormat="1" x14ac:dyDescent="0.2"/>
    <row r="1134" s="3" customFormat="1" x14ac:dyDescent="0.2"/>
    <row r="1135" s="3" customFormat="1" x14ac:dyDescent="0.2"/>
    <row r="1136" s="3" customFormat="1" x14ac:dyDescent="0.2"/>
    <row r="1137" s="3" customFormat="1" x14ac:dyDescent="0.2"/>
    <row r="1138" s="3" customFormat="1" x14ac:dyDescent="0.2"/>
    <row r="1139" s="3" customFormat="1" x14ac:dyDescent="0.2"/>
    <row r="1140" s="3" customFormat="1" x14ac:dyDescent="0.2"/>
    <row r="1141" s="3" customFormat="1" x14ac:dyDescent="0.2"/>
    <row r="1142" s="3" customFormat="1" x14ac:dyDescent="0.2"/>
    <row r="1143" s="3" customFormat="1" x14ac:dyDescent="0.2"/>
    <row r="1144" s="3" customFormat="1" x14ac:dyDescent="0.2"/>
    <row r="1145" s="3" customFormat="1" x14ac:dyDescent="0.2"/>
    <row r="1146" s="3" customFormat="1" x14ac:dyDescent="0.2"/>
    <row r="1147" s="3" customFormat="1" x14ac:dyDescent="0.2"/>
    <row r="1148" s="3" customFormat="1" x14ac:dyDescent="0.2"/>
    <row r="1149" s="3" customFormat="1" x14ac:dyDescent="0.2"/>
    <row r="1150" s="3" customFormat="1" x14ac:dyDescent="0.2"/>
    <row r="1151" s="3" customFormat="1" x14ac:dyDescent="0.2"/>
    <row r="1152" s="3" customFormat="1" x14ac:dyDescent="0.2"/>
    <row r="1153" s="3" customFormat="1" x14ac:dyDescent="0.2"/>
    <row r="1154" s="3" customFormat="1" x14ac:dyDescent="0.2"/>
    <row r="1155" s="3" customFormat="1" x14ac:dyDescent="0.2"/>
    <row r="1156" s="3" customFormat="1" x14ac:dyDescent="0.2"/>
    <row r="1157" s="3" customFormat="1" x14ac:dyDescent="0.2"/>
    <row r="1158" s="3" customFormat="1" x14ac:dyDescent="0.2"/>
    <row r="1159" s="3" customFormat="1" x14ac:dyDescent="0.2"/>
    <row r="1160" s="3" customFormat="1" x14ac:dyDescent="0.2"/>
    <row r="1161" s="3" customFormat="1" x14ac:dyDescent="0.2"/>
    <row r="1162" s="3" customFormat="1" x14ac:dyDescent="0.2"/>
    <row r="1163" s="3" customFormat="1" x14ac:dyDescent="0.2"/>
    <row r="1164" s="3" customFormat="1" x14ac:dyDescent="0.2"/>
    <row r="1165" s="3" customFormat="1" x14ac:dyDescent="0.2"/>
    <row r="1166" s="3" customFormat="1" x14ac:dyDescent="0.2"/>
    <row r="1167" s="3" customFormat="1" x14ac:dyDescent="0.2"/>
    <row r="1168" s="3" customFormat="1" x14ac:dyDescent="0.2"/>
    <row r="1169" s="3" customFormat="1" x14ac:dyDescent="0.2"/>
    <row r="1170" s="3" customFormat="1" x14ac:dyDescent="0.2"/>
    <row r="1171" s="3" customFormat="1" x14ac:dyDescent="0.2"/>
    <row r="1172" s="3" customFormat="1" x14ac:dyDescent="0.2"/>
    <row r="1173" s="3" customFormat="1" x14ac:dyDescent="0.2"/>
    <row r="1174" s="3" customFormat="1" x14ac:dyDescent="0.2"/>
    <row r="1175" s="3" customFormat="1" x14ac:dyDescent="0.2"/>
    <row r="1176" s="3" customFormat="1" x14ac:dyDescent="0.2"/>
    <row r="1177" s="3" customFormat="1" x14ac:dyDescent="0.2"/>
    <row r="1178" s="3" customFormat="1" x14ac:dyDescent="0.2"/>
    <row r="1179" s="3" customFormat="1" x14ac:dyDescent="0.2"/>
    <row r="1180" s="3" customFormat="1" x14ac:dyDescent="0.2"/>
    <row r="1181" s="3" customFormat="1" x14ac:dyDescent="0.2"/>
    <row r="1182" s="3" customFormat="1" x14ac:dyDescent="0.2"/>
    <row r="1183" s="3" customFormat="1" x14ac:dyDescent="0.2"/>
    <row r="1184" s="3" customFormat="1" x14ac:dyDescent="0.2"/>
    <row r="1185" s="3" customFormat="1" x14ac:dyDescent="0.2"/>
    <row r="1186" s="3" customFormat="1" x14ac:dyDescent="0.2"/>
    <row r="1187" s="3" customFormat="1" x14ac:dyDescent="0.2"/>
    <row r="1188" s="3" customFormat="1" x14ac:dyDescent="0.2"/>
    <row r="1189" s="3" customFormat="1" x14ac:dyDescent="0.2"/>
    <row r="1190" s="3" customFormat="1" x14ac:dyDescent="0.2"/>
    <row r="1191" s="3" customFormat="1" x14ac:dyDescent="0.2"/>
    <row r="1192" s="3" customFormat="1" x14ac:dyDescent="0.2"/>
    <row r="1193" s="3" customFormat="1" x14ac:dyDescent="0.2"/>
    <row r="1194" s="3" customFormat="1" x14ac:dyDescent="0.2"/>
    <row r="1195" s="3" customFormat="1" x14ac:dyDescent="0.2"/>
    <row r="1196" s="3" customFormat="1" x14ac:dyDescent="0.2"/>
    <row r="1197" s="3" customFormat="1" x14ac:dyDescent="0.2"/>
    <row r="1198" s="3" customFormat="1" x14ac:dyDescent="0.2"/>
    <row r="1199" s="3" customFormat="1" x14ac:dyDescent="0.2"/>
    <row r="1200" s="3" customFormat="1" x14ac:dyDescent="0.2"/>
    <row r="1201" s="3" customFormat="1" x14ac:dyDescent="0.2"/>
    <row r="1202" s="3" customFormat="1" x14ac:dyDescent="0.2"/>
    <row r="1203" s="3" customFormat="1" x14ac:dyDescent="0.2"/>
    <row r="1204" s="3" customFormat="1" x14ac:dyDescent="0.2"/>
    <row r="1205" s="3" customFormat="1" x14ac:dyDescent="0.2"/>
    <row r="1206" s="3" customFormat="1" x14ac:dyDescent="0.2"/>
    <row r="1207" s="3" customFormat="1" x14ac:dyDescent="0.2"/>
    <row r="1208" s="3" customFormat="1" x14ac:dyDescent="0.2"/>
    <row r="1209" s="3" customFormat="1" x14ac:dyDescent="0.2"/>
    <row r="1210" s="3" customFormat="1" x14ac:dyDescent="0.2"/>
    <row r="1211" s="3" customFormat="1" x14ac:dyDescent="0.2"/>
    <row r="1212" s="3" customFormat="1" x14ac:dyDescent="0.2"/>
    <row r="1213" s="3" customFormat="1" x14ac:dyDescent="0.2"/>
    <row r="1214" s="3" customFormat="1" x14ac:dyDescent="0.2"/>
    <row r="1215" s="3" customFormat="1" x14ac:dyDescent="0.2"/>
    <row r="1216" s="3" customFormat="1" x14ac:dyDescent="0.2"/>
    <row r="1217" s="3" customFormat="1" x14ac:dyDescent="0.2"/>
    <row r="1218" s="3" customFormat="1" x14ac:dyDescent="0.2"/>
    <row r="1219" s="3" customFormat="1" x14ac:dyDescent="0.2"/>
    <row r="1220" s="3" customFormat="1" x14ac:dyDescent="0.2"/>
    <row r="1221" s="3" customFormat="1" x14ac:dyDescent="0.2"/>
    <row r="1222" s="3" customFormat="1" x14ac:dyDescent="0.2"/>
    <row r="1223" s="3" customFormat="1" x14ac:dyDescent="0.2"/>
    <row r="1224" s="3" customFormat="1" x14ac:dyDescent="0.2"/>
    <row r="1225" s="3" customFormat="1" x14ac:dyDescent="0.2"/>
    <row r="1226" s="3" customFormat="1" x14ac:dyDescent="0.2"/>
    <row r="1227" s="3" customFormat="1" x14ac:dyDescent="0.2"/>
    <row r="1228" s="3" customFormat="1" x14ac:dyDescent="0.2"/>
    <row r="1229" s="3" customFormat="1" x14ac:dyDescent="0.2"/>
    <row r="1230" s="3" customFormat="1" x14ac:dyDescent="0.2"/>
    <row r="1231" s="3" customFormat="1" x14ac:dyDescent="0.2"/>
    <row r="1232" s="3" customFormat="1" x14ac:dyDescent="0.2"/>
    <row r="1233" s="3" customFormat="1" x14ac:dyDescent="0.2"/>
    <row r="1234" s="3" customFormat="1" x14ac:dyDescent="0.2"/>
    <row r="1235" s="3" customFormat="1" x14ac:dyDescent="0.2"/>
    <row r="1236" s="3" customFormat="1" x14ac:dyDescent="0.2"/>
    <row r="1237" s="3" customFormat="1" x14ac:dyDescent="0.2"/>
    <row r="1238" s="3" customFormat="1" x14ac:dyDescent="0.2"/>
    <row r="1239" s="3" customFormat="1" x14ac:dyDescent="0.2"/>
    <row r="1240" s="3" customFormat="1" x14ac:dyDescent="0.2"/>
    <row r="1241" s="3" customFormat="1" x14ac:dyDescent="0.2"/>
    <row r="1242" s="3" customFormat="1" x14ac:dyDescent="0.2"/>
    <row r="1243" s="3" customFormat="1" x14ac:dyDescent="0.2"/>
    <row r="1244" s="3" customFormat="1" x14ac:dyDescent="0.2"/>
    <row r="1245" s="3" customFormat="1" x14ac:dyDescent="0.2"/>
    <row r="1246" s="3" customFormat="1" x14ac:dyDescent="0.2"/>
    <row r="1247" s="3" customFormat="1" x14ac:dyDescent="0.2"/>
    <row r="1248" s="3" customFormat="1" x14ac:dyDescent="0.2"/>
    <row r="1249" s="3" customFormat="1" x14ac:dyDescent="0.2"/>
    <row r="1250" s="3" customFormat="1" x14ac:dyDescent="0.2"/>
    <row r="1251" s="3" customFormat="1" x14ac:dyDescent="0.2"/>
    <row r="1252" s="3" customFormat="1" x14ac:dyDescent="0.2"/>
    <row r="1253" s="3" customFormat="1" x14ac:dyDescent="0.2"/>
    <row r="1254" s="3" customFormat="1" x14ac:dyDescent="0.2"/>
    <row r="1255" s="3" customFormat="1" x14ac:dyDescent="0.2"/>
    <row r="1256" s="3" customFormat="1" x14ac:dyDescent="0.2"/>
    <row r="1257" s="3" customFormat="1" x14ac:dyDescent="0.2"/>
    <row r="1258" s="3" customFormat="1" x14ac:dyDescent="0.2"/>
    <row r="1259" s="3" customFormat="1" x14ac:dyDescent="0.2"/>
    <row r="1260" s="3" customFormat="1" x14ac:dyDescent="0.2"/>
    <row r="1261" s="3" customFormat="1" x14ac:dyDescent="0.2"/>
    <row r="1262" s="3" customFormat="1" x14ac:dyDescent="0.2"/>
    <row r="1263" s="3" customFormat="1" x14ac:dyDescent="0.2"/>
    <row r="1264" s="3" customFormat="1" x14ac:dyDescent="0.2"/>
    <row r="1265" s="3" customFormat="1" x14ac:dyDescent="0.2"/>
    <row r="1266" s="3" customFormat="1" x14ac:dyDescent="0.2"/>
    <row r="1267" s="3" customFormat="1" x14ac:dyDescent="0.2"/>
    <row r="1268" s="3" customFormat="1" x14ac:dyDescent="0.2"/>
    <row r="1269" s="3" customFormat="1" x14ac:dyDescent="0.2"/>
    <row r="1270" s="3" customFormat="1" x14ac:dyDescent="0.2"/>
    <row r="1271" s="3" customFormat="1" x14ac:dyDescent="0.2"/>
    <row r="1272" s="3" customFormat="1" x14ac:dyDescent="0.2"/>
    <row r="1273" s="3" customFormat="1" x14ac:dyDescent="0.2"/>
    <row r="1274" s="3" customFormat="1" x14ac:dyDescent="0.2"/>
    <row r="1275" s="3" customFormat="1" x14ac:dyDescent="0.2"/>
    <row r="1276" s="3" customFormat="1" x14ac:dyDescent="0.2"/>
    <row r="1277" s="3" customFormat="1" x14ac:dyDescent="0.2"/>
    <row r="1278" s="3" customFormat="1" x14ac:dyDescent="0.2"/>
    <row r="1279" s="3" customFormat="1" x14ac:dyDescent="0.2"/>
    <row r="1280" s="3" customFormat="1" x14ac:dyDescent="0.2"/>
    <row r="1281" s="3" customFormat="1" x14ac:dyDescent="0.2"/>
    <row r="1282" s="3" customFormat="1" x14ac:dyDescent="0.2"/>
    <row r="1283" s="3" customFormat="1" x14ac:dyDescent="0.2"/>
    <row r="1284" s="3" customFormat="1" x14ac:dyDescent="0.2"/>
    <row r="1285" s="3" customFormat="1" x14ac:dyDescent="0.2"/>
    <row r="1286" s="3" customFormat="1" x14ac:dyDescent="0.2"/>
    <row r="1287" s="3" customFormat="1" x14ac:dyDescent="0.2"/>
    <row r="1288" s="3" customFormat="1" x14ac:dyDescent="0.2"/>
    <row r="1289" s="3" customFormat="1" x14ac:dyDescent="0.2"/>
    <row r="1290" s="3" customFormat="1" x14ac:dyDescent="0.2"/>
    <row r="1291" s="3" customFormat="1" x14ac:dyDescent="0.2"/>
    <row r="1292" s="3" customFormat="1" x14ac:dyDescent="0.2"/>
    <row r="1293" s="3" customFormat="1" x14ac:dyDescent="0.2"/>
    <row r="1294" s="3" customFormat="1" x14ac:dyDescent="0.2"/>
    <row r="1295" s="3" customFormat="1" x14ac:dyDescent="0.2"/>
    <row r="1296" s="3" customFormat="1" x14ac:dyDescent="0.2"/>
    <row r="1297" s="3" customFormat="1" x14ac:dyDescent="0.2"/>
    <row r="1298" s="3" customFormat="1" x14ac:dyDescent="0.2"/>
    <row r="1299" s="3" customFormat="1" x14ac:dyDescent="0.2"/>
    <row r="1300" s="3" customFormat="1" x14ac:dyDescent="0.2"/>
    <row r="1301" s="3" customFormat="1" x14ac:dyDescent="0.2"/>
    <row r="1302" s="3" customFormat="1" x14ac:dyDescent="0.2"/>
    <row r="1303" s="3" customFormat="1" x14ac:dyDescent="0.2"/>
    <row r="1304" s="3" customFormat="1" x14ac:dyDescent="0.2"/>
    <row r="1305" s="3" customFormat="1" x14ac:dyDescent="0.2"/>
    <row r="1306" s="3" customFormat="1" x14ac:dyDescent="0.2"/>
    <row r="1307" s="3" customFormat="1" x14ac:dyDescent="0.2"/>
    <row r="1308" s="3" customFormat="1" x14ac:dyDescent="0.2"/>
    <row r="1309" s="3" customFormat="1" x14ac:dyDescent="0.2"/>
    <row r="1310" s="3" customFormat="1" x14ac:dyDescent="0.2"/>
    <row r="1311" s="3" customFormat="1" x14ac:dyDescent="0.2"/>
    <row r="1312" s="3" customFormat="1" x14ac:dyDescent="0.2"/>
    <row r="1313" s="3" customFormat="1" x14ac:dyDescent="0.2"/>
    <row r="1314" s="3" customFormat="1" x14ac:dyDescent="0.2"/>
    <row r="1315" s="3" customFormat="1" x14ac:dyDescent="0.2"/>
    <row r="1316" s="3" customFormat="1" x14ac:dyDescent="0.2"/>
    <row r="1317" s="3" customFormat="1" x14ac:dyDescent="0.2"/>
    <row r="1318" s="3" customFormat="1" x14ac:dyDescent="0.2"/>
    <row r="1319" s="3" customFormat="1" x14ac:dyDescent="0.2"/>
    <row r="1320" s="3" customFormat="1" x14ac:dyDescent="0.2"/>
    <row r="1321" s="3" customFormat="1" x14ac:dyDescent="0.2"/>
    <row r="1322" s="3" customFormat="1" x14ac:dyDescent="0.2"/>
    <row r="1323" s="3" customFormat="1" x14ac:dyDescent="0.2"/>
    <row r="1324" s="3" customFormat="1" x14ac:dyDescent="0.2"/>
    <row r="1325" s="3" customFormat="1" x14ac:dyDescent="0.2"/>
    <row r="1326" s="3" customFormat="1" x14ac:dyDescent="0.2"/>
    <row r="1327" s="3" customFormat="1" x14ac:dyDescent="0.2"/>
    <row r="1328" s="3" customFormat="1" x14ac:dyDescent="0.2"/>
    <row r="1329" s="3" customFormat="1" x14ac:dyDescent="0.2"/>
    <row r="1330" s="3" customFormat="1" x14ac:dyDescent="0.2"/>
    <row r="1331" s="3" customFormat="1" x14ac:dyDescent="0.2"/>
    <row r="1332" s="3" customFormat="1" x14ac:dyDescent="0.2"/>
    <row r="1333" s="3" customFormat="1" x14ac:dyDescent="0.2"/>
    <row r="1334" s="3" customFormat="1" x14ac:dyDescent="0.2"/>
    <row r="1335" s="3" customFormat="1" x14ac:dyDescent="0.2"/>
    <row r="1336" s="3" customFormat="1" x14ac:dyDescent="0.2"/>
    <row r="1337" s="3" customFormat="1" x14ac:dyDescent="0.2"/>
    <row r="1338" s="3" customFormat="1" x14ac:dyDescent="0.2"/>
    <row r="1339" s="3" customFormat="1" x14ac:dyDescent="0.2"/>
    <row r="1340" s="3" customFormat="1" x14ac:dyDescent="0.2"/>
    <row r="1341" s="3" customFormat="1" x14ac:dyDescent="0.2"/>
    <row r="1342" s="3" customFormat="1" x14ac:dyDescent="0.2"/>
    <row r="1343" s="3" customFormat="1" x14ac:dyDescent="0.2"/>
    <row r="1344" s="3" customFormat="1" x14ac:dyDescent="0.2"/>
    <row r="1345" s="3" customFormat="1" x14ac:dyDescent="0.2"/>
    <row r="1346" s="3" customFormat="1" x14ac:dyDescent="0.2"/>
    <row r="1347" s="3" customFormat="1" x14ac:dyDescent="0.2"/>
    <row r="1348" s="3" customFormat="1" x14ac:dyDescent="0.2"/>
    <row r="1349" s="3" customFormat="1" x14ac:dyDescent="0.2"/>
    <row r="1350" s="3" customFormat="1" x14ac:dyDescent="0.2"/>
    <row r="1351" s="3" customFormat="1" x14ac:dyDescent="0.2"/>
    <row r="1352" s="3" customFormat="1" x14ac:dyDescent="0.2"/>
    <row r="1353" s="3" customFormat="1" x14ac:dyDescent="0.2"/>
    <row r="1354" s="3" customFormat="1" x14ac:dyDescent="0.2"/>
    <row r="1355" s="3" customFormat="1" x14ac:dyDescent="0.2"/>
    <row r="1356" s="3" customFormat="1" x14ac:dyDescent="0.2"/>
    <row r="1357" s="3" customFormat="1" x14ac:dyDescent="0.2"/>
    <row r="1358" s="3" customFormat="1" x14ac:dyDescent="0.2"/>
    <row r="1359" s="3" customFormat="1" x14ac:dyDescent="0.2"/>
    <row r="1360" s="3" customFormat="1" x14ac:dyDescent="0.2"/>
    <row r="1361" s="3" customFormat="1" x14ac:dyDescent="0.2"/>
    <row r="1362" s="3" customFormat="1" x14ac:dyDescent="0.2"/>
    <row r="1363" s="3" customFormat="1" x14ac:dyDescent="0.2"/>
    <row r="1364" s="3" customFormat="1" x14ac:dyDescent="0.2"/>
    <row r="1365" s="3" customFormat="1" x14ac:dyDescent="0.2"/>
    <row r="1366" s="3" customFormat="1" x14ac:dyDescent="0.2"/>
    <row r="1367" s="3" customFormat="1" x14ac:dyDescent="0.2"/>
    <row r="1368" s="3" customFormat="1" x14ac:dyDescent="0.2"/>
    <row r="1369" s="3" customFormat="1" x14ac:dyDescent="0.2"/>
    <row r="1370" s="3" customFormat="1" x14ac:dyDescent="0.2"/>
    <row r="1371" s="3" customFormat="1" x14ac:dyDescent="0.2"/>
    <row r="1372" s="3" customFormat="1" x14ac:dyDescent="0.2"/>
    <row r="1373" s="3" customFormat="1" x14ac:dyDescent="0.2"/>
    <row r="1374" s="3" customFormat="1" x14ac:dyDescent="0.2"/>
    <row r="1375" s="3" customFormat="1" x14ac:dyDescent="0.2"/>
    <row r="1376" s="3" customFormat="1" x14ac:dyDescent="0.2"/>
    <row r="1377" s="3" customFormat="1" x14ac:dyDescent="0.2"/>
    <row r="1378" s="3" customFormat="1" x14ac:dyDescent="0.2"/>
    <row r="1379" s="3" customFormat="1" x14ac:dyDescent="0.2"/>
    <row r="1380" s="3" customFormat="1" x14ac:dyDescent="0.2"/>
    <row r="1381" s="3" customFormat="1" x14ac:dyDescent="0.2"/>
    <row r="1382" s="3" customFormat="1" x14ac:dyDescent="0.2"/>
    <row r="1383" s="3" customFormat="1" x14ac:dyDescent="0.2"/>
    <row r="1384" s="3" customFormat="1" x14ac:dyDescent="0.2"/>
    <row r="1385" s="3" customFormat="1" x14ac:dyDescent="0.2"/>
    <row r="1386" s="3" customFormat="1" x14ac:dyDescent="0.2"/>
    <row r="1387" s="3" customFormat="1" x14ac:dyDescent="0.2"/>
    <row r="1388" s="3" customFormat="1" x14ac:dyDescent="0.2"/>
    <row r="1389" s="3" customFormat="1" x14ac:dyDescent="0.2"/>
    <row r="1390" s="3" customFormat="1" x14ac:dyDescent="0.2"/>
    <row r="1391" s="3" customFormat="1" x14ac:dyDescent="0.2"/>
    <row r="1392" s="3" customFormat="1" x14ac:dyDescent="0.2"/>
    <row r="1393" s="3" customFormat="1" x14ac:dyDescent="0.2"/>
    <row r="1394" s="3" customFormat="1" x14ac:dyDescent="0.2"/>
    <row r="1395" s="3" customFormat="1" x14ac:dyDescent="0.2"/>
    <row r="1396" s="3" customFormat="1" x14ac:dyDescent="0.2"/>
    <row r="1397" s="3" customFormat="1" x14ac:dyDescent="0.2"/>
    <row r="1398" s="3" customFormat="1" x14ac:dyDescent="0.2"/>
    <row r="1399" s="3" customFormat="1" x14ac:dyDescent="0.2"/>
    <row r="1400" s="3" customFormat="1" x14ac:dyDescent="0.2"/>
    <row r="1401" s="3" customFormat="1" x14ac:dyDescent="0.2"/>
    <row r="1402" s="3" customFormat="1" x14ac:dyDescent="0.2"/>
    <row r="1403" s="3" customFormat="1" x14ac:dyDescent="0.2"/>
    <row r="1404" s="3" customFormat="1" x14ac:dyDescent="0.2"/>
    <row r="1405" s="3" customFormat="1" x14ac:dyDescent="0.2"/>
    <row r="1406" s="3" customFormat="1" x14ac:dyDescent="0.2"/>
    <row r="1407" s="3" customFormat="1" x14ac:dyDescent="0.2"/>
    <row r="1408" s="3" customFormat="1" x14ac:dyDescent="0.2"/>
    <row r="1409" s="3" customFormat="1" x14ac:dyDescent="0.2"/>
    <row r="1410" s="3" customFormat="1" x14ac:dyDescent="0.2"/>
    <row r="1411" s="3" customFormat="1" x14ac:dyDescent="0.2"/>
    <row r="1412" s="3" customFormat="1" x14ac:dyDescent="0.2"/>
    <row r="1413" s="3" customFormat="1" x14ac:dyDescent="0.2"/>
    <row r="1414" s="3" customFormat="1" x14ac:dyDescent="0.2"/>
    <row r="1415" s="3" customFormat="1" x14ac:dyDescent="0.2"/>
    <row r="1416" s="3" customFormat="1" x14ac:dyDescent="0.2"/>
    <row r="1417" s="3" customFormat="1" x14ac:dyDescent="0.2"/>
    <row r="1418" s="3" customFormat="1" x14ac:dyDescent="0.2"/>
    <row r="1419" s="3" customFormat="1" x14ac:dyDescent="0.2"/>
    <row r="1420" s="3" customFormat="1" x14ac:dyDescent="0.2"/>
    <row r="1421" s="3" customFormat="1" x14ac:dyDescent="0.2"/>
    <row r="1422" s="3" customFormat="1" x14ac:dyDescent="0.2"/>
    <row r="1423" s="3" customFormat="1" x14ac:dyDescent="0.2"/>
    <row r="1424" s="3" customFormat="1" x14ac:dyDescent="0.2"/>
    <row r="1425" s="3" customFormat="1" x14ac:dyDescent="0.2"/>
    <row r="1426" s="3" customFormat="1" x14ac:dyDescent="0.2"/>
    <row r="1427" s="3" customFormat="1" x14ac:dyDescent="0.2"/>
    <row r="1428" s="3" customFormat="1" x14ac:dyDescent="0.2"/>
    <row r="1429" s="3" customFormat="1" x14ac:dyDescent="0.2"/>
    <row r="1430" s="3" customFormat="1" x14ac:dyDescent="0.2"/>
    <row r="1431" s="3" customFormat="1" x14ac:dyDescent="0.2"/>
    <row r="1432" s="3" customFormat="1" x14ac:dyDescent="0.2"/>
    <row r="1433" s="3" customFormat="1" x14ac:dyDescent="0.2"/>
    <row r="1434" s="3" customFormat="1" x14ac:dyDescent="0.2"/>
    <row r="1435" s="3" customFormat="1" x14ac:dyDescent="0.2"/>
    <row r="1436" s="3" customFormat="1" x14ac:dyDescent="0.2"/>
    <row r="1437" s="3" customFormat="1" x14ac:dyDescent="0.2"/>
    <row r="1438" s="3" customFormat="1" x14ac:dyDescent="0.2"/>
    <row r="1439" s="3" customFormat="1" x14ac:dyDescent="0.2"/>
    <row r="1440" s="3" customFormat="1" x14ac:dyDescent="0.2"/>
    <row r="1441" s="3" customFormat="1" x14ac:dyDescent="0.2"/>
    <row r="1442" s="3" customFormat="1" x14ac:dyDescent="0.2"/>
    <row r="1443" s="3" customFormat="1" x14ac:dyDescent="0.2"/>
    <row r="1444" s="3" customFormat="1" x14ac:dyDescent="0.2"/>
    <row r="1445" s="3" customFormat="1" x14ac:dyDescent="0.2"/>
    <row r="1446" s="3" customFormat="1" x14ac:dyDescent="0.2"/>
    <row r="1447" s="3" customFormat="1" x14ac:dyDescent="0.2"/>
    <row r="1448" s="3" customFormat="1" x14ac:dyDescent="0.2"/>
    <row r="1449" s="3" customFormat="1" x14ac:dyDescent="0.2"/>
    <row r="1450" s="3" customFormat="1" x14ac:dyDescent="0.2"/>
    <row r="1451" s="3" customFormat="1" x14ac:dyDescent="0.2"/>
    <row r="1452" s="3" customFormat="1" x14ac:dyDescent="0.2"/>
    <row r="1453" s="3" customFormat="1" x14ac:dyDescent="0.2"/>
    <row r="1454" s="3" customFormat="1" x14ac:dyDescent="0.2"/>
    <row r="1455" s="3" customFormat="1" x14ac:dyDescent="0.2"/>
    <row r="1456" s="3" customFormat="1" x14ac:dyDescent="0.2"/>
    <row r="1457" s="3" customFormat="1" x14ac:dyDescent="0.2"/>
    <row r="1458" s="3" customFormat="1" x14ac:dyDescent="0.2"/>
    <row r="1459" s="3" customFormat="1" x14ac:dyDescent="0.2"/>
    <row r="1460" s="3" customFormat="1" x14ac:dyDescent="0.2"/>
    <row r="1461" s="3" customFormat="1" x14ac:dyDescent="0.2"/>
    <row r="1462" s="3" customFormat="1" x14ac:dyDescent="0.2"/>
    <row r="1463" s="3" customFormat="1" x14ac:dyDescent="0.2"/>
    <row r="1464" s="3" customFormat="1" x14ac:dyDescent="0.2"/>
    <row r="1465" s="3" customFormat="1" x14ac:dyDescent="0.2"/>
    <row r="1466" s="3" customFormat="1" x14ac:dyDescent="0.2"/>
    <row r="1467" s="3" customFormat="1" x14ac:dyDescent="0.2"/>
    <row r="1468" s="3" customFormat="1" x14ac:dyDescent="0.2"/>
    <row r="1469" s="3" customFormat="1" x14ac:dyDescent="0.2"/>
    <row r="1470" s="3" customFormat="1" x14ac:dyDescent="0.2"/>
    <row r="1471" s="3" customFormat="1" x14ac:dyDescent="0.2"/>
    <row r="1472" s="3" customFormat="1" x14ac:dyDescent="0.2"/>
    <row r="1473" s="3" customFormat="1" x14ac:dyDescent="0.2"/>
    <row r="1474" s="3" customFormat="1" x14ac:dyDescent="0.2"/>
    <row r="1475" s="3" customFormat="1" x14ac:dyDescent="0.2"/>
    <row r="1476" s="3" customFormat="1" x14ac:dyDescent="0.2"/>
    <row r="1477" s="3" customFormat="1" x14ac:dyDescent="0.2"/>
    <row r="1478" s="3" customFormat="1" x14ac:dyDescent="0.2"/>
    <row r="1479" s="3" customFormat="1" x14ac:dyDescent="0.2"/>
    <row r="1480" s="3" customFormat="1" x14ac:dyDescent="0.2"/>
    <row r="1481" s="3" customFormat="1" x14ac:dyDescent="0.2"/>
    <row r="1482" s="3" customFormat="1" x14ac:dyDescent="0.2"/>
    <row r="1483" s="3" customFormat="1" x14ac:dyDescent="0.2"/>
    <row r="1484" s="3" customFormat="1" x14ac:dyDescent="0.2"/>
    <row r="1485" s="3" customFormat="1" x14ac:dyDescent="0.2"/>
    <row r="1486" s="3" customFormat="1" x14ac:dyDescent="0.2"/>
    <row r="1487" s="3" customFormat="1" x14ac:dyDescent="0.2"/>
    <row r="1488" s="3" customFormat="1" x14ac:dyDescent="0.2"/>
    <row r="1489" s="3" customFormat="1" x14ac:dyDescent="0.2"/>
    <row r="1490" s="3" customFormat="1" x14ac:dyDescent="0.2"/>
    <row r="1491" s="3" customFormat="1" x14ac:dyDescent="0.2"/>
    <row r="1492" s="3" customFormat="1" x14ac:dyDescent="0.2"/>
    <row r="1493" s="3" customFormat="1" x14ac:dyDescent="0.2"/>
    <row r="1494" s="3" customFormat="1" x14ac:dyDescent="0.2"/>
    <row r="1495" s="3" customFormat="1" x14ac:dyDescent="0.2"/>
    <row r="1496" s="3" customFormat="1" x14ac:dyDescent="0.2"/>
    <row r="1497" s="3" customFormat="1" x14ac:dyDescent="0.2"/>
    <row r="1498" s="3" customFormat="1" x14ac:dyDescent="0.2"/>
    <row r="1499" s="3" customFormat="1" x14ac:dyDescent="0.2"/>
    <row r="1500" s="3" customFormat="1" x14ac:dyDescent="0.2"/>
    <row r="1501" s="3" customFormat="1" x14ac:dyDescent="0.2"/>
    <row r="1502" s="3" customFormat="1" x14ac:dyDescent="0.2"/>
    <row r="1503" s="3" customFormat="1" x14ac:dyDescent="0.2"/>
    <row r="1504" s="3" customFormat="1" x14ac:dyDescent="0.2"/>
    <row r="1505" s="3" customFormat="1" x14ac:dyDescent="0.2"/>
    <row r="1506" s="3" customFormat="1" x14ac:dyDescent="0.2"/>
    <row r="1507" s="3" customFormat="1" x14ac:dyDescent="0.2"/>
    <row r="1508" s="3" customFormat="1" x14ac:dyDescent="0.2"/>
    <row r="1509" s="3" customFormat="1" x14ac:dyDescent="0.2"/>
    <row r="1510" s="3" customFormat="1" x14ac:dyDescent="0.2"/>
    <row r="1511" s="3" customFormat="1" x14ac:dyDescent="0.2"/>
    <row r="1512" s="3" customFormat="1" x14ac:dyDescent="0.2"/>
    <row r="1513" s="3" customFormat="1" x14ac:dyDescent="0.2"/>
    <row r="1514" s="3" customFormat="1" x14ac:dyDescent="0.2"/>
    <row r="1515" s="3" customFormat="1" x14ac:dyDescent="0.2"/>
    <row r="1516" s="3" customFormat="1" x14ac:dyDescent="0.2"/>
    <row r="1517" s="3" customFormat="1" x14ac:dyDescent="0.2"/>
    <row r="1518" s="3" customFormat="1" x14ac:dyDescent="0.2"/>
  </sheetData>
  <sheetProtection selectLockedCells="1"/>
  <mergeCells count="18">
    <mergeCell ref="A20:A23"/>
    <mergeCell ref="B20:J23"/>
    <mergeCell ref="B10:E10"/>
    <mergeCell ref="H10:K10"/>
    <mergeCell ref="B11:C11"/>
    <mergeCell ref="A17:B17"/>
    <mergeCell ref="H11:I11"/>
    <mergeCell ref="C16:D16"/>
    <mergeCell ref="C17:D17"/>
    <mergeCell ref="A8:B8"/>
    <mergeCell ref="A9:B9"/>
    <mergeCell ref="H1:K2"/>
    <mergeCell ref="A16:B16"/>
    <mergeCell ref="H3:K3"/>
    <mergeCell ref="A5:C5"/>
    <mergeCell ref="A6:B6"/>
    <mergeCell ref="B15:C15"/>
    <mergeCell ref="G9:H9"/>
  </mergeCells>
  <phoneticPr fontId="0" type="noConversion"/>
  <dataValidations count="17">
    <dataValidation allowBlank="1" showErrorMessage="1" sqref="B25" xr:uid="{00000000-0002-0000-0300-000000000000}"/>
    <dataValidation type="list" allowBlank="1" showInputMessage="1" showErrorMessage="1" error="Please enter &quot;FIN&quot; for Final data or &quot;PRE&quot; for Preliminary data/ S'il vous plait mettez &quot;FIN&quot; pour les données finale ou &quot;PRE&quot; pour les données preliminare" sqref="B26:B151" xr:uid="{00000000-0002-0000-0300-000001000000}">
      <formula1>TYPEDATA</formula1>
    </dataValidation>
    <dataValidation type="list" allowBlank="1" showInputMessage="1" showErrorMessage="1" sqref="C6" xr:uid="{00000000-0002-0000-0300-000002000000}">
      <formula1>LANG</formula1>
    </dataValidation>
    <dataValidation type="date" allowBlank="1" showInputMessage="1" showErrorMessage="1" error="YEAR should be between 1950 and before current year / ANNÉE devrait être 1950 et avant année actuelle" sqref="I17" xr:uid="{00000000-0002-0000-0300-000003000000}">
      <formula1>1950</formula1>
      <formula2>YEAR(NOW())-1</formula2>
    </dataValidation>
    <dataValidation type="whole" operator="greaterThan" allowBlank="1" showInputMessage="1" showErrorMessage="1" error="Number of Craft should be in number only /  Nombre de bateau devrait être en numérique seulement" sqref="L26:L151" xr:uid="{00000000-0002-0000-0300-000004000000}">
      <formula1>0</formula1>
    </dataValidation>
    <dataValidation type="list" allowBlank="1" showInputMessage="1" showErrorMessage="1" error="Please open &quot;DPR&quot; worksheet to view details of  &quot;Data Processing&quot; method/ S'il vous plait ouvrez le &quot;DPR&quot; feuille pour voir les détails de  method de &quot;Traitement de l'information&quot;" sqref="C26:C151" xr:uid="{00000000-0002-0000-0300-000006000000}">
      <formula1>OFFSET(IF(LANG3="ENGLISH_I_ANGLAIS",ENGLISH_I_ANGLAISDPR,IF(LANG3="CODE",CODEDPR,FRANÇAIS_I_FRENCHDPR)),,)</formula1>
    </dataValidation>
    <dataValidation type="list" showInputMessage="1" showErrorMessage="1" error="Please open the &quot;DSO&quot; worksheet to view details of  &quot;Data Source&quot;/ S'il vous plait ouvrez le &quot;DSO&quot; feuille pour voir les détails de &quot;Source des données&quot;" sqref="D26:D151" xr:uid="{00000000-0002-0000-0300-000007000000}">
      <formula1>OFFSET(IF(LANG3="ENGLISH_I_ANGLAIS",ENGLISH_I_ANGLAISDSO,IF(LANG3="CODE",CODEDSO,FRANÇAIS_I_FRENCHDSO)),,)</formula1>
    </dataValidation>
    <dataValidation type="list" allowBlank="1" showInputMessage="1" showErrorMessage="1" error="Please open &quot;COV&quot; worksheet to view details of &quot;Coverage&quot; method/ S'il vous plait ouvrez le &quot;COV&quot; feuille pour voir les détails de method de &quot;Coverture&quot;" sqref="E26:E151" xr:uid="{00000000-0002-0000-0300-000008000000}">
      <formula1>OFFSET(IF(LANG3="ENGLISH_I_ANGLAIS",ENGLISH_I_ANGLAISCOV,IF(LANG3="CODE",CodeCOV,FRANÇAIS_I_FRENCHCOV)),,)</formula1>
    </dataValidation>
    <dataValidation type="list" allowBlank="1" showInputMessage="1" showErrorMessage="1" error="Please open &quot;BOT&quot; worksheet to view detals of &quot;Boat type&quot; / S'il vous plait ouvrez le &quot;BOT&quot; feuille pour voir les détails de &quot;Type de Bateau&quot;" sqref="F26:F151" xr:uid="{00000000-0002-0000-0300-000009000000}">
      <formula1>OFFSET(IF(LANG3="ENGLISH_I_ANGLAIS",ENGLISH_I_ANGLAISBOT,IF(LANG3="CODE",CODEBOT,FRANÇAIS_I_FRENCHBOT)),,)</formula1>
    </dataValidation>
    <dataValidation type="list" allowBlank="1" showInputMessage="1" showErrorMessage="1" error="Please open &quot;MEC&quot; worksheet to view details of  &quot;Mechanisation type&quot; / S'il vous plait ouvrez le &quot;MEC&quot; feuille pour voir les détails de  type de &quot;mécanisation&quot;" sqref="G26:G151" xr:uid="{00000000-0002-0000-0300-00000A000000}">
      <formula1>OFFSET(IF(LANG3="ENGLISH_I_ANGLAIS",ENGLISH_I_ANGLAISMEC,IF(LANG3="CODE",CODEMEC,FRANÇAIS_I_FRENCHMEC)),,)</formula1>
    </dataValidation>
    <dataValidation type="list" allowBlank="1" showInputMessage="1" showErrorMessage="1" error="Please open &quot;OBPV&quot; worksheet to view details of type &quot;onboard preservation&quot; / S'il vous plait ouvrez le &quot;OBPV&quot; feuille pour voir les détails de type de &quot;Conservation à bord&quot;" sqref="H26:H151" xr:uid="{00000000-0002-0000-0300-00000B000000}">
      <formula1>OFFSET(IF(LANG3="ENGLISH_I_ANGLAIS",ENGLISH_I_ANGLAISOBPV,IF(LANG3="CODE",CODEOBPV,FRANÇAIS_I_FRENCHOBPV)),,)</formula1>
    </dataValidation>
    <dataValidation type="list" allowBlank="1" showInputMessage="1" showErrorMessage="1" error="Please open &quot;OBPC&quot; worksheet to view details of type &quot;Onboard Processing&quot; / S'il vous plait ouvrez le &quot;OBPC&quot; feuille pour voir les détails de type de &quot;Traitement à bord&quot;" sqref="I26:I36 I38:I151" xr:uid="{00000000-0002-0000-0300-00000C000000}">
      <formula1>OFFSET(IF(LANG3="ENGLISH_I_ANGLAIS",ENGLISH_I_ANGLAISOBPC,IF(LANG3="CODE",CODEOBPC,FRANÇAIS_I_FRENCHOBPC)),,)</formula1>
    </dataValidation>
    <dataValidation type="list" allowBlank="1" showInputMessage="1" showErrorMessage="1" error="Please open &quot;SZC&quot; worksheet to view details of  type &quot;Size class unit&quot; / S'il vous plait ouvrez le &quot;SZC&quot; feuille pour voir les détails de  type de &quot;Categorie de taille&quot;" sqref="J26:J151" xr:uid="{00000000-0002-0000-0300-00000D000000}">
      <formula1>OFFSET(IF(LANG3="ENGLISH_I_ANGLAIS",ENGLISH_I_ANGLAISSZC,IF(LANG3="CODE",CODESZC,FRANÇAIS_I_FRENCHSZC)),,)</formula1>
    </dataValidation>
    <dataValidation type="list" allowBlank="1" showInputMessage="1" showErrorMessage="1" error="Please open the &quot;TSPC&quot; worksheet to view details of Target Species/ S'il vous plait ouvrez le &quot;TSPC&quot; feuille pour voir le détails de &quot;Espèces Cible&quot;" sqref="K26:K151" xr:uid="{00000000-0002-0000-0300-00000E000000}">
      <formula1>OFFSET(IF(LANG3="ENGLISH_I_ANGLAIS",ENGLISH_I_ANGLAISTSPC,IF(LANG3="CODE",CODETSPC,FRANÇAIS_I_FRENCHTSPC)),,)</formula1>
    </dataValidation>
    <dataValidation type="list" allowBlank="1" showInputMessage="1" showErrorMessage="1" error="Please open &quot;FLG&quot; worksheet to view the details of Flag country/ S'il vous plait ouvrez le &quot;FLG&quot; feuille pour voir les détails de pavillon des pays" sqref="C16:D17" xr:uid="{00000000-0002-0000-0300-00000F000000}">
      <formula1>OFFSET(IF(LANG3="ENGLISH_I_ANGLAIS",ENGLISH_I_ANGLAISFLG,IF(LANG3="CODE",CODEFLG,FRANÇAIS_I_FRENCHFLG)),,)</formula1>
    </dataValidation>
    <dataValidation type="list" showInputMessage="1" showErrorMessage="1" error="Please open &quot;OBPC&quot; worksheet to view details of type &quot;Onboard Processing&quot; / S'il vous plait ouvrez le &quot;OBPC&quot; feuille pour voir les détails de type de &quot;Traitement à bord&quot;" sqref="I37" xr:uid="{4C662D5D-967D-433F-9E3B-02CEC936DDC2}">
      <formula1>OFFSET(IF(LANG3="ENGLISH_I_ANGLAIS",ENGLISH_I_ANGLAISOBPC,IF(LANG3="CODE",CODEOBPC,FRANÇAIS_I_FRENCHOBPC)),,)</formula1>
    </dataValidation>
    <dataValidation type="list" allowBlank="1" showInputMessage="1" showErrorMessage="1" error="Please open &quot;DPR&quot; worksheet to view details of  &quot;Data Processing&quot; method/ S'il vous plait ouvrez le &quot;DPR&quot; feuille pour voir les détails de  method de &quot;Traitement de l'information&quot;" sqref="A26:A151" xr:uid="{6CB1384E-B48E-4446-8CE0-98EB0938939D}">
      <formula1>OFFSET(IF(LANG3="ENGLISH_I_ANGLAIS",ENGLISH_I_ANGLAISFIS,IF(LANG3="CODE",CODEFIS,FRANÇAIS_I_FRENCHFIS)),,)</formula1>
    </dataValidation>
  </dataValidations>
  <pageMargins left="0.7" right="0.7" top="0.75" bottom="0.75" header="0.3" footer="0.3"/>
  <pageSetup scale="32" orientation="portrait" horizontalDpi="300" verticalDpi="300" r:id="rId1"/>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99" r:id="rId4" name="Check Box 27">
              <controlPr locked="0" defaultSize="0" autoFill="0" autoLine="0" autoPict="0">
                <anchor moveWithCells="1">
                  <from>
                    <xdr:col>0</xdr:col>
                    <xdr:colOff>0</xdr:colOff>
                    <xdr:row>3</xdr:row>
                    <xdr:rowOff>219075</xdr:rowOff>
                  </from>
                  <to>
                    <xdr:col>1</xdr:col>
                    <xdr:colOff>800100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A1:K12"/>
  <sheetViews>
    <sheetView workbookViewId="0">
      <selection activeCell="G18" sqref="G18"/>
    </sheetView>
  </sheetViews>
  <sheetFormatPr defaultRowHeight="12.75" x14ac:dyDescent="0.2"/>
  <sheetData>
    <row r="1" spans="1:11" x14ac:dyDescent="0.2">
      <c r="A1" t="s">
        <v>230</v>
      </c>
      <c r="H1" t="s">
        <v>227</v>
      </c>
    </row>
    <row r="2" spans="1:11" ht="15.75" x14ac:dyDescent="0.25">
      <c r="A2" t="s">
        <v>231</v>
      </c>
      <c r="C2" t="s">
        <v>240</v>
      </c>
      <c r="D2" t="s">
        <v>210</v>
      </c>
      <c r="E2" s="9" t="s">
        <v>219</v>
      </c>
      <c r="H2" t="s">
        <v>228</v>
      </c>
      <c r="K2" t="s">
        <v>240</v>
      </c>
    </row>
    <row r="3" spans="1:11" x14ac:dyDescent="0.2">
      <c r="A3" t="s">
        <v>142</v>
      </c>
      <c r="C3" t="s">
        <v>241</v>
      </c>
      <c r="D3" t="s">
        <v>144</v>
      </c>
      <c r="E3" t="s">
        <v>217</v>
      </c>
      <c r="H3" t="s">
        <v>229</v>
      </c>
      <c r="K3" t="s">
        <v>243</v>
      </c>
    </row>
    <row r="4" spans="1:11" x14ac:dyDescent="0.2">
      <c r="C4" t="s">
        <v>242</v>
      </c>
      <c r="D4" t="s">
        <v>145</v>
      </c>
      <c r="E4" t="s">
        <v>218</v>
      </c>
      <c r="K4" t="s">
        <v>244</v>
      </c>
    </row>
    <row r="5" spans="1:11" x14ac:dyDescent="0.2">
      <c r="C5" t="s">
        <v>243</v>
      </c>
      <c r="D5" t="s">
        <v>13</v>
      </c>
      <c r="E5" t="s">
        <v>220</v>
      </c>
      <c r="K5" t="s">
        <v>245</v>
      </c>
    </row>
    <row r="6" spans="1:11" x14ac:dyDescent="0.2">
      <c r="C6" t="s">
        <v>244</v>
      </c>
      <c r="D6" t="s">
        <v>143</v>
      </c>
      <c r="E6" t="s">
        <v>251</v>
      </c>
    </row>
    <row r="7" spans="1:11" x14ac:dyDescent="0.2">
      <c r="C7" t="s">
        <v>245</v>
      </c>
      <c r="D7" t="s">
        <v>9</v>
      </c>
      <c r="E7" t="s">
        <v>214</v>
      </c>
    </row>
    <row r="8" spans="1:11" x14ac:dyDescent="0.2">
      <c r="C8" t="s">
        <v>246</v>
      </c>
      <c r="D8" t="s">
        <v>188</v>
      </c>
      <c r="E8" t="s">
        <v>234</v>
      </c>
    </row>
    <row r="9" spans="1:11" x14ac:dyDescent="0.2">
      <c r="C9" t="s">
        <v>247</v>
      </c>
      <c r="D9" t="s">
        <v>194</v>
      </c>
      <c r="E9" t="s">
        <v>235</v>
      </c>
    </row>
    <row r="10" spans="1:11" x14ac:dyDescent="0.2">
      <c r="C10" t="s">
        <v>248</v>
      </c>
      <c r="D10" t="s">
        <v>195</v>
      </c>
      <c r="E10" t="s">
        <v>236</v>
      </c>
    </row>
    <row r="11" spans="1:11" x14ac:dyDescent="0.2">
      <c r="C11" t="s">
        <v>249</v>
      </c>
      <c r="D11" t="s">
        <v>205</v>
      </c>
      <c r="E11" t="s">
        <v>237</v>
      </c>
    </row>
    <row r="12" spans="1:11" x14ac:dyDescent="0.2">
      <c r="C12" t="s">
        <v>250</v>
      </c>
      <c r="D12" t="s">
        <v>1</v>
      </c>
      <c r="E12" t="s">
        <v>238</v>
      </c>
    </row>
  </sheetData>
  <sheetProtection algorithmName="SHA-512" hashValue="M3B6jX82P0Bz4CEFVFpoqYHd6iQb+AsMLGIj5fUGfcJX5PIA5gibSjcxcTbDYS5B0y8Lj9GC3c7eJ/VlOiLt8A==" saltValue="ez878JsUK6mj4WAV2BcSIA==" spinCount="100000" sheet="1" objects="1" scenarios="1"/>
  <phoneticPr fontId="4"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77"/>
  <sheetViews>
    <sheetView workbookViewId="0">
      <selection activeCell="K1" sqref="K1"/>
    </sheetView>
  </sheetViews>
  <sheetFormatPr defaultColWidth="9.140625" defaultRowHeight="12.75" x14ac:dyDescent="0.2"/>
  <cols>
    <col min="1" max="1" width="7.7109375" style="3" bestFit="1" customWidth="1"/>
    <col min="2" max="2" width="26.7109375" style="3" bestFit="1" customWidth="1"/>
    <col min="3" max="3" width="25.5703125" style="3" bestFit="1" customWidth="1"/>
    <col min="4" max="6" width="9.140625" style="3"/>
    <col min="7" max="7" width="6.85546875" style="3" bestFit="1" customWidth="1"/>
    <col min="8" max="8" width="7.85546875" style="3" bestFit="1" customWidth="1"/>
    <col min="9" max="16384" width="9.140625" style="3"/>
  </cols>
  <sheetData>
    <row r="1" spans="1:12" ht="18" x14ac:dyDescent="0.2">
      <c r="A1" s="71" t="s">
        <v>142</v>
      </c>
      <c r="B1" s="72" t="s">
        <v>717</v>
      </c>
      <c r="C1" s="73" t="s">
        <v>718</v>
      </c>
      <c r="K1" s="50">
        <v>1</v>
      </c>
      <c r="L1" s="16" t="s">
        <v>256</v>
      </c>
    </row>
    <row r="2" spans="1:12" x14ac:dyDescent="0.2">
      <c r="A2" s="74" t="s">
        <v>719</v>
      </c>
      <c r="B2" s="75" t="s">
        <v>720</v>
      </c>
      <c r="C2" s="76" t="s">
        <v>721</v>
      </c>
    </row>
    <row r="3" spans="1:12" x14ac:dyDescent="0.2">
      <c r="A3" s="74" t="s">
        <v>63</v>
      </c>
      <c r="B3" s="75" t="s">
        <v>401</v>
      </c>
      <c r="C3" s="76" t="s">
        <v>402</v>
      </c>
    </row>
    <row r="4" spans="1:12" x14ac:dyDescent="0.2">
      <c r="A4" s="74" t="s">
        <v>15</v>
      </c>
      <c r="B4" s="75" t="s">
        <v>403</v>
      </c>
      <c r="C4" s="76" t="s">
        <v>404</v>
      </c>
    </row>
    <row r="5" spans="1:12" x14ac:dyDescent="0.2">
      <c r="A5" s="74" t="s">
        <v>19</v>
      </c>
      <c r="B5" s="75" t="s">
        <v>405</v>
      </c>
      <c r="C5" s="76" t="s">
        <v>405</v>
      </c>
    </row>
    <row r="6" spans="1:12" x14ac:dyDescent="0.2">
      <c r="A6" s="74" t="s">
        <v>722</v>
      </c>
      <c r="B6" s="75" t="s">
        <v>723</v>
      </c>
      <c r="C6" s="76" t="s">
        <v>724</v>
      </c>
    </row>
    <row r="7" spans="1:12" x14ac:dyDescent="0.2">
      <c r="A7" s="74" t="s">
        <v>17</v>
      </c>
      <c r="B7" s="75" t="s">
        <v>406</v>
      </c>
      <c r="C7" s="76" t="s">
        <v>407</v>
      </c>
    </row>
    <row r="8" spans="1:12" x14ac:dyDescent="0.2">
      <c r="A8" s="74" t="s">
        <v>21</v>
      </c>
      <c r="B8" s="75" t="s">
        <v>408</v>
      </c>
      <c r="C8" s="76" t="s">
        <v>408</v>
      </c>
    </row>
    <row r="9" spans="1:12" x14ac:dyDescent="0.2">
      <c r="A9" s="74" t="s">
        <v>725</v>
      </c>
      <c r="B9" s="75" t="s">
        <v>726</v>
      </c>
      <c r="C9" s="76" t="s">
        <v>727</v>
      </c>
    </row>
    <row r="10" spans="1:12" x14ac:dyDescent="0.2">
      <c r="A10" s="74" t="s">
        <v>23</v>
      </c>
      <c r="B10" s="75" t="s">
        <v>409</v>
      </c>
      <c r="C10" s="76" t="s">
        <v>410</v>
      </c>
    </row>
    <row r="11" spans="1:12" x14ac:dyDescent="0.2">
      <c r="A11" s="74" t="s">
        <v>728</v>
      </c>
      <c r="B11" s="75" t="s">
        <v>729</v>
      </c>
      <c r="C11" s="76" t="s">
        <v>729</v>
      </c>
    </row>
    <row r="12" spans="1:12" x14ac:dyDescent="0.2">
      <c r="A12" s="74" t="s">
        <v>27</v>
      </c>
      <c r="B12" s="75" t="s">
        <v>411</v>
      </c>
      <c r="C12" s="76" t="s">
        <v>412</v>
      </c>
    </row>
    <row r="13" spans="1:12" x14ac:dyDescent="0.2">
      <c r="A13" s="74" t="s">
        <v>730</v>
      </c>
      <c r="B13" s="75" t="s">
        <v>731</v>
      </c>
      <c r="C13" s="76" t="s">
        <v>732</v>
      </c>
    </row>
    <row r="14" spans="1:12" x14ac:dyDescent="0.2">
      <c r="A14" s="74" t="s">
        <v>733</v>
      </c>
      <c r="B14" s="75" t="s">
        <v>734</v>
      </c>
      <c r="C14" s="76" t="s">
        <v>735</v>
      </c>
    </row>
    <row r="15" spans="1:12" x14ac:dyDescent="0.2">
      <c r="A15" s="74" t="s">
        <v>28</v>
      </c>
      <c r="B15" s="75" t="s">
        <v>413</v>
      </c>
      <c r="C15" s="76" t="s">
        <v>413</v>
      </c>
    </row>
    <row r="16" spans="1:12" x14ac:dyDescent="0.2">
      <c r="A16" s="74" t="s">
        <v>29</v>
      </c>
      <c r="B16" s="75" t="s">
        <v>414</v>
      </c>
      <c r="C16" s="76" t="s">
        <v>415</v>
      </c>
    </row>
    <row r="17" spans="1:3" x14ac:dyDescent="0.2">
      <c r="A17" s="74" t="s">
        <v>30</v>
      </c>
      <c r="B17" s="75" t="s">
        <v>416</v>
      </c>
      <c r="C17" s="76" t="s">
        <v>417</v>
      </c>
    </row>
    <row r="18" spans="1:3" x14ac:dyDescent="0.2">
      <c r="A18" s="74" t="s">
        <v>306</v>
      </c>
      <c r="B18" s="75" t="s">
        <v>736</v>
      </c>
      <c r="C18" s="76" t="s">
        <v>737</v>
      </c>
    </row>
    <row r="19" spans="1:3" x14ac:dyDescent="0.2">
      <c r="A19" s="74" t="s">
        <v>307</v>
      </c>
      <c r="B19" s="75" t="s">
        <v>738</v>
      </c>
      <c r="C19" s="76" t="s">
        <v>738</v>
      </c>
    </row>
    <row r="20" spans="1:3" x14ac:dyDescent="0.2">
      <c r="A20" s="74" t="s">
        <v>32</v>
      </c>
      <c r="B20" s="75" t="s">
        <v>418</v>
      </c>
      <c r="C20" s="76" t="s">
        <v>419</v>
      </c>
    </row>
    <row r="21" spans="1:3" x14ac:dyDescent="0.2">
      <c r="A21" s="77" t="s">
        <v>308</v>
      </c>
      <c r="B21" s="78" t="s">
        <v>739</v>
      </c>
      <c r="C21" s="79" t="s">
        <v>740</v>
      </c>
    </row>
    <row r="22" spans="1:3" x14ac:dyDescent="0.2">
      <c r="A22" s="74" t="s">
        <v>64</v>
      </c>
      <c r="B22" s="75" t="s">
        <v>420</v>
      </c>
      <c r="C22" s="76" t="s">
        <v>741</v>
      </c>
    </row>
    <row r="23" spans="1:3" x14ac:dyDescent="0.2">
      <c r="A23" s="74" t="s">
        <v>742</v>
      </c>
      <c r="B23" s="75" t="s">
        <v>743</v>
      </c>
      <c r="C23" s="76" t="s">
        <v>744</v>
      </c>
    </row>
    <row r="24" spans="1:3" x14ac:dyDescent="0.2">
      <c r="A24" s="74" t="s">
        <v>33</v>
      </c>
      <c r="B24" s="75" t="s">
        <v>421</v>
      </c>
      <c r="C24" s="76" t="s">
        <v>422</v>
      </c>
    </row>
    <row r="25" spans="1:3" x14ac:dyDescent="0.2">
      <c r="A25" s="74" t="s">
        <v>745</v>
      </c>
      <c r="B25" s="75" t="s">
        <v>746</v>
      </c>
      <c r="C25" s="76" t="s">
        <v>747</v>
      </c>
    </row>
    <row r="26" spans="1:3" x14ac:dyDescent="0.2">
      <c r="A26" s="74" t="s">
        <v>748</v>
      </c>
      <c r="B26" s="75" t="s">
        <v>749</v>
      </c>
      <c r="C26" s="76" t="s">
        <v>750</v>
      </c>
    </row>
    <row r="27" spans="1:3" x14ac:dyDescent="0.2">
      <c r="A27" s="74" t="s">
        <v>751</v>
      </c>
      <c r="B27" s="75" t="s">
        <v>752</v>
      </c>
      <c r="C27" s="76" t="s">
        <v>752</v>
      </c>
    </row>
    <row r="28" spans="1:3" x14ac:dyDescent="0.2">
      <c r="A28" s="74" t="s">
        <v>35</v>
      </c>
      <c r="B28" s="75" t="s">
        <v>423</v>
      </c>
      <c r="C28" s="76" t="s">
        <v>424</v>
      </c>
    </row>
    <row r="29" spans="1:3" x14ac:dyDescent="0.2">
      <c r="A29" s="74" t="s">
        <v>34</v>
      </c>
      <c r="B29" s="75" t="s">
        <v>425</v>
      </c>
      <c r="C29" s="76" t="s">
        <v>426</v>
      </c>
    </row>
    <row r="30" spans="1:3" x14ac:dyDescent="0.2">
      <c r="A30" s="74" t="s">
        <v>36</v>
      </c>
      <c r="B30" s="75" t="s">
        <v>753</v>
      </c>
      <c r="C30" s="76" t="s">
        <v>754</v>
      </c>
    </row>
    <row r="31" spans="1:3" x14ac:dyDescent="0.2">
      <c r="A31" s="74" t="s">
        <v>755</v>
      </c>
      <c r="B31" s="75" t="s">
        <v>756</v>
      </c>
      <c r="C31" s="76" t="s">
        <v>757</v>
      </c>
    </row>
    <row r="32" spans="1:3" x14ac:dyDescent="0.2">
      <c r="A32" s="74" t="s">
        <v>38</v>
      </c>
      <c r="B32" s="75" t="s">
        <v>427</v>
      </c>
      <c r="C32" s="76" t="s">
        <v>428</v>
      </c>
    </row>
    <row r="33" spans="1:3" x14ac:dyDescent="0.2">
      <c r="A33" s="74" t="s">
        <v>309</v>
      </c>
      <c r="B33" s="75" t="s">
        <v>758</v>
      </c>
      <c r="C33" s="76" t="s">
        <v>759</v>
      </c>
    </row>
    <row r="34" spans="1:3" x14ac:dyDescent="0.2">
      <c r="A34" s="77" t="s">
        <v>40</v>
      </c>
      <c r="B34" s="78" t="s">
        <v>429</v>
      </c>
      <c r="C34" s="79" t="s">
        <v>430</v>
      </c>
    </row>
    <row r="35" spans="1:3" x14ac:dyDescent="0.2">
      <c r="A35" s="74" t="s">
        <v>39</v>
      </c>
      <c r="B35" s="75" t="s">
        <v>431</v>
      </c>
      <c r="C35" s="76" t="s">
        <v>432</v>
      </c>
    </row>
    <row r="36" spans="1:3" x14ac:dyDescent="0.2">
      <c r="A36" s="74" t="s">
        <v>41</v>
      </c>
      <c r="B36" s="75" t="s">
        <v>433</v>
      </c>
      <c r="C36" s="76" t="s">
        <v>433</v>
      </c>
    </row>
    <row r="37" spans="1:3" x14ac:dyDescent="0.2">
      <c r="A37" s="74" t="s">
        <v>760</v>
      </c>
      <c r="B37" s="75" t="s">
        <v>761</v>
      </c>
      <c r="C37" s="76" t="s">
        <v>762</v>
      </c>
    </row>
    <row r="38" spans="1:3" x14ac:dyDescent="0.2">
      <c r="A38" s="74" t="s">
        <v>57</v>
      </c>
      <c r="B38" s="75" t="s">
        <v>763</v>
      </c>
      <c r="C38" s="76" t="s">
        <v>764</v>
      </c>
    </row>
    <row r="39" spans="1:3" x14ac:dyDescent="0.2">
      <c r="A39" s="74" t="s">
        <v>42</v>
      </c>
      <c r="B39" s="75" t="s">
        <v>434</v>
      </c>
      <c r="C39" s="76" t="s">
        <v>435</v>
      </c>
    </row>
    <row r="40" spans="1:3" x14ac:dyDescent="0.2">
      <c r="A40" s="74" t="s">
        <v>765</v>
      </c>
      <c r="B40" s="75" t="s">
        <v>766</v>
      </c>
      <c r="C40" s="76" t="s">
        <v>767</v>
      </c>
    </row>
    <row r="41" spans="1:3" x14ac:dyDescent="0.2">
      <c r="A41" s="74" t="s">
        <v>58</v>
      </c>
      <c r="B41" s="75" t="s">
        <v>436</v>
      </c>
      <c r="C41" s="76" t="s">
        <v>436</v>
      </c>
    </row>
    <row r="42" spans="1:3" x14ac:dyDescent="0.2">
      <c r="A42" s="74" t="s">
        <v>43</v>
      </c>
      <c r="B42" s="75" t="s">
        <v>437</v>
      </c>
      <c r="C42" s="76" t="s">
        <v>437</v>
      </c>
    </row>
    <row r="43" spans="1:3" x14ac:dyDescent="0.2">
      <c r="A43" s="74" t="s">
        <v>45</v>
      </c>
      <c r="B43" s="75" t="s">
        <v>438</v>
      </c>
      <c r="C43" s="76" t="s">
        <v>438</v>
      </c>
    </row>
    <row r="44" spans="1:3" x14ac:dyDescent="0.2">
      <c r="A44" s="74" t="s">
        <v>768</v>
      </c>
      <c r="B44" s="75" t="s">
        <v>769</v>
      </c>
      <c r="C44" s="76" t="s">
        <v>770</v>
      </c>
    </row>
    <row r="45" spans="1:3" x14ac:dyDescent="0.2">
      <c r="A45" s="77" t="s">
        <v>771</v>
      </c>
      <c r="B45" s="78" t="s">
        <v>772</v>
      </c>
      <c r="C45" s="79" t="s">
        <v>772</v>
      </c>
    </row>
    <row r="46" spans="1:3" x14ac:dyDescent="0.2">
      <c r="A46" s="74" t="s">
        <v>773</v>
      </c>
      <c r="B46" s="75" t="s">
        <v>774</v>
      </c>
      <c r="C46" s="76" t="s">
        <v>775</v>
      </c>
    </row>
    <row r="47" spans="1:3" x14ac:dyDescent="0.2">
      <c r="A47" s="74" t="s">
        <v>47</v>
      </c>
      <c r="B47" s="75" t="s">
        <v>439</v>
      </c>
      <c r="C47" s="76" t="s">
        <v>439</v>
      </c>
    </row>
    <row r="48" spans="1:3" x14ac:dyDescent="0.2">
      <c r="A48" s="77" t="s">
        <v>46</v>
      </c>
      <c r="B48" s="75" t="s">
        <v>440</v>
      </c>
      <c r="C48" s="76" t="s">
        <v>441</v>
      </c>
    </row>
    <row r="49" spans="1:8" x14ac:dyDescent="0.2">
      <c r="A49" s="74" t="s">
        <v>44</v>
      </c>
      <c r="B49" s="75" t="s">
        <v>442</v>
      </c>
      <c r="C49" s="76" t="s">
        <v>443</v>
      </c>
      <c r="F49" s="17"/>
      <c r="G49" s="16"/>
      <c r="H49" s="12"/>
    </row>
    <row r="50" spans="1:8" x14ac:dyDescent="0.2">
      <c r="A50" s="74" t="s">
        <v>816</v>
      </c>
      <c r="B50" s="75" t="s">
        <v>817</v>
      </c>
      <c r="C50" s="76" t="s">
        <v>817</v>
      </c>
    </row>
    <row r="51" spans="1:8" x14ac:dyDescent="0.2">
      <c r="A51" s="74" t="s">
        <v>776</v>
      </c>
      <c r="B51" s="75" t="s">
        <v>777</v>
      </c>
      <c r="C51" s="76" t="s">
        <v>778</v>
      </c>
    </row>
    <row r="52" spans="1:8" x14ac:dyDescent="0.2">
      <c r="A52" s="74" t="s">
        <v>779</v>
      </c>
      <c r="B52" s="75" t="s">
        <v>780</v>
      </c>
      <c r="C52" s="79" t="s">
        <v>781</v>
      </c>
    </row>
    <row r="53" spans="1:8" x14ac:dyDescent="0.2">
      <c r="A53" s="74" t="s">
        <v>48</v>
      </c>
      <c r="B53" s="75" t="s">
        <v>444</v>
      </c>
      <c r="C53" s="79" t="s">
        <v>444</v>
      </c>
    </row>
    <row r="54" spans="1:8" x14ac:dyDescent="0.2">
      <c r="A54" s="74" t="s">
        <v>49</v>
      </c>
      <c r="B54" s="75" t="s">
        <v>445</v>
      </c>
      <c r="C54" s="76" t="s">
        <v>445</v>
      </c>
    </row>
    <row r="55" spans="1:8" x14ac:dyDescent="0.2">
      <c r="A55" s="74" t="s">
        <v>782</v>
      </c>
      <c r="B55" s="75" t="s">
        <v>783</v>
      </c>
      <c r="C55" s="76" t="s">
        <v>783</v>
      </c>
    </row>
    <row r="56" spans="1:8" x14ac:dyDescent="0.2">
      <c r="A56" s="74" t="s">
        <v>50</v>
      </c>
      <c r="B56" s="75" t="s">
        <v>446</v>
      </c>
      <c r="C56" s="76" t="s">
        <v>446</v>
      </c>
    </row>
    <row r="57" spans="1:8" x14ac:dyDescent="0.2">
      <c r="A57" s="74" t="s">
        <v>784</v>
      </c>
      <c r="B57" s="75" t="s">
        <v>785</v>
      </c>
      <c r="C57" s="76" t="s">
        <v>786</v>
      </c>
    </row>
    <row r="58" spans="1:8" x14ac:dyDescent="0.2">
      <c r="A58" s="74" t="s">
        <v>310</v>
      </c>
      <c r="B58" s="75" t="s">
        <v>787</v>
      </c>
      <c r="C58" s="76" t="s">
        <v>787</v>
      </c>
    </row>
    <row r="59" spans="1:8" x14ac:dyDescent="0.2">
      <c r="A59" s="74" t="s">
        <v>51</v>
      </c>
      <c r="B59" s="75" t="s">
        <v>447</v>
      </c>
      <c r="C59" s="76" t="s">
        <v>447</v>
      </c>
    </row>
    <row r="60" spans="1:8" x14ac:dyDescent="0.2">
      <c r="A60" s="74" t="s">
        <v>788</v>
      </c>
      <c r="B60" s="75" t="s">
        <v>789</v>
      </c>
      <c r="C60" s="76" t="s">
        <v>790</v>
      </c>
    </row>
    <row r="61" spans="1:8" x14ac:dyDescent="0.2">
      <c r="A61" s="74" t="s">
        <v>52</v>
      </c>
      <c r="B61" s="75" t="s">
        <v>448</v>
      </c>
      <c r="C61" s="76" t="s">
        <v>449</v>
      </c>
    </row>
    <row r="62" spans="1:8" x14ac:dyDescent="0.2">
      <c r="A62" s="74" t="s">
        <v>59</v>
      </c>
      <c r="B62" s="75" t="s">
        <v>450</v>
      </c>
      <c r="C62" s="76" t="s">
        <v>451</v>
      </c>
    </row>
    <row r="63" spans="1:8" x14ac:dyDescent="0.2">
      <c r="A63" s="74" t="s">
        <v>53</v>
      </c>
      <c r="B63" s="75" t="s">
        <v>452</v>
      </c>
      <c r="C63" s="76" t="s">
        <v>453</v>
      </c>
    </row>
    <row r="64" spans="1:8" x14ac:dyDescent="0.2">
      <c r="A64" s="74" t="s">
        <v>55</v>
      </c>
      <c r="B64" s="75" t="s">
        <v>454</v>
      </c>
      <c r="C64" s="76" t="s">
        <v>455</v>
      </c>
    </row>
    <row r="65" spans="1:3" x14ac:dyDescent="0.2">
      <c r="A65" s="74" t="s">
        <v>791</v>
      </c>
      <c r="B65" s="75" t="s">
        <v>792</v>
      </c>
      <c r="C65" s="76" t="s">
        <v>793</v>
      </c>
    </row>
    <row r="66" spans="1:3" x14ac:dyDescent="0.2">
      <c r="A66" s="74" t="s">
        <v>54</v>
      </c>
      <c r="B66" s="75" t="s">
        <v>456</v>
      </c>
      <c r="C66" s="76" t="s">
        <v>456</v>
      </c>
    </row>
    <row r="67" spans="1:3" x14ac:dyDescent="0.2">
      <c r="A67" s="74" t="s">
        <v>794</v>
      </c>
      <c r="B67" s="75" t="s">
        <v>795</v>
      </c>
      <c r="C67" s="76" t="s">
        <v>795</v>
      </c>
    </row>
    <row r="68" spans="1:3" x14ac:dyDescent="0.2">
      <c r="A68" s="74" t="s">
        <v>61</v>
      </c>
      <c r="B68" s="75" t="s">
        <v>457</v>
      </c>
      <c r="C68" s="76" t="s">
        <v>458</v>
      </c>
    </row>
    <row r="69" spans="1:3" x14ac:dyDescent="0.2">
      <c r="A69" s="74" t="s">
        <v>62</v>
      </c>
      <c r="B69" s="75" t="s">
        <v>459</v>
      </c>
      <c r="C69" s="76" t="s">
        <v>459</v>
      </c>
    </row>
    <row r="70" spans="1:3" x14ac:dyDescent="0.2">
      <c r="A70" s="74" t="s">
        <v>25</v>
      </c>
      <c r="B70" s="75" t="s">
        <v>460</v>
      </c>
      <c r="C70" s="76" t="s">
        <v>461</v>
      </c>
    </row>
    <row r="71" spans="1:3" x14ac:dyDescent="0.2">
      <c r="A71" s="74" t="s">
        <v>60</v>
      </c>
      <c r="B71" s="75" t="s">
        <v>796</v>
      </c>
      <c r="C71" s="76" t="s">
        <v>797</v>
      </c>
    </row>
    <row r="72" spans="1:3" x14ac:dyDescent="0.2">
      <c r="A72" s="74" t="s">
        <v>798</v>
      </c>
      <c r="B72" s="75" t="s">
        <v>799</v>
      </c>
      <c r="C72" s="76" t="s">
        <v>799</v>
      </c>
    </row>
    <row r="73" spans="1:3" x14ac:dyDescent="0.2">
      <c r="A73" s="74" t="s">
        <v>65</v>
      </c>
      <c r="B73" s="75" t="s">
        <v>462</v>
      </c>
      <c r="C73" s="76" t="s">
        <v>462</v>
      </c>
    </row>
    <row r="74" spans="1:3" x14ac:dyDescent="0.2">
      <c r="A74" s="74" t="s">
        <v>800</v>
      </c>
      <c r="B74" s="75" t="s">
        <v>801</v>
      </c>
      <c r="C74" s="76" t="s">
        <v>802</v>
      </c>
    </row>
    <row r="75" spans="1:3" x14ac:dyDescent="0.2">
      <c r="A75" s="74" t="s">
        <v>66</v>
      </c>
      <c r="B75" s="75" t="s">
        <v>463</v>
      </c>
      <c r="C75" s="76" t="s">
        <v>463</v>
      </c>
    </row>
    <row r="76" spans="1:3" x14ac:dyDescent="0.2">
      <c r="A76" s="74" t="s">
        <v>67</v>
      </c>
      <c r="B76" s="75" t="s">
        <v>464</v>
      </c>
      <c r="C76" s="76" t="s">
        <v>465</v>
      </c>
    </row>
    <row r="77" spans="1:3" x14ac:dyDescent="0.2">
      <c r="A77" s="74" t="s">
        <v>56</v>
      </c>
      <c r="B77" s="75" t="s">
        <v>466</v>
      </c>
      <c r="C77" s="76" t="s">
        <v>803</v>
      </c>
    </row>
  </sheetData>
  <sheetProtection autoFilter="0"/>
  <sortState xmlns:xlrd2="http://schemas.microsoft.com/office/spreadsheetml/2017/richdata2" ref="A1:J65">
    <sortCondition ref="C1"/>
  </sortState>
  <phoneticPr fontId="4" type="noConversion"/>
  <hyperlinks>
    <hyperlink ref="K1" location="FC!A1" display="1" xr:uid="{00000000-0004-0000-0500-000000000000}"/>
  </hyperlinks>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L87"/>
  <sheetViews>
    <sheetView workbookViewId="0">
      <selection activeCell="K1" sqref="K1"/>
    </sheetView>
  </sheetViews>
  <sheetFormatPr defaultColWidth="9.140625" defaultRowHeight="12.75" x14ac:dyDescent="0.2"/>
  <cols>
    <col min="1" max="1" width="7.7109375" style="3" bestFit="1" customWidth="1"/>
    <col min="2" max="2" width="49.7109375" style="3" bestFit="1" customWidth="1"/>
    <col min="3" max="3" width="52.7109375" style="3" bestFit="1" customWidth="1"/>
    <col min="4" max="4" width="14.7109375" style="3" bestFit="1" customWidth="1"/>
    <col min="5" max="6" width="9.140625" style="3"/>
    <col min="7" max="7" width="13.28515625" style="3" bestFit="1" customWidth="1"/>
    <col min="8" max="8" width="7.85546875" style="3" bestFit="1" customWidth="1"/>
    <col min="9" max="16384" width="9.140625" style="3"/>
  </cols>
  <sheetData>
    <row r="1" spans="1:12" ht="18" x14ac:dyDescent="0.2">
      <c r="A1" s="70" t="s">
        <v>614</v>
      </c>
      <c r="B1" s="70" t="s">
        <v>615</v>
      </c>
      <c r="C1" s="70" t="s">
        <v>616</v>
      </c>
      <c r="D1" s="70" t="s">
        <v>617</v>
      </c>
      <c r="K1" s="52">
        <v>1</v>
      </c>
      <c r="L1" s="16" t="s">
        <v>256</v>
      </c>
    </row>
    <row r="2" spans="1:12" x14ac:dyDescent="0.2">
      <c r="A2" s="70" t="s">
        <v>68</v>
      </c>
      <c r="B2" s="70" t="s">
        <v>467</v>
      </c>
      <c r="C2" s="70" t="s">
        <v>468</v>
      </c>
      <c r="D2" s="70" t="s">
        <v>69</v>
      </c>
    </row>
    <row r="3" spans="1:12" x14ac:dyDescent="0.2">
      <c r="A3" s="70" t="s">
        <v>70</v>
      </c>
      <c r="B3" s="70" t="s">
        <v>469</v>
      </c>
      <c r="C3" s="70" t="s">
        <v>470</v>
      </c>
      <c r="D3" s="70" t="s">
        <v>69</v>
      </c>
    </row>
    <row r="4" spans="1:12" x14ac:dyDescent="0.2">
      <c r="A4" s="70" t="s">
        <v>618</v>
      </c>
      <c r="B4" s="70" t="s">
        <v>619</v>
      </c>
      <c r="C4" s="70" t="s">
        <v>620</v>
      </c>
      <c r="D4" s="70" t="s">
        <v>69</v>
      </c>
    </row>
    <row r="5" spans="1:12" x14ac:dyDescent="0.2">
      <c r="A5" s="70" t="s">
        <v>621</v>
      </c>
      <c r="B5" s="70" t="s">
        <v>622</v>
      </c>
      <c r="C5" s="70" t="s">
        <v>623</v>
      </c>
      <c r="D5" s="70" t="s">
        <v>69</v>
      </c>
    </row>
    <row r="6" spans="1:12" x14ac:dyDescent="0.2">
      <c r="A6" s="70" t="s">
        <v>71</v>
      </c>
      <c r="B6" s="70" t="s">
        <v>471</v>
      </c>
      <c r="C6" s="70" t="s">
        <v>472</v>
      </c>
      <c r="D6" s="70" t="s">
        <v>69</v>
      </c>
    </row>
    <row r="7" spans="1:12" x14ac:dyDescent="0.2">
      <c r="A7" s="70" t="s">
        <v>624</v>
      </c>
      <c r="B7" s="70" t="s">
        <v>625</v>
      </c>
      <c r="C7" s="70" t="s">
        <v>626</v>
      </c>
      <c r="D7" s="70" t="s">
        <v>69</v>
      </c>
    </row>
    <row r="8" spans="1:12" x14ac:dyDescent="0.2">
      <c r="A8" s="70" t="s">
        <v>72</v>
      </c>
      <c r="B8" s="70" t="s">
        <v>473</v>
      </c>
      <c r="C8" s="70" t="s">
        <v>474</v>
      </c>
      <c r="D8" s="70" t="s">
        <v>76</v>
      </c>
    </row>
    <row r="9" spans="1:12" x14ac:dyDescent="0.2">
      <c r="A9" s="70" t="s">
        <v>73</v>
      </c>
      <c r="B9" s="70" t="s">
        <v>475</v>
      </c>
      <c r="C9" s="70" t="s">
        <v>476</v>
      </c>
      <c r="D9" s="70" t="s">
        <v>74</v>
      </c>
    </row>
    <row r="10" spans="1:12" x14ac:dyDescent="0.2">
      <c r="A10" s="70" t="s">
        <v>627</v>
      </c>
      <c r="B10" s="70" t="s">
        <v>628</v>
      </c>
      <c r="C10" s="70" t="s">
        <v>629</v>
      </c>
      <c r="D10" s="70" t="s">
        <v>76</v>
      </c>
    </row>
    <row r="11" spans="1:12" x14ac:dyDescent="0.2">
      <c r="A11" s="70" t="s">
        <v>75</v>
      </c>
      <c r="B11" s="70" t="s">
        <v>477</v>
      </c>
      <c r="C11" s="70" t="s">
        <v>630</v>
      </c>
      <c r="D11" s="70" t="s">
        <v>76</v>
      </c>
    </row>
    <row r="12" spans="1:12" x14ac:dyDescent="0.2">
      <c r="A12" s="70" t="s">
        <v>77</v>
      </c>
      <c r="B12" s="70" t="s">
        <v>478</v>
      </c>
      <c r="C12" s="70" t="s">
        <v>479</v>
      </c>
      <c r="D12" s="70" t="s">
        <v>69</v>
      </c>
    </row>
    <row r="13" spans="1:12" x14ac:dyDescent="0.2">
      <c r="A13" s="70" t="s">
        <v>78</v>
      </c>
      <c r="B13" s="70" t="s">
        <v>480</v>
      </c>
      <c r="C13" s="70" t="s">
        <v>480</v>
      </c>
      <c r="D13" s="70" t="s">
        <v>69</v>
      </c>
    </row>
    <row r="14" spans="1:12" x14ac:dyDescent="0.2">
      <c r="A14" s="70" t="s">
        <v>631</v>
      </c>
      <c r="B14" s="70" t="s">
        <v>632</v>
      </c>
      <c r="C14" s="70" t="s">
        <v>633</v>
      </c>
      <c r="D14" s="70" t="s">
        <v>76</v>
      </c>
    </row>
    <row r="15" spans="1:12" x14ac:dyDescent="0.2">
      <c r="A15" s="70" t="s">
        <v>79</v>
      </c>
      <c r="B15" s="70" t="s">
        <v>481</v>
      </c>
      <c r="C15" s="70" t="s">
        <v>482</v>
      </c>
      <c r="D15" s="70" t="s">
        <v>69</v>
      </c>
    </row>
    <row r="16" spans="1:12" x14ac:dyDescent="0.2">
      <c r="A16" s="70" t="s">
        <v>80</v>
      </c>
      <c r="B16" s="70" t="s">
        <v>483</v>
      </c>
      <c r="C16" s="70" t="s">
        <v>634</v>
      </c>
      <c r="D16" s="70" t="s">
        <v>74</v>
      </c>
    </row>
    <row r="17" spans="1:4" x14ac:dyDescent="0.2">
      <c r="A17" s="70" t="s">
        <v>81</v>
      </c>
      <c r="B17" s="70" t="s">
        <v>635</v>
      </c>
      <c r="C17" s="70" t="s">
        <v>484</v>
      </c>
      <c r="D17" s="70" t="s">
        <v>69</v>
      </c>
    </row>
    <row r="18" spans="1:4" x14ac:dyDescent="0.2">
      <c r="A18" s="70" t="s">
        <v>82</v>
      </c>
      <c r="B18" s="70" t="s">
        <v>485</v>
      </c>
      <c r="C18" s="70" t="s">
        <v>636</v>
      </c>
      <c r="D18" s="70" t="s">
        <v>74</v>
      </c>
    </row>
    <row r="19" spans="1:4" x14ac:dyDescent="0.2">
      <c r="A19" s="70" t="s">
        <v>83</v>
      </c>
      <c r="B19" s="70" t="s">
        <v>486</v>
      </c>
      <c r="C19" s="70" t="s">
        <v>637</v>
      </c>
      <c r="D19" s="70" t="s">
        <v>74</v>
      </c>
    </row>
    <row r="20" spans="1:4" x14ac:dyDescent="0.2">
      <c r="A20" s="70" t="s">
        <v>84</v>
      </c>
      <c r="B20" s="70" t="s">
        <v>638</v>
      </c>
      <c r="C20" s="70" t="s">
        <v>639</v>
      </c>
      <c r="D20" s="70" t="s">
        <v>76</v>
      </c>
    </row>
    <row r="21" spans="1:4" x14ac:dyDescent="0.2">
      <c r="A21" s="70" t="s">
        <v>85</v>
      </c>
      <c r="B21" s="70" t="s">
        <v>487</v>
      </c>
      <c r="C21" s="70" t="s">
        <v>487</v>
      </c>
      <c r="D21" s="70" t="s">
        <v>76</v>
      </c>
    </row>
    <row r="22" spans="1:4" x14ac:dyDescent="0.2">
      <c r="A22" s="70" t="s">
        <v>86</v>
      </c>
      <c r="B22" s="70" t="s">
        <v>488</v>
      </c>
      <c r="C22" s="70" t="s">
        <v>640</v>
      </c>
      <c r="D22" s="70" t="s">
        <v>74</v>
      </c>
    </row>
    <row r="23" spans="1:4" x14ac:dyDescent="0.2">
      <c r="A23" s="70" t="s">
        <v>87</v>
      </c>
      <c r="B23" s="70" t="s">
        <v>489</v>
      </c>
      <c r="C23" s="70" t="s">
        <v>641</v>
      </c>
      <c r="D23" s="70" t="s">
        <v>74</v>
      </c>
    </row>
    <row r="24" spans="1:4" x14ac:dyDescent="0.2">
      <c r="A24" s="70" t="s">
        <v>88</v>
      </c>
      <c r="B24" s="70" t="s">
        <v>490</v>
      </c>
      <c r="C24" s="70" t="s">
        <v>490</v>
      </c>
      <c r="D24" s="70" t="s">
        <v>74</v>
      </c>
    </row>
    <row r="25" spans="1:4" x14ac:dyDescent="0.2">
      <c r="A25" s="70" t="s">
        <v>89</v>
      </c>
      <c r="B25" s="70" t="s">
        <v>491</v>
      </c>
      <c r="C25" s="70" t="s">
        <v>492</v>
      </c>
      <c r="D25" s="70" t="s">
        <v>69</v>
      </c>
    </row>
    <row r="26" spans="1:4" x14ac:dyDescent="0.2">
      <c r="A26" s="70" t="s">
        <v>642</v>
      </c>
      <c r="B26" s="70" t="s">
        <v>643</v>
      </c>
      <c r="C26" s="70" t="s">
        <v>644</v>
      </c>
      <c r="D26" s="70" t="s">
        <v>69</v>
      </c>
    </row>
    <row r="27" spans="1:4" x14ac:dyDescent="0.2">
      <c r="A27" s="70" t="s">
        <v>90</v>
      </c>
      <c r="B27" s="70" t="s">
        <v>493</v>
      </c>
      <c r="C27" s="70" t="s">
        <v>645</v>
      </c>
      <c r="D27" s="70" t="s">
        <v>69</v>
      </c>
    </row>
    <row r="28" spans="1:4" x14ac:dyDescent="0.2">
      <c r="A28" s="70" t="s">
        <v>646</v>
      </c>
      <c r="B28" s="70" t="s">
        <v>647</v>
      </c>
      <c r="C28" s="70" t="s">
        <v>648</v>
      </c>
      <c r="D28" s="70" t="s">
        <v>69</v>
      </c>
    </row>
    <row r="29" spans="1:4" x14ac:dyDescent="0.2">
      <c r="A29" s="70" t="s">
        <v>649</v>
      </c>
      <c r="B29" s="70" t="s">
        <v>650</v>
      </c>
      <c r="C29" s="70" t="s">
        <v>651</v>
      </c>
      <c r="D29" s="70" t="s">
        <v>69</v>
      </c>
    </row>
    <row r="30" spans="1:4" x14ac:dyDescent="0.2">
      <c r="A30" s="70" t="s">
        <v>91</v>
      </c>
      <c r="B30" s="70" t="s">
        <v>494</v>
      </c>
      <c r="C30" s="70" t="s">
        <v>494</v>
      </c>
      <c r="D30" s="70" t="s">
        <v>74</v>
      </c>
    </row>
    <row r="31" spans="1:4" x14ac:dyDescent="0.2">
      <c r="A31" s="70" t="s">
        <v>92</v>
      </c>
      <c r="B31" s="70" t="s">
        <v>495</v>
      </c>
      <c r="C31" s="70" t="s">
        <v>652</v>
      </c>
      <c r="D31" s="70" t="s">
        <v>69</v>
      </c>
    </row>
    <row r="32" spans="1:4" x14ac:dyDescent="0.2">
      <c r="A32" s="70" t="s">
        <v>93</v>
      </c>
      <c r="B32" s="70" t="s">
        <v>496</v>
      </c>
      <c r="C32" s="70" t="s">
        <v>653</v>
      </c>
      <c r="D32" s="70" t="s">
        <v>69</v>
      </c>
    </row>
    <row r="33" spans="1:4" x14ac:dyDescent="0.2">
      <c r="A33" s="70" t="s">
        <v>94</v>
      </c>
      <c r="B33" s="70" t="s">
        <v>654</v>
      </c>
      <c r="C33" s="70" t="s">
        <v>654</v>
      </c>
      <c r="D33" s="70" t="s">
        <v>76</v>
      </c>
    </row>
    <row r="34" spans="1:4" x14ac:dyDescent="0.2">
      <c r="A34" s="70" t="s">
        <v>655</v>
      </c>
      <c r="B34" s="70" t="s">
        <v>656</v>
      </c>
      <c r="C34" s="70" t="s">
        <v>657</v>
      </c>
      <c r="D34" s="70" t="s">
        <v>69</v>
      </c>
    </row>
    <row r="35" spans="1:4" x14ac:dyDescent="0.2">
      <c r="A35" s="70" t="s">
        <v>95</v>
      </c>
      <c r="B35" s="70" t="s">
        <v>497</v>
      </c>
      <c r="C35" s="70" t="s">
        <v>658</v>
      </c>
      <c r="D35" s="70" t="s">
        <v>74</v>
      </c>
    </row>
    <row r="36" spans="1:4" x14ac:dyDescent="0.2">
      <c r="A36" s="70" t="s">
        <v>96</v>
      </c>
      <c r="B36" s="70" t="s">
        <v>498</v>
      </c>
      <c r="C36" s="70" t="s">
        <v>659</v>
      </c>
      <c r="D36" s="70" t="s">
        <v>74</v>
      </c>
    </row>
    <row r="37" spans="1:4" x14ac:dyDescent="0.2">
      <c r="A37" s="70" t="s">
        <v>97</v>
      </c>
      <c r="B37" s="70" t="s">
        <v>499</v>
      </c>
      <c r="C37" s="70" t="s">
        <v>660</v>
      </c>
      <c r="D37" s="70" t="s">
        <v>74</v>
      </c>
    </row>
    <row r="38" spans="1:4" x14ac:dyDescent="0.2">
      <c r="A38" s="70" t="s">
        <v>98</v>
      </c>
      <c r="B38" s="70" t="s">
        <v>500</v>
      </c>
      <c r="C38" s="70" t="s">
        <v>501</v>
      </c>
      <c r="D38" s="70" t="s">
        <v>74</v>
      </c>
    </row>
    <row r="39" spans="1:4" x14ac:dyDescent="0.2">
      <c r="A39" s="70" t="s">
        <v>99</v>
      </c>
      <c r="B39" s="70" t="s">
        <v>502</v>
      </c>
      <c r="C39" s="70" t="s">
        <v>661</v>
      </c>
      <c r="D39" s="70" t="s">
        <v>69</v>
      </c>
    </row>
    <row r="40" spans="1:4" x14ac:dyDescent="0.2">
      <c r="A40" s="70" t="s">
        <v>662</v>
      </c>
      <c r="B40" s="70" t="s">
        <v>663</v>
      </c>
      <c r="C40" s="70" t="s">
        <v>664</v>
      </c>
      <c r="D40" s="70" t="s">
        <v>76</v>
      </c>
    </row>
    <row r="41" spans="1:4" x14ac:dyDescent="0.2">
      <c r="A41" s="70" t="s">
        <v>100</v>
      </c>
      <c r="B41" s="70" t="s">
        <v>503</v>
      </c>
      <c r="C41" s="70" t="s">
        <v>503</v>
      </c>
      <c r="D41" s="70" t="s">
        <v>69</v>
      </c>
    </row>
    <row r="42" spans="1:4" x14ac:dyDescent="0.2">
      <c r="A42" s="70" t="s">
        <v>665</v>
      </c>
      <c r="B42" s="70" t="s">
        <v>666</v>
      </c>
      <c r="C42" s="70" t="s">
        <v>667</v>
      </c>
      <c r="D42" s="70" t="s">
        <v>76</v>
      </c>
    </row>
    <row r="43" spans="1:4" x14ac:dyDescent="0.2">
      <c r="A43" s="70" t="s">
        <v>668</v>
      </c>
      <c r="B43" s="70" t="s">
        <v>669</v>
      </c>
      <c r="C43" s="70" t="s">
        <v>670</v>
      </c>
      <c r="D43" s="70" t="s">
        <v>76</v>
      </c>
    </row>
    <row r="44" spans="1:4" x14ac:dyDescent="0.2">
      <c r="A44" s="70" t="s">
        <v>671</v>
      </c>
      <c r="B44" s="70" t="s">
        <v>672</v>
      </c>
      <c r="C44" s="70" t="s">
        <v>673</v>
      </c>
      <c r="D44" s="70" t="s">
        <v>74</v>
      </c>
    </row>
    <row r="45" spans="1:4" x14ac:dyDescent="0.2">
      <c r="A45" s="70" t="s">
        <v>101</v>
      </c>
      <c r="B45" s="70" t="s">
        <v>674</v>
      </c>
      <c r="C45" s="70" t="s">
        <v>675</v>
      </c>
      <c r="D45" s="70" t="s">
        <v>76</v>
      </c>
    </row>
    <row r="46" spans="1:4" x14ac:dyDescent="0.2">
      <c r="A46" s="70" t="s">
        <v>102</v>
      </c>
      <c r="B46" s="70" t="s">
        <v>504</v>
      </c>
      <c r="C46" s="70" t="s">
        <v>676</v>
      </c>
      <c r="D46" s="70" t="s">
        <v>69</v>
      </c>
    </row>
    <row r="47" spans="1:4" x14ac:dyDescent="0.2">
      <c r="A47" s="70" t="s">
        <v>103</v>
      </c>
      <c r="B47" s="70" t="s">
        <v>505</v>
      </c>
      <c r="C47" s="70" t="s">
        <v>506</v>
      </c>
      <c r="D47" s="70" t="s">
        <v>69</v>
      </c>
    </row>
    <row r="48" spans="1:4" x14ac:dyDescent="0.2">
      <c r="A48" s="70" t="s">
        <v>104</v>
      </c>
      <c r="B48" s="70" t="s">
        <v>507</v>
      </c>
      <c r="C48" s="70" t="s">
        <v>677</v>
      </c>
      <c r="D48" s="70" t="s">
        <v>69</v>
      </c>
    </row>
    <row r="49" spans="1:4" x14ac:dyDescent="0.2">
      <c r="A49" s="70" t="s">
        <v>105</v>
      </c>
      <c r="B49" s="70" t="s">
        <v>508</v>
      </c>
      <c r="C49" s="70" t="s">
        <v>678</v>
      </c>
      <c r="D49" s="70" t="s">
        <v>69</v>
      </c>
    </row>
    <row r="50" spans="1:4" x14ac:dyDescent="0.2">
      <c r="A50" s="70" t="s">
        <v>106</v>
      </c>
      <c r="B50" s="70" t="s">
        <v>509</v>
      </c>
      <c r="C50" s="70" t="s">
        <v>679</v>
      </c>
      <c r="D50" s="70" t="s">
        <v>69</v>
      </c>
    </row>
    <row r="51" spans="1:4" x14ac:dyDescent="0.2">
      <c r="A51" s="70" t="s">
        <v>107</v>
      </c>
      <c r="B51" s="70" t="s">
        <v>510</v>
      </c>
      <c r="C51" s="70" t="s">
        <v>511</v>
      </c>
      <c r="D51" s="70" t="s">
        <v>69</v>
      </c>
    </row>
    <row r="52" spans="1:4" x14ac:dyDescent="0.2">
      <c r="A52" s="70" t="s">
        <v>108</v>
      </c>
      <c r="B52" s="70" t="s">
        <v>512</v>
      </c>
      <c r="C52" s="70" t="s">
        <v>513</v>
      </c>
      <c r="D52" s="70" t="s">
        <v>69</v>
      </c>
    </row>
    <row r="53" spans="1:4" x14ac:dyDescent="0.2">
      <c r="A53" s="70" t="s">
        <v>680</v>
      </c>
      <c r="B53" s="70" t="s">
        <v>681</v>
      </c>
      <c r="C53" s="70" t="s">
        <v>682</v>
      </c>
      <c r="D53" s="70" t="s">
        <v>69</v>
      </c>
    </row>
    <row r="54" spans="1:4" x14ac:dyDescent="0.2">
      <c r="A54" s="70" t="s">
        <v>683</v>
      </c>
      <c r="B54" s="70" t="s">
        <v>684</v>
      </c>
      <c r="C54" s="70" t="s">
        <v>685</v>
      </c>
      <c r="D54" s="70" t="s">
        <v>74</v>
      </c>
    </row>
    <row r="55" spans="1:4" x14ac:dyDescent="0.2">
      <c r="A55" s="70" t="s">
        <v>686</v>
      </c>
      <c r="B55" s="70" t="s">
        <v>687</v>
      </c>
      <c r="C55" s="70" t="s">
        <v>688</v>
      </c>
      <c r="D55" s="70" t="s">
        <v>69</v>
      </c>
    </row>
    <row r="56" spans="1:4" x14ac:dyDescent="0.2">
      <c r="A56" s="70" t="s">
        <v>689</v>
      </c>
      <c r="B56" s="70" t="s">
        <v>690</v>
      </c>
      <c r="C56" s="70" t="s">
        <v>691</v>
      </c>
      <c r="D56" s="70" t="s">
        <v>69</v>
      </c>
    </row>
    <row r="57" spans="1:4" x14ac:dyDescent="0.2">
      <c r="A57" s="70" t="s">
        <v>692</v>
      </c>
      <c r="B57" s="70" t="s">
        <v>693</v>
      </c>
      <c r="C57" s="70" t="s">
        <v>693</v>
      </c>
      <c r="D57" s="70" t="s">
        <v>69</v>
      </c>
    </row>
    <row r="58" spans="1:4" x14ac:dyDescent="0.2">
      <c r="A58" s="70" t="s">
        <v>694</v>
      </c>
      <c r="B58" s="70" t="s">
        <v>695</v>
      </c>
      <c r="C58" s="70" t="s">
        <v>696</v>
      </c>
      <c r="D58" s="70" t="s">
        <v>69</v>
      </c>
    </row>
    <row r="59" spans="1:4" x14ac:dyDescent="0.2">
      <c r="A59" s="70" t="s">
        <v>697</v>
      </c>
      <c r="B59" s="70" t="s">
        <v>698</v>
      </c>
      <c r="C59" s="70" t="s">
        <v>698</v>
      </c>
      <c r="D59" s="70" t="s">
        <v>69</v>
      </c>
    </row>
    <row r="60" spans="1:4" x14ac:dyDescent="0.2">
      <c r="A60" s="70" t="s">
        <v>699</v>
      </c>
      <c r="B60" s="70" t="s">
        <v>700</v>
      </c>
      <c r="C60" s="70" t="s">
        <v>700</v>
      </c>
      <c r="D60" s="70" t="s">
        <v>69</v>
      </c>
    </row>
    <row r="61" spans="1:4" x14ac:dyDescent="0.2">
      <c r="A61" s="70" t="s">
        <v>701</v>
      </c>
      <c r="B61" s="70" t="s">
        <v>702</v>
      </c>
      <c r="C61" s="70" t="s">
        <v>703</v>
      </c>
      <c r="D61" s="70" t="s">
        <v>69</v>
      </c>
    </row>
    <row r="62" spans="1:4" x14ac:dyDescent="0.2">
      <c r="A62" s="70" t="s">
        <v>704</v>
      </c>
      <c r="B62" s="70" t="s">
        <v>705</v>
      </c>
      <c r="C62" s="70" t="s">
        <v>705</v>
      </c>
      <c r="D62" s="70" t="s">
        <v>69</v>
      </c>
    </row>
    <row r="63" spans="1:4" x14ac:dyDescent="0.2">
      <c r="A63" s="70" t="s">
        <v>706</v>
      </c>
      <c r="B63" s="70" t="s">
        <v>707</v>
      </c>
      <c r="C63" s="70" t="s">
        <v>707</v>
      </c>
      <c r="D63" s="70" t="s">
        <v>69</v>
      </c>
    </row>
    <row r="64" spans="1:4" x14ac:dyDescent="0.2">
      <c r="A64" s="70" t="s">
        <v>708</v>
      </c>
      <c r="B64" s="70" t="s">
        <v>709</v>
      </c>
      <c r="C64" s="70" t="s">
        <v>710</v>
      </c>
      <c r="D64" s="70" t="s">
        <v>69</v>
      </c>
    </row>
    <row r="65" spans="1:4" x14ac:dyDescent="0.2">
      <c r="A65" s="70" t="s">
        <v>711</v>
      </c>
      <c r="B65" s="70" t="s">
        <v>712</v>
      </c>
      <c r="C65" s="70" t="s">
        <v>712</v>
      </c>
      <c r="D65" s="70" t="s">
        <v>69</v>
      </c>
    </row>
    <row r="66" spans="1:4" x14ac:dyDescent="0.2">
      <c r="A66" s="70" t="s">
        <v>713</v>
      </c>
      <c r="B66" s="70" t="s">
        <v>714</v>
      </c>
      <c r="C66" s="70" t="s">
        <v>714</v>
      </c>
      <c r="D66" s="70" t="s">
        <v>69</v>
      </c>
    </row>
    <row r="67" spans="1:4" x14ac:dyDescent="0.2">
      <c r="A67" s="70" t="s">
        <v>715</v>
      </c>
      <c r="B67" s="70" t="s">
        <v>716</v>
      </c>
      <c r="C67" s="70" t="s">
        <v>716</v>
      </c>
      <c r="D67" s="70" t="s">
        <v>69</v>
      </c>
    </row>
    <row r="84" spans="1:4" x14ac:dyDescent="0.2">
      <c r="A84" s="15"/>
      <c r="B84" s="15"/>
      <c r="C84" s="15"/>
      <c r="D84" s="15"/>
    </row>
    <row r="85" spans="1:4" x14ac:dyDescent="0.2">
      <c r="A85" s="15"/>
      <c r="B85" s="15"/>
      <c r="C85" s="15"/>
      <c r="D85" s="15"/>
    </row>
    <row r="86" spans="1:4" x14ac:dyDescent="0.2">
      <c r="A86" s="15"/>
      <c r="B86" s="15"/>
      <c r="C86" s="15"/>
      <c r="D86" s="15"/>
    </row>
    <row r="87" spans="1:4" x14ac:dyDescent="0.2">
      <c r="A87" s="15"/>
      <c r="B87" s="15"/>
      <c r="C87" s="15"/>
      <c r="D87" s="15"/>
    </row>
  </sheetData>
  <sheetProtection autoFilter="0"/>
  <sortState xmlns:xlrd2="http://schemas.microsoft.com/office/spreadsheetml/2017/richdata2" ref="A1:J87">
    <sortCondition ref="C16"/>
  </sortState>
  <phoneticPr fontId="4" type="noConversion"/>
  <dataValidations count="2">
    <dataValidation type="custom" allowBlank="1" showInputMessage="1" showErrorMessage="1" sqref="K1" xr:uid="{00000000-0002-0000-0600-000000000000}">
      <formula1>""</formula1>
    </dataValidation>
    <dataValidation type="list" allowBlank="1" showInputMessage="1" showErrorMessage="1" sqref="E1:J15" xr:uid="{00000000-0002-0000-0600-000001000000}">
      <formula1>OFFSET(IF(LANG3="ENGLISH_I_ANGLAIS",ENGLISH_I_ANGLAISFIS,IF(LANG3="CODE",ENGLISH_I_ANGLAISFIS,FRANÇAIS_I_FRENCHFIS)),-1,)</formula1>
    </dataValidation>
  </dataValidations>
  <hyperlinks>
    <hyperlink ref="K1" location="FC!A1" display="1" xr:uid="{00000000-0004-0000-0600-000000000000}"/>
  </hyperlinks>
  <pageMargins left="0.75" right="0.75" top="1" bottom="1" header="0.5" footer="0.5"/>
  <pageSetup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L5"/>
  <sheetViews>
    <sheetView zoomScale="87" zoomScaleNormal="87" workbookViewId="0">
      <selection activeCell="K1" sqref="K1"/>
    </sheetView>
  </sheetViews>
  <sheetFormatPr defaultColWidth="10.7109375" defaultRowHeight="12.75" x14ac:dyDescent="0.2"/>
  <cols>
    <col min="1" max="1" width="8.7109375" style="3" bestFit="1" customWidth="1"/>
    <col min="2" max="5" width="41.42578125" style="3" customWidth="1"/>
    <col min="6" max="6" width="14.28515625" style="3" customWidth="1"/>
    <col min="7" max="10" width="5.7109375" style="3" customWidth="1"/>
    <col min="11" max="16384" width="10.7109375" style="3"/>
  </cols>
  <sheetData>
    <row r="1" spans="1:12" ht="18" x14ac:dyDescent="0.2">
      <c r="A1" s="80" t="s">
        <v>142</v>
      </c>
      <c r="B1" s="80" t="s">
        <v>717</v>
      </c>
      <c r="C1" s="80" t="s">
        <v>718</v>
      </c>
      <c r="K1" s="50">
        <v>1</v>
      </c>
      <c r="L1" s="16" t="s">
        <v>256</v>
      </c>
    </row>
    <row r="2" spans="1:12" ht="38.25" x14ac:dyDescent="0.2">
      <c r="A2" s="80" t="s">
        <v>109</v>
      </c>
      <c r="B2" s="80" t="s">
        <v>804</v>
      </c>
      <c r="C2" s="80" t="s">
        <v>805</v>
      </c>
    </row>
    <row r="3" spans="1:12" ht="51" x14ac:dyDescent="0.2">
      <c r="A3" s="80" t="s">
        <v>111</v>
      </c>
      <c r="B3" s="80" t="s">
        <v>806</v>
      </c>
      <c r="C3" s="80" t="s">
        <v>807</v>
      </c>
      <c r="G3" s="16"/>
      <c r="H3" s="12"/>
    </row>
    <row r="4" spans="1:12" ht="51" x14ac:dyDescent="0.2">
      <c r="A4" s="80" t="s">
        <v>110</v>
      </c>
      <c r="B4" s="80" t="s">
        <v>808</v>
      </c>
      <c r="C4" s="80" t="s">
        <v>809</v>
      </c>
    </row>
    <row r="5" spans="1:12" x14ac:dyDescent="0.2">
      <c r="A5" s="80" t="s">
        <v>810</v>
      </c>
      <c r="B5" s="80" t="s">
        <v>811</v>
      </c>
      <c r="C5" s="80" t="s">
        <v>812</v>
      </c>
    </row>
  </sheetData>
  <sheetProtection algorithmName="SHA-512" hashValue="PffKOMYprkQqSc3JnsYtlsS1MB2h682PrGLb5fCNTJKQJW+lKW5RVEDrBc9RRjcyT10Kmp9nrJitrx9WgxRg+g==" saltValue="PGg3zcYwCVO1bWSQZ3yztQ==" spinCount="100000" sheet="1" objects="1" scenarios="1"/>
  <sortState xmlns:xlrd2="http://schemas.microsoft.com/office/spreadsheetml/2017/richdata2" ref="A1:J7">
    <sortCondition ref="A5"/>
  </sortState>
  <phoneticPr fontId="4" type="noConversion"/>
  <dataValidations count="1">
    <dataValidation type="list" allowBlank="1" showInputMessage="1" showErrorMessage="1" sqref="D1:F5" xr:uid="{00000000-0002-0000-0700-000000000000}">
      <formula1>OFFSET(IF(LANG3="ENGLISH_I_ANGLAIS",ENGLISH_I_ANGLAISDSO,IF(LANG3="CODE",ENGLISH_I_ANGLAISDSO,FRANÇAIS_I_FRENCHDSO)),0,)</formula1>
    </dataValidation>
  </dataValidations>
  <hyperlinks>
    <hyperlink ref="K1" location="FC!A1" display="1" xr:uid="{00000000-0004-0000-0700-000000000000}"/>
  </hyperlinks>
  <pageMargins left="0.75" right="0.75" top="1" bottom="1" header="0.5" footer="0.5"/>
  <pageSetup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L8"/>
  <sheetViews>
    <sheetView workbookViewId="0">
      <selection activeCell="K1" sqref="K1"/>
    </sheetView>
  </sheetViews>
  <sheetFormatPr defaultColWidth="9.140625" defaultRowHeight="12.75" x14ac:dyDescent="0.2"/>
  <cols>
    <col min="1" max="1" width="8.42578125" style="3" bestFit="1" customWidth="1"/>
    <col min="2" max="3" width="81.140625" style="3" bestFit="1" customWidth="1"/>
    <col min="4" max="10" width="5.7109375" style="3" customWidth="1"/>
    <col min="11" max="11" width="9.140625" style="3"/>
    <col min="12" max="12" width="16.5703125" style="3" customWidth="1"/>
    <col min="13" max="16384" width="9.140625" style="3"/>
  </cols>
  <sheetData>
    <row r="1" spans="1:12" ht="25.5" x14ac:dyDescent="0.2">
      <c r="A1" t="s">
        <v>142</v>
      </c>
      <c r="B1" t="s">
        <v>717</v>
      </c>
      <c r="C1" t="s">
        <v>718</v>
      </c>
      <c r="F1" s="17"/>
      <c r="G1" s="16"/>
      <c r="H1" s="12"/>
      <c r="K1" s="50">
        <v>1</v>
      </c>
      <c r="L1" s="29" t="s">
        <v>256</v>
      </c>
    </row>
    <row r="2" spans="1:12" ht="25.5" x14ac:dyDescent="0.2">
      <c r="A2" s="81" t="s">
        <v>112</v>
      </c>
      <c r="B2" s="81" t="s">
        <v>341</v>
      </c>
      <c r="C2" s="81" t="s">
        <v>342</v>
      </c>
    </row>
    <row r="3" spans="1:12" ht="63.75" x14ac:dyDescent="0.2">
      <c r="A3" s="81" t="s">
        <v>114</v>
      </c>
      <c r="B3" s="81" t="s">
        <v>343</v>
      </c>
      <c r="C3" s="81" t="s">
        <v>344</v>
      </c>
    </row>
    <row r="4" spans="1:12" ht="25.5" x14ac:dyDescent="0.2">
      <c r="A4" s="81" t="s">
        <v>116</v>
      </c>
      <c r="B4" s="81" t="s">
        <v>345</v>
      </c>
      <c r="C4" s="81" t="s">
        <v>346</v>
      </c>
    </row>
    <row r="5" spans="1:12" ht="51" x14ac:dyDescent="0.2">
      <c r="A5" s="81" t="s">
        <v>115</v>
      </c>
      <c r="B5" s="81" t="s">
        <v>347</v>
      </c>
      <c r="C5" s="81" t="s">
        <v>348</v>
      </c>
    </row>
    <row r="6" spans="1:12" ht="25.5" x14ac:dyDescent="0.2">
      <c r="A6" s="81" t="s">
        <v>113</v>
      </c>
      <c r="B6" s="81" t="s">
        <v>349</v>
      </c>
      <c r="C6" s="81" t="s">
        <v>350</v>
      </c>
    </row>
    <row r="7" spans="1:12" x14ac:dyDescent="0.2">
      <c r="A7" s="81" t="s">
        <v>810</v>
      </c>
      <c r="B7" s="81" t="s">
        <v>818</v>
      </c>
      <c r="C7" s="81"/>
    </row>
    <row r="8" spans="1:12" x14ac:dyDescent="0.2">
      <c r="A8" s="81"/>
      <c r="B8" s="81"/>
      <c r="C8" s="81"/>
    </row>
  </sheetData>
  <sheetProtection algorithmName="SHA-512" hashValue="wQV4nFkU5QUg+niwJCiwGicKxH/wyXd7Ke/MD4kgnQ4JOv+drttOiGKpZRmzWI66mc1jb+wJaOMpSCxHLG/l7Q==" saltValue="m1AAT1aFtK5LHoDNXu5lSw==" spinCount="100000" sheet="1" objects="1" scenarios="1"/>
  <phoneticPr fontId="4" type="noConversion"/>
  <hyperlinks>
    <hyperlink ref="K1" location="FC!A1" display="1" xr:uid="{00000000-0004-0000-0800-000000000000}"/>
  </hyperlinks>
  <pageMargins left="0.75" right="0.75" top="1" bottom="1" header="0.5" footer="0.5"/>
  <pageSetup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L25"/>
  <sheetViews>
    <sheetView workbookViewId="0">
      <selection activeCell="K1" sqref="K1"/>
    </sheetView>
  </sheetViews>
  <sheetFormatPr defaultColWidth="9.140625" defaultRowHeight="12.75" x14ac:dyDescent="0.2"/>
  <cols>
    <col min="1" max="1" width="10.42578125" style="3" bestFit="1" customWidth="1"/>
    <col min="2" max="2" width="33.28515625" style="3" bestFit="1" customWidth="1"/>
    <col min="3" max="3" width="36.28515625" style="3" bestFit="1" customWidth="1"/>
    <col min="4" max="10" width="6.7109375" style="3" customWidth="1"/>
    <col min="11" max="16384" width="9.140625" style="3"/>
  </cols>
  <sheetData>
    <row r="1" spans="1:12" x14ac:dyDescent="0.2">
      <c r="A1" s="10" t="s">
        <v>22</v>
      </c>
      <c r="B1" s="13" t="s">
        <v>315</v>
      </c>
      <c r="C1" s="13" t="s">
        <v>316</v>
      </c>
      <c r="K1" s="49">
        <v>1</v>
      </c>
      <c r="L1" s="16" t="s">
        <v>256</v>
      </c>
    </row>
    <row r="2" spans="1:12" x14ac:dyDescent="0.2">
      <c r="A2" s="10" t="s">
        <v>18</v>
      </c>
      <c r="B2" s="13" t="s">
        <v>317</v>
      </c>
      <c r="C2" s="13" t="s">
        <v>318</v>
      </c>
    </row>
    <row r="3" spans="1:12" x14ac:dyDescent="0.2">
      <c r="A3" s="10" t="s">
        <v>27</v>
      </c>
      <c r="B3" s="13" t="s">
        <v>319</v>
      </c>
      <c r="C3" s="13" t="s">
        <v>320</v>
      </c>
    </row>
    <row r="4" spans="1:12" x14ac:dyDescent="0.2">
      <c r="A4" s="10" t="s">
        <v>185</v>
      </c>
      <c r="B4" s="13" t="s">
        <v>321</v>
      </c>
      <c r="C4" s="13" t="s">
        <v>322</v>
      </c>
    </row>
    <row r="5" spans="1:12" x14ac:dyDescent="0.2">
      <c r="A5" s="10" t="s">
        <v>31</v>
      </c>
      <c r="B5" s="13" t="s">
        <v>323</v>
      </c>
      <c r="C5" s="13" t="s">
        <v>324</v>
      </c>
    </row>
    <row r="6" spans="1:12" x14ac:dyDescent="0.2">
      <c r="A6" s="10" t="s">
        <v>184</v>
      </c>
      <c r="B6" s="13" t="s">
        <v>325</v>
      </c>
      <c r="C6" s="13" t="s">
        <v>326</v>
      </c>
    </row>
    <row r="7" spans="1:12" x14ac:dyDescent="0.2">
      <c r="A7" s="10" t="s">
        <v>24</v>
      </c>
      <c r="B7" s="13" t="s">
        <v>327</v>
      </c>
      <c r="C7" s="13" t="s">
        <v>328</v>
      </c>
    </row>
    <row r="8" spans="1:12" x14ac:dyDescent="0.2">
      <c r="A8" s="10" t="s">
        <v>37</v>
      </c>
      <c r="B8" s="13" t="s">
        <v>329</v>
      </c>
      <c r="C8" s="13" t="s">
        <v>330</v>
      </c>
    </row>
    <row r="9" spans="1:12" x14ac:dyDescent="0.2">
      <c r="A9" s="10" t="s">
        <v>20</v>
      </c>
      <c r="B9" s="13" t="s">
        <v>331</v>
      </c>
      <c r="C9" s="13" t="s">
        <v>332</v>
      </c>
    </row>
    <row r="10" spans="1:12" x14ac:dyDescent="0.2">
      <c r="A10" s="10" t="s">
        <v>26</v>
      </c>
      <c r="B10" s="13" t="s">
        <v>333</v>
      </c>
      <c r="C10" s="13" t="s">
        <v>334</v>
      </c>
    </row>
    <row r="11" spans="1:12" x14ac:dyDescent="0.2">
      <c r="A11" s="10" t="s">
        <v>16</v>
      </c>
      <c r="B11" s="13" t="s">
        <v>335</v>
      </c>
      <c r="C11" s="13" t="s">
        <v>336</v>
      </c>
      <c r="F11" s="18"/>
      <c r="G11" s="16"/>
      <c r="H11" s="12"/>
    </row>
    <row r="12" spans="1:12" x14ac:dyDescent="0.2">
      <c r="A12" s="10" t="s">
        <v>255</v>
      </c>
      <c r="B12" s="13" t="s">
        <v>337</v>
      </c>
      <c r="C12" s="13" t="s">
        <v>338</v>
      </c>
    </row>
    <row r="13" spans="1:12" x14ac:dyDescent="0.2">
      <c r="A13" s="10" t="s">
        <v>183</v>
      </c>
      <c r="B13" s="13" t="s">
        <v>339</v>
      </c>
      <c r="C13" s="13" t="s">
        <v>340</v>
      </c>
    </row>
    <row r="14" spans="1:12" x14ac:dyDescent="0.2">
      <c r="A14" s="28"/>
      <c r="B14" s="28"/>
      <c r="C14" s="28"/>
    </row>
    <row r="15" spans="1:12" x14ac:dyDescent="0.2">
      <c r="A15" s="28"/>
      <c r="B15" s="28"/>
      <c r="C15" s="28"/>
    </row>
    <row r="16" spans="1:12" x14ac:dyDescent="0.2">
      <c r="A16" s="28"/>
      <c r="B16" s="28"/>
      <c r="C16" s="28"/>
    </row>
    <row r="17" spans="1:3" x14ac:dyDescent="0.2">
      <c r="A17" s="28"/>
      <c r="B17" s="28"/>
      <c r="C17" s="28"/>
    </row>
    <row r="18" spans="1:3" x14ac:dyDescent="0.2">
      <c r="A18" s="28"/>
      <c r="B18" s="28"/>
      <c r="C18" s="28"/>
    </row>
    <row r="19" spans="1:3" x14ac:dyDescent="0.2">
      <c r="A19" s="28"/>
      <c r="B19" s="28"/>
      <c r="C19" s="28"/>
    </row>
    <row r="20" spans="1:3" x14ac:dyDescent="0.2">
      <c r="A20" s="28"/>
      <c r="B20" s="28"/>
      <c r="C20" s="28"/>
    </row>
    <row r="21" spans="1:3" x14ac:dyDescent="0.2">
      <c r="A21" s="28"/>
      <c r="B21" s="28"/>
      <c r="C21" s="28"/>
    </row>
    <row r="22" spans="1:3" x14ac:dyDescent="0.2">
      <c r="A22" s="28"/>
      <c r="B22" s="28"/>
      <c r="C22" s="28"/>
    </row>
    <row r="23" spans="1:3" x14ac:dyDescent="0.2">
      <c r="A23" s="28"/>
      <c r="B23" s="28"/>
      <c r="C23" s="28"/>
    </row>
    <row r="24" spans="1:3" x14ac:dyDescent="0.2">
      <c r="A24" s="28"/>
      <c r="B24" s="28"/>
      <c r="C24" s="28"/>
    </row>
    <row r="25" spans="1:3" x14ac:dyDescent="0.2">
      <c r="A25" s="28"/>
      <c r="B25" s="28"/>
      <c r="C25" s="28"/>
    </row>
  </sheetData>
  <sheetProtection algorithmName="SHA-512" hashValue="//+JAy2kDDbFHYh9uCjtXv+D8zmtIJJu1cCk7b453VeHlPQkBHgA2V7cC/YbA2JJs4q2/qoaxpc755rtKSdPCg==" saltValue="Lhh1S46ZGM0c+eE6QxyBQA==" spinCount="100000" sheet="1" objects="1" scenarios="1"/>
  <sortState xmlns:xlrd2="http://schemas.microsoft.com/office/spreadsheetml/2017/richdata2" ref="A1:J25">
    <sortCondition ref="A1"/>
  </sortState>
  <phoneticPr fontId="10" type="noConversion"/>
  <hyperlinks>
    <hyperlink ref="K1" location="FC!A1" display="1" xr:uid="{00000000-0004-0000-0900-000000000000}"/>
  </hyperlink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L27"/>
  <sheetViews>
    <sheetView workbookViewId="0">
      <selection activeCell="K1" sqref="K1"/>
    </sheetView>
  </sheetViews>
  <sheetFormatPr defaultColWidth="9.140625" defaultRowHeight="12.75" x14ac:dyDescent="0.2"/>
  <cols>
    <col min="1" max="1" width="8.42578125" style="3" bestFit="1" customWidth="1"/>
    <col min="2" max="2" width="46.85546875" style="3" bestFit="1" customWidth="1"/>
    <col min="3" max="3" width="52.7109375" style="3" bestFit="1" customWidth="1"/>
    <col min="4" max="7" width="9.140625" style="3"/>
    <col min="8" max="8" width="7.85546875" style="3" bestFit="1" customWidth="1"/>
    <col min="9" max="9" width="9.140625" style="3"/>
    <col min="10" max="10" width="10.28515625" style="3" customWidth="1"/>
    <col min="11" max="16384" width="9.140625" style="3"/>
  </cols>
  <sheetData>
    <row r="1" spans="1:12" x14ac:dyDescent="0.2">
      <c r="A1" t="s">
        <v>142</v>
      </c>
      <c r="B1" t="s">
        <v>717</v>
      </c>
      <c r="C1" t="s">
        <v>718</v>
      </c>
      <c r="K1" s="51">
        <v>1</v>
      </c>
      <c r="L1" s="16" t="s">
        <v>256</v>
      </c>
    </row>
    <row r="2" spans="1:12" x14ac:dyDescent="0.2">
      <c r="A2" t="s">
        <v>122</v>
      </c>
      <c r="B2" t="s">
        <v>351</v>
      </c>
      <c r="C2" t="s">
        <v>352</v>
      </c>
    </row>
    <row r="3" spans="1:12" x14ac:dyDescent="0.2">
      <c r="A3" t="s">
        <v>123</v>
      </c>
      <c r="B3" t="s">
        <v>353</v>
      </c>
      <c r="C3" t="s">
        <v>354</v>
      </c>
    </row>
    <row r="4" spans="1:12" x14ac:dyDescent="0.2">
      <c r="A4" t="s">
        <v>124</v>
      </c>
      <c r="B4" t="s">
        <v>355</v>
      </c>
      <c r="C4" t="s">
        <v>356</v>
      </c>
    </row>
    <row r="5" spans="1:12" x14ac:dyDescent="0.2">
      <c r="A5" t="s">
        <v>125</v>
      </c>
      <c r="B5" t="s">
        <v>357</v>
      </c>
      <c r="C5" t="s">
        <v>358</v>
      </c>
      <c r="F5" s="17"/>
      <c r="G5" s="16"/>
      <c r="H5" s="12"/>
    </row>
    <row r="6" spans="1:12" x14ac:dyDescent="0.2">
      <c r="A6" t="s">
        <v>126</v>
      </c>
      <c r="B6" t="s">
        <v>359</v>
      </c>
      <c r="C6" t="s">
        <v>360</v>
      </c>
    </row>
    <row r="7" spans="1:12" x14ac:dyDescent="0.2">
      <c r="A7" t="s">
        <v>132</v>
      </c>
      <c r="B7" t="s">
        <v>361</v>
      </c>
      <c r="C7" t="s">
        <v>362</v>
      </c>
    </row>
    <row r="8" spans="1:12" x14ac:dyDescent="0.2">
      <c r="A8" t="s">
        <v>133</v>
      </c>
      <c r="B8" t="s">
        <v>363</v>
      </c>
      <c r="C8" t="s">
        <v>364</v>
      </c>
    </row>
    <row r="9" spans="1:12" x14ac:dyDescent="0.2">
      <c r="A9" t="s">
        <v>134</v>
      </c>
      <c r="B9" t="s">
        <v>365</v>
      </c>
      <c r="C9" t="s">
        <v>366</v>
      </c>
    </row>
    <row r="10" spans="1:12" x14ac:dyDescent="0.2">
      <c r="A10" t="s">
        <v>135</v>
      </c>
      <c r="B10" t="s">
        <v>367</v>
      </c>
      <c r="C10" t="s">
        <v>368</v>
      </c>
    </row>
    <row r="11" spans="1:12" x14ac:dyDescent="0.2">
      <c r="A11" t="s">
        <v>136</v>
      </c>
      <c r="B11" t="s">
        <v>369</v>
      </c>
      <c r="C11" t="s">
        <v>370</v>
      </c>
    </row>
    <row r="12" spans="1:12" x14ac:dyDescent="0.2">
      <c r="A12" t="s">
        <v>127</v>
      </c>
      <c r="B12" t="s">
        <v>371</v>
      </c>
      <c r="C12" t="s">
        <v>372</v>
      </c>
    </row>
    <row r="13" spans="1:12" x14ac:dyDescent="0.2">
      <c r="A13" t="s">
        <v>128</v>
      </c>
      <c r="B13" t="s">
        <v>373</v>
      </c>
      <c r="C13" t="s">
        <v>374</v>
      </c>
    </row>
    <row r="14" spans="1:12" x14ac:dyDescent="0.2">
      <c r="A14" t="s">
        <v>129</v>
      </c>
      <c r="B14" t="s">
        <v>375</v>
      </c>
      <c r="C14" t="s">
        <v>376</v>
      </c>
    </row>
    <row r="15" spans="1:12" x14ac:dyDescent="0.2">
      <c r="A15" t="s">
        <v>130</v>
      </c>
      <c r="B15" t="s">
        <v>377</v>
      </c>
      <c r="C15" t="s">
        <v>378</v>
      </c>
    </row>
    <row r="16" spans="1:12" x14ac:dyDescent="0.2">
      <c r="A16" t="s">
        <v>131</v>
      </c>
      <c r="B16" t="s">
        <v>379</v>
      </c>
      <c r="C16" t="s">
        <v>380</v>
      </c>
    </row>
    <row r="17" spans="1:3" x14ac:dyDescent="0.2">
      <c r="A17" t="s">
        <v>813</v>
      </c>
      <c r="B17" t="s">
        <v>814</v>
      </c>
      <c r="C17" t="s">
        <v>815</v>
      </c>
    </row>
    <row r="18" spans="1:3" x14ac:dyDescent="0.2">
      <c r="A18" t="s">
        <v>117</v>
      </c>
      <c r="B18" t="s">
        <v>381</v>
      </c>
      <c r="C18" t="s">
        <v>382</v>
      </c>
    </row>
    <row r="19" spans="1:3" x14ac:dyDescent="0.2">
      <c r="A19" t="s">
        <v>118</v>
      </c>
      <c r="B19" t="s">
        <v>383</v>
      </c>
      <c r="C19" t="s">
        <v>384</v>
      </c>
    </row>
    <row r="20" spans="1:3" x14ac:dyDescent="0.2">
      <c r="A20" t="s">
        <v>119</v>
      </c>
      <c r="B20" t="s">
        <v>385</v>
      </c>
      <c r="C20" t="s">
        <v>386</v>
      </c>
    </row>
    <row r="21" spans="1:3" x14ac:dyDescent="0.2">
      <c r="A21" t="s">
        <v>120</v>
      </c>
      <c r="B21" t="s">
        <v>387</v>
      </c>
      <c r="C21" t="s">
        <v>388</v>
      </c>
    </row>
    <row r="22" spans="1:3" x14ac:dyDescent="0.2">
      <c r="A22" t="s">
        <v>121</v>
      </c>
      <c r="B22" t="s">
        <v>389</v>
      </c>
      <c r="C22" t="s">
        <v>390</v>
      </c>
    </row>
    <row r="23" spans="1:3" x14ac:dyDescent="0.2">
      <c r="A23" t="s">
        <v>137</v>
      </c>
      <c r="B23" t="s">
        <v>391</v>
      </c>
      <c r="C23" t="s">
        <v>392</v>
      </c>
    </row>
    <row r="24" spans="1:3" x14ac:dyDescent="0.2">
      <c r="A24" t="s">
        <v>138</v>
      </c>
      <c r="B24" t="s">
        <v>393</v>
      </c>
      <c r="C24" t="s">
        <v>394</v>
      </c>
    </row>
    <row r="25" spans="1:3" x14ac:dyDescent="0.2">
      <c r="A25" t="s">
        <v>139</v>
      </c>
      <c r="B25" t="s">
        <v>395</v>
      </c>
      <c r="C25" t="s">
        <v>396</v>
      </c>
    </row>
    <row r="26" spans="1:3" x14ac:dyDescent="0.2">
      <c r="A26" t="s">
        <v>140</v>
      </c>
      <c r="B26" t="s">
        <v>397</v>
      </c>
      <c r="C26" t="s">
        <v>398</v>
      </c>
    </row>
    <row r="27" spans="1:3" x14ac:dyDescent="0.2">
      <c r="A27" t="s">
        <v>141</v>
      </c>
      <c r="B27" t="s">
        <v>399</v>
      </c>
      <c r="C27" t="s">
        <v>400</v>
      </c>
    </row>
  </sheetData>
  <sheetProtection algorithmName="SHA-512" hashValue="KpFe8Y6RoPU7UaCUuyAc1j0GxER9WbV2BhYvKzKyUldzIuIPgk5N/8eFsLxJVRUpoaxs2cjm7ElWR+YnZjzXig==" saltValue="b7FNr65aWDEQztnES0qqyg==" spinCount="100000" sheet="1" objects="1" scenarios="1"/>
  <sortState xmlns:xlrd2="http://schemas.microsoft.com/office/spreadsheetml/2017/richdata2" ref="A1:J25">
    <sortCondition ref="C1"/>
  </sortState>
  <phoneticPr fontId="4" type="noConversion"/>
  <hyperlinks>
    <hyperlink ref="K1" location="FC!A1" display="1" xr:uid="{00000000-0004-0000-0A00-000000000000}"/>
  </hyperlinks>
  <pageMargins left="0.75" right="0.75" top="1" bottom="1" header="0.5" footer="0.5"/>
  <pageSetup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L34"/>
  <sheetViews>
    <sheetView workbookViewId="0">
      <selection activeCell="K1" sqref="K1"/>
    </sheetView>
  </sheetViews>
  <sheetFormatPr defaultColWidth="9.140625" defaultRowHeight="12.75" x14ac:dyDescent="0.2"/>
  <cols>
    <col min="1" max="1" width="8.42578125" style="3" bestFit="1" customWidth="1"/>
    <col min="2" max="2" width="47.42578125" style="3" bestFit="1" customWidth="1"/>
    <col min="3" max="3" width="46.42578125" style="3" bestFit="1" customWidth="1"/>
    <col min="4" max="16384" width="9.140625" style="3"/>
  </cols>
  <sheetData>
    <row r="1" spans="1:12" ht="18" x14ac:dyDescent="0.2">
      <c r="A1" t="s">
        <v>142</v>
      </c>
      <c r="B1" t="s">
        <v>717</v>
      </c>
      <c r="C1" t="s">
        <v>718</v>
      </c>
      <c r="F1" s="17"/>
      <c r="G1" s="16"/>
      <c r="H1" s="12"/>
      <c r="K1" s="50">
        <v>1</v>
      </c>
      <c r="L1" s="16" t="s">
        <v>256</v>
      </c>
    </row>
    <row r="2" spans="1:12" x14ac:dyDescent="0.2">
      <c r="A2" t="s">
        <v>172</v>
      </c>
      <c r="B2" t="s">
        <v>514</v>
      </c>
      <c r="C2" t="s">
        <v>515</v>
      </c>
    </row>
    <row r="3" spans="1:12" x14ac:dyDescent="0.2">
      <c r="A3" t="s">
        <v>165</v>
      </c>
      <c r="B3" t="s">
        <v>516</v>
      </c>
      <c r="C3" t="s">
        <v>517</v>
      </c>
    </row>
    <row r="4" spans="1:12" x14ac:dyDescent="0.2">
      <c r="A4" t="s">
        <v>176</v>
      </c>
      <c r="B4" t="s">
        <v>518</v>
      </c>
      <c r="C4" t="s">
        <v>519</v>
      </c>
    </row>
    <row r="5" spans="1:12" x14ac:dyDescent="0.2">
      <c r="A5" t="s">
        <v>168</v>
      </c>
      <c r="B5" t="s">
        <v>520</v>
      </c>
      <c r="C5" t="s">
        <v>521</v>
      </c>
    </row>
    <row r="6" spans="1:12" x14ac:dyDescent="0.2">
      <c r="A6" t="s">
        <v>158</v>
      </c>
      <c r="B6" t="s">
        <v>522</v>
      </c>
      <c r="C6" t="s">
        <v>523</v>
      </c>
      <c r="F6" s="14"/>
    </row>
    <row r="7" spans="1:12" x14ac:dyDescent="0.2">
      <c r="A7" t="s">
        <v>157</v>
      </c>
      <c r="B7" t="s">
        <v>524</v>
      </c>
      <c r="C7" t="s">
        <v>525</v>
      </c>
    </row>
    <row r="8" spans="1:12" x14ac:dyDescent="0.2">
      <c r="A8" t="s">
        <v>159</v>
      </c>
      <c r="B8" t="s">
        <v>526</v>
      </c>
      <c r="C8" t="s">
        <v>527</v>
      </c>
      <c r="F8" s="14"/>
    </row>
    <row r="9" spans="1:12" x14ac:dyDescent="0.2">
      <c r="A9" t="s">
        <v>160</v>
      </c>
      <c r="B9" t="s">
        <v>528</v>
      </c>
      <c r="C9" t="s">
        <v>529</v>
      </c>
    </row>
    <row r="10" spans="1:12" x14ac:dyDescent="0.2">
      <c r="A10" t="s">
        <v>163</v>
      </c>
      <c r="B10" t="s">
        <v>530</v>
      </c>
      <c r="C10" t="s">
        <v>531</v>
      </c>
    </row>
    <row r="11" spans="1:12" x14ac:dyDescent="0.2">
      <c r="A11" t="s">
        <v>175</v>
      </c>
      <c r="B11" t="s">
        <v>532</v>
      </c>
      <c r="C11" t="s">
        <v>533</v>
      </c>
    </row>
    <row r="12" spans="1:12" x14ac:dyDescent="0.2">
      <c r="A12" t="s">
        <v>177</v>
      </c>
      <c r="B12" t="s">
        <v>534</v>
      </c>
      <c r="C12" t="s">
        <v>535</v>
      </c>
    </row>
    <row r="13" spans="1:12" x14ac:dyDescent="0.2">
      <c r="A13" t="s">
        <v>167</v>
      </c>
      <c r="B13" t="s">
        <v>536</v>
      </c>
      <c r="C13" t="s">
        <v>537</v>
      </c>
    </row>
    <row r="14" spans="1:12" x14ac:dyDescent="0.2">
      <c r="A14" t="s">
        <v>166</v>
      </c>
      <c r="B14" t="s">
        <v>538</v>
      </c>
      <c r="C14" t="s">
        <v>538</v>
      </c>
    </row>
    <row r="15" spans="1:12" x14ac:dyDescent="0.2">
      <c r="A15" t="s">
        <v>162</v>
      </c>
      <c r="B15" t="s">
        <v>539</v>
      </c>
      <c r="C15" t="s">
        <v>540</v>
      </c>
    </row>
    <row r="16" spans="1:12" x14ac:dyDescent="0.2">
      <c r="A16" t="s">
        <v>161</v>
      </c>
      <c r="B16" t="s">
        <v>541</v>
      </c>
      <c r="C16" t="s">
        <v>542</v>
      </c>
    </row>
    <row r="17" spans="1:3" x14ac:dyDescent="0.2">
      <c r="A17" t="s">
        <v>154</v>
      </c>
      <c r="B17" t="s">
        <v>543</v>
      </c>
      <c r="C17" t="s">
        <v>544</v>
      </c>
    </row>
    <row r="18" spans="1:3" x14ac:dyDescent="0.2">
      <c r="A18" t="s">
        <v>152</v>
      </c>
      <c r="B18" t="s">
        <v>545</v>
      </c>
      <c r="C18" t="s">
        <v>546</v>
      </c>
    </row>
    <row r="19" spans="1:3" x14ac:dyDescent="0.2">
      <c r="A19" t="s">
        <v>156</v>
      </c>
      <c r="B19" t="s">
        <v>547</v>
      </c>
      <c r="C19" t="s">
        <v>548</v>
      </c>
    </row>
    <row r="20" spans="1:3" x14ac:dyDescent="0.2">
      <c r="A20" t="s">
        <v>153</v>
      </c>
      <c r="B20" t="s">
        <v>549</v>
      </c>
      <c r="C20" t="s">
        <v>550</v>
      </c>
    </row>
    <row r="21" spans="1:3" x14ac:dyDescent="0.2">
      <c r="A21" t="s">
        <v>155</v>
      </c>
      <c r="B21" t="s">
        <v>551</v>
      </c>
      <c r="C21" t="s">
        <v>552</v>
      </c>
    </row>
    <row r="22" spans="1:3" x14ac:dyDescent="0.2">
      <c r="A22" t="s">
        <v>169</v>
      </c>
      <c r="B22" t="s">
        <v>553</v>
      </c>
      <c r="C22" t="s">
        <v>554</v>
      </c>
    </row>
    <row r="23" spans="1:3" x14ac:dyDescent="0.2">
      <c r="A23" t="s">
        <v>170</v>
      </c>
      <c r="B23" t="s">
        <v>555</v>
      </c>
      <c r="C23" t="s">
        <v>556</v>
      </c>
    </row>
    <row r="24" spans="1:3" x14ac:dyDescent="0.2">
      <c r="A24" t="s">
        <v>179</v>
      </c>
      <c r="B24" t="s">
        <v>557</v>
      </c>
      <c r="C24" t="s">
        <v>558</v>
      </c>
    </row>
    <row r="25" spans="1:3" x14ac:dyDescent="0.2">
      <c r="A25" t="s">
        <v>174</v>
      </c>
      <c r="B25" t="s">
        <v>559</v>
      </c>
      <c r="C25" t="s">
        <v>560</v>
      </c>
    </row>
    <row r="26" spans="1:3" x14ac:dyDescent="0.2">
      <c r="A26" t="s">
        <v>178</v>
      </c>
      <c r="B26" t="s">
        <v>561</v>
      </c>
      <c r="C26" t="s">
        <v>562</v>
      </c>
    </row>
    <row r="27" spans="1:3" x14ac:dyDescent="0.2">
      <c r="A27" t="s">
        <v>182</v>
      </c>
      <c r="B27" t="s">
        <v>563</v>
      </c>
      <c r="C27" t="s">
        <v>564</v>
      </c>
    </row>
    <row r="28" spans="1:3" x14ac:dyDescent="0.2">
      <c r="A28" t="s">
        <v>180</v>
      </c>
      <c r="B28" t="s">
        <v>565</v>
      </c>
      <c r="C28" t="s">
        <v>566</v>
      </c>
    </row>
    <row r="29" spans="1:3" x14ac:dyDescent="0.2">
      <c r="A29" t="s">
        <v>181</v>
      </c>
      <c r="B29" t="s">
        <v>567</v>
      </c>
      <c r="C29" t="s">
        <v>568</v>
      </c>
    </row>
    <row r="30" spans="1:3" x14ac:dyDescent="0.2">
      <c r="A30" t="s">
        <v>819</v>
      </c>
      <c r="B30" t="s">
        <v>820</v>
      </c>
      <c r="C30" t="s">
        <v>821</v>
      </c>
    </row>
    <row r="31" spans="1:3" x14ac:dyDescent="0.2">
      <c r="A31" t="s">
        <v>164</v>
      </c>
      <c r="B31" t="s">
        <v>569</v>
      </c>
      <c r="C31" t="s">
        <v>570</v>
      </c>
    </row>
    <row r="32" spans="1:3" x14ac:dyDescent="0.2">
      <c r="A32" t="s">
        <v>173</v>
      </c>
      <c r="B32" t="s">
        <v>571</v>
      </c>
      <c r="C32" t="s">
        <v>572</v>
      </c>
    </row>
    <row r="33" spans="1:3" x14ac:dyDescent="0.2">
      <c r="A33" t="s">
        <v>171</v>
      </c>
      <c r="B33" t="s">
        <v>573</v>
      </c>
      <c r="C33" t="s">
        <v>574</v>
      </c>
    </row>
    <row r="34" spans="1:3" x14ac:dyDescent="0.2">
      <c r="A34"/>
      <c r="B34"/>
      <c r="C34"/>
    </row>
  </sheetData>
  <sheetProtection algorithmName="SHA-512" hashValue="cu0oAkdEBQtZNd2OrOncmVp9zWR/noIwNK7J7aAUpWRiF/qkXr8tmirwVbB+DKUMLFde0qdYTj6pe72nannIJg==" saltValue="pIwrZpfYojP3JVoKQtXTOg==" spinCount="100000" sheet="1" objects="1" scenarios="1"/>
  <phoneticPr fontId="4" type="noConversion"/>
  <hyperlinks>
    <hyperlink ref="K1" location="FC!A1" display="1" xr:uid="{00000000-0004-0000-0B00-000000000000}"/>
  </hyperlinks>
  <pageMargins left="0.75" right="0.75" top="1" bottom="1" header="0.5" footer="0.5"/>
  <headerFooter alignWithMargins="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L8"/>
  <sheetViews>
    <sheetView workbookViewId="0">
      <selection activeCell="K1" sqref="K1"/>
    </sheetView>
  </sheetViews>
  <sheetFormatPr defaultColWidth="9.140625" defaultRowHeight="12.75" x14ac:dyDescent="0.2"/>
  <cols>
    <col min="1" max="1" width="8.42578125" style="3" bestFit="1" customWidth="1"/>
    <col min="2" max="2" width="31" style="3" bestFit="1" customWidth="1"/>
    <col min="3" max="3" width="31.140625" style="3" bestFit="1" customWidth="1"/>
    <col min="4" max="7" width="9.140625" style="3"/>
    <col min="8" max="8" width="7.85546875" style="3" bestFit="1" customWidth="1"/>
    <col min="9" max="16384" width="9.140625" style="3"/>
  </cols>
  <sheetData>
    <row r="1" spans="1:12" ht="18" x14ac:dyDescent="0.2">
      <c r="A1" t="s">
        <v>142</v>
      </c>
      <c r="B1" t="s">
        <v>717</v>
      </c>
      <c r="C1" t="s">
        <v>718</v>
      </c>
      <c r="K1" s="50">
        <v>1</v>
      </c>
      <c r="L1" s="16" t="s">
        <v>256</v>
      </c>
    </row>
    <row r="2" spans="1:12" x14ac:dyDescent="0.2">
      <c r="A2" t="s">
        <v>203</v>
      </c>
      <c r="B2" t="s">
        <v>575</v>
      </c>
      <c r="C2" t="s">
        <v>576</v>
      </c>
      <c r="F2" s="17"/>
      <c r="G2" s="16"/>
      <c r="H2" s="12"/>
    </row>
    <row r="3" spans="1:12" x14ac:dyDescent="0.2">
      <c r="A3" t="s">
        <v>204</v>
      </c>
      <c r="B3" t="s">
        <v>577</v>
      </c>
      <c r="C3" t="s">
        <v>578</v>
      </c>
    </row>
    <row r="4" spans="1:12" x14ac:dyDescent="0.2">
      <c r="A4" t="s">
        <v>208</v>
      </c>
      <c r="B4" t="s">
        <v>579</v>
      </c>
      <c r="C4" t="s">
        <v>580</v>
      </c>
    </row>
    <row r="5" spans="1:12" x14ac:dyDescent="0.2">
      <c r="A5" t="s">
        <v>206</v>
      </c>
      <c r="B5" t="s">
        <v>581</v>
      </c>
      <c r="C5" t="s">
        <v>582</v>
      </c>
    </row>
    <row r="6" spans="1:12" x14ac:dyDescent="0.2">
      <c r="A6" t="s">
        <v>207</v>
      </c>
      <c r="B6" t="s">
        <v>583</v>
      </c>
      <c r="C6" t="s">
        <v>584</v>
      </c>
    </row>
    <row r="7" spans="1:12" x14ac:dyDescent="0.2">
      <c r="A7" t="s">
        <v>813</v>
      </c>
      <c r="B7" t="s">
        <v>814</v>
      </c>
      <c r="C7"/>
    </row>
    <row r="8" spans="1:12" x14ac:dyDescent="0.2">
      <c r="A8" t="s">
        <v>257</v>
      </c>
      <c r="B8" t="s">
        <v>585</v>
      </c>
      <c r="C8" t="s">
        <v>586</v>
      </c>
    </row>
  </sheetData>
  <sheetProtection algorithmName="SHA-512" hashValue="xQ9iimPPJM191QVLCos9lS4bMgUY9awRIowymFPadDoxVgNPQJPm/OoX6IhlGloZs6BkNOH8Z0Hvq2t95NPJlQ==" saltValue="N3Z3wKWmTRsoUfnmOY5C3w==" spinCount="100000" sheet="1" objects="1" scenarios="1"/>
  <phoneticPr fontId="10" type="noConversion"/>
  <hyperlinks>
    <hyperlink ref="K1" location="FC!A1" display="1" xr:uid="{00000000-0004-0000-0C00-000000000000}"/>
  </hyperlinks>
  <pageMargins left="0.75" right="0.75" top="1" bottom="1" header="0.5" footer="0.5"/>
  <pageSetup paperSize="9" orientation="portrait" r:id="rId1"/>
  <headerFooter alignWithMargins="0"/>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2"/>
  <sheetViews>
    <sheetView workbookViewId="0">
      <selection activeCell="K1" sqref="K1"/>
    </sheetView>
  </sheetViews>
  <sheetFormatPr defaultColWidth="9.140625" defaultRowHeight="12.75" x14ac:dyDescent="0.2"/>
  <cols>
    <col min="1" max="1" width="8.42578125" style="3" bestFit="1" customWidth="1"/>
    <col min="2" max="2" width="65.42578125" style="3" bestFit="1" customWidth="1"/>
    <col min="3" max="3" width="41" style="3" bestFit="1" customWidth="1"/>
    <col min="4" max="10" width="5.7109375" style="3" customWidth="1"/>
    <col min="11" max="16384" width="9.140625" style="3"/>
  </cols>
  <sheetData>
    <row r="1" spans="1:12" ht="18" x14ac:dyDescent="0.2">
      <c r="A1" t="s">
        <v>142</v>
      </c>
      <c r="B1" t="s">
        <v>717</v>
      </c>
      <c r="C1" t="s">
        <v>718</v>
      </c>
      <c r="K1" s="50">
        <v>1</v>
      </c>
      <c r="L1" s="16" t="s">
        <v>256</v>
      </c>
    </row>
    <row r="2" spans="1:12" x14ac:dyDescent="0.2">
      <c r="A2" t="s">
        <v>198</v>
      </c>
      <c r="B2" t="s">
        <v>594</v>
      </c>
      <c r="C2" t="s">
        <v>595</v>
      </c>
    </row>
    <row r="3" spans="1:12" x14ac:dyDescent="0.2">
      <c r="A3" t="s">
        <v>201</v>
      </c>
      <c r="B3" t="s">
        <v>822</v>
      </c>
      <c r="C3" t="s">
        <v>593</v>
      </c>
    </row>
    <row r="4" spans="1:12" x14ac:dyDescent="0.2">
      <c r="A4" t="s">
        <v>202</v>
      </c>
      <c r="B4" t="s">
        <v>589</v>
      </c>
      <c r="C4" t="s">
        <v>590</v>
      </c>
    </row>
    <row r="5" spans="1:12" x14ac:dyDescent="0.2">
      <c r="A5" t="s">
        <v>199</v>
      </c>
      <c r="B5" t="s">
        <v>587</v>
      </c>
      <c r="C5" t="s">
        <v>588</v>
      </c>
    </row>
    <row r="6" spans="1:12" x14ac:dyDescent="0.2">
      <c r="A6" t="s">
        <v>200</v>
      </c>
      <c r="B6" t="s">
        <v>598</v>
      </c>
      <c r="C6" t="s">
        <v>599</v>
      </c>
      <c r="F6" s="17"/>
      <c r="G6" s="16"/>
      <c r="H6" s="12"/>
    </row>
    <row r="7" spans="1:12" x14ac:dyDescent="0.2">
      <c r="A7" t="s">
        <v>196</v>
      </c>
      <c r="B7" t="s">
        <v>602</v>
      </c>
      <c r="C7" t="s">
        <v>603</v>
      </c>
    </row>
    <row r="8" spans="1:12" x14ac:dyDescent="0.2">
      <c r="A8" t="s">
        <v>189</v>
      </c>
      <c r="B8" t="s">
        <v>596</v>
      </c>
      <c r="C8" t="s">
        <v>597</v>
      </c>
    </row>
    <row r="9" spans="1:12" x14ac:dyDescent="0.2">
      <c r="A9" t="s">
        <v>197</v>
      </c>
      <c r="B9" t="s">
        <v>600</v>
      </c>
      <c r="C9" t="s">
        <v>601</v>
      </c>
    </row>
    <row r="10" spans="1:12" x14ac:dyDescent="0.2">
      <c r="A10" t="s">
        <v>190</v>
      </c>
      <c r="B10" t="s">
        <v>591</v>
      </c>
      <c r="C10" t="s">
        <v>592</v>
      </c>
    </row>
    <row r="11" spans="1:12" x14ac:dyDescent="0.2">
      <c r="A11" t="s">
        <v>813</v>
      </c>
      <c r="B11" t="s">
        <v>814</v>
      </c>
      <c r="C11"/>
    </row>
    <row r="12" spans="1:12" x14ac:dyDescent="0.2">
      <c r="A12" t="s">
        <v>823</v>
      </c>
      <c r="B12" t="s">
        <v>824</v>
      </c>
      <c r="C12" t="s">
        <v>825</v>
      </c>
    </row>
  </sheetData>
  <sheetProtection algorithmName="SHA-512" hashValue="x4ApveajTXedq6LzTTiC8gIiJnfpP3UtH3QQZsRcC4giwrYRzAT7Fb5J0qWEeXg3MIB6ZqIAH756EYVRZUpXzg==" saltValue="9GCTjPMI3do0VvBtK6EJiA==" spinCount="100000" sheet="1" objects="1" scenarios="1"/>
  <phoneticPr fontId="10" type="noConversion"/>
  <hyperlinks>
    <hyperlink ref="K1" location="FC!A1" display="1" xr:uid="{00000000-0004-0000-0D00-000000000000}"/>
  </hyperlinks>
  <pageMargins left="0.75" right="0.75" top="1" bottom="1" header="0.5" footer="0.5"/>
  <headerFooter alignWithMargins="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L6"/>
  <sheetViews>
    <sheetView workbookViewId="0">
      <selection activeCell="K1" sqref="K1"/>
    </sheetView>
  </sheetViews>
  <sheetFormatPr defaultColWidth="10.7109375" defaultRowHeight="12.75" x14ac:dyDescent="0.2"/>
  <cols>
    <col min="1" max="1" width="8.42578125" style="3" bestFit="1" customWidth="1"/>
    <col min="2" max="2" width="77.7109375" style="3" bestFit="1" customWidth="1"/>
    <col min="3" max="3" width="81.140625" style="3" bestFit="1" customWidth="1"/>
    <col min="4" max="10" width="5.7109375" style="3" customWidth="1"/>
    <col min="11" max="16384" width="10.7109375" style="3"/>
  </cols>
  <sheetData>
    <row r="1" spans="1:12" ht="18" x14ac:dyDescent="0.2">
      <c r="A1" t="s">
        <v>142</v>
      </c>
      <c r="B1" t="s">
        <v>717</v>
      </c>
      <c r="C1" t="s">
        <v>718</v>
      </c>
      <c r="K1" s="50">
        <v>1</v>
      </c>
      <c r="L1" s="16" t="s">
        <v>256</v>
      </c>
    </row>
    <row r="2" spans="1:12" x14ac:dyDescent="0.2">
      <c r="A2" s="81" t="s">
        <v>190</v>
      </c>
      <c r="B2" s="81" t="s">
        <v>604</v>
      </c>
      <c r="C2" s="81" t="s">
        <v>605</v>
      </c>
      <c r="F2" s="17"/>
      <c r="G2" s="16"/>
      <c r="H2" s="12"/>
    </row>
    <row r="3" spans="1:12" ht="25.5" x14ac:dyDescent="0.2">
      <c r="A3" s="81" t="s">
        <v>191</v>
      </c>
      <c r="B3" s="81" t="s">
        <v>606</v>
      </c>
      <c r="C3" s="81" t="s">
        <v>607</v>
      </c>
    </row>
    <row r="4" spans="1:12" x14ac:dyDescent="0.2">
      <c r="A4" s="81" t="s">
        <v>189</v>
      </c>
      <c r="B4" s="81" t="s">
        <v>608</v>
      </c>
      <c r="C4" s="81" t="s">
        <v>609</v>
      </c>
    </row>
    <row r="5" spans="1:12" x14ac:dyDescent="0.2">
      <c r="A5" s="81" t="s">
        <v>193</v>
      </c>
      <c r="B5" s="81" t="s">
        <v>610</v>
      </c>
      <c r="C5" s="81" t="s">
        <v>611</v>
      </c>
    </row>
    <row r="6" spans="1:12" x14ac:dyDescent="0.2">
      <c r="A6" s="81" t="s">
        <v>192</v>
      </c>
      <c r="B6" s="81" t="s">
        <v>612</v>
      </c>
      <c r="C6" s="81" t="s">
        <v>826</v>
      </c>
    </row>
  </sheetData>
  <sheetProtection algorithmName="SHA-512" hashValue="L1E6nEpTuGLZ8csWxyomCQpPHEB1uKG0DtkXp9/R/iOFZrekIi0ecMPeYDh52Dv9giVYjKKlB6sdYKdYSxM1qw==" saltValue="8XnjujxVwEOh389toXcXqw==" spinCount="100000" sheet="1" objects="1" scenarios="1"/>
  <phoneticPr fontId="10" type="noConversion"/>
  <hyperlinks>
    <hyperlink ref="K1" location="FC!A1" display="1" xr:uid="{00000000-0004-0000-0E00-000000000000}"/>
  </hyperlinks>
  <pageMargins left="0.75" right="0.75" top="1" bottom="1" header="0.5" footer="0.5"/>
  <headerFooter alignWithMargins="0"/>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K58"/>
  <sheetViews>
    <sheetView workbookViewId="0">
      <selection activeCell="J1" sqref="J1"/>
    </sheetView>
  </sheetViews>
  <sheetFormatPr defaultColWidth="9.140625" defaultRowHeight="12.75" x14ac:dyDescent="0.2"/>
  <cols>
    <col min="1" max="1" width="8.42578125" style="3" bestFit="1" customWidth="1"/>
    <col min="2" max="2" width="35.7109375" style="3" bestFit="1" customWidth="1"/>
    <col min="3" max="3" width="38.42578125" style="3" bestFit="1" customWidth="1"/>
    <col min="4" max="6" width="9.140625" style="3"/>
    <col min="7" max="7" width="7.85546875" style="3" bestFit="1" customWidth="1"/>
    <col min="8" max="8" width="9.140625" style="3"/>
    <col min="9" max="9" width="9.7109375" style="3" customWidth="1"/>
    <col min="10" max="16384" width="9.140625" style="3"/>
  </cols>
  <sheetData>
    <row r="1" spans="1:11" x14ac:dyDescent="0.2">
      <c r="A1" t="s">
        <v>142</v>
      </c>
      <c r="B1" t="s">
        <v>717</v>
      </c>
      <c r="C1" t="s">
        <v>718</v>
      </c>
      <c r="E1" s="17"/>
      <c r="F1" s="16"/>
      <c r="G1" s="12"/>
      <c r="J1" s="54" t="s">
        <v>613</v>
      </c>
      <c r="K1" s="16" t="s">
        <v>256</v>
      </c>
    </row>
    <row r="2" spans="1:11" x14ac:dyDescent="0.2">
      <c r="A2" t="s">
        <v>827</v>
      </c>
      <c r="B2" t="s">
        <v>828</v>
      </c>
      <c r="C2" t="s">
        <v>829</v>
      </c>
    </row>
    <row r="3" spans="1:11" x14ac:dyDescent="0.2">
      <c r="A3" t="s">
        <v>830</v>
      </c>
      <c r="B3" t="s">
        <v>831</v>
      </c>
      <c r="C3" t="s">
        <v>832</v>
      </c>
    </row>
    <row r="4" spans="1:11" x14ac:dyDescent="0.2">
      <c r="A4" t="s">
        <v>833</v>
      </c>
      <c r="B4" t="s">
        <v>834</v>
      </c>
      <c r="C4" t="s">
        <v>835</v>
      </c>
    </row>
    <row r="5" spans="1:11" x14ac:dyDescent="0.2">
      <c r="A5" t="s">
        <v>836</v>
      </c>
      <c r="B5" t="s">
        <v>837</v>
      </c>
      <c r="C5" t="s">
        <v>838</v>
      </c>
    </row>
    <row r="6" spans="1:11" x14ac:dyDescent="0.2">
      <c r="A6" t="s">
        <v>839</v>
      </c>
      <c r="B6" t="s">
        <v>840</v>
      </c>
      <c r="C6" t="s">
        <v>841</v>
      </c>
    </row>
    <row r="7" spans="1:11" x14ac:dyDescent="0.2">
      <c r="A7" t="s">
        <v>842</v>
      </c>
      <c r="B7" t="s">
        <v>843</v>
      </c>
      <c r="C7" t="s">
        <v>844</v>
      </c>
    </row>
    <row r="8" spans="1:11" x14ac:dyDescent="0.2">
      <c r="A8" t="s">
        <v>845</v>
      </c>
      <c r="B8" t="s">
        <v>846</v>
      </c>
      <c r="C8" t="s">
        <v>847</v>
      </c>
    </row>
    <row r="9" spans="1:11" x14ac:dyDescent="0.2">
      <c r="A9" t="s">
        <v>848</v>
      </c>
      <c r="B9" t="s">
        <v>849</v>
      </c>
      <c r="C9" t="s">
        <v>850</v>
      </c>
    </row>
    <row r="10" spans="1:11" x14ac:dyDescent="0.2">
      <c r="A10" t="s">
        <v>851</v>
      </c>
      <c r="B10" t="s">
        <v>852</v>
      </c>
      <c r="C10" t="s">
        <v>853</v>
      </c>
    </row>
    <row r="11" spans="1:11" x14ac:dyDescent="0.2">
      <c r="A11" t="s">
        <v>854</v>
      </c>
      <c r="B11" t="s">
        <v>855</v>
      </c>
      <c r="C11" t="s">
        <v>856</v>
      </c>
    </row>
    <row r="12" spans="1:11" x14ac:dyDescent="0.2">
      <c r="A12" t="s">
        <v>857</v>
      </c>
      <c r="B12" t="s">
        <v>858</v>
      </c>
      <c r="C12" t="s">
        <v>859</v>
      </c>
    </row>
    <row r="13" spans="1:11" x14ac:dyDescent="0.2">
      <c r="A13" t="s">
        <v>860</v>
      </c>
      <c r="B13" t="s">
        <v>861</v>
      </c>
      <c r="C13" t="s">
        <v>862</v>
      </c>
    </row>
    <row r="14" spans="1:11" x14ac:dyDescent="0.2">
      <c r="A14" t="s">
        <v>863</v>
      </c>
      <c r="B14" t="s">
        <v>864</v>
      </c>
      <c r="C14" t="s">
        <v>865</v>
      </c>
    </row>
    <row r="15" spans="1:11" x14ac:dyDescent="0.2">
      <c r="A15" t="s">
        <v>866</v>
      </c>
      <c r="B15" t="s">
        <v>867</v>
      </c>
      <c r="C15" t="s">
        <v>868</v>
      </c>
    </row>
    <row r="16" spans="1:11" x14ac:dyDescent="0.2">
      <c r="A16" t="s">
        <v>869</v>
      </c>
      <c r="B16" t="s">
        <v>870</v>
      </c>
      <c r="C16" t="s">
        <v>871</v>
      </c>
    </row>
    <row r="17" spans="1:3" x14ac:dyDescent="0.2">
      <c r="A17" t="s">
        <v>872</v>
      </c>
      <c r="B17" t="s">
        <v>873</v>
      </c>
      <c r="C17" t="s">
        <v>874</v>
      </c>
    </row>
    <row r="18" spans="1:3" x14ac:dyDescent="0.2">
      <c r="A18" t="s">
        <v>875</v>
      </c>
      <c r="B18" t="s">
        <v>876</v>
      </c>
      <c r="C18" t="s">
        <v>877</v>
      </c>
    </row>
    <row r="19" spans="1:3" x14ac:dyDescent="0.2">
      <c r="A19" t="s">
        <v>878</v>
      </c>
      <c r="B19" t="s">
        <v>879</v>
      </c>
      <c r="C19" t="s">
        <v>880</v>
      </c>
    </row>
    <row r="20" spans="1:3" x14ac:dyDescent="0.2">
      <c r="A20" t="s">
        <v>881</v>
      </c>
      <c r="B20" t="s">
        <v>882</v>
      </c>
      <c r="C20" t="s">
        <v>883</v>
      </c>
    </row>
    <row r="21" spans="1:3" x14ac:dyDescent="0.2">
      <c r="A21" t="s">
        <v>884</v>
      </c>
      <c r="B21" t="s">
        <v>885</v>
      </c>
      <c r="C21" t="s">
        <v>886</v>
      </c>
    </row>
    <row r="22" spans="1:3" x14ac:dyDescent="0.2">
      <c r="A22" t="s">
        <v>887</v>
      </c>
      <c r="B22" t="s">
        <v>888</v>
      </c>
      <c r="C22" t="s">
        <v>889</v>
      </c>
    </row>
    <row r="23" spans="1:3" x14ac:dyDescent="0.2">
      <c r="A23" t="s">
        <v>890</v>
      </c>
      <c r="B23" t="s">
        <v>891</v>
      </c>
      <c r="C23" t="s">
        <v>892</v>
      </c>
    </row>
    <row r="24" spans="1:3" x14ac:dyDescent="0.2">
      <c r="A24" t="s">
        <v>893</v>
      </c>
      <c r="B24" t="s">
        <v>894</v>
      </c>
      <c r="C24" t="s">
        <v>895</v>
      </c>
    </row>
    <row r="25" spans="1:3" x14ac:dyDescent="0.2">
      <c r="A25" t="s">
        <v>896</v>
      </c>
      <c r="B25" t="s">
        <v>897</v>
      </c>
      <c r="C25" t="s">
        <v>898</v>
      </c>
    </row>
    <row r="26" spans="1:3" x14ac:dyDescent="0.2">
      <c r="A26" t="s">
        <v>899</v>
      </c>
      <c r="B26" t="s">
        <v>900</v>
      </c>
      <c r="C26" t="s">
        <v>901</v>
      </c>
    </row>
    <row r="27" spans="1:3" x14ac:dyDescent="0.2">
      <c r="A27" t="s">
        <v>902</v>
      </c>
      <c r="B27" t="s">
        <v>903</v>
      </c>
      <c r="C27" t="s">
        <v>904</v>
      </c>
    </row>
    <row r="28" spans="1:3" x14ac:dyDescent="0.2">
      <c r="A28" t="s">
        <v>905</v>
      </c>
      <c r="B28" t="s">
        <v>906</v>
      </c>
      <c r="C28" t="s">
        <v>907</v>
      </c>
    </row>
    <row r="29" spans="1:3" x14ac:dyDescent="0.2">
      <c r="A29" t="s">
        <v>908</v>
      </c>
      <c r="B29" t="s">
        <v>909</v>
      </c>
      <c r="C29" t="s">
        <v>910</v>
      </c>
    </row>
    <row r="30" spans="1:3" x14ac:dyDescent="0.2">
      <c r="A30" t="s">
        <v>911</v>
      </c>
      <c r="B30" t="s">
        <v>912</v>
      </c>
      <c r="C30" t="s">
        <v>913</v>
      </c>
    </row>
    <row r="31" spans="1:3" x14ac:dyDescent="0.2">
      <c r="A31" t="s">
        <v>914</v>
      </c>
      <c r="B31" t="s">
        <v>915</v>
      </c>
      <c r="C31" t="s">
        <v>916</v>
      </c>
    </row>
    <row r="32" spans="1:3" x14ac:dyDescent="0.2">
      <c r="A32" t="s">
        <v>917</v>
      </c>
      <c r="B32" t="s">
        <v>918</v>
      </c>
      <c r="C32" t="s">
        <v>919</v>
      </c>
    </row>
    <row r="33" spans="1:3" x14ac:dyDescent="0.2">
      <c r="A33" t="s">
        <v>920</v>
      </c>
      <c r="B33" t="s">
        <v>921</v>
      </c>
      <c r="C33" t="s">
        <v>922</v>
      </c>
    </row>
    <row r="34" spans="1:3" x14ac:dyDescent="0.2">
      <c r="A34" t="s">
        <v>923</v>
      </c>
      <c r="B34" t="s">
        <v>924</v>
      </c>
      <c r="C34" t="s">
        <v>925</v>
      </c>
    </row>
    <row r="35" spans="1:3" x14ac:dyDescent="0.2">
      <c r="A35" t="s">
        <v>926</v>
      </c>
      <c r="B35" t="s">
        <v>927</v>
      </c>
      <c r="C35" t="s">
        <v>928</v>
      </c>
    </row>
    <row r="36" spans="1:3" x14ac:dyDescent="0.2">
      <c r="A36" t="s">
        <v>929</v>
      </c>
      <c r="B36" t="s">
        <v>930</v>
      </c>
      <c r="C36" t="s">
        <v>931</v>
      </c>
    </row>
    <row r="37" spans="1:3" x14ac:dyDescent="0.2">
      <c r="A37" t="s">
        <v>932</v>
      </c>
      <c r="B37" t="s">
        <v>933</v>
      </c>
      <c r="C37" t="s">
        <v>934</v>
      </c>
    </row>
    <row r="38" spans="1:3" x14ac:dyDescent="0.2">
      <c r="A38" t="s">
        <v>935</v>
      </c>
      <c r="B38" t="s">
        <v>936</v>
      </c>
      <c r="C38" t="s">
        <v>937</v>
      </c>
    </row>
    <row r="39" spans="1:3" x14ac:dyDescent="0.2">
      <c r="A39" t="s">
        <v>938</v>
      </c>
      <c r="B39" t="s">
        <v>939</v>
      </c>
      <c r="C39" t="s">
        <v>940</v>
      </c>
    </row>
    <row r="40" spans="1:3" x14ac:dyDescent="0.2">
      <c r="A40" t="s">
        <v>941</v>
      </c>
      <c r="B40" t="s">
        <v>942</v>
      </c>
      <c r="C40" t="s">
        <v>943</v>
      </c>
    </row>
    <row r="41" spans="1:3" x14ac:dyDescent="0.2">
      <c r="A41" t="s">
        <v>944</v>
      </c>
      <c r="B41" t="s">
        <v>945</v>
      </c>
      <c r="C41" t="s">
        <v>946</v>
      </c>
    </row>
    <row r="42" spans="1:3" x14ac:dyDescent="0.2">
      <c r="A42" t="s">
        <v>947</v>
      </c>
      <c r="B42" t="s">
        <v>948</v>
      </c>
      <c r="C42" t="s">
        <v>949</v>
      </c>
    </row>
    <row r="43" spans="1:3" x14ac:dyDescent="0.2">
      <c r="A43" t="s">
        <v>187</v>
      </c>
      <c r="B43" t="s">
        <v>950</v>
      </c>
      <c r="C43" t="s">
        <v>951</v>
      </c>
    </row>
    <row r="44" spans="1:3" x14ac:dyDescent="0.2">
      <c r="A44" t="s">
        <v>186</v>
      </c>
      <c r="B44" t="s">
        <v>952</v>
      </c>
      <c r="C44" t="s">
        <v>953</v>
      </c>
    </row>
    <row r="45" spans="1:3" x14ac:dyDescent="0.2">
      <c r="A45" t="s">
        <v>954</v>
      </c>
      <c r="B45" t="s">
        <v>955</v>
      </c>
      <c r="C45" t="s">
        <v>956</v>
      </c>
    </row>
    <row r="46" spans="1:3" x14ac:dyDescent="0.2">
      <c r="A46" t="s">
        <v>957</v>
      </c>
      <c r="B46" t="s">
        <v>958</v>
      </c>
      <c r="C46" t="s">
        <v>959</v>
      </c>
    </row>
    <row r="47" spans="1:3" x14ac:dyDescent="0.2">
      <c r="A47" t="s">
        <v>960</v>
      </c>
      <c r="B47" t="s">
        <v>961</v>
      </c>
      <c r="C47" t="s">
        <v>962</v>
      </c>
    </row>
    <row r="48" spans="1:3" x14ac:dyDescent="0.2">
      <c r="A48" t="s">
        <v>963</v>
      </c>
      <c r="B48" t="s">
        <v>964</v>
      </c>
      <c r="C48" t="s">
        <v>965</v>
      </c>
    </row>
    <row r="49" spans="1:3" x14ac:dyDescent="0.2">
      <c r="A49" t="s">
        <v>966</v>
      </c>
      <c r="B49" t="s">
        <v>967</v>
      </c>
      <c r="C49" t="s">
        <v>968</v>
      </c>
    </row>
    <row r="50" spans="1:3" x14ac:dyDescent="0.2">
      <c r="A50" t="s">
        <v>969</v>
      </c>
      <c r="B50" t="s">
        <v>970</v>
      </c>
      <c r="C50" t="s">
        <v>971</v>
      </c>
    </row>
    <row r="51" spans="1:3" x14ac:dyDescent="0.2">
      <c r="A51" t="s">
        <v>972</v>
      </c>
      <c r="B51" t="s">
        <v>973</v>
      </c>
      <c r="C51" t="s">
        <v>974</v>
      </c>
    </row>
    <row r="52" spans="1:3" x14ac:dyDescent="0.2">
      <c r="A52" t="s">
        <v>975</v>
      </c>
      <c r="B52" t="s">
        <v>976</v>
      </c>
      <c r="C52" t="s">
        <v>977</v>
      </c>
    </row>
    <row r="53" spans="1:3" x14ac:dyDescent="0.2">
      <c r="A53" t="s">
        <v>978</v>
      </c>
      <c r="B53" t="s">
        <v>979</v>
      </c>
      <c r="C53" t="s">
        <v>980</v>
      </c>
    </row>
    <row r="54" spans="1:3" x14ac:dyDescent="0.2">
      <c r="A54" t="s">
        <v>981</v>
      </c>
      <c r="B54" t="s">
        <v>982</v>
      </c>
      <c r="C54" t="s">
        <v>983</v>
      </c>
    </row>
    <row r="55" spans="1:3" x14ac:dyDescent="0.2">
      <c r="A55" t="s">
        <v>984</v>
      </c>
      <c r="B55" t="s">
        <v>985</v>
      </c>
      <c r="C55" t="s">
        <v>986</v>
      </c>
    </row>
    <row r="56" spans="1:3" x14ac:dyDescent="0.2">
      <c r="A56" t="s">
        <v>987</v>
      </c>
      <c r="B56" t="s">
        <v>988</v>
      </c>
      <c r="C56" t="s">
        <v>989</v>
      </c>
    </row>
    <row r="57" spans="1:3" x14ac:dyDescent="0.2">
      <c r="A57" t="s">
        <v>990</v>
      </c>
      <c r="B57" t="s">
        <v>991</v>
      </c>
      <c r="C57" t="s">
        <v>992</v>
      </c>
    </row>
    <row r="58" spans="1:3" x14ac:dyDescent="0.2">
      <c r="A58" t="s">
        <v>993</v>
      </c>
      <c r="B58" t="s">
        <v>994</v>
      </c>
      <c r="C58" t="s">
        <v>995</v>
      </c>
    </row>
  </sheetData>
  <sheetProtection algorithmName="SHA-512" hashValue="YatZxpbwbHiJHVN3VOykiTGglgkXtof6AL2wB0RGlm1K0C4CoRZoUC0PALKJWtqeNuF7vhdpXwuEwynAIHGAqQ==" saltValue="rKlHsQ8iIQ/sTITxY3kD/Q==" spinCount="100000" sheet="1" objects="1" scenarios="1" selectLockedCells="1"/>
  <phoneticPr fontId="10" type="noConversion"/>
  <hyperlinks>
    <hyperlink ref="J1" location="FC!A1" display="FC!A1" xr:uid="{00000000-0004-0000-0F00-000000000000}"/>
  </hyperlinks>
  <pageMargins left="0.75" right="0.75" top="1" bottom="1" header="0.5" footer="0.5"/>
  <headerFooter alignWithMargins="0"/>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56C0E9E-38F7-4125-B5BD-6AC05A3C5CB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18</vt:i4>
      </vt:variant>
    </vt:vector>
  </HeadingPairs>
  <TitlesOfParts>
    <vt:vector size="23" baseType="lpstr">
      <vt:lpstr>ReadMe</vt:lpstr>
      <vt:lpstr>NOTES</vt:lpstr>
      <vt:lpstr>FORM</vt:lpstr>
      <vt:lpstr>FC</vt:lpstr>
      <vt:lpstr>CODEHI</vt:lpstr>
      <vt:lpstr>BOT</vt:lpstr>
      <vt:lpstr>COV</vt:lpstr>
      <vt:lpstr>DPR</vt:lpstr>
      <vt:lpstr>DSO</vt:lpstr>
      <vt:lpstr>fi</vt:lpstr>
      <vt:lpstr>FIELDS</vt:lpstr>
      <vt:lpstr>FIS</vt:lpstr>
      <vt:lpstr>flags</vt:lpstr>
      <vt:lpstr>FLG</vt:lpstr>
      <vt:lpstr>LANG3</vt:lpstr>
      <vt:lpstr>LANGUAGE</vt:lpstr>
      <vt:lpstr>LANGUAGESET</vt:lpstr>
      <vt:lpstr>MEC</vt:lpstr>
      <vt:lpstr>OBPC</vt:lpstr>
      <vt:lpstr>OBPV</vt:lpstr>
      <vt:lpstr>SZC</vt:lpstr>
      <vt:lpstr>TSPC</vt:lpstr>
      <vt:lpstr>TYPEDATA</vt:lpstr>
    </vt:vector>
  </TitlesOfParts>
  <Company>Dell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lucia piere</dc:creator>
  <cp:lastModifiedBy>Pierre, Lucia (NFITD)</cp:lastModifiedBy>
  <dcterms:created xsi:type="dcterms:W3CDTF">2009-04-03T06:14:43Z</dcterms:created>
  <dcterms:modified xsi:type="dcterms:W3CDTF">2024-07-02T07:23:54Z</dcterms:modified>
</cp:coreProperties>
</file>