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7810E59A-A990-6E4A-B8C7-9C5140D47AE3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3740" yWindow="900" windowWidth="15500" windowHeight="16420" tabRatio="879" firstSheet="6" activeTab="8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<sst xmlns="http://schemas.openxmlformats.org/spreadsheetml/2006/main" count="268" uniqueCount="194">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</sst>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2" fillId="2" borderId="11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admin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latest/domain/admin/" TargetMode="External"/><Relationship Id="rId5" Type="http://schemas.openxmlformats.org/officeDocument/2006/relationships/hyperlink" Target="https://unece.org/trade/cefact/unlocode-code-list-country-and-territory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C21" sqref="C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4" t="s">
        <v>94</v>
      </c>
      <c r="C2" s="55"/>
      <c r="D2" s="55"/>
      <c r="E2" s="55"/>
      <c r="F2" s="55"/>
      <c r="G2" s="55"/>
      <c r="H2" s="56"/>
    </row>
    <row r="3" spans="2:8" ht="15" customHeight="1" thickBot="1" x14ac:dyDescent="0.25">
      <c r="B3" s="57"/>
      <c r="C3" s="58"/>
      <c r="D3" s="58"/>
      <c r="E3" s="58"/>
      <c r="F3" s="58"/>
      <c r="G3" s="58"/>
      <c r="H3" s="59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0" t="s">
        <v>82</v>
      </c>
      <c r="D8" s="60"/>
      <c r="E8" s="14"/>
      <c r="F8" s="60" t="s">
        <v>83</v>
      </c>
      <c r="G8" s="60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1"/>
      <c r="D26" s="62"/>
      <c r="E26" s="62"/>
      <c r="F26" s="62"/>
      <c r="G26" s="63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4" t="s">
        <v>57</v>
      </c>
      <c r="B1" s="64" t="s">
        <v>96</v>
      </c>
      <c r="C1" s="64"/>
      <c r="D1" s="64" t="s">
        <v>97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101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">
      <c r="A2" s="64"/>
      <c r="B2" s="64"/>
      <c r="C2" s="64"/>
      <c r="D2" s="67" t="s">
        <v>45</v>
      </c>
      <c r="E2" s="68"/>
      <c r="F2" s="68"/>
      <c r="G2" s="68"/>
      <c r="H2" s="73"/>
      <c r="I2" s="67" t="s">
        <v>46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">
      <c r="A3" s="64"/>
      <c r="B3" s="64"/>
      <c r="C3" s="64"/>
      <c r="D3" s="69" t="s">
        <v>98</v>
      </c>
      <c r="E3" s="70"/>
      <c r="F3" s="65" t="s">
        <v>99</v>
      </c>
      <c r="G3" s="66"/>
      <c r="H3" s="71" t="s">
        <v>48</v>
      </c>
      <c r="I3" s="69" t="s">
        <v>98</v>
      </c>
      <c r="J3" s="70"/>
      <c r="K3" s="65" t="s">
        <v>99</v>
      </c>
      <c r="L3" s="66"/>
      <c r="M3" s="71" t="s">
        <v>48</v>
      </c>
      <c r="N3" s="64" t="s">
        <v>102</v>
      </c>
      <c r="O3" s="64"/>
      <c r="P3" s="64" t="s">
        <v>103</v>
      </c>
      <c r="Q3" s="64"/>
      <c r="R3" s="64"/>
      <c r="S3" s="64"/>
      <c r="T3" s="64"/>
      <c r="U3" s="74" t="s">
        <v>104</v>
      </c>
      <c r="V3" s="75"/>
      <c r="W3" s="75"/>
      <c r="X3" s="76"/>
    </row>
    <row r="4" spans="1:25" s="5" customFormat="1" x14ac:dyDescent="0.2">
      <c r="A4" s="64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2"/>
      <c r="I4" s="30" t="s">
        <v>100</v>
      </c>
      <c r="J4" s="30" t="s">
        <v>4</v>
      </c>
      <c r="K4" s="32" t="s">
        <v>0</v>
      </c>
      <c r="L4" s="32" t="s">
        <v>1</v>
      </c>
      <c r="M4" s="72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D25" sqref="D2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1" t="s">
        <v>57</v>
      </c>
      <c r="B1" s="84" t="s">
        <v>17</v>
      </c>
      <c r="C1" s="85"/>
      <c r="D1" s="85"/>
      <c r="E1" s="85"/>
      <c r="F1" s="86"/>
      <c r="G1" s="96" t="s">
        <v>15</v>
      </c>
      <c r="H1" s="97"/>
      <c r="I1" s="98"/>
      <c r="J1" s="77" t="s">
        <v>179</v>
      </c>
      <c r="K1" s="80" t="s">
        <v>109</v>
      </c>
      <c r="L1" s="84" t="s">
        <v>93</v>
      </c>
      <c r="M1" s="85"/>
      <c r="N1" s="85"/>
      <c r="O1" s="85"/>
      <c r="P1" s="86"/>
    </row>
    <row r="2" spans="1:16" x14ac:dyDescent="0.2">
      <c r="A2" s="83"/>
      <c r="B2" s="64" t="s">
        <v>12</v>
      </c>
      <c r="C2" s="94" t="s">
        <v>177</v>
      </c>
      <c r="D2" s="64" t="s">
        <v>2</v>
      </c>
      <c r="E2" s="89" t="s">
        <v>13</v>
      </c>
      <c r="F2" s="95" t="s">
        <v>14</v>
      </c>
      <c r="G2" s="91" t="s">
        <v>100</v>
      </c>
      <c r="H2" s="92" t="s">
        <v>4</v>
      </c>
      <c r="I2" s="99" t="s">
        <v>178</v>
      </c>
      <c r="J2" s="78"/>
      <c r="K2" s="81"/>
      <c r="L2" s="87" t="s">
        <v>110</v>
      </c>
      <c r="M2" s="87"/>
      <c r="N2" s="87" t="s">
        <v>111</v>
      </c>
      <c r="O2" s="87"/>
      <c r="P2" s="88" t="s">
        <v>16</v>
      </c>
    </row>
    <row r="3" spans="1:16" x14ac:dyDescent="0.2">
      <c r="A3" s="72"/>
      <c r="B3" s="64"/>
      <c r="C3" s="94"/>
      <c r="D3" s="64"/>
      <c r="E3" s="90"/>
      <c r="F3" s="95"/>
      <c r="G3" s="91"/>
      <c r="H3" s="93"/>
      <c r="I3" s="100"/>
      <c r="J3" s="79"/>
      <c r="K3" s="82"/>
      <c r="L3" s="31" t="s">
        <v>3</v>
      </c>
      <c r="M3" s="35" t="s">
        <v>112</v>
      </c>
      <c r="N3" s="31" t="s">
        <v>3</v>
      </c>
      <c r="O3" s="35" t="s">
        <v>112</v>
      </c>
      <c r="P3" s="88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IhoLAtvbmDru1SgimWO/AwLd5/UWio0KXbcC3RcqSPS0dgq3MZDRLNgyFiO2h4WjWaF8HiVrbnXJnVJHVjraA==" saltValue="f442cmp87p7Ti3VieVWKAg==" spinCount="100000" sheet="1" selectLockedCells="1"/>
  <mergeCells count="17">
    <mergeCell ref="I2:I3"/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G2" r:id="rId1" location="countries" display="COUNTRY_CODE" xr:uid="{4939BF01-E483-4611-A010-33B090D54E39}"/>
    <hyperlink ref="J1" r:id="rId2" location="targetSpecies" display="SPECIES_1_CODE" xr:uid="{E9AF38ED-FD60-4672-8F14-35015A129362}"/>
    <hyperlink ref="M3" r:id="rId3" location="countries" xr:uid="{10913ED0-4328-48D4-A042-6201D824CECA}"/>
    <hyperlink ref="O3" r:id="rId4" location="countries" xr:uid="{3CF4C3FC-91EE-45A1-9C82-1871A741D19A}"/>
    <hyperlink ref="H2" r:id="rId5" display="PORT_CODE" xr:uid="{C4D05E8A-B26C-4196-BF44-6883318591EB}"/>
    <hyperlink ref="H2:H3" r:id="rId6" location="Ports" display="PORT" xr:uid="{44C3BCF2-CCDC-4213-9DFE-452592BB90D5}"/>
    <hyperlink ref="G2:G3" r:id="rId7" location="countries" display="COUNTRY" xr:uid="{BD07189D-03AA-4AF5-B0D3-FF12F3E2E8CA}"/>
    <hyperlink ref="J1:J3" r:id="rId8" location="targetSpecies" display="LICENSED_TARGET_SPECIES" xr:uid="{3E5E8972-E643-454E-9E2D-3185227AEE27}"/>
    <hyperlink ref="K1:K3" r:id="rId9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1" t="s">
        <v>57</v>
      </c>
      <c r="B1" s="87" t="s">
        <v>113</v>
      </c>
      <c r="C1" s="87"/>
      <c r="D1" s="87"/>
      <c r="E1" s="87"/>
      <c r="F1" s="87"/>
      <c r="G1" s="87" t="s">
        <v>114</v>
      </c>
      <c r="H1" s="87"/>
      <c r="I1" s="87"/>
      <c r="J1" s="87"/>
      <c r="K1" s="87"/>
    </row>
    <row r="2" spans="1:11" x14ac:dyDescent="0.2">
      <c r="A2" s="83"/>
      <c r="B2" s="67" t="s">
        <v>98</v>
      </c>
      <c r="C2" s="68"/>
      <c r="D2" s="68"/>
      <c r="E2" s="68"/>
      <c r="F2" s="71" t="s">
        <v>48</v>
      </c>
      <c r="G2" s="67" t="s">
        <v>98</v>
      </c>
      <c r="H2" s="68"/>
      <c r="I2" s="68"/>
      <c r="J2" s="73"/>
      <c r="K2" s="71" t="s">
        <v>48</v>
      </c>
    </row>
    <row r="3" spans="1:11" x14ac:dyDescent="0.2">
      <c r="A3" s="72"/>
      <c r="B3" s="30" t="s">
        <v>100</v>
      </c>
      <c r="C3" s="30" t="s">
        <v>4</v>
      </c>
      <c r="D3" s="31" t="s">
        <v>0</v>
      </c>
      <c r="E3" s="31" t="s">
        <v>1</v>
      </c>
      <c r="F3" s="72"/>
      <c r="G3" s="30" t="s">
        <v>100</v>
      </c>
      <c r="H3" s="30" t="s">
        <v>4</v>
      </c>
      <c r="I3" s="31" t="s">
        <v>0</v>
      </c>
      <c r="J3" s="31" t="s">
        <v>1</v>
      </c>
      <c r="K3" s="7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1" t="s">
        <v>57</v>
      </c>
      <c r="B1" s="74" t="s">
        <v>142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141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128</v>
      </c>
      <c r="AI1" s="75"/>
      <c r="AJ1" s="75"/>
      <c r="AK1" s="75"/>
      <c r="AL1" s="75"/>
      <c r="AM1" s="75"/>
      <c r="AN1" s="75"/>
      <c r="AO1" s="76"/>
    </row>
    <row r="2" spans="1:41" x14ac:dyDescent="0.2">
      <c r="A2" s="83"/>
      <c r="B2" s="89" t="s">
        <v>180</v>
      </c>
      <c r="C2" s="103" t="s">
        <v>181</v>
      </c>
      <c r="D2" s="77" t="s">
        <v>115</v>
      </c>
      <c r="E2" s="102" t="s">
        <v>116</v>
      </c>
      <c r="F2" s="102"/>
      <c r="G2" s="102"/>
      <c r="H2" s="102" t="s">
        <v>117</v>
      </c>
      <c r="I2" s="102"/>
      <c r="J2" s="102"/>
      <c r="K2" s="104" t="s">
        <v>184</v>
      </c>
      <c r="L2" s="95" t="s">
        <v>122</v>
      </c>
      <c r="M2" s="95"/>
      <c r="N2" s="95"/>
      <c r="O2" s="95"/>
      <c r="P2" s="102" t="s">
        <v>123</v>
      </c>
      <c r="Q2" s="102"/>
      <c r="R2" s="102"/>
      <c r="S2" s="95" t="s">
        <v>22</v>
      </c>
      <c r="T2" s="95"/>
      <c r="U2" s="101" t="s">
        <v>127</v>
      </c>
      <c r="V2" s="101" t="s">
        <v>23</v>
      </c>
      <c r="W2" s="101" t="s">
        <v>34</v>
      </c>
      <c r="X2" s="101" t="s">
        <v>24</v>
      </c>
      <c r="Y2" s="101" t="s">
        <v>25</v>
      </c>
      <c r="Z2" s="101" t="s">
        <v>26</v>
      </c>
      <c r="AA2" s="101" t="s">
        <v>27</v>
      </c>
      <c r="AB2" s="101" t="s">
        <v>28</v>
      </c>
      <c r="AC2" s="101" t="s">
        <v>29</v>
      </c>
      <c r="AD2" s="101" t="s">
        <v>30</v>
      </c>
      <c r="AE2" s="101" t="s">
        <v>31</v>
      </c>
      <c r="AF2" s="101" t="s">
        <v>32</v>
      </c>
      <c r="AG2" s="101" t="s">
        <v>33</v>
      </c>
      <c r="AH2" s="95" t="s">
        <v>137</v>
      </c>
      <c r="AI2" s="95"/>
      <c r="AJ2" s="95" t="s">
        <v>138</v>
      </c>
      <c r="AK2" s="95"/>
      <c r="AL2" s="95" t="s">
        <v>139</v>
      </c>
      <c r="AM2" s="95"/>
      <c r="AN2" s="95" t="s">
        <v>140</v>
      </c>
      <c r="AO2" s="95"/>
    </row>
    <row r="3" spans="1:41" x14ac:dyDescent="0.2">
      <c r="A3" s="72"/>
      <c r="B3" s="90"/>
      <c r="C3" s="69"/>
      <c r="D3" s="79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5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workbookViewId="0">
      <selection activeCell="H22" sqref="H22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1" t="s">
        <v>57</v>
      </c>
      <c r="B1" s="74" t="s">
        <v>143</v>
      </c>
      <c r="C1" s="76"/>
      <c r="D1" s="74" t="s">
        <v>144</v>
      </c>
      <c r="E1" s="75"/>
      <c r="F1" s="75"/>
      <c r="G1" s="75"/>
      <c r="H1" s="75"/>
      <c r="I1" s="75"/>
      <c r="J1" s="75"/>
      <c r="K1" s="75"/>
      <c r="L1" s="76"/>
    </row>
    <row r="2" spans="1:12" x14ac:dyDescent="0.2">
      <c r="A2" s="83"/>
      <c r="B2" s="106" t="s">
        <v>61</v>
      </c>
      <c r="C2" s="106" t="s">
        <v>62</v>
      </c>
      <c r="D2" s="95" t="s">
        <v>63</v>
      </c>
      <c r="E2" s="95"/>
      <c r="F2" s="95"/>
      <c r="G2" s="95"/>
      <c r="H2" s="95" t="s">
        <v>145</v>
      </c>
      <c r="I2" s="95"/>
      <c r="J2" s="95"/>
      <c r="K2" s="95"/>
      <c r="L2" s="95" t="s">
        <v>189</v>
      </c>
    </row>
    <row r="3" spans="1:12" x14ac:dyDescent="0.2">
      <c r="A3" s="83"/>
      <c r="B3" s="106"/>
      <c r="C3" s="106"/>
      <c r="D3" s="95" t="s">
        <v>187</v>
      </c>
      <c r="E3" s="95"/>
      <c r="F3" s="95" t="s">
        <v>188</v>
      </c>
      <c r="G3" s="95"/>
      <c r="H3" s="95" t="s">
        <v>147</v>
      </c>
      <c r="I3" s="95"/>
      <c r="J3" s="95" t="s">
        <v>146</v>
      </c>
      <c r="K3" s="95"/>
      <c r="L3" s="95"/>
    </row>
    <row r="4" spans="1:12" x14ac:dyDescent="0.2">
      <c r="A4" s="72"/>
      <c r="B4" s="106"/>
      <c r="C4" s="106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algorithmName="SHA-512" hashValue="B0Wn7tY6nlhryE6G92vE9K6mFTjzzZYp5W3UwdmQRnD38VtWr+Eoth9mVUf3o2Aqife52Q9fYuPaT56M0zB39g==" saltValue="e+XBQWPatMSb6ygwI0GFA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topLeftCell="Q1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1" t="s">
        <v>57</v>
      </c>
      <c r="B1" s="71" t="s">
        <v>58</v>
      </c>
      <c r="C1" s="67" t="s">
        <v>148</v>
      </c>
      <c r="D1" s="68"/>
      <c r="E1" s="73"/>
      <c r="F1" s="103" t="s">
        <v>149</v>
      </c>
      <c r="G1" s="107"/>
      <c r="H1" s="107"/>
      <c r="I1" s="107"/>
      <c r="J1" s="80" t="s">
        <v>76</v>
      </c>
      <c r="K1" s="109" t="s">
        <v>154</v>
      </c>
      <c r="L1" s="95" t="s">
        <v>64</v>
      </c>
      <c r="M1" s="95" t="s">
        <v>65</v>
      </c>
      <c r="N1" s="95" t="s">
        <v>66</v>
      </c>
      <c r="O1" s="74"/>
      <c r="P1" s="71" t="s">
        <v>67</v>
      </c>
      <c r="Q1" s="76" t="s">
        <v>68</v>
      </c>
      <c r="R1" s="95" t="s">
        <v>155</v>
      </c>
      <c r="S1" s="95"/>
      <c r="T1" s="95"/>
      <c r="U1" s="95"/>
      <c r="V1" s="95"/>
    </row>
    <row r="2" spans="1:22" x14ac:dyDescent="0.2">
      <c r="A2" s="83"/>
      <c r="B2" s="83"/>
      <c r="C2" s="110" t="s">
        <v>48</v>
      </c>
      <c r="D2" s="67" t="s">
        <v>47</v>
      </c>
      <c r="E2" s="73"/>
      <c r="F2" s="69"/>
      <c r="G2" s="108"/>
      <c r="H2" s="108"/>
      <c r="I2" s="108"/>
      <c r="J2" s="81"/>
      <c r="K2" s="109"/>
      <c r="L2" s="95"/>
      <c r="M2" s="95"/>
      <c r="N2" s="95"/>
      <c r="O2" s="74"/>
      <c r="P2" s="83"/>
      <c r="Q2" s="76"/>
      <c r="R2" s="102" t="s">
        <v>69</v>
      </c>
      <c r="S2" s="95" t="s">
        <v>156</v>
      </c>
      <c r="T2" s="95"/>
      <c r="U2" s="95" t="s">
        <v>157</v>
      </c>
      <c r="V2" s="95"/>
    </row>
    <row r="3" spans="1:22" x14ac:dyDescent="0.2">
      <c r="A3" s="72"/>
      <c r="B3" s="72"/>
      <c r="C3" s="65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82"/>
      <c r="K3" s="109"/>
      <c r="L3" s="95"/>
      <c r="M3" s="95"/>
      <c r="N3" s="36" t="s">
        <v>70</v>
      </c>
      <c r="O3" s="42" t="s">
        <v>71</v>
      </c>
      <c r="P3" s="72"/>
      <c r="Q3" s="76"/>
      <c r="R3" s="102"/>
      <c r="S3" s="52" t="s">
        <v>72</v>
      </c>
      <c r="T3" s="52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53" t="s">
        <v>74</v>
      </c>
      <c r="D1" s="35" t="s">
        <v>160</v>
      </c>
      <c r="E1" s="31" t="s">
        <v>185</v>
      </c>
      <c r="F1" s="53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abSelected="1" workbookViewId="0">
      <pane ySplit="4" topLeftCell="A5" activePane="bottomLeft" state="frozen"/>
      <selection pane="bottomLeft" activeCell="C18" sqref="C18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1" t="s">
        <v>57</v>
      </c>
      <c r="B1" s="71" t="s">
        <v>58</v>
      </c>
      <c r="C1" s="71" t="s">
        <v>59</v>
      </c>
      <c r="D1" s="80" t="s">
        <v>160</v>
      </c>
      <c r="E1" s="111" t="s">
        <v>56</v>
      </c>
      <c r="F1" s="112"/>
      <c r="G1" s="80" t="s">
        <v>162</v>
      </c>
      <c r="H1" s="71" t="s">
        <v>161</v>
      </c>
      <c r="I1" s="67" t="s">
        <v>35</v>
      </c>
      <c r="J1" s="68"/>
      <c r="K1" s="73"/>
    </row>
    <row r="2" spans="1:11" x14ac:dyDescent="0.2">
      <c r="A2" s="72"/>
      <c r="B2" s="72"/>
      <c r="C2" s="72"/>
      <c r="D2" s="82"/>
      <c r="E2" s="38" t="s">
        <v>19</v>
      </c>
      <c r="F2" s="38" t="s">
        <v>55</v>
      </c>
      <c r="G2" s="82"/>
      <c r="H2" s="72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opLeftCell="E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80" t="s">
        <v>162</v>
      </c>
      <c r="F1" s="87" t="s">
        <v>168</v>
      </c>
      <c r="G1" s="87"/>
      <c r="H1" s="87"/>
      <c r="I1" s="102" t="s">
        <v>169</v>
      </c>
      <c r="J1" s="102"/>
      <c r="K1" s="102"/>
      <c r="L1" s="102" t="s">
        <v>35</v>
      </c>
      <c r="M1" s="102"/>
      <c r="N1" s="102"/>
      <c r="O1" s="77" t="s">
        <v>38</v>
      </c>
      <c r="P1" s="74" t="s">
        <v>54</v>
      </c>
      <c r="Q1" s="76"/>
      <c r="R1" s="74" t="s">
        <v>167</v>
      </c>
      <c r="S1" s="75"/>
      <c r="T1" s="76"/>
    </row>
    <row r="2" spans="1:20" x14ac:dyDescent="0.2">
      <c r="A2" s="114"/>
      <c r="B2" s="114"/>
      <c r="C2" s="114"/>
      <c r="D2" s="114"/>
      <c r="E2" s="82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79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3qOMxfB9LqsHrZTN/PHvOq+TVrpVLdhmwC43FTgCeEgXWUaACNo8KJCFeAzgBey/Z1MHtl5DW1/+/yDYgb2uMA==" saltValue="HkiVk2jjUX/+IQOX2cd3+A==" spinCount="100000" sheet="1" selectLockedCells="1"/>
  <mergeCells count="11">
    <mergeCell ref="R1:T1"/>
    <mergeCell ref="P1:Q1"/>
    <mergeCell ref="F1:H1"/>
    <mergeCell ref="I1:K1"/>
    <mergeCell ref="E1:E2"/>
    <mergeCell ref="L1:N1"/>
    <mergeCell ref="A1:A2"/>
    <mergeCell ref="B1:B2"/>
    <mergeCell ref="C1:C2"/>
    <mergeCell ref="D1:D2"/>
    <mergeCell ref="O1:O2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D1" workbookViewId="0">
      <selection activeCell="E1" sqref="E1:E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77" t="s">
        <v>170</v>
      </c>
      <c r="F1" s="77" t="s">
        <v>171</v>
      </c>
      <c r="G1" s="77" t="s">
        <v>172</v>
      </c>
      <c r="H1" s="115" t="s">
        <v>42</v>
      </c>
      <c r="I1" s="78" t="s">
        <v>173</v>
      </c>
      <c r="J1" s="115" t="s">
        <v>43</v>
      </c>
      <c r="K1" s="117" t="s">
        <v>44</v>
      </c>
    </row>
    <row r="2" spans="1:11" x14ac:dyDescent="0.2">
      <c r="A2" s="114"/>
      <c r="B2" s="114"/>
      <c r="C2" s="114"/>
      <c r="D2" s="114"/>
      <c r="E2" s="79"/>
      <c r="F2" s="79"/>
      <c r="G2" s="79"/>
      <c r="H2" s="116"/>
      <c r="I2" s="79"/>
      <c r="J2" s="116"/>
      <c r="K2" s="90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UEOkJqql+6bXjzeDjXVTayAmYnh9n1oqPSFnV6umLOYr9lZtqV9rKz85k3fGQuh6t2Yr3DiOx//LRdvP061mOQ==" saltValue="+R1cJAk8uUHACXVc/8Bf3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  <hyperlink ref="H1:H2" r:id="rId7" location="logicalResponses" display="BROUGHT_ONBOARD" xr:uid="{BE2D5C4E-F649-A249-B9E9-4C28A175E0FB}"/>
    <hyperlink ref="J1:J2" r:id="rId8" location="logicalResponses" display="REVIVAL" xr:uid="{C7306B6C-F527-5849-8C5B-733F17EACDC6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B30" sqref="B30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52" t="s">
        <v>40</v>
      </c>
      <c r="F1" s="52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</sheetData>
  <sheetProtection algorithmName="SHA-512" hashValue="iVe1t/OsbbdBLFGlWh+NSkmwiJ8zxaIfOzzuiqPCrGJ4Lm1Yfs5BFGHpYF2Kpl2IyLvc+pMlDdJZ+ks/fQqbKw==" saltValue="2Q25QnDe9hGsAD4y75NUR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  <hyperlink ref="E1" r:id="rId2" location="logicalResponses" xr:uid="{4978B5C2-9384-0242-8D3E-118677427F5C}"/>
    <hyperlink ref="F1" r:id="rId3" location="logicalResponses" xr:uid="{198380F3-20E3-D84F-90EB-5F522A6A766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B2" sqref="B2:D8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HbibJB+DtoJIrlOwst4Na69KNz9rrCguyZhGwya3z1puDEnYqxKRQ9LEgi2pyLw1WYhIuBABzM44j+PXXSIOKg==" saltValue="ibe+Wn0asEHETkji3RN2E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2026-06-25T11:37:32Z</dcterms:modified>
</cp:coreProperties>
</file>