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 H\Desktop\ce qu'il faut faire\"/>
    </mc:Choice>
  </mc:AlternateContent>
  <bookViews>
    <workbookView xWindow="0" yWindow="0" windowWidth="23040" windowHeight="8784"/>
  </bookViews>
  <sheets>
    <sheet name="Feuil1" sheetId="1" r:id="rId1"/>
    <sheet name="Feuil2" sheetId="2" r:id="rId2"/>
    <sheet name="Feuil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3" l="1"/>
  <c r="E7" i="3"/>
  <c r="F7" i="3"/>
  <c r="E56" i="3"/>
  <c r="E55" i="3"/>
  <c r="D55" i="3"/>
  <c r="F55" i="3"/>
  <c r="F49" i="3"/>
  <c r="E49" i="3"/>
  <c r="D49" i="3"/>
  <c r="D56" i="3" s="1"/>
  <c r="E40" i="3"/>
  <c r="D40" i="3"/>
  <c r="F40" i="3"/>
  <c r="E34" i="3"/>
  <c r="D34" i="3"/>
  <c r="D41" i="3" s="1"/>
  <c r="F34" i="3"/>
  <c r="F41" i="3" s="1"/>
  <c r="E27" i="3"/>
  <c r="D27" i="3"/>
  <c r="F27" i="3"/>
  <c r="E12" i="3"/>
  <c r="E18" i="3" s="1"/>
  <c r="E28" i="3" s="1"/>
  <c r="D12" i="3"/>
  <c r="D18" i="3" s="1"/>
  <c r="F12" i="3"/>
  <c r="F18" i="3" s="1"/>
  <c r="E45" i="2"/>
  <c r="F41" i="2"/>
  <c r="F45" i="2" s="1"/>
  <c r="E41" i="2"/>
  <c r="D41" i="2"/>
  <c r="D45" i="2" s="1"/>
  <c r="E40" i="2"/>
  <c r="D40" i="2"/>
  <c r="F29" i="2"/>
  <c r="F40" i="2" s="1"/>
  <c r="E29" i="2"/>
  <c r="D29" i="2"/>
  <c r="F25" i="2"/>
  <c r="E25" i="2"/>
  <c r="D25" i="2"/>
  <c r="F21" i="2"/>
  <c r="E21" i="2"/>
  <c r="D21" i="2"/>
  <c r="F18" i="2"/>
  <c r="E18" i="2"/>
  <c r="D18" i="2"/>
  <c r="F9" i="2"/>
  <c r="E9" i="2"/>
  <c r="D9" i="2"/>
  <c r="D55" i="1"/>
  <c r="F51" i="1"/>
  <c r="F55" i="1" s="1"/>
  <c r="E51" i="1"/>
  <c r="E55" i="1" s="1"/>
  <c r="D51" i="1"/>
  <c r="F40" i="1"/>
  <c r="E40" i="1"/>
  <c r="D40" i="1"/>
  <c r="F34" i="1"/>
  <c r="E34" i="1"/>
  <c r="D34" i="1"/>
  <c r="F30" i="1"/>
  <c r="E30" i="1"/>
  <c r="D30" i="1"/>
  <c r="F25" i="1"/>
  <c r="E25" i="1"/>
  <c r="D25" i="1"/>
  <c r="F17" i="1"/>
  <c r="E17" i="1"/>
  <c r="D17" i="1"/>
  <c r="F12" i="1"/>
  <c r="E12" i="1"/>
  <c r="D12" i="1"/>
  <c r="F8" i="1"/>
  <c r="E8" i="1"/>
  <c r="D8" i="1"/>
  <c r="F56" i="3" l="1"/>
  <c r="E41" i="3"/>
  <c r="E42" i="3" s="1"/>
  <c r="E57" i="3" s="1"/>
  <c r="E59" i="3" s="1"/>
  <c r="F28" i="3"/>
  <c r="F42" i="3" s="1"/>
  <c r="D28" i="3"/>
  <c r="D42" i="3"/>
  <c r="D57" i="3" s="1"/>
  <c r="D59" i="3" s="1"/>
  <c r="E28" i="2"/>
  <c r="E46" i="2" s="1"/>
  <c r="D28" i="2"/>
  <c r="D46" i="2" s="1"/>
  <c r="F28" i="2"/>
  <c r="F46" i="2" s="1"/>
  <c r="D50" i="1"/>
  <c r="E50" i="1"/>
  <c r="F50" i="1"/>
  <c r="D33" i="1"/>
  <c r="E33" i="1"/>
  <c r="E56" i="1" s="1"/>
  <c r="F33" i="1"/>
  <c r="F56" i="1" s="1"/>
  <c r="F57" i="3" l="1"/>
  <c r="F59" i="3" s="1"/>
  <c r="D56" i="1"/>
</calcChain>
</file>

<file path=xl/sharedStrings.xml><?xml version="1.0" encoding="utf-8"?>
<sst xmlns="http://schemas.openxmlformats.org/spreadsheetml/2006/main" count="146" uniqueCount="130">
  <si>
    <t>Immobilisations en non valeurs</t>
  </si>
  <si>
    <t>Frais préliminaires</t>
  </si>
  <si>
    <t>Charges à répartir sur plusieurs exercices</t>
  </si>
  <si>
    <t>Primes de Remboursement des Obligations</t>
  </si>
  <si>
    <t>Immobilisations incorporelles</t>
  </si>
  <si>
    <t>Immobilisations en R&amp;D</t>
  </si>
  <si>
    <t>Brevets, Marques, Droits et Valeurs assimilés</t>
  </si>
  <si>
    <t>Fonds Commercial</t>
  </si>
  <si>
    <t>Autres immobilisations incorporelles</t>
  </si>
  <si>
    <t>Immobilisations corporelles</t>
  </si>
  <si>
    <t>Terrains</t>
  </si>
  <si>
    <t>Constructions</t>
  </si>
  <si>
    <t>Installations techniques, matériel et outillage</t>
  </si>
  <si>
    <t>Matériel de Transport</t>
  </si>
  <si>
    <t>Mobilier, Matériel de Bureau et Aménagements</t>
  </si>
  <si>
    <t>Autres immobilisations corporelles</t>
  </si>
  <si>
    <t>Immobilisations corporelles en cours</t>
  </si>
  <si>
    <t>Immobilisations financières</t>
  </si>
  <si>
    <t>Prêts immobilisés</t>
  </si>
  <si>
    <t>Autres créances financières</t>
  </si>
  <si>
    <t>Titres de participation</t>
  </si>
  <si>
    <t>Autres titres immobilisés</t>
  </si>
  <si>
    <t>Ecart de Conversion-Actif</t>
  </si>
  <si>
    <t>Diminution de créances immobilisées</t>
  </si>
  <si>
    <t>Augmentation des dettes financières</t>
  </si>
  <si>
    <t>TOTAL ACTIF IMMOBILISE</t>
  </si>
  <si>
    <t>Stocks</t>
  </si>
  <si>
    <t>Marchandises</t>
  </si>
  <si>
    <t>Matières et fournitures consommables</t>
  </si>
  <si>
    <t>Produits en cours</t>
  </si>
  <si>
    <t>Produits intermédiaires et produits résiduels</t>
  </si>
  <si>
    <t>Produits finis</t>
  </si>
  <si>
    <t>Créances de l'actif circulant</t>
  </si>
  <si>
    <t>Fournisseurs, Débiteurs, avances et acomptes</t>
  </si>
  <si>
    <t>Clients et comptes rattachés</t>
  </si>
  <si>
    <t>Personnel</t>
  </si>
  <si>
    <t>Etat</t>
  </si>
  <si>
    <t>Comptes d'associés</t>
  </si>
  <si>
    <t>Autres débiteurs</t>
  </si>
  <si>
    <t>Comptes de régularisation actif</t>
  </si>
  <si>
    <t>Titres et valeurs de placement</t>
  </si>
  <si>
    <t>TOTAL ACTIF CIRCULANT</t>
  </si>
  <si>
    <t>Trésorerie Actif</t>
  </si>
  <si>
    <t>Chèques et valeurs à encaisser</t>
  </si>
  <si>
    <t>Banque, TG et CCP</t>
  </si>
  <si>
    <t>Caisse, Régies d'avances et accréditifs</t>
  </si>
  <si>
    <t>TOTAL TRESORERIE ACTIF</t>
  </si>
  <si>
    <t>TOTAL GENERAL</t>
  </si>
  <si>
    <t>Capitaux propres</t>
  </si>
  <si>
    <t>Capital Social ou personnel</t>
  </si>
  <si>
    <t>Prime d'émission, de fusion, d'apport</t>
  </si>
  <si>
    <t>Ecart de réévaluation</t>
  </si>
  <si>
    <t>Réserve légale</t>
  </si>
  <si>
    <t>Autres réserves</t>
  </si>
  <si>
    <t>Report à Nouveau</t>
  </si>
  <si>
    <t>Résultats nets en instance d'affectation</t>
  </si>
  <si>
    <t>Résultat Net de l'exercice</t>
  </si>
  <si>
    <t>Capitaux propres assimilés</t>
  </si>
  <si>
    <t>Subventions d'investissement</t>
  </si>
  <si>
    <t>Provisions réglementées</t>
  </si>
  <si>
    <t>Dettes de Financement</t>
  </si>
  <si>
    <t>Emprunts obligataires</t>
  </si>
  <si>
    <t>Autres dettes de financement</t>
  </si>
  <si>
    <t>Provisions durables pour risque et charges</t>
  </si>
  <si>
    <t>Provisions pour risques</t>
  </si>
  <si>
    <t>Provisions pour charges</t>
  </si>
  <si>
    <t>TOTAL</t>
  </si>
  <si>
    <t>Dettes du Passif Circulant</t>
  </si>
  <si>
    <t>Fournisseurs et comptes rattachés</t>
  </si>
  <si>
    <t>Clients créditeurs, avances et acomptes</t>
  </si>
  <si>
    <t>Organismes sociaux</t>
  </si>
  <si>
    <t>Autres créanciers</t>
  </si>
  <si>
    <t>Comptes de régularisation Passif</t>
  </si>
  <si>
    <t>Autres provisions pour risques et charges</t>
  </si>
  <si>
    <t>Ecart de conversion-Passif</t>
  </si>
  <si>
    <t>Trésorerie Passif</t>
  </si>
  <si>
    <t>Crédits d'escompte</t>
  </si>
  <si>
    <t>Crédits de Trésorerie</t>
  </si>
  <si>
    <t>Banques de régularisation</t>
  </si>
  <si>
    <t>31/12/20,,
( MAD)</t>
  </si>
  <si>
    <t>31/12/20,,
(MAD)</t>
  </si>
  <si>
    <t>Année d'exercice</t>
  </si>
  <si>
    <t>Nombre de mois de l'exercice</t>
  </si>
  <si>
    <t>Produits d'exploitation</t>
  </si>
  <si>
    <t>Ventes de marchandises en l'état</t>
  </si>
  <si>
    <t>Ventes de biens et services produits</t>
  </si>
  <si>
    <t>Chiffre d'affaires</t>
  </si>
  <si>
    <t>Variation de stocks de produits</t>
  </si>
  <si>
    <t>Immobilisations produites par l'entreprise pour elle même</t>
  </si>
  <si>
    <t>Subventions d'exploitation</t>
  </si>
  <si>
    <t>Autres produits d'exploitation</t>
  </si>
  <si>
    <t>Reprises d'exploitation et transfert de charges</t>
  </si>
  <si>
    <t>Charges d'exploitation</t>
  </si>
  <si>
    <t>Achats revendus de marchandises</t>
  </si>
  <si>
    <t>Achats consommés de matières et fournitures</t>
  </si>
  <si>
    <t>Autres charges externes</t>
  </si>
  <si>
    <t>Impôts et taxes</t>
  </si>
  <si>
    <t>Charges de personnel</t>
  </si>
  <si>
    <t>Autres charges d'exploitation</t>
  </si>
  <si>
    <t>Dotations d'exploitation</t>
  </si>
  <si>
    <t>TOTAL CHARGES D'EXPLOITATON</t>
  </si>
  <si>
    <t>Résultat d'exploitation</t>
  </si>
  <si>
    <t>Produits Financiers</t>
  </si>
  <si>
    <t>Produits de titres de part et assimilés</t>
  </si>
  <si>
    <t>Gains de change</t>
  </si>
  <si>
    <t>Intérêts et autres produits financiers</t>
  </si>
  <si>
    <t>Reprises financières et transfert de charge</t>
  </si>
  <si>
    <t>TOTAL PRODUITS FINANCIERS</t>
  </si>
  <si>
    <t>Charges Financières</t>
  </si>
  <si>
    <t>Charges d'intérêt</t>
  </si>
  <si>
    <t>Perte de Change</t>
  </si>
  <si>
    <t>Autres charges financières</t>
  </si>
  <si>
    <t>Dotations financières</t>
  </si>
  <si>
    <t>TOTAL CHARGES FINANCIERES</t>
  </si>
  <si>
    <t>Résultat Financier</t>
  </si>
  <si>
    <t>Résultat Courant</t>
  </si>
  <si>
    <t>Produits Non Courants</t>
  </si>
  <si>
    <t>Produits de Cessions d'immobilisations</t>
  </si>
  <si>
    <t>Subventions d'équilibre</t>
  </si>
  <si>
    <t>Reprises sur subventions d'investissement</t>
  </si>
  <si>
    <t>Autres produits non courants</t>
  </si>
  <si>
    <t>Reprises non courantes, transfert de charge</t>
  </si>
  <si>
    <t>Charges non courantes</t>
  </si>
  <si>
    <t>Valeur nettes d'amortissements des immos cédées</t>
  </si>
  <si>
    <t>Autres charges non courantes</t>
  </si>
  <si>
    <t>Dotations non courantes amortissements et aux provisions</t>
  </si>
  <si>
    <t>Résultat Non Courant</t>
  </si>
  <si>
    <t>Résultat avant impôts</t>
  </si>
  <si>
    <t>Impôts sur les résultats</t>
  </si>
  <si>
    <t>Résultat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</si>
</sst>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0070C0"/>
      <name val="Arial"/>
      <family val="2"/>
    </font>
    <font>
      <b/>
      <sz val="9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17" fontId="2" fillId="3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/>
    </xf>
    <xf numFmtId="43" fontId="4" fillId="4" borderId="1" xfId="1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>
      <alignment horizontal="left"/>
    </xf>
    <xf numFmtId="0" fontId="5" fillId="5" borderId="1" xfId="0" applyFont="1" applyFill="1" applyBorder="1" applyAlignment="1" applyProtection="1">
      <alignment horizontal="center" vertical="center"/>
      <protection locked="0"/>
    </xf>
    <xf numFmtId="43" fontId="4" fillId="4" borderId="1" xfId="1" applyFont="1" applyFill="1" applyBorder="1" applyAlignment="1">
      <alignment horizontal="center" vertical="center"/>
    </xf>
    <xf numFmtId="43" fontId="5" fillId="5" borderId="1" xfId="1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5" borderId="1" xfId="0" applyFont="1" applyFill="1" applyBorder="1" applyAlignment="1" applyProtection="1">
      <alignment horizontal="center" vertical="center"/>
      <protection locked="0"/>
    </xf>
    <xf numFmtId="43" fontId="4" fillId="4" borderId="1" xfId="1" applyFont="1" applyFill="1" applyBorder="1" applyAlignment="1">
      <alignment horizontal="center"/>
    </xf>
    <xf numFmtId="0" fontId="5" fillId="5" borderId="1" xfId="0" applyFont="1" applyFill="1" applyBorder="1" applyProtection="1">
      <protection locked="0"/>
    </xf>
    <xf numFmtId="0" fontId="3" fillId="5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>
      <alignment horizontal="left"/>
    </xf>
    <xf numFmtId="17" fontId="7" fillId="3" borderId="1" xfId="0" applyNumberFormat="1" applyFont="1" applyFill="1" applyBorder="1" applyAlignment="1">
      <alignment vertical="center"/>
    </xf>
    <xf numFmtId="0" fontId="7" fillId="5" borderId="1" xfId="0" applyFont="1" applyFill="1" applyBorder="1" applyAlignment="1" applyProtection="1">
      <alignment horizontal="center"/>
      <protection locked="0"/>
    </xf>
    <xf numFmtId="0" fontId="3" fillId="2" borderId="2" xfId="0" applyFont="1" applyFill="1" applyBorder="1" applyAlignment="1">
      <alignment horizontal="left"/>
    </xf>
    <xf numFmtId="3" fontId="5" fillId="5" borderId="1" xfId="0" applyNumberFormat="1" applyFont="1" applyFill="1" applyBorder="1" applyAlignment="1" applyProtection="1">
      <alignment horizontal="center"/>
      <protection locked="0"/>
    </xf>
    <xf numFmtId="3" fontId="4" fillId="4" borderId="1" xfId="0" applyNumberFormat="1" applyFont="1" applyFill="1" applyBorder="1" applyAlignment="1">
      <alignment horizontal="center"/>
    </xf>
    <xf numFmtId="3" fontId="5" fillId="5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left" vertical="center"/>
    </xf>
    <xf numFmtId="0" fontId="0" fillId="2" borderId="0" xfId="0" applyFill="1" applyAlignment="1">
      <alignment vertical="center"/>
    </xf>
    <xf numFmtId="0" fontId="3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5" borderId="1" xfId="0" applyFont="1" applyFill="1" applyBorder="1" applyAlignment="1" applyProtection="1">
      <alignment horizontal="center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56"/>
  <sheetViews>
    <sheetView tabSelected="1" workbookViewId="0">
      <selection activeCell="I10" sqref="I10"/>
    </sheetView>
  </sheetViews>
  <sheetFormatPr baseColWidth="10" defaultRowHeight="14.4" x14ac:dyDescent="0.3"/>
  <cols>
    <col min="3" max="3" width="35.109375" bestFit="1" customWidth="1"/>
    <col min="4" max="4" width="10.33203125" bestFit="1" customWidth="1"/>
    <col min="5" max="5" width="10.109375" bestFit="1" customWidth="1"/>
    <col min="6" max="6" width="14.33203125" bestFit="1" customWidth="1"/>
  </cols>
  <sheetData>
    <row r="3" spans="3:6" x14ac:dyDescent="0.3">
      <c r="C3" s="1"/>
      <c r="D3" s="1"/>
      <c r="E3" s="1"/>
      <c r="F3" s="1"/>
    </row>
    <row r="4" spans="3:6" x14ac:dyDescent="0.3">
      <c r="C4" s="1"/>
      <c r="D4" s="1"/>
      <c r="E4" s="1"/>
      <c r="F4" s="1"/>
    </row>
    <row r="5" spans="3:6" x14ac:dyDescent="0.3">
      <c r="C5" s="1"/>
      <c r="D5" s="1"/>
      <c r="E5" s="1"/>
      <c r="F5" s="1"/>
    </row>
    <row r="6" spans="3:6" x14ac:dyDescent="0.3">
      <c r="C6" s="1"/>
      <c r="D6" s="1"/>
      <c r="E6" s="1"/>
      <c r="F6" s="1"/>
    </row>
    <row r="7" spans="3:6" ht="27" x14ac:dyDescent="0.3">
      <c r="C7" s="1"/>
      <c r="D7" s="2" t="s">
        <v>79</v>
      </c>
      <c r="E7" s="2" t="s">
        <v>80</v>
      </c>
      <c r="F7" s="2" t="s">
        <v>80</v>
      </c>
    </row>
    <row r="8" spans="3:6" x14ac:dyDescent="0.3">
      <c r="C8" s="3" t="s">
        <v>0</v>
      </c>
      <c r="D8" s="4">
        <f>SUM(D9:D11)</f>
        <v>0</v>
      </c>
      <c r="E8" s="4">
        <f>SUM(E9:E11)</f>
        <v>0</v>
      </c>
      <c r="F8" s="4">
        <f>SUM(F9:F11)</f>
        <v>0</v>
      </c>
    </row>
    <row r="9" spans="3:6" x14ac:dyDescent="0.3">
      <c r="C9" s="5" t="s">
        <v>1</v>
      </c>
      <c r="D9" s="6"/>
      <c r="E9" s="6"/>
      <c r="F9" s="6"/>
    </row>
    <row r="10" spans="3:6" x14ac:dyDescent="0.3">
      <c r="C10" s="5" t="s">
        <v>2</v>
      </c>
      <c r="D10" s="6"/>
      <c r="E10" s="6"/>
      <c r="F10" s="6"/>
    </row>
    <row r="11" spans="3:6" x14ac:dyDescent="0.3">
      <c r="C11" s="5" t="s">
        <v>3</v>
      </c>
      <c r="D11" s="6"/>
      <c r="E11" s="6"/>
      <c r="F11" s="6"/>
    </row>
    <row r="12" spans="3:6" x14ac:dyDescent="0.3">
      <c r="C12" s="3" t="s">
        <v>4</v>
      </c>
      <c r="D12" s="7">
        <f>SUM(D13:D16)</f>
        <v>0</v>
      </c>
      <c r="E12" s="7">
        <f>SUM(E13:E16)</f>
        <v>0</v>
      </c>
      <c r="F12" s="7">
        <f>SUM(F13:F16)</f>
        <v>0</v>
      </c>
    </row>
    <row r="13" spans="3:6" x14ac:dyDescent="0.3">
      <c r="C13" s="5" t="s">
        <v>5</v>
      </c>
      <c r="D13" s="6"/>
      <c r="E13" s="6"/>
      <c r="F13" s="6"/>
    </row>
    <row r="14" spans="3:6" x14ac:dyDescent="0.3">
      <c r="C14" s="5" t="s">
        <v>6</v>
      </c>
      <c r="D14" s="6"/>
      <c r="E14" s="6"/>
      <c r="F14" s="6"/>
    </row>
    <row r="15" spans="3:6" x14ac:dyDescent="0.3">
      <c r="C15" s="5" t="s">
        <v>7</v>
      </c>
      <c r="D15" s="6"/>
      <c r="E15" s="6"/>
      <c r="F15" s="6"/>
    </row>
    <row r="16" spans="3:6" x14ac:dyDescent="0.3">
      <c r="C16" s="5" t="s">
        <v>8</v>
      </c>
      <c r="D16" s="6"/>
      <c r="E16" s="6"/>
      <c r="F16" s="6"/>
    </row>
    <row r="17" spans="3:6" x14ac:dyDescent="0.3">
      <c r="C17" s="3" t="s">
        <v>9</v>
      </c>
      <c r="D17" s="7">
        <f>SUM(D18:D24)</f>
        <v>0</v>
      </c>
      <c r="E17" s="7">
        <f>SUM(E18:E24)</f>
        <v>0</v>
      </c>
      <c r="F17" s="7">
        <f>SUM(F18:F24)</f>
        <v>0</v>
      </c>
    </row>
    <row r="18" spans="3:6" x14ac:dyDescent="0.3">
      <c r="C18" s="5" t="s">
        <v>10</v>
      </c>
      <c r="D18" s="6"/>
      <c r="E18" s="6"/>
      <c r="F18" s="8"/>
    </row>
    <row r="19" spans="3:6" x14ac:dyDescent="0.3">
      <c r="C19" s="5" t="s">
        <v>11</v>
      </c>
      <c r="D19" s="6"/>
      <c r="E19" s="6"/>
      <c r="F19" s="8"/>
    </row>
    <row r="20" spans="3:6" x14ac:dyDescent="0.3">
      <c r="C20" s="5" t="s">
        <v>12</v>
      </c>
      <c r="D20" s="6"/>
      <c r="E20" s="6"/>
      <c r="F20" s="8"/>
    </row>
    <row r="21" spans="3:6" x14ac:dyDescent="0.3">
      <c r="C21" s="5" t="s">
        <v>13</v>
      </c>
      <c r="D21" s="6"/>
      <c r="E21" s="6"/>
      <c r="F21" s="8"/>
    </row>
    <row r="22" spans="3:6" x14ac:dyDescent="0.3">
      <c r="C22" s="5" t="s">
        <v>14</v>
      </c>
      <c r="D22" s="6"/>
      <c r="E22" s="6"/>
      <c r="F22" s="8"/>
    </row>
    <row r="23" spans="3:6" x14ac:dyDescent="0.3">
      <c r="C23" s="5" t="s">
        <v>15</v>
      </c>
      <c r="D23" s="6"/>
      <c r="E23" s="6"/>
      <c r="F23" s="6"/>
    </row>
    <row r="24" spans="3:6" x14ac:dyDescent="0.3">
      <c r="C24" s="5" t="s">
        <v>16</v>
      </c>
      <c r="D24" s="6"/>
      <c r="E24" s="6"/>
      <c r="F24" s="6"/>
    </row>
    <row r="25" spans="3:6" x14ac:dyDescent="0.3">
      <c r="C25" s="3" t="s">
        <v>17</v>
      </c>
      <c r="D25" s="7">
        <f>SUM(D26:D29)</f>
        <v>0</v>
      </c>
      <c r="E25" s="7">
        <f>SUM(E26:E29)</f>
        <v>0</v>
      </c>
      <c r="F25" s="7">
        <f>SUM(F26:F29)</f>
        <v>0</v>
      </c>
    </row>
    <row r="26" spans="3:6" x14ac:dyDescent="0.3">
      <c r="C26" s="5" t="s">
        <v>18</v>
      </c>
      <c r="D26" s="6"/>
      <c r="E26" s="6"/>
      <c r="F26" s="6"/>
    </row>
    <row r="27" spans="3:6" x14ac:dyDescent="0.3">
      <c r="C27" s="5" t="s">
        <v>19</v>
      </c>
      <c r="D27" s="6"/>
      <c r="E27" s="6"/>
      <c r="F27" s="8"/>
    </row>
    <row r="28" spans="3:6" x14ac:dyDescent="0.3">
      <c r="C28" s="5" t="s">
        <v>20</v>
      </c>
      <c r="D28" s="6"/>
      <c r="E28" s="6"/>
      <c r="F28" s="8"/>
    </row>
    <row r="29" spans="3:6" x14ac:dyDescent="0.3">
      <c r="C29" s="5" t="s">
        <v>21</v>
      </c>
      <c r="D29" s="6"/>
      <c r="E29" s="6"/>
      <c r="F29" s="6"/>
    </row>
    <row r="30" spans="3:6" x14ac:dyDescent="0.3">
      <c r="C30" s="3" t="s">
        <v>22</v>
      </c>
      <c r="D30" s="7">
        <f>SUM(D31:D32)</f>
        <v>0</v>
      </c>
      <c r="E30" s="7">
        <f t="shared" ref="E30:F30" si="0">SUM(E31:E32)</f>
        <v>0</v>
      </c>
      <c r="F30" s="7">
        <f t="shared" si="0"/>
        <v>0</v>
      </c>
    </row>
    <row r="31" spans="3:6" x14ac:dyDescent="0.3">
      <c r="C31" s="5" t="s">
        <v>23</v>
      </c>
      <c r="D31" s="6"/>
      <c r="E31" s="6"/>
      <c r="F31" s="6"/>
    </row>
    <row r="32" spans="3:6" x14ac:dyDescent="0.3">
      <c r="C32" s="5" t="s">
        <v>24</v>
      </c>
      <c r="D32" s="6"/>
      <c r="E32" s="6"/>
      <c r="F32" s="6"/>
    </row>
    <row r="33" spans="3:6" x14ac:dyDescent="0.3">
      <c r="C33" s="9" t="s">
        <v>25</v>
      </c>
      <c r="D33" s="7">
        <f>D8+D12+D17+D25+D30</f>
        <v>0</v>
      </c>
      <c r="E33" s="7">
        <f t="shared" ref="E33" si="1">E8+E12+E17+E25+E30</f>
        <v>0</v>
      </c>
      <c r="F33" s="7">
        <f>F8+F12+F17+F25+F30</f>
        <v>0</v>
      </c>
    </row>
    <row r="34" spans="3:6" x14ac:dyDescent="0.3">
      <c r="C34" s="3" t="s">
        <v>26</v>
      </c>
      <c r="D34" s="7">
        <f>SUM(D35:D39)</f>
        <v>0</v>
      </c>
      <c r="E34" s="7">
        <f t="shared" ref="E34" si="2">SUM(E35:E39)</f>
        <v>0</v>
      </c>
      <c r="F34" s="7">
        <f>SUM(F35:F39)</f>
        <v>0</v>
      </c>
    </row>
    <row r="35" spans="3:6" x14ac:dyDescent="0.3">
      <c r="C35" s="5" t="s">
        <v>27</v>
      </c>
      <c r="D35" s="6"/>
      <c r="E35" s="6"/>
      <c r="F35" s="6"/>
    </row>
    <row r="36" spans="3:6" x14ac:dyDescent="0.3">
      <c r="C36" s="5" t="s">
        <v>28</v>
      </c>
      <c r="D36" s="6"/>
      <c r="E36" s="6"/>
      <c r="F36" s="8"/>
    </row>
    <row r="37" spans="3:6" x14ac:dyDescent="0.3">
      <c r="C37" s="5" t="s">
        <v>29</v>
      </c>
      <c r="D37" s="6"/>
      <c r="E37" s="6"/>
      <c r="F37" s="8"/>
    </row>
    <row r="38" spans="3:6" x14ac:dyDescent="0.3">
      <c r="C38" s="5" t="s">
        <v>30</v>
      </c>
      <c r="D38" s="6"/>
      <c r="E38" s="6"/>
      <c r="F38" s="8"/>
    </row>
    <row r="39" spans="3:6" x14ac:dyDescent="0.3">
      <c r="C39" s="5" t="s">
        <v>31</v>
      </c>
      <c r="D39" s="6"/>
      <c r="E39" s="6"/>
      <c r="F39" s="8"/>
    </row>
    <row r="40" spans="3:6" x14ac:dyDescent="0.3">
      <c r="C40" s="3" t="s">
        <v>32</v>
      </c>
      <c r="D40" s="7">
        <f>SUM(D41:D47)</f>
        <v>0</v>
      </c>
      <c r="E40" s="7">
        <f t="shared" ref="E40" si="3">SUM(E41:E47)</f>
        <v>0</v>
      </c>
      <c r="F40" s="7">
        <f>SUM(F41:F47)</f>
        <v>0</v>
      </c>
    </row>
    <row r="41" spans="3:6" x14ac:dyDescent="0.3">
      <c r="C41" s="5" t="s">
        <v>33</v>
      </c>
      <c r="D41" s="6"/>
      <c r="E41" s="6"/>
      <c r="F41" s="6"/>
    </row>
    <row r="42" spans="3:6" x14ac:dyDescent="0.3">
      <c r="C42" s="5" t="s">
        <v>34</v>
      </c>
      <c r="D42" s="6"/>
      <c r="E42" s="6"/>
      <c r="F42" s="6"/>
    </row>
    <row r="43" spans="3:6" x14ac:dyDescent="0.3">
      <c r="C43" s="5" t="s">
        <v>35</v>
      </c>
      <c r="D43" s="6"/>
      <c r="E43" s="6"/>
      <c r="F43" s="6"/>
    </row>
    <row r="44" spans="3:6" x14ac:dyDescent="0.3">
      <c r="C44" s="5" t="s">
        <v>36</v>
      </c>
      <c r="D44" s="6"/>
      <c r="E44" s="6"/>
      <c r="F44" s="6"/>
    </row>
    <row r="45" spans="3:6" x14ac:dyDescent="0.3">
      <c r="C45" s="5" t="s">
        <v>37</v>
      </c>
      <c r="D45" s="6"/>
      <c r="E45" s="6"/>
      <c r="F45" s="6"/>
    </row>
    <row r="46" spans="3:6" x14ac:dyDescent="0.3">
      <c r="C46" s="5" t="s">
        <v>38</v>
      </c>
      <c r="D46" s="6"/>
      <c r="E46" s="6"/>
      <c r="F46" s="6"/>
    </row>
    <row r="47" spans="3:6" x14ac:dyDescent="0.3">
      <c r="C47" s="5" t="s">
        <v>39</v>
      </c>
      <c r="D47" s="6"/>
      <c r="E47" s="6"/>
      <c r="F47" s="6"/>
    </row>
    <row r="48" spans="3:6" x14ac:dyDescent="0.3">
      <c r="C48" s="10" t="s">
        <v>40</v>
      </c>
      <c r="D48" s="6"/>
      <c r="E48" s="11"/>
      <c r="F48" s="6"/>
    </row>
    <row r="49" spans="3:6" x14ac:dyDescent="0.3">
      <c r="C49" s="10" t="s">
        <v>22</v>
      </c>
      <c r="D49" s="6"/>
      <c r="E49" s="11"/>
      <c r="F49" s="6"/>
    </row>
    <row r="50" spans="3:6" x14ac:dyDescent="0.3">
      <c r="C50" s="9" t="s">
        <v>41</v>
      </c>
      <c r="D50" s="7">
        <f>D34+D40+D48+D49</f>
        <v>0</v>
      </c>
      <c r="E50" s="7">
        <f t="shared" ref="E50" si="4">E34+E40+E48+E49</f>
        <v>0</v>
      </c>
      <c r="F50" s="7">
        <f>F34+F40+F48+F49</f>
        <v>0</v>
      </c>
    </row>
    <row r="51" spans="3:6" x14ac:dyDescent="0.3">
      <c r="C51" s="3" t="s">
        <v>42</v>
      </c>
      <c r="D51" s="7">
        <f>SUM(D52:D54)</f>
        <v>0</v>
      </c>
      <c r="E51" s="7">
        <f t="shared" ref="E51" si="5">SUM(E52:E54)</f>
        <v>0</v>
      </c>
      <c r="F51" s="7">
        <f>SUM(F52:F54)</f>
        <v>0</v>
      </c>
    </row>
    <row r="52" spans="3:6" x14ac:dyDescent="0.3">
      <c r="C52" s="5" t="s">
        <v>43</v>
      </c>
      <c r="D52" s="6"/>
      <c r="E52" s="6"/>
      <c r="F52" s="6"/>
    </row>
    <row r="53" spans="3:6" x14ac:dyDescent="0.3">
      <c r="C53" s="5" t="s">
        <v>44</v>
      </c>
      <c r="D53" s="6"/>
      <c r="E53" s="6"/>
      <c r="F53" s="6"/>
    </row>
    <row r="54" spans="3:6" x14ac:dyDescent="0.3">
      <c r="C54" s="5" t="s">
        <v>45</v>
      </c>
      <c r="D54" s="6"/>
      <c r="E54" s="6"/>
      <c r="F54" s="6"/>
    </row>
    <row r="55" spans="3:6" x14ac:dyDescent="0.3">
      <c r="C55" s="9" t="s">
        <v>46</v>
      </c>
      <c r="D55" s="7">
        <f>D51</f>
        <v>0</v>
      </c>
      <c r="E55" s="7">
        <f t="shared" ref="E55" si="6">E51</f>
        <v>0</v>
      </c>
      <c r="F55" s="7">
        <f>F51</f>
        <v>0</v>
      </c>
    </row>
    <row r="56" spans="3:6" x14ac:dyDescent="0.3">
      <c r="C56" s="9" t="s">
        <v>47</v>
      </c>
      <c r="D56" s="12">
        <f>D33+D50+D55</f>
        <v>0</v>
      </c>
      <c r="E56" s="12">
        <f t="shared" ref="E56" si="7">E33+E50+E55</f>
        <v>0</v>
      </c>
      <c r="F56" s="12">
        <f>F33+F50+F55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46"/>
  <sheetViews>
    <sheetView workbookViewId="0">
      <selection activeCell="F9" sqref="F9"/>
    </sheetView>
  </sheetViews>
  <sheetFormatPr baseColWidth="10" defaultRowHeight="14.4" x14ac:dyDescent="0.3"/>
  <cols>
    <col min="3" max="3" width="35.33203125" bestFit="1" customWidth="1"/>
    <col min="4" max="4" width="10.33203125" bestFit="1" customWidth="1"/>
    <col min="5" max="5" width="10.109375" bestFit="1" customWidth="1"/>
    <col min="6" max="6" width="14.33203125" bestFit="1" customWidth="1"/>
  </cols>
  <sheetData>
    <row r="3" spans="3:6" x14ac:dyDescent="0.3">
      <c r="C3" s="1"/>
      <c r="D3" s="1"/>
      <c r="E3" s="1"/>
      <c r="F3" s="1"/>
    </row>
    <row r="4" spans="3:6" x14ac:dyDescent="0.3">
      <c r="C4" s="1"/>
      <c r="D4" s="1"/>
      <c r="E4" s="1"/>
      <c r="F4" s="1"/>
    </row>
    <row r="5" spans="3:6" x14ac:dyDescent="0.3">
      <c r="C5" s="1"/>
      <c r="D5" s="1"/>
      <c r="E5" s="1"/>
      <c r="F5" s="1"/>
    </row>
    <row r="6" spans="3:6" x14ac:dyDescent="0.3">
      <c r="C6" s="1"/>
      <c r="D6" s="1"/>
      <c r="E6" s="1"/>
      <c r="F6" s="1"/>
    </row>
    <row r="7" spans="3:6" x14ac:dyDescent="0.3">
      <c r="C7" s="1"/>
      <c r="D7" s="1"/>
      <c r="E7" s="1"/>
      <c r="F7" s="1"/>
    </row>
    <row r="8" spans="3:6" ht="27" x14ac:dyDescent="0.3">
      <c r="C8" s="1"/>
      <c r="D8" s="2" t="s">
        <v>80</v>
      </c>
      <c r="E8" s="2" t="s">
        <v>80</v>
      </c>
      <c r="F8" s="2" t="s">
        <v>79</v>
      </c>
    </row>
    <row r="9" spans="3:6" x14ac:dyDescent="0.3">
      <c r="C9" s="3" t="s">
        <v>48</v>
      </c>
      <c r="D9" s="12">
        <f>SUM(D10:D17)</f>
        <v>0</v>
      </c>
      <c r="E9" s="12">
        <f t="shared" ref="E9:F9" si="0">SUM(E10:E17)</f>
        <v>0</v>
      </c>
      <c r="F9" s="12">
        <f t="shared" si="0"/>
        <v>0</v>
      </c>
    </row>
    <row r="10" spans="3:6" x14ac:dyDescent="0.3">
      <c r="C10" s="5" t="s">
        <v>49</v>
      </c>
      <c r="D10" s="13"/>
      <c r="E10" s="13"/>
      <c r="F10" s="13"/>
    </row>
    <row r="11" spans="3:6" x14ac:dyDescent="0.3">
      <c r="C11" s="5" t="s">
        <v>50</v>
      </c>
      <c r="D11" s="13"/>
      <c r="E11" s="13"/>
      <c r="F11" s="13"/>
    </row>
    <row r="12" spans="3:6" x14ac:dyDescent="0.3">
      <c r="C12" s="5" t="s">
        <v>51</v>
      </c>
      <c r="D12" s="13"/>
      <c r="E12" s="13"/>
      <c r="F12" s="13"/>
    </row>
    <row r="13" spans="3:6" x14ac:dyDescent="0.3">
      <c r="C13" s="5" t="s">
        <v>52</v>
      </c>
      <c r="D13" s="13"/>
      <c r="E13" s="13"/>
      <c r="F13" s="13"/>
    </row>
    <row r="14" spans="3:6" x14ac:dyDescent="0.3">
      <c r="C14" s="5" t="s">
        <v>53</v>
      </c>
      <c r="D14" s="13"/>
      <c r="E14" s="13"/>
      <c r="F14" s="13"/>
    </row>
    <row r="15" spans="3:6" x14ac:dyDescent="0.3">
      <c r="C15" s="5" t="s">
        <v>54</v>
      </c>
      <c r="D15" s="13"/>
      <c r="E15" s="13"/>
      <c r="F15" s="13"/>
    </row>
    <row r="16" spans="3:6" x14ac:dyDescent="0.3">
      <c r="C16" s="5" t="s">
        <v>55</v>
      </c>
      <c r="D16" s="13"/>
      <c r="E16" s="13"/>
      <c r="F16" s="13"/>
    </row>
    <row r="17" spans="3:6" x14ac:dyDescent="0.3">
      <c r="C17" s="5" t="s">
        <v>56</v>
      </c>
      <c r="D17" s="13"/>
      <c r="E17" s="13"/>
      <c r="F17" s="13"/>
    </row>
    <row r="18" spans="3:6" x14ac:dyDescent="0.3">
      <c r="C18" s="3" t="s">
        <v>57</v>
      </c>
      <c r="D18" s="12">
        <f>SUM(D19:D20)</f>
        <v>0</v>
      </c>
      <c r="E18" s="12">
        <f t="shared" ref="E18:F18" si="1">SUM(E19:E20)</f>
        <v>0</v>
      </c>
      <c r="F18" s="12">
        <f t="shared" si="1"/>
        <v>0</v>
      </c>
    </row>
    <row r="19" spans="3:6" x14ac:dyDescent="0.3">
      <c r="C19" s="5" t="s">
        <v>58</v>
      </c>
      <c r="D19" s="13"/>
      <c r="E19" s="13"/>
      <c r="F19" s="13"/>
    </row>
    <row r="20" spans="3:6" x14ac:dyDescent="0.3">
      <c r="C20" s="5" t="s">
        <v>59</v>
      </c>
      <c r="D20" s="13"/>
      <c r="E20" s="13"/>
      <c r="F20" s="13"/>
    </row>
    <row r="21" spans="3:6" x14ac:dyDescent="0.3">
      <c r="C21" s="3" t="s">
        <v>60</v>
      </c>
      <c r="D21" s="12">
        <f>SUM(D22:D24)</f>
        <v>0</v>
      </c>
      <c r="E21" s="12">
        <f t="shared" ref="E21:F21" si="2">SUM(E22:E24)</f>
        <v>0</v>
      </c>
      <c r="F21" s="12">
        <f t="shared" si="2"/>
        <v>0</v>
      </c>
    </row>
    <row r="22" spans="3:6" x14ac:dyDescent="0.3">
      <c r="C22" s="5" t="s">
        <v>61</v>
      </c>
      <c r="D22" s="13"/>
      <c r="E22" s="13"/>
      <c r="F22" s="13"/>
    </row>
    <row r="23" spans="3:6" x14ac:dyDescent="0.3">
      <c r="C23" s="5" t="s">
        <v>60</v>
      </c>
      <c r="D23" s="13"/>
      <c r="E23" s="13"/>
      <c r="F23" s="13"/>
    </row>
    <row r="24" spans="3:6" x14ac:dyDescent="0.3">
      <c r="C24" s="5" t="s">
        <v>62</v>
      </c>
      <c r="D24" s="13"/>
      <c r="E24" s="13"/>
      <c r="F24" s="13"/>
    </row>
    <row r="25" spans="3:6" x14ac:dyDescent="0.3">
      <c r="C25" s="3" t="s">
        <v>63</v>
      </c>
      <c r="D25" s="12">
        <f>SUM(D26:D27)</f>
        <v>0</v>
      </c>
      <c r="E25" s="12">
        <f t="shared" ref="E25:F25" si="3">SUM(E26:E27)</f>
        <v>0</v>
      </c>
      <c r="F25" s="12">
        <f t="shared" si="3"/>
        <v>0</v>
      </c>
    </row>
    <row r="26" spans="3:6" x14ac:dyDescent="0.3">
      <c r="C26" s="5" t="s">
        <v>64</v>
      </c>
      <c r="D26" s="13"/>
      <c r="E26" s="13"/>
      <c r="F26" s="13"/>
    </row>
    <row r="27" spans="3:6" x14ac:dyDescent="0.3">
      <c r="C27" s="5" t="s">
        <v>65</v>
      </c>
      <c r="D27" s="13"/>
      <c r="E27" s="13"/>
      <c r="F27" s="13"/>
    </row>
    <row r="28" spans="3:6" x14ac:dyDescent="0.3">
      <c r="C28" s="9" t="s">
        <v>66</v>
      </c>
      <c r="D28" s="12">
        <f>D9+D18+D21+D25</f>
        <v>0</v>
      </c>
      <c r="E28" s="12">
        <f t="shared" ref="E28:F28" si="4">E9+E18+E21+E25</f>
        <v>0</v>
      </c>
      <c r="F28" s="12">
        <f t="shared" si="4"/>
        <v>0</v>
      </c>
    </row>
    <row r="29" spans="3:6" x14ac:dyDescent="0.3">
      <c r="C29" s="3" t="s">
        <v>67</v>
      </c>
      <c r="D29" s="12">
        <f>SUM(D30:D37)</f>
        <v>0</v>
      </c>
      <c r="E29" s="12">
        <f t="shared" ref="E29:F29" si="5">SUM(E30:E37)</f>
        <v>0</v>
      </c>
      <c r="F29" s="12">
        <f t="shared" si="5"/>
        <v>0</v>
      </c>
    </row>
    <row r="30" spans="3:6" x14ac:dyDescent="0.3">
      <c r="C30" s="5" t="s">
        <v>68</v>
      </c>
      <c r="D30" s="13"/>
      <c r="E30" s="13"/>
      <c r="F30" s="13"/>
    </row>
    <row r="31" spans="3:6" x14ac:dyDescent="0.3">
      <c r="C31" s="5" t="s">
        <v>69</v>
      </c>
      <c r="D31" s="13"/>
      <c r="E31" s="13"/>
      <c r="F31" s="13"/>
    </row>
    <row r="32" spans="3:6" x14ac:dyDescent="0.3">
      <c r="C32" s="5" t="s">
        <v>35</v>
      </c>
      <c r="D32" s="13"/>
      <c r="E32" s="13"/>
      <c r="F32" s="13"/>
    </row>
    <row r="33" spans="3:6" x14ac:dyDescent="0.3">
      <c r="C33" s="5" t="s">
        <v>70</v>
      </c>
      <c r="D33" s="13"/>
      <c r="E33" s="13"/>
      <c r="F33" s="13"/>
    </row>
    <row r="34" spans="3:6" x14ac:dyDescent="0.3">
      <c r="C34" s="5" t="s">
        <v>36</v>
      </c>
      <c r="D34" s="13"/>
      <c r="E34" s="13"/>
      <c r="F34" s="13"/>
    </row>
    <row r="35" spans="3:6" x14ac:dyDescent="0.3">
      <c r="C35" s="5" t="s">
        <v>37</v>
      </c>
      <c r="D35" s="13"/>
      <c r="E35" s="13"/>
      <c r="F35" s="13"/>
    </row>
    <row r="36" spans="3:6" x14ac:dyDescent="0.3">
      <c r="C36" s="5" t="s">
        <v>71</v>
      </c>
      <c r="D36" s="13"/>
      <c r="E36" s="13"/>
      <c r="F36" s="13"/>
    </row>
    <row r="37" spans="3:6" x14ac:dyDescent="0.3">
      <c r="C37" s="5" t="s">
        <v>72</v>
      </c>
      <c r="D37" s="13"/>
      <c r="E37" s="13"/>
      <c r="F37" s="13"/>
    </row>
    <row r="38" spans="3:6" x14ac:dyDescent="0.3">
      <c r="C38" s="10" t="s">
        <v>73</v>
      </c>
      <c r="D38" s="14"/>
      <c r="E38" s="14"/>
      <c r="F38" s="14"/>
    </row>
    <row r="39" spans="3:6" x14ac:dyDescent="0.3">
      <c r="C39" s="10" t="s">
        <v>74</v>
      </c>
      <c r="D39" s="14"/>
      <c r="E39" s="14"/>
      <c r="F39" s="14"/>
    </row>
    <row r="40" spans="3:6" x14ac:dyDescent="0.3">
      <c r="C40" s="9" t="s">
        <v>66</v>
      </c>
      <c r="D40" s="12">
        <f>D29+D38+D39</f>
        <v>0</v>
      </c>
      <c r="E40" s="12">
        <f t="shared" ref="E40:F40" si="6">E29+E38+E39</f>
        <v>0</v>
      </c>
      <c r="F40" s="12">
        <f t="shared" si="6"/>
        <v>0</v>
      </c>
    </row>
    <row r="41" spans="3:6" x14ac:dyDescent="0.3">
      <c r="C41" s="3" t="s">
        <v>75</v>
      </c>
      <c r="D41" s="12">
        <f>SUM(D42:D44)</f>
        <v>0</v>
      </c>
      <c r="E41" s="12">
        <f t="shared" ref="E41" si="7">SUM(E42:E44)</f>
        <v>0</v>
      </c>
      <c r="F41" s="12">
        <f>SUM(F42:F44)</f>
        <v>0</v>
      </c>
    </row>
    <row r="42" spans="3:6" x14ac:dyDescent="0.3">
      <c r="C42" s="5" t="s">
        <v>76</v>
      </c>
      <c r="D42" s="13"/>
      <c r="E42" s="13"/>
      <c r="F42" s="13"/>
    </row>
    <row r="43" spans="3:6" x14ac:dyDescent="0.3">
      <c r="C43" s="5" t="s">
        <v>77</v>
      </c>
      <c r="D43" s="13"/>
      <c r="E43" s="13"/>
      <c r="F43" s="13"/>
    </row>
    <row r="44" spans="3:6" x14ac:dyDescent="0.3">
      <c r="C44" s="5" t="s">
        <v>78</v>
      </c>
      <c r="D44" s="13"/>
      <c r="E44" s="13"/>
      <c r="F44" s="13"/>
    </row>
    <row r="45" spans="3:6" x14ac:dyDescent="0.3">
      <c r="C45" s="9" t="s">
        <v>66</v>
      </c>
      <c r="D45" s="12">
        <f>D41</f>
        <v>0</v>
      </c>
      <c r="E45" s="12">
        <f t="shared" ref="E45:F45" si="8">E41</f>
        <v>0</v>
      </c>
      <c r="F45" s="12">
        <f t="shared" si="8"/>
        <v>0</v>
      </c>
    </row>
    <row r="46" spans="3:6" x14ac:dyDescent="0.3">
      <c r="C46" s="9" t="s">
        <v>47</v>
      </c>
      <c r="D46" s="12">
        <f>D28+D40+D45</f>
        <v>0</v>
      </c>
      <c r="E46" s="12">
        <f t="shared" ref="E46" si="9">E28+E40+E45</f>
        <v>0</v>
      </c>
      <c r="F46" s="12">
        <f>F28+F40+F45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59"/>
  <sheetViews>
    <sheetView workbookViewId="0">
      <selection activeCell="D9" sqref="D9"/>
    </sheetView>
  </sheetViews>
  <sheetFormatPr baseColWidth="10" defaultRowHeight="14.4" x14ac:dyDescent="0.3"/>
  <cols>
    <col min="3" max="3" width="43.88671875" bestFit="1" customWidth="1"/>
    <col min="4" max="5" width="18" bestFit="1" customWidth="1"/>
    <col min="6" max="6" width="18.44140625" bestFit="1" customWidth="1"/>
  </cols>
  <sheetData>
    <row r="3" spans="3:6" x14ac:dyDescent="0.3">
      <c r="C3" s="1"/>
      <c r="D3" s="1"/>
      <c r="E3" s="1"/>
      <c r="F3" s="1"/>
    </row>
    <row r="4" spans="3:6" x14ac:dyDescent="0.3">
      <c r="C4" s="1"/>
      <c r="D4" s="1"/>
      <c r="E4" s="1"/>
      <c r="F4" s="1"/>
    </row>
    <row r="5" spans="3:6" x14ac:dyDescent="0.3">
      <c r="C5" s="1"/>
      <c r="D5" s="1"/>
      <c r="E5" s="1"/>
      <c r="F5" s="1"/>
    </row>
    <row r="6" spans="3:6" x14ac:dyDescent="0.3">
      <c r="C6" s="1"/>
      <c r="D6" s="1"/>
      <c r="E6" s="1"/>
      <c r="F6" s="1"/>
    </row>
    <row r="7" spans="3:6" x14ac:dyDescent="0.3">
      <c r="C7" s="15" t="s">
        <v>81</v>
      </c>
      <c r="D7" s="16" t="str">
        <f>Feuil1!D7</f>
        <v>31/12/20,,
( MAD)</v>
      </c>
      <c r="E7" s="16" t="str">
        <f>Feuil2!E8</f>
        <v>31/12/20,,
(MAD)</v>
      </c>
      <c r="F7" s="16" t="str">
        <f>Feuil2!F8</f>
        <v>31/12/20,,
( MAD)</v>
      </c>
    </row>
    <row r="8" spans="3:6" x14ac:dyDescent="0.3">
      <c r="C8" s="15" t="s">
        <v>82</v>
      </c>
      <c r="D8" s="17">
        <v>12</v>
      </c>
      <c r="E8" s="17">
        <v>12</v>
      </c>
      <c r="F8" s="17">
        <v>12</v>
      </c>
    </row>
    <row r="9" spans="3:6" x14ac:dyDescent="0.3">
      <c r="C9" s="18" t="s">
        <v>83</v>
      </c>
      <c r="D9" s="1"/>
      <c r="E9" s="1"/>
      <c r="F9" s="1"/>
    </row>
    <row r="10" spans="3:6" x14ac:dyDescent="0.3">
      <c r="C10" s="5" t="s">
        <v>84</v>
      </c>
      <c r="D10" s="19"/>
      <c r="E10" s="19"/>
      <c r="F10" s="19"/>
    </row>
    <row r="11" spans="3:6" x14ac:dyDescent="0.3">
      <c r="C11" s="5" t="s">
        <v>85</v>
      </c>
      <c r="D11" s="19"/>
      <c r="E11" s="19"/>
      <c r="F11" s="19"/>
    </row>
    <row r="12" spans="3:6" x14ac:dyDescent="0.3">
      <c r="C12" s="9" t="s">
        <v>86</v>
      </c>
      <c r="D12" s="20">
        <f>SUM(D10:D11)</f>
        <v>0</v>
      </c>
      <c r="E12" s="20">
        <f>SUM(E10:E11)</f>
        <v>0</v>
      </c>
      <c r="F12" s="20">
        <f>F10+F11</f>
        <v>0</v>
      </c>
    </row>
    <row r="13" spans="3:6" x14ac:dyDescent="0.3">
      <c r="C13" s="5" t="s">
        <v>87</v>
      </c>
      <c r="D13" s="21"/>
      <c r="E13" s="21"/>
      <c r="F13" s="21"/>
    </row>
    <row r="14" spans="3:6" x14ac:dyDescent="0.3">
      <c r="C14" s="5" t="s">
        <v>88</v>
      </c>
      <c r="D14" s="21"/>
      <c r="E14" s="21"/>
      <c r="F14" s="21"/>
    </row>
    <row r="15" spans="3:6" x14ac:dyDescent="0.3">
      <c r="C15" s="5" t="s">
        <v>89</v>
      </c>
      <c r="D15" s="21"/>
      <c r="E15" s="21"/>
      <c r="F15" s="21"/>
    </row>
    <row r="16" spans="3:6" x14ac:dyDescent="0.3">
      <c r="C16" s="5" t="s">
        <v>90</v>
      </c>
      <c r="D16" s="21"/>
      <c r="E16" s="21"/>
      <c r="F16" s="21"/>
    </row>
    <row r="17" spans="3:6" x14ac:dyDescent="0.3">
      <c r="C17" s="5" t="s">
        <v>91</v>
      </c>
      <c r="D17" s="21"/>
      <c r="E17" s="21"/>
      <c r="F17" s="21"/>
    </row>
    <row r="18" spans="3:6" x14ac:dyDescent="0.3">
      <c r="C18" s="9" t="s">
        <v>66</v>
      </c>
      <c r="D18" s="20">
        <f>SUM(D12:D17)</f>
        <v>0</v>
      </c>
      <c r="E18" s="20">
        <f>SUM(E12:E17)</f>
        <v>0</v>
      </c>
      <c r="F18" s="20">
        <f>SUM(F12:F17)</f>
        <v>0</v>
      </c>
    </row>
    <row r="19" spans="3:6" x14ac:dyDescent="0.3">
      <c r="C19" s="22" t="s">
        <v>92</v>
      </c>
      <c r="D19" s="23"/>
      <c r="E19" s="23"/>
      <c r="F19" s="23"/>
    </row>
    <row r="20" spans="3:6" x14ac:dyDescent="0.3">
      <c r="C20" s="5" t="s">
        <v>93</v>
      </c>
      <c r="D20" s="21"/>
      <c r="E20" s="21"/>
      <c r="F20" s="21"/>
    </row>
    <row r="21" spans="3:6" x14ac:dyDescent="0.3">
      <c r="C21" s="5" t="s">
        <v>94</v>
      </c>
      <c r="D21" s="21"/>
      <c r="E21" s="21"/>
      <c r="F21" s="21"/>
    </row>
    <row r="22" spans="3:6" x14ac:dyDescent="0.3">
      <c r="C22" s="5" t="s">
        <v>95</v>
      </c>
      <c r="D22" s="21"/>
      <c r="E22" s="21"/>
      <c r="F22" s="21"/>
    </row>
    <row r="23" spans="3:6" x14ac:dyDescent="0.3">
      <c r="C23" s="5" t="s">
        <v>96</v>
      </c>
      <c r="D23" s="21"/>
      <c r="E23" s="21"/>
      <c r="F23" s="21"/>
    </row>
    <row r="24" spans="3:6" x14ac:dyDescent="0.3">
      <c r="C24" s="5" t="s">
        <v>97</v>
      </c>
      <c r="D24" s="21"/>
      <c r="E24" s="21"/>
      <c r="F24" s="21"/>
    </row>
    <row r="25" spans="3:6" x14ac:dyDescent="0.3">
      <c r="C25" s="5" t="s">
        <v>98</v>
      </c>
      <c r="D25" s="21"/>
      <c r="E25" s="21"/>
      <c r="F25" s="21"/>
    </row>
    <row r="26" spans="3:6" x14ac:dyDescent="0.3">
      <c r="C26" s="5" t="s">
        <v>99</v>
      </c>
      <c r="D26" s="21"/>
      <c r="E26" s="21"/>
      <c r="F26" s="21"/>
    </row>
    <row r="27" spans="3:6" x14ac:dyDescent="0.3">
      <c r="C27" s="9" t="s">
        <v>100</v>
      </c>
      <c r="D27" s="20">
        <f>SUM(D20:D26)</f>
        <v>0</v>
      </c>
      <c r="E27" s="20">
        <f>SUM(E20:E26)</f>
        <v>0</v>
      </c>
      <c r="F27" s="20">
        <f>SUM(F20:F26)</f>
        <v>0</v>
      </c>
    </row>
    <row r="28" spans="3:6" x14ac:dyDescent="0.3">
      <c r="C28" s="9" t="s">
        <v>101</v>
      </c>
      <c r="D28" s="20">
        <f>D18-D27</f>
        <v>0</v>
      </c>
      <c r="E28" s="20">
        <f t="shared" ref="E28:F28" si="0">E18-E27</f>
        <v>0</v>
      </c>
      <c r="F28" s="20">
        <f t="shared" si="0"/>
        <v>0</v>
      </c>
    </row>
    <row r="29" spans="3:6" x14ac:dyDescent="0.3">
      <c r="C29" s="24" t="s">
        <v>102</v>
      </c>
      <c r="D29" s="25"/>
      <c r="E29" s="25"/>
      <c r="F29" s="25"/>
    </row>
    <row r="30" spans="3:6" x14ac:dyDescent="0.3">
      <c r="C30" s="5" t="s">
        <v>103</v>
      </c>
      <c r="D30" s="21"/>
      <c r="E30" s="21"/>
      <c r="F30" s="21"/>
    </row>
    <row r="31" spans="3:6" x14ac:dyDescent="0.3">
      <c r="C31" s="5" t="s">
        <v>104</v>
      </c>
      <c r="D31" s="21"/>
      <c r="E31" s="21"/>
      <c r="F31" s="21"/>
    </row>
    <row r="32" spans="3:6" x14ac:dyDescent="0.3">
      <c r="C32" s="5" t="s">
        <v>105</v>
      </c>
      <c r="D32" s="21"/>
      <c r="E32" s="21"/>
      <c r="F32" s="21"/>
    </row>
    <row r="33" spans="3:6" x14ac:dyDescent="0.3">
      <c r="C33" s="5" t="s">
        <v>106</v>
      </c>
      <c r="D33" s="21"/>
      <c r="E33" s="21"/>
      <c r="F33" s="21"/>
    </row>
    <row r="34" spans="3:6" x14ac:dyDescent="0.3">
      <c r="C34" s="9" t="s">
        <v>107</v>
      </c>
      <c r="D34" s="20">
        <f>SUM(D30:D33)</f>
        <v>0</v>
      </c>
      <c r="E34" s="20">
        <f t="shared" ref="E34" si="1">SUM(E30:E33)</f>
        <v>0</v>
      </c>
      <c r="F34" s="20">
        <f>SUM(F30:F33)</f>
        <v>0</v>
      </c>
    </row>
    <row r="35" spans="3:6" x14ac:dyDescent="0.3">
      <c r="C35" s="24" t="s">
        <v>108</v>
      </c>
      <c r="D35" s="25"/>
      <c r="E35" s="25"/>
      <c r="F35" s="25"/>
    </row>
    <row r="36" spans="3:6" x14ac:dyDescent="0.3">
      <c r="C36" s="5" t="s">
        <v>109</v>
      </c>
      <c r="D36" s="21"/>
      <c r="E36" s="21"/>
      <c r="F36" s="21"/>
    </row>
    <row r="37" spans="3:6" x14ac:dyDescent="0.3">
      <c r="C37" s="5" t="s">
        <v>110</v>
      </c>
      <c r="D37" s="21"/>
      <c r="E37" s="21"/>
      <c r="F37" s="21"/>
    </row>
    <row r="38" spans="3:6" x14ac:dyDescent="0.3">
      <c r="C38" s="5" t="s">
        <v>111</v>
      </c>
      <c r="D38" s="21"/>
      <c r="E38" s="21"/>
      <c r="F38" s="21"/>
    </row>
    <row r="39" spans="3:6" x14ac:dyDescent="0.3">
      <c r="C39" s="5" t="s">
        <v>112</v>
      </c>
      <c r="D39" s="21"/>
      <c r="E39" s="21"/>
      <c r="F39" s="21"/>
    </row>
    <row r="40" spans="3:6" x14ac:dyDescent="0.3">
      <c r="C40" s="9" t="s">
        <v>113</v>
      </c>
      <c r="D40" s="26">
        <f>SUM(D36:D39)</f>
        <v>0</v>
      </c>
      <c r="E40" s="26">
        <f t="shared" ref="E40" si="2">SUM(E36:E39)</f>
        <v>0</v>
      </c>
      <c r="F40" s="20">
        <f>SUM(F36:F39)</f>
        <v>0</v>
      </c>
    </row>
    <row r="41" spans="3:6" x14ac:dyDescent="0.3">
      <c r="C41" s="9" t="s">
        <v>114</v>
      </c>
      <c r="D41" s="26">
        <f>D34-D40</f>
        <v>0</v>
      </c>
      <c r="E41" s="26">
        <f>E34-E40</f>
        <v>0</v>
      </c>
      <c r="F41" s="20">
        <f>F34-F40</f>
        <v>0</v>
      </c>
    </row>
    <row r="42" spans="3:6" x14ac:dyDescent="0.3">
      <c r="C42" s="9" t="s">
        <v>115</v>
      </c>
      <c r="D42" s="26">
        <f>D28+D41</f>
        <v>0</v>
      </c>
      <c r="E42" s="26">
        <f t="shared" ref="E42" si="3">E28+E41</f>
        <v>0</v>
      </c>
      <c r="F42" s="20">
        <f>F28+F41</f>
        <v>0</v>
      </c>
    </row>
    <row r="43" spans="3:6" x14ac:dyDescent="0.3">
      <c r="C43" s="24" t="s">
        <v>116</v>
      </c>
      <c r="D43" s="25"/>
      <c r="E43" s="25"/>
      <c r="F43" s="25"/>
    </row>
    <row r="44" spans="3:6" x14ac:dyDescent="0.3">
      <c r="C44" s="5" t="s">
        <v>117</v>
      </c>
      <c r="D44" s="6"/>
      <c r="E44" s="6"/>
      <c r="F44" s="6"/>
    </row>
    <row r="45" spans="3:6" x14ac:dyDescent="0.3">
      <c r="C45" s="5" t="s">
        <v>118</v>
      </c>
      <c r="D45" s="6"/>
      <c r="E45" s="6"/>
      <c r="F45" s="6"/>
    </row>
    <row r="46" spans="3:6" x14ac:dyDescent="0.3">
      <c r="C46" s="5" t="s">
        <v>119</v>
      </c>
      <c r="D46" s="6"/>
      <c r="E46" s="6"/>
      <c r="F46" s="6"/>
    </row>
    <row r="47" spans="3:6" x14ac:dyDescent="0.3">
      <c r="C47" s="5" t="s">
        <v>120</v>
      </c>
      <c r="D47" s="6"/>
      <c r="E47" s="6"/>
      <c r="F47" s="6"/>
    </row>
    <row r="48" spans="3:6" x14ac:dyDescent="0.3">
      <c r="C48" s="5" t="s">
        <v>121</v>
      </c>
      <c r="D48" s="6"/>
      <c r="E48" s="6"/>
      <c r="F48" s="6"/>
    </row>
    <row r="49" spans="3:6" x14ac:dyDescent="0.3">
      <c r="C49" s="9" t="s">
        <v>66</v>
      </c>
      <c r="D49" s="26">
        <f>SUM(D44:D48)</f>
        <v>0</v>
      </c>
      <c r="E49" s="26">
        <f t="shared" ref="E49" si="4">SUM(E44:E48)</f>
        <v>0</v>
      </c>
      <c r="F49" s="26">
        <f>SUM(F44:F48)</f>
        <v>0</v>
      </c>
    </row>
    <row r="50" spans="3:6" x14ac:dyDescent="0.3">
      <c r="C50" s="27" t="s">
        <v>122</v>
      </c>
      <c r="D50" s="25"/>
      <c r="E50" s="25"/>
      <c r="F50" s="25"/>
    </row>
    <row r="51" spans="3:6" x14ac:dyDescent="0.3">
      <c r="C51" s="5" t="s">
        <v>123</v>
      </c>
      <c r="D51" s="6"/>
      <c r="E51" s="6"/>
      <c r="F51" s="6"/>
    </row>
    <row r="52" spans="3:6" x14ac:dyDescent="0.3">
      <c r="C52" s="5" t="s">
        <v>118</v>
      </c>
      <c r="D52" s="6"/>
      <c r="E52" s="6"/>
      <c r="F52" s="6"/>
    </row>
    <row r="53" spans="3:6" x14ac:dyDescent="0.3">
      <c r="C53" s="5" t="s">
        <v>124</v>
      </c>
      <c r="D53" s="6"/>
      <c r="E53" s="6"/>
      <c r="F53" s="6"/>
    </row>
    <row r="54" spans="3:6" x14ac:dyDescent="0.3">
      <c r="C54" s="5" t="s">
        <v>125</v>
      </c>
      <c r="D54" s="6"/>
      <c r="E54" s="6"/>
      <c r="F54" s="6"/>
    </row>
    <row r="55" spans="3:6" x14ac:dyDescent="0.3">
      <c r="C55" s="9" t="s">
        <v>66</v>
      </c>
      <c r="D55" s="26">
        <f>SUM(D51:D54)</f>
        <v>0</v>
      </c>
      <c r="E55" s="26">
        <f>SUM(E51:E54)</f>
        <v>0</v>
      </c>
      <c r="F55" s="26">
        <f>SUM(F51:F54)</f>
        <v>0</v>
      </c>
    </row>
    <row r="56" spans="3:6" x14ac:dyDescent="0.3">
      <c r="C56" s="9" t="s">
        <v>126</v>
      </c>
      <c r="D56" s="26">
        <f>D49-D55</f>
        <v>0</v>
      </c>
      <c r="E56" s="26">
        <f>E49-E55</f>
        <v>0</v>
      </c>
      <c r="F56" s="26">
        <f>F49-F55</f>
        <v>0</v>
      </c>
    </row>
    <row r="57" spans="3:6" x14ac:dyDescent="0.3">
      <c r="C57" s="9" t="s">
        <v>127</v>
      </c>
      <c r="D57" s="26">
        <f>D42+D56</f>
        <v>0</v>
      </c>
      <c r="E57" s="26">
        <f t="shared" ref="E57" si="5">E42+E56</f>
        <v>0</v>
      </c>
      <c r="F57" s="20">
        <f>F42+F56</f>
        <v>0</v>
      </c>
    </row>
    <row r="58" spans="3:6" x14ac:dyDescent="0.3">
      <c r="C58" s="5" t="s">
        <v>128</v>
      </c>
      <c r="D58" s="28"/>
      <c r="E58" s="28"/>
      <c r="F58" s="28"/>
    </row>
    <row r="59" spans="3:6" x14ac:dyDescent="0.3">
      <c r="C59" s="9" t="s">
        <v>129</v>
      </c>
      <c r="D59" s="26">
        <f>D57-D58</f>
        <v>0</v>
      </c>
      <c r="E59" s="26">
        <f t="shared" ref="E59" si="6">E57-E58</f>
        <v>0</v>
      </c>
      <c r="F59" s="12">
        <f>F57-F58</f>
        <v>0</v>
      </c>
    </row>
  </sheetData>
  <mergeCells count="4">
    <mergeCell ref="D29:F29"/>
    <mergeCell ref="D35:F35"/>
    <mergeCell ref="D43:F43"/>
    <mergeCell ref="D50:F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H</dc:creator>
  <cp:lastModifiedBy>G H</cp:lastModifiedBy>
  <dcterms:created xsi:type="dcterms:W3CDTF">2026-04-13T08:12:52Z</dcterms:created>
  <dcterms:modified xsi:type="dcterms:W3CDTF">2026-04-13T08:21:56Z</dcterms:modified>
</cp:coreProperties>
</file>