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鈺\108年計畫\水稻稻熱病計畫\108\台東場\"/>
    </mc:Choice>
  </mc:AlternateContent>
  <bookViews>
    <workbookView xWindow="0" yWindow="0" windowWidth="18810" windowHeight="11475" activeTab="1"/>
  </bookViews>
  <sheets>
    <sheet name="台東A相關數據" sheetId="3" r:id="rId1"/>
    <sheet name="台東B相關數據" sheetId="6" r:id="rId2"/>
  </sheets>
  <definedNames>
    <definedName name="_xlnm.Print_Titles" localSheetId="0">台東A相關數據!$1:$2</definedName>
    <definedName name="_xlnm.Print_Titles" localSheetId="1">台東B相關數據!$1:$2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3" l="1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64" i="3"/>
</calcChain>
</file>

<file path=xl/sharedStrings.xml><?xml version="1.0" encoding="utf-8"?>
<sst xmlns="http://schemas.openxmlformats.org/spreadsheetml/2006/main" count="44" uniqueCount="22">
  <si>
    <t>當日高溫</t>
    <phoneticPr fontId="2" type="noConversion"/>
  </si>
  <si>
    <t>當日低溫</t>
    <phoneticPr fontId="1" type="noConversion"/>
  </si>
  <si>
    <t>當日溫差</t>
    <phoneticPr fontId="1" type="noConversion"/>
  </si>
  <si>
    <t>當日高濕</t>
    <phoneticPr fontId="1" type="noConversion"/>
  </si>
  <si>
    <t>當日低濕</t>
    <phoneticPr fontId="1" type="noConversion"/>
  </si>
  <si>
    <t>當日濕差</t>
    <phoneticPr fontId="1" type="noConversion"/>
  </si>
  <si>
    <t>微氣象</t>
    <phoneticPr fontId="1" type="noConversion"/>
  </si>
  <si>
    <t>當日低溫</t>
    <phoneticPr fontId="2" type="noConversion"/>
  </si>
  <si>
    <t>當日溫差</t>
    <phoneticPr fontId="2" type="noConversion"/>
  </si>
  <si>
    <t>當日高濕</t>
    <phoneticPr fontId="2" type="noConversion"/>
  </si>
  <si>
    <t>當日低濕</t>
    <phoneticPr fontId="2" type="noConversion"/>
  </si>
  <si>
    <t>當日濕差</t>
    <phoneticPr fontId="2" type="noConversion"/>
  </si>
  <si>
    <t>平均相對濕度</t>
    <phoneticPr fontId="2" type="noConversion"/>
  </si>
  <si>
    <t>當日平均風速</t>
    <phoneticPr fontId="2" type="noConversion"/>
  </si>
  <si>
    <t>當日平均雨量</t>
    <phoneticPr fontId="1" type="noConversion"/>
  </si>
  <si>
    <t>當日露點</t>
    <phoneticPr fontId="1" type="noConversion"/>
  </si>
  <si>
    <t>大氣氣象</t>
    <phoneticPr fontId="2" type="noConversion"/>
  </si>
  <si>
    <t>葉稻熱病</t>
  </si>
  <si>
    <t>穗頸稻熱</t>
  </si>
  <si>
    <t>穗稻熱</t>
  </si>
  <si>
    <t>台東B發病率(發病面積)</t>
    <phoneticPr fontId="1" type="noConversion"/>
  </si>
  <si>
    <t>台東A發病率(發病面積)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</si>
</sst>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.00_ "/>
  </numFmts>
  <fonts count="2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4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</cellStyleXfs>
  <cellXfs count="34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0" fillId="3" borderId="0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177" fontId="4" fillId="0" borderId="0" xfId="0" applyNumberFormat="1" applyFont="1" applyFill="1" applyAlignment="1">
      <alignment horizontal="center" vertical="center"/>
    </xf>
    <xf numFmtId="0" fontId="0" fillId="7" borderId="0" xfId="0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6" fillId="0" borderId="0" xfId="0" applyNumberFormat="1" applyFont="1" applyBorder="1" applyAlignment="1">
      <alignment horizontal="left" vertical="center"/>
    </xf>
    <xf numFmtId="176" fontId="4" fillId="0" borderId="0" xfId="0" applyNumberFormat="1" applyFont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176" fontId="4" fillId="0" borderId="0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176" fontId="4" fillId="0" borderId="0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4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一般 2" xfId="42"/>
    <cellStyle name="一般 3" xfId="43"/>
    <cellStyle name="中等" xfId="7" builtinId="28" customBuiltin="1"/>
    <cellStyle name="合計" xfId="16" builtinId="25" customBuiltin="1"/>
    <cellStyle name="好" xfId="5" builtinId="26" customBuiltin="1"/>
    <cellStyle name="計算方式" xfId="10" builtinId="22" customBuiltin="1"/>
    <cellStyle name="連結的儲存格" xfId="11" builtinId="24" customBuiltin="1"/>
    <cellStyle name="備註" xfId="14" builtinId="10" customBuiltin="1"/>
    <cellStyle name="說明文字" xfId="15" builtinId="53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標題 1" xfId="1" builtinId="16" customBuiltin="1"/>
    <cellStyle name="標題 2" xfId="2" builtinId="17" customBuiltin="1"/>
    <cellStyle name="標題 3" xfId="3" builtinId="18" customBuiltin="1"/>
    <cellStyle name="標題 4" xfId="4" builtinId="19" customBuiltin="1"/>
    <cellStyle name="標題 5" xfId="41"/>
    <cellStyle name="輸入" xfId="8" builtinId="20" customBuiltin="1"/>
    <cellStyle name="輸出" xfId="9" builtinId="21" customBuiltin="1"/>
    <cellStyle name="檢查儲存格" xfId="12" builtinId="23" customBuiltin="1"/>
    <cellStyle name="壞" xfId="6" builtinId="27" customBuiltin="1"/>
    <cellStyle name="警告文字" xfId="13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3"/>
  <sheetViews>
    <sheetView zoomScale="85" zoomScaleNormal="85" workbookViewId="0">
      <pane ySplit="2" topLeftCell="A89" activePane="bottomLeft" state="frozen"/>
      <selection pane="bottomLeft" activeCell="P64" sqref="P64:P121"/>
    </sheetView>
  </sheetViews>
  <sheetFormatPr defaultColWidth="8.375" defaultRowHeight="15.75" x14ac:dyDescent="0.25"/>
  <cols>
    <col min="1" max="1" width="9.75" style="2" customWidth="1"/>
    <col min="2" max="3" width="8.375" style="2"/>
    <col min="4" max="4" width="7.25" style="2" customWidth="1"/>
    <col min="5" max="16" width="8.375" style="1"/>
    <col min="17" max="17" width="12.375" style="1" customWidth="1"/>
    <col min="18" max="16384" width="8.375" style="1"/>
  </cols>
  <sheetData>
    <row r="1" spans="1:21" ht="16.5" x14ac:dyDescent="0.25">
      <c r="B1" s="16" t="s">
        <v>21</v>
      </c>
      <c r="C1" s="16"/>
      <c r="D1" s="16"/>
      <c r="E1" s="17" t="s">
        <v>6</v>
      </c>
      <c r="F1" s="17"/>
      <c r="G1" s="17"/>
      <c r="H1" s="17"/>
      <c r="I1" s="17"/>
      <c r="J1" s="17"/>
      <c r="K1" s="18" t="s">
        <v>16</v>
      </c>
      <c r="L1" s="18"/>
      <c r="M1" s="18"/>
      <c r="N1" s="18"/>
      <c r="O1" s="18"/>
      <c r="P1" s="18"/>
      <c r="Q1" s="18"/>
      <c r="R1" s="18"/>
      <c r="S1" s="18"/>
      <c r="T1" s="18"/>
      <c r="U1" s="6"/>
    </row>
    <row r="2" spans="1:21" ht="16.5" x14ac:dyDescent="0.25">
      <c r="A2" s="4"/>
      <c r="B2" s="8" t="s">
        <v>17</v>
      </c>
      <c r="C2" s="8" t="s">
        <v>18</v>
      </c>
      <c r="D2" s="8" t="s">
        <v>19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5" t="s">
        <v>0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</row>
    <row r="3" spans="1:21" ht="16.5" x14ac:dyDescent="0.25">
      <c r="A3" s="22">
        <v>1080130</v>
      </c>
      <c r="B3" s="19"/>
      <c r="C3" s="20"/>
      <c r="D3" s="2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0"/>
      <c r="T3" s="30"/>
    </row>
    <row r="4" spans="1:21" ht="16.5" x14ac:dyDescent="0.25">
      <c r="A4" s="22">
        <v>1080131</v>
      </c>
      <c r="B4" s="1"/>
      <c r="C4" s="1"/>
      <c r="D4" s="1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3"/>
      <c r="S4" s="32"/>
      <c r="T4" s="31"/>
    </row>
    <row r="5" spans="1:21" ht="16.5" x14ac:dyDescent="0.25">
      <c r="A5" s="22">
        <v>1080201</v>
      </c>
      <c r="B5" s="9"/>
      <c r="C5" s="9"/>
      <c r="D5" s="9"/>
      <c r="E5" s="29"/>
      <c r="F5" s="29"/>
      <c r="G5" s="29"/>
      <c r="H5" s="29"/>
      <c r="I5" s="29"/>
      <c r="J5" s="29"/>
      <c r="K5" s="32">
        <v>18.399999999999999</v>
      </c>
      <c r="L5" s="32">
        <v>14.5</v>
      </c>
      <c r="M5" s="29">
        <v>3.8999999999999986</v>
      </c>
      <c r="N5" s="32">
        <v>94.4</v>
      </c>
      <c r="O5" s="32">
        <v>77</v>
      </c>
      <c r="P5" s="29">
        <v>17.400000000000006</v>
      </c>
      <c r="Q5" s="33">
        <v>85.833333333333329</v>
      </c>
      <c r="R5" s="33">
        <v>8.25</v>
      </c>
      <c r="S5" s="31">
        <v>8.3333333333333332E-3</v>
      </c>
      <c r="T5" s="31">
        <v>13.441666666666668</v>
      </c>
    </row>
    <row r="6" spans="1:21" ht="16.5" x14ac:dyDescent="0.25">
      <c r="A6" s="22">
        <v>1080202</v>
      </c>
      <c r="B6" s="9"/>
      <c r="C6" s="9"/>
      <c r="D6" s="9"/>
      <c r="E6" s="29"/>
      <c r="F6" s="29"/>
      <c r="G6" s="29"/>
      <c r="H6" s="29"/>
      <c r="I6" s="29"/>
      <c r="J6" s="29"/>
      <c r="K6" s="32">
        <v>22.8</v>
      </c>
      <c r="L6" s="32">
        <v>14.2</v>
      </c>
      <c r="M6" s="29">
        <v>8.6000000000000014</v>
      </c>
      <c r="N6" s="32">
        <v>97.9</v>
      </c>
      <c r="O6" s="32">
        <v>60</v>
      </c>
      <c r="P6" s="29">
        <v>37.900000000000006</v>
      </c>
      <c r="Q6" s="33">
        <v>82.649999999999991</v>
      </c>
      <c r="R6" s="33">
        <v>1.4166666666666667</v>
      </c>
      <c r="S6" s="31">
        <v>0</v>
      </c>
      <c r="T6" s="31">
        <v>14.570833333333338</v>
      </c>
    </row>
    <row r="7" spans="1:21" ht="16.5" x14ac:dyDescent="0.25">
      <c r="A7" s="22">
        <v>1080203</v>
      </c>
      <c r="B7" s="9"/>
      <c r="C7" s="9"/>
      <c r="D7" s="9"/>
      <c r="E7" s="29"/>
      <c r="F7" s="29"/>
      <c r="G7" s="29"/>
      <c r="H7" s="29"/>
      <c r="I7" s="29"/>
      <c r="J7" s="29"/>
      <c r="K7" s="32">
        <v>23.3</v>
      </c>
      <c r="L7" s="32">
        <v>16.600000000000001</v>
      </c>
      <c r="M7" s="29">
        <v>6.6999999999999993</v>
      </c>
      <c r="N7" s="32">
        <v>97.4</v>
      </c>
      <c r="O7" s="32">
        <v>68.5</v>
      </c>
      <c r="P7" s="29">
        <v>28.900000000000006</v>
      </c>
      <c r="Q7" s="33">
        <v>88.437499999999986</v>
      </c>
      <c r="R7" s="33">
        <v>0.875</v>
      </c>
      <c r="S7" s="31">
        <v>2.9166666666666664E-2</v>
      </c>
      <c r="T7" s="31">
        <v>17.666666666666664</v>
      </c>
    </row>
    <row r="8" spans="1:21" ht="16.5" x14ac:dyDescent="0.25">
      <c r="A8" s="22">
        <v>1080204</v>
      </c>
      <c r="B8" s="9"/>
      <c r="C8" s="9"/>
      <c r="D8" s="9"/>
      <c r="E8" s="29"/>
      <c r="F8" s="29"/>
      <c r="G8" s="29"/>
      <c r="H8" s="29"/>
      <c r="I8" s="29"/>
      <c r="J8" s="29"/>
      <c r="K8" s="32">
        <v>20.8</v>
      </c>
      <c r="L8" s="32">
        <v>16.399999999999999</v>
      </c>
      <c r="M8" s="29">
        <v>4.4000000000000021</v>
      </c>
      <c r="N8" s="32">
        <v>96.7</v>
      </c>
      <c r="O8" s="32">
        <v>80.7</v>
      </c>
      <c r="P8" s="29">
        <v>16</v>
      </c>
      <c r="Q8" s="33">
        <v>88.27500000000002</v>
      </c>
      <c r="R8" s="33">
        <v>4.625</v>
      </c>
      <c r="S8" s="31">
        <v>0</v>
      </c>
      <c r="T8" s="31">
        <v>16.791666666666664</v>
      </c>
    </row>
    <row r="9" spans="1:21" ht="16.5" x14ac:dyDescent="0.25">
      <c r="A9" s="22">
        <v>1080205</v>
      </c>
      <c r="B9" s="9"/>
      <c r="C9" s="9"/>
      <c r="D9" s="9"/>
      <c r="E9" s="29"/>
      <c r="F9" s="29"/>
      <c r="G9" s="29"/>
      <c r="H9" s="29"/>
      <c r="I9" s="29"/>
      <c r="J9" s="29"/>
      <c r="K9" s="32">
        <v>21.3</v>
      </c>
      <c r="L9" s="32">
        <v>17.3</v>
      </c>
      <c r="M9" s="29">
        <v>4</v>
      </c>
      <c r="N9" s="32">
        <v>98.5</v>
      </c>
      <c r="O9" s="32">
        <v>77.2</v>
      </c>
      <c r="P9" s="29">
        <v>21.299999999999997</v>
      </c>
      <c r="Q9" s="33">
        <v>92.112500000000011</v>
      </c>
      <c r="R9" s="33">
        <v>0.33333333333333331</v>
      </c>
      <c r="S9" s="31">
        <v>4.9999999999999996E-2</v>
      </c>
      <c r="T9" s="31">
        <v>17.633333333333333</v>
      </c>
    </row>
    <row r="10" spans="1:21" ht="16.5" x14ac:dyDescent="0.25">
      <c r="A10" s="22">
        <v>1080206</v>
      </c>
      <c r="B10" s="9"/>
      <c r="C10" s="9"/>
      <c r="D10" s="9"/>
      <c r="E10" s="29"/>
      <c r="F10" s="29"/>
      <c r="G10" s="29"/>
      <c r="H10" s="29"/>
      <c r="I10" s="29"/>
      <c r="J10" s="30"/>
      <c r="K10" s="32">
        <v>26.7</v>
      </c>
      <c r="L10" s="32">
        <v>17.600000000000001</v>
      </c>
      <c r="M10" s="29">
        <v>9.0999999999999979</v>
      </c>
      <c r="N10" s="32">
        <v>98.6</v>
      </c>
      <c r="O10" s="32">
        <v>52.2</v>
      </c>
      <c r="P10" s="29">
        <v>46.399999999999991</v>
      </c>
      <c r="Q10" s="33">
        <v>83.04583333333332</v>
      </c>
      <c r="R10" s="33">
        <v>3.4166666666666665</v>
      </c>
      <c r="S10" s="31">
        <v>0</v>
      </c>
      <c r="T10" s="31">
        <v>17.587500000000002</v>
      </c>
    </row>
    <row r="11" spans="1:21" ht="16.5" x14ac:dyDescent="0.25">
      <c r="A11" s="22">
        <v>1080207</v>
      </c>
      <c r="B11" s="9"/>
      <c r="C11" s="9"/>
      <c r="D11" s="9"/>
      <c r="E11" s="29"/>
      <c r="F11" s="29"/>
      <c r="G11" s="29"/>
      <c r="H11" s="29"/>
      <c r="I11" s="29"/>
      <c r="J11" s="29"/>
      <c r="K11" s="32">
        <v>26.8</v>
      </c>
      <c r="L11" s="32">
        <v>15.8</v>
      </c>
      <c r="M11" s="29">
        <v>11</v>
      </c>
      <c r="N11" s="32">
        <v>97.1</v>
      </c>
      <c r="O11" s="32">
        <v>51.1</v>
      </c>
      <c r="P11" s="29">
        <v>45.999999999999993</v>
      </c>
      <c r="Q11" s="33">
        <v>76.608333333333334</v>
      </c>
      <c r="R11" s="33">
        <v>2.5</v>
      </c>
      <c r="S11" s="31">
        <v>0</v>
      </c>
      <c r="T11" s="31">
        <v>16.541666666666668</v>
      </c>
    </row>
    <row r="12" spans="1:21" ht="16.5" x14ac:dyDescent="0.25">
      <c r="A12" s="22">
        <v>1080208</v>
      </c>
      <c r="B12" s="9"/>
      <c r="C12" s="9"/>
      <c r="D12" s="9"/>
      <c r="E12" s="29"/>
      <c r="F12" s="29"/>
      <c r="G12" s="29"/>
      <c r="H12" s="29"/>
      <c r="I12" s="29"/>
      <c r="J12" s="29"/>
      <c r="K12" s="32">
        <v>23.3</v>
      </c>
      <c r="L12" s="32">
        <v>17.7</v>
      </c>
      <c r="M12" s="29">
        <v>5.6000000000000014</v>
      </c>
      <c r="N12" s="32">
        <v>94.1</v>
      </c>
      <c r="O12" s="32">
        <v>66.099999999999994</v>
      </c>
      <c r="P12" s="29">
        <v>28</v>
      </c>
      <c r="Q12" s="33">
        <v>85.112500000000011</v>
      </c>
      <c r="R12" s="33">
        <v>5.208333333333333</v>
      </c>
      <c r="S12" s="31">
        <v>0</v>
      </c>
      <c r="T12" s="31">
        <v>17.179166666666667</v>
      </c>
    </row>
    <row r="13" spans="1:21" ht="16.5" x14ac:dyDescent="0.25">
      <c r="A13" s="22">
        <v>1080209</v>
      </c>
      <c r="B13" s="9"/>
      <c r="C13" s="9"/>
      <c r="D13" s="9"/>
      <c r="E13" s="29"/>
      <c r="F13" s="29"/>
      <c r="G13" s="29"/>
      <c r="H13" s="29"/>
      <c r="I13" s="29"/>
      <c r="J13" s="29"/>
      <c r="K13" s="32">
        <v>25.2</v>
      </c>
      <c r="L13" s="32">
        <v>16.899999999999999</v>
      </c>
      <c r="M13" s="29">
        <v>8.3000000000000007</v>
      </c>
      <c r="N13" s="32">
        <v>96.8</v>
      </c>
      <c r="O13" s="32">
        <v>54.4</v>
      </c>
      <c r="P13" s="29">
        <v>42.4</v>
      </c>
      <c r="Q13" s="33">
        <v>85.225000000000009</v>
      </c>
      <c r="R13" s="33">
        <v>3.0416666666666665</v>
      </c>
      <c r="S13" s="31">
        <v>0</v>
      </c>
      <c r="T13" s="31">
        <v>16.637499999999999</v>
      </c>
    </row>
    <row r="14" spans="1:21" ht="16.5" x14ac:dyDescent="0.25">
      <c r="A14" s="22">
        <v>1080210</v>
      </c>
      <c r="B14" s="9"/>
      <c r="C14" s="9"/>
      <c r="D14" s="9"/>
      <c r="E14" s="29"/>
      <c r="F14" s="29"/>
      <c r="G14" s="29"/>
      <c r="H14" s="29"/>
      <c r="I14" s="29"/>
      <c r="J14" s="29"/>
      <c r="K14" s="32">
        <v>23.8</v>
      </c>
      <c r="L14" s="32">
        <v>16.8</v>
      </c>
      <c r="M14" s="29">
        <v>7</v>
      </c>
      <c r="N14" s="32">
        <v>95.3</v>
      </c>
      <c r="O14" s="32">
        <v>62.5</v>
      </c>
      <c r="P14" s="29">
        <v>32.799999999999997</v>
      </c>
      <c r="Q14" s="33">
        <v>82.637500000000003</v>
      </c>
      <c r="R14" s="33">
        <v>6.541666666666667</v>
      </c>
      <c r="S14" s="31">
        <v>0</v>
      </c>
      <c r="T14" s="31">
        <v>16.437500000000004</v>
      </c>
    </row>
    <row r="15" spans="1:21" ht="16.5" x14ac:dyDescent="0.25">
      <c r="A15" s="22">
        <v>1080211</v>
      </c>
      <c r="B15" s="9"/>
      <c r="C15" s="9"/>
      <c r="D15" s="9"/>
      <c r="E15" s="29"/>
      <c r="F15" s="29"/>
      <c r="G15" s="29"/>
      <c r="H15" s="29"/>
      <c r="I15" s="29"/>
      <c r="J15" s="29"/>
      <c r="K15" s="32">
        <v>23.4</v>
      </c>
      <c r="L15" s="32">
        <v>17.600000000000001</v>
      </c>
      <c r="M15" s="29">
        <v>5.7999999999999972</v>
      </c>
      <c r="N15" s="32">
        <v>93.2</v>
      </c>
      <c r="O15" s="32">
        <v>67.5</v>
      </c>
      <c r="P15" s="29">
        <v>25.700000000000003</v>
      </c>
      <c r="Q15" s="33">
        <v>84.50833333333334</v>
      </c>
      <c r="R15" s="33">
        <v>7.833333333333333</v>
      </c>
      <c r="S15" s="31">
        <v>0</v>
      </c>
      <c r="T15" s="31">
        <v>16.808333333333334</v>
      </c>
    </row>
    <row r="16" spans="1:21" ht="16.5" x14ac:dyDescent="0.25">
      <c r="A16" s="22">
        <v>1080212</v>
      </c>
      <c r="B16" s="9"/>
      <c r="C16" s="9"/>
      <c r="D16" s="9"/>
      <c r="E16" s="29"/>
      <c r="F16" s="29"/>
      <c r="G16" s="29"/>
      <c r="H16" s="29"/>
      <c r="I16" s="29"/>
      <c r="J16" s="29"/>
      <c r="K16" s="32">
        <v>24.9</v>
      </c>
      <c r="L16" s="32">
        <v>16.8</v>
      </c>
      <c r="M16" s="29">
        <v>8.0999999999999979</v>
      </c>
      <c r="N16" s="32">
        <v>96.6</v>
      </c>
      <c r="O16" s="32">
        <v>54.5</v>
      </c>
      <c r="P16" s="29">
        <v>42.099999999999994</v>
      </c>
      <c r="Q16" s="33">
        <v>83.162500000000009</v>
      </c>
      <c r="R16" s="33">
        <v>4.416666666666667</v>
      </c>
      <c r="S16" s="31">
        <v>2.9166666666666664E-2</v>
      </c>
      <c r="T16" s="31">
        <v>17.025000000000002</v>
      </c>
    </row>
    <row r="17" spans="1:20" ht="16.5" x14ac:dyDescent="0.25">
      <c r="A17" s="22">
        <v>1080213</v>
      </c>
      <c r="B17" s="9"/>
      <c r="C17" s="9"/>
      <c r="D17" s="9"/>
      <c r="E17" s="29"/>
      <c r="F17" s="29"/>
      <c r="G17" s="29"/>
      <c r="H17" s="29"/>
      <c r="I17" s="29"/>
      <c r="J17" s="29"/>
      <c r="K17" s="32">
        <v>26.9</v>
      </c>
      <c r="L17" s="32">
        <v>18.2</v>
      </c>
      <c r="M17" s="29">
        <v>8.6999999999999993</v>
      </c>
      <c r="N17" s="32">
        <v>96.8</v>
      </c>
      <c r="O17" s="32">
        <v>58.2</v>
      </c>
      <c r="P17" s="29">
        <v>38.599999999999994</v>
      </c>
      <c r="Q17" s="33">
        <v>82.308333333333337</v>
      </c>
      <c r="R17" s="33">
        <v>3.5833333333333335</v>
      </c>
      <c r="S17" s="31">
        <v>0</v>
      </c>
      <c r="T17" s="31">
        <v>17.558333333333334</v>
      </c>
    </row>
    <row r="18" spans="1:20" ht="16.5" x14ac:dyDescent="0.25">
      <c r="A18" s="22">
        <v>1080214</v>
      </c>
      <c r="B18" s="9">
        <v>0</v>
      </c>
      <c r="C18" s="9"/>
      <c r="D18" s="9"/>
      <c r="E18" s="29"/>
      <c r="F18" s="29"/>
      <c r="G18" s="29"/>
      <c r="H18" s="29"/>
      <c r="I18" s="29"/>
      <c r="J18" s="29"/>
      <c r="K18" s="32">
        <v>25.8</v>
      </c>
      <c r="L18" s="32">
        <v>18.3</v>
      </c>
      <c r="M18" s="29">
        <v>7.5</v>
      </c>
      <c r="N18" s="32">
        <v>96.1</v>
      </c>
      <c r="O18" s="32">
        <v>59.8</v>
      </c>
      <c r="P18" s="29">
        <v>36.299999999999997</v>
      </c>
      <c r="Q18" s="33">
        <v>84.466666666666683</v>
      </c>
      <c r="R18" s="33">
        <v>2.375</v>
      </c>
      <c r="S18" s="31">
        <v>0</v>
      </c>
      <c r="T18" s="31">
        <v>17.95</v>
      </c>
    </row>
    <row r="19" spans="1:20" ht="16.5" x14ac:dyDescent="0.25">
      <c r="A19" s="22">
        <v>1080215</v>
      </c>
      <c r="B19" s="9"/>
      <c r="C19" s="9"/>
      <c r="D19" s="9"/>
      <c r="E19" s="29"/>
      <c r="F19" s="29"/>
      <c r="G19" s="29"/>
      <c r="H19" s="29"/>
      <c r="I19" s="29"/>
      <c r="J19" s="29"/>
      <c r="K19" s="32">
        <v>24.4</v>
      </c>
      <c r="L19" s="32">
        <v>16.600000000000001</v>
      </c>
      <c r="M19" s="29">
        <v>7.7999999999999972</v>
      </c>
      <c r="N19" s="32">
        <v>99.5</v>
      </c>
      <c r="O19" s="32">
        <v>59.8</v>
      </c>
      <c r="P19" s="29">
        <v>39.700000000000003</v>
      </c>
      <c r="Q19" s="33">
        <v>81.587500000000006</v>
      </c>
      <c r="R19" s="33">
        <v>2.75</v>
      </c>
      <c r="S19" s="31">
        <v>0</v>
      </c>
      <c r="T19" s="31">
        <v>17.033333333333335</v>
      </c>
    </row>
    <row r="20" spans="1:20" ht="16.5" x14ac:dyDescent="0.25">
      <c r="A20" s="22">
        <v>1080216</v>
      </c>
      <c r="B20" s="9"/>
      <c r="C20" s="9"/>
      <c r="D20" s="9"/>
      <c r="E20" s="29"/>
      <c r="F20" s="29"/>
      <c r="G20" s="29"/>
      <c r="H20" s="29"/>
      <c r="I20" s="29"/>
      <c r="J20" s="29"/>
      <c r="K20" s="32">
        <v>25.7</v>
      </c>
      <c r="L20" s="32">
        <v>16.5</v>
      </c>
      <c r="M20" s="29">
        <v>9.1999999999999993</v>
      </c>
      <c r="N20" s="32">
        <v>96.4</v>
      </c>
      <c r="O20" s="32">
        <v>53.4</v>
      </c>
      <c r="P20" s="29">
        <v>43.000000000000007</v>
      </c>
      <c r="Q20" s="33">
        <v>81.433333333333323</v>
      </c>
      <c r="R20" s="33">
        <v>2.5416666666666665</v>
      </c>
      <c r="S20" s="31">
        <v>0</v>
      </c>
      <c r="T20" s="31">
        <v>16.883333333333329</v>
      </c>
    </row>
    <row r="21" spans="1:20" ht="16.5" x14ac:dyDescent="0.25">
      <c r="A21" s="22">
        <v>1080217</v>
      </c>
      <c r="B21" s="9"/>
      <c r="C21" s="9"/>
      <c r="D21" s="9"/>
      <c r="E21" s="29"/>
      <c r="F21" s="29"/>
      <c r="G21" s="29"/>
      <c r="H21" s="29"/>
      <c r="I21" s="29"/>
      <c r="J21" s="29"/>
      <c r="K21" s="32">
        <v>20.5</v>
      </c>
      <c r="L21" s="32">
        <v>17.399999999999999</v>
      </c>
      <c r="M21" s="29">
        <v>3.1000000000000014</v>
      </c>
      <c r="N21" s="32">
        <v>94.5</v>
      </c>
      <c r="O21" s="32">
        <v>73</v>
      </c>
      <c r="P21" s="29">
        <v>21.5</v>
      </c>
      <c r="Q21" s="33">
        <v>84.795833333333334</v>
      </c>
      <c r="R21" s="33">
        <v>9.0416666666666661</v>
      </c>
      <c r="S21" s="31">
        <v>0</v>
      </c>
      <c r="T21" s="31">
        <v>16.091666666666669</v>
      </c>
    </row>
    <row r="22" spans="1:20" ht="16.5" x14ac:dyDescent="0.25">
      <c r="A22" s="22">
        <v>1080218</v>
      </c>
      <c r="B22" s="9"/>
      <c r="C22" s="9"/>
      <c r="D22" s="9"/>
      <c r="E22" s="29"/>
      <c r="F22" s="29"/>
      <c r="G22" s="29"/>
      <c r="H22" s="29"/>
      <c r="I22" s="29"/>
      <c r="J22" s="29"/>
      <c r="K22" s="32">
        <v>26.8</v>
      </c>
      <c r="L22" s="32">
        <v>17.7</v>
      </c>
      <c r="M22" s="29">
        <v>9.1000000000000014</v>
      </c>
      <c r="N22" s="32">
        <v>93.3</v>
      </c>
      <c r="O22" s="32">
        <v>52.3</v>
      </c>
      <c r="P22" s="29">
        <v>41</v>
      </c>
      <c r="Q22" s="33">
        <v>81.279166666666654</v>
      </c>
      <c r="R22" s="33">
        <v>5.416666666666667</v>
      </c>
      <c r="S22" s="31">
        <v>8.3333333333333332E-3</v>
      </c>
      <c r="T22" s="31">
        <v>17.225000000000001</v>
      </c>
    </row>
    <row r="23" spans="1:20" ht="16.5" x14ac:dyDescent="0.25">
      <c r="A23" s="22">
        <v>1080219</v>
      </c>
      <c r="B23" s="9"/>
      <c r="C23" s="9"/>
      <c r="D23" s="9"/>
      <c r="E23" s="29"/>
      <c r="F23" s="29"/>
      <c r="G23" s="29"/>
      <c r="H23" s="29"/>
      <c r="I23" s="29"/>
      <c r="J23" s="29"/>
      <c r="K23" s="32">
        <v>28.6</v>
      </c>
      <c r="L23" s="32">
        <v>16.3</v>
      </c>
      <c r="M23" s="29">
        <v>12.3</v>
      </c>
      <c r="N23" s="32">
        <v>93.2</v>
      </c>
      <c r="O23" s="32">
        <v>51.7</v>
      </c>
      <c r="P23" s="29">
        <v>41.5</v>
      </c>
      <c r="Q23" s="33">
        <v>79.183333333333323</v>
      </c>
      <c r="R23" s="33">
        <v>2.375</v>
      </c>
      <c r="S23" s="31">
        <v>2.9166666666666664E-2</v>
      </c>
      <c r="T23" s="31">
        <v>17.875</v>
      </c>
    </row>
    <row r="24" spans="1:20" ht="16.5" x14ac:dyDescent="0.25">
      <c r="A24" s="22">
        <v>1080220</v>
      </c>
      <c r="B24" s="9"/>
      <c r="C24" s="9"/>
      <c r="D24" s="9"/>
      <c r="E24" s="29"/>
      <c r="F24" s="29"/>
      <c r="G24" s="29"/>
      <c r="H24" s="29"/>
      <c r="I24" s="29"/>
      <c r="J24" s="29"/>
      <c r="K24" s="32">
        <v>25.7</v>
      </c>
      <c r="L24" s="32">
        <v>19.7</v>
      </c>
      <c r="M24" s="29">
        <v>6</v>
      </c>
      <c r="N24" s="32">
        <v>97</v>
      </c>
      <c r="O24" s="32">
        <v>55.5</v>
      </c>
      <c r="P24" s="29">
        <v>41.5</v>
      </c>
      <c r="Q24" s="33">
        <v>84.045833333333334</v>
      </c>
      <c r="R24" s="33">
        <v>2.8333333333333335</v>
      </c>
      <c r="S24" s="31">
        <v>8.3333333333333332E-3</v>
      </c>
      <c r="T24" s="31">
        <v>19.370833333333334</v>
      </c>
    </row>
    <row r="25" spans="1:20" ht="16.5" x14ac:dyDescent="0.25">
      <c r="A25" s="22">
        <v>1080221</v>
      </c>
      <c r="B25" s="9"/>
      <c r="C25" s="9"/>
      <c r="D25" s="9"/>
      <c r="E25" s="29"/>
      <c r="F25" s="29"/>
      <c r="G25" s="29"/>
      <c r="H25" s="29"/>
      <c r="I25" s="29"/>
      <c r="J25" s="29"/>
      <c r="K25" s="32">
        <v>26.8</v>
      </c>
      <c r="L25" s="32">
        <v>18.2</v>
      </c>
      <c r="M25" s="29">
        <v>8.6000000000000014</v>
      </c>
      <c r="N25" s="32">
        <v>96.5</v>
      </c>
      <c r="O25" s="32">
        <v>56.1</v>
      </c>
      <c r="P25" s="29">
        <v>40.4</v>
      </c>
      <c r="Q25" s="33">
        <v>77.604166666666657</v>
      </c>
      <c r="R25" s="33">
        <v>3.7916666666666665</v>
      </c>
      <c r="S25" s="31">
        <v>0</v>
      </c>
      <c r="T25" s="31">
        <v>17.745833333333334</v>
      </c>
    </row>
    <row r="26" spans="1:20" ht="16.5" x14ac:dyDescent="0.25">
      <c r="A26" s="22">
        <v>1080222</v>
      </c>
      <c r="B26" s="9"/>
      <c r="C26" s="9"/>
      <c r="D26" s="9"/>
      <c r="E26" s="33">
        <v>28.354384765624992</v>
      </c>
      <c r="F26" s="33">
        <v>26.123564453124992</v>
      </c>
      <c r="G26" s="33">
        <v>2.2308203125000006</v>
      </c>
      <c r="H26" s="33">
        <v>73.864277217999998</v>
      </c>
      <c r="I26" s="33">
        <v>64.212252812499997</v>
      </c>
      <c r="J26" s="33">
        <v>9.6520244055000006</v>
      </c>
      <c r="K26" s="32">
        <v>26.1</v>
      </c>
      <c r="L26" s="32">
        <v>16.899999999999999</v>
      </c>
      <c r="M26" s="29">
        <v>9.2000000000000028</v>
      </c>
      <c r="N26" s="32">
        <v>96.8</v>
      </c>
      <c r="O26" s="32">
        <v>59.2</v>
      </c>
      <c r="P26" s="29">
        <v>37.599999999999994</v>
      </c>
      <c r="Q26" s="33">
        <v>79.529166666666654</v>
      </c>
      <c r="R26" s="33">
        <v>3.625</v>
      </c>
      <c r="S26" s="31">
        <v>4.9999999999999996E-2</v>
      </c>
      <c r="T26" s="31">
        <v>17.170833333333338</v>
      </c>
    </row>
    <row r="27" spans="1:20" ht="16.5" x14ac:dyDescent="0.25">
      <c r="A27" s="22">
        <v>1080223</v>
      </c>
      <c r="B27" s="9"/>
      <c r="C27" s="9"/>
      <c r="D27" s="9"/>
      <c r="E27" s="33">
        <v>26.037763671874991</v>
      </c>
      <c r="F27" s="33">
        <v>14.49755859375</v>
      </c>
      <c r="G27" s="33">
        <v>11.540205078124991</v>
      </c>
      <c r="H27" s="33">
        <v>92.087653064500003</v>
      </c>
      <c r="I27" s="33">
        <v>52.430708112500007</v>
      </c>
      <c r="J27" s="33">
        <v>39.656944951999996</v>
      </c>
      <c r="K27" s="32">
        <v>17.8</v>
      </c>
      <c r="L27" s="32">
        <v>15</v>
      </c>
      <c r="M27" s="29">
        <v>2.8000000000000007</v>
      </c>
      <c r="N27" s="32">
        <v>93.9</v>
      </c>
      <c r="O27" s="32">
        <v>82.7</v>
      </c>
      <c r="P27" s="29">
        <v>11.200000000000003</v>
      </c>
      <c r="Q27" s="33">
        <v>90.229166666666671</v>
      </c>
      <c r="R27" s="33">
        <v>7.583333333333333</v>
      </c>
      <c r="S27" s="31">
        <v>0</v>
      </c>
      <c r="T27" s="31">
        <v>14.6625</v>
      </c>
    </row>
    <row r="28" spans="1:20" ht="16.5" x14ac:dyDescent="0.25">
      <c r="A28" s="22">
        <v>1080224</v>
      </c>
      <c r="B28" s="9"/>
      <c r="C28" s="9"/>
      <c r="D28" s="9"/>
      <c r="E28" s="33">
        <v>22.477031250000003</v>
      </c>
      <c r="F28" s="33">
        <v>14.797861328124995</v>
      </c>
      <c r="G28" s="33">
        <v>7.6791699218750082</v>
      </c>
      <c r="H28" s="33">
        <v>94.884199112000005</v>
      </c>
      <c r="I28" s="33">
        <v>76.63975062050001</v>
      </c>
      <c r="J28" s="33">
        <v>18.244448491499995</v>
      </c>
      <c r="K28" s="32">
        <v>20.100000000000001</v>
      </c>
      <c r="L28" s="32">
        <v>14.9</v>
      </c>
      <c r="M28" s="29">
        <v>5.2000000000000011</v>
      </c>
      <c r="N28" s="32">
        <v>95.4</v>
      </c>
      <c r="O28" s="32">
        <v>77.400000000000006</v>
      </c>
      <c r="P28" s="29">
        <v>18</v>
      </c>
      <c r="Q28" s="33">
        <v>88.237499999999997</v>
      </c>
      <c r="R28" s="33">
        <v>2.9583333333333335</v>
      </c>
      <c r="S28" s="31">
        <v>8.3333333333333332E-3</v>
      </c>
      <c r="T28" s="31">
        <v>15.279166666666663</v>
      </c>
    </row>
    <row r="29" spans="1:20" ht="16.5" x14ac:dyDescent="0.25">
      <c r="A29" s="22">
        <v>1080225</v>
      </c>
      <c r="B29" s="9"/>
      <c r="C29" s="9"/>
      <c r="D29" s="9"/>
      <c r="E29" s="33">
        <v>31.057109375000003</v>
      </c>
      <c r="F29" s="33">
        <v>17.114482421874996</v>
      </c>
      <c r="G29" s="33">
        <v>13.942626953125007</v>
      </c>
      <c r="H29" s="33">
        <v>96.604806088000004</v>
      </c>
      <c r="I29" s="33">
        <v>59.801888924500005</v>
      </c>
      <c r="J29" s="33">
        <v>36.802917163499998</v>
      </c>
      <c r="K29" s="32">
        <v>23.6</v>
      </c>
      <c r="L29" s="32">
        <v>17.399999999999999</v>
      </c>
      <c r="M29" s="29">
        <v>6.2000000000000028</v>
      </c>
      <c r="N29" s="32">
        <v>97.2</v>
      </c>
      <c r="O29" s="32">
        <v>65.8</v>
      </c>
      <c r="P29" s="29">
        <v>31.400000000000006</v>
      </c>
      <c r="Q29" s="33">
        <v>88.149999999999991</v>
      </c>
      <c r="R29" s="33">
        <v>4.5</v>
      </c>
      <c r="S29" s="31">
        <v>1.6666666666666666E-2</v>
      </c>
      <c r="T29" s="31">
        <v>17.087499999999999</v>
      </c>
    </row>
    <row r="30" spans="1:20" ht="16.5" x14ac:dyDescent="0.25">
      <c r="A30" s="22">
        <v>1080226</v>
      </c>
      <c r="B30" s="9">
        <v>0</v>
      </c>
      <c r="C30" s="9"/>
      <c r="D30" s="9"/>
      <c r="E30" s="33">
        <v>27.839580078125003</v>
      </c>
      <c r="F30" s="33">
        <v>15.226865234374998</v>
      </c>
      <c r="G30" s="33">
        <v>12.612714843750005</v>
      </c>
      <c r="H30" s="33">
        <v>98.073010160500004</v>
      </c>
      <c r="I30" s="33">
        <v>65.667669980499994</v>
      </c>
      <c r="J30" s="33">
        <v>32.40534018000001</v>
      </c>
      <c r="K30" s="32">
        <v>24.3</v>
      </c>
      <c r="L30" s="32">
        <v>16.5</v>
      </c>
      <c r="M30" s="29">
        <v>7.8000000000000007</v>
      </c>
      <c r="N30" s="32">
        <v>96.1</v>
      </c>
      <c r="O30" s="32">
        <v>62.7</v>
      </c>
      <c r="P30" s="29">
        <v>33.399999999999991</v>
      </c>
      <c r="Q30" s="33">
        <v>85.833333333333329</v>
      </c>
      <c r="R30" s="33">
        <v>3.6666666666666665</v>
      </c>
      <c r="S30" s="31">
        <v>8.3333333333333332E-3</v>
      </c>
      <c r="T30" s="31">
        <v>16.750000000000004</v>
      </c>
    </row>
    <row r="31" spans="1:20" ht="16.5" x14ac:dyDescent="0.25">
      <c r="A31" s="22">
        <v>1080227</v>
      </c>
      <c r="B31" s="9"/>
      <c r="C31" s="9"/>
      <c r="D31" s="9"/>
      <c r="E31" s="33">
        <v>31.357412109374998</v>
      </c>
      <c r="F31" s="33">
        <v>15.956171874999995</v>
      </c>
      <c r="G31" s="33">
        <v>15.401240234375003</v>
      </c>
      <c r="H31" s="33">
        <v>98.816751564500009</v>
      </c>
      <c r="I31" s="33">
        <v>55.669648018000011</v>
      </c>
      <c r="J31" s="33">
        <v>43.147103546499999</v>
      </c>
      <c r="K31" s="32">
        <v>26.1</v>
      </c>
      <c r="L31" s="32">
        <v>17.2</v>
      </c>
      <c r="M31" s="29">
        <v>8.9000000000000021</v>
      </c>
      <c r="N31" s="32">
        <v>98.1</v>
      </c>
      <c r="O31" s="32">
        <v>58.3</v>
      </c>
      <c r="P31" s="29">
        <v>39.799999999999997</v>
      </c>
      <c r="Q31" s="33">
        <v>83.525000000000006</v>
      </c>
      <c r="R31" s="33">
        <v>1.9166666666666667</v>
      </c>
      <c r="S31" s="31">
        <v>0</v>
      </c>
      <c r="T31" s="31">
        <v>17.937500000000004</v>
      </c>
    </row>
    <row r="32" spans="1:20" ht="16.5" x14ac:dyDescent="0.25">
      <c r="A32" s="22">
        <v>1080228</v>
      </c>
      <c r="B32" s="9"/>
      <c r="C32" s="9"/>
      <c r="D32" s="9"/>
      <c r="E32" s="33">
        <v>32.558623046874992</v>
      </c>
      <c r="F32" s="33">
        <v>18.444394531250005</v>
      </c>
      <c r="G32" s="33">
        <v>14.114228515624987</v>
      </c>
      <c r="H32" s="33">
        <v>96.578022120500009</v>
      </c>
      <c r="I32" s="33">
        <v>56.232201352000004</v>
      </c>
      <c r="J32" s="33">
        <v>40.345820768500005</v>
      </c>
      <c r="K32" s="32">
        <v>26.7</v>
      </c>
      <c r="L32" s="32">
        <v>18.899999999999999</v>
      </c>
      <c r="M32" s="29">
        <v>7.8000000000000007</v>
      </c>
      <c r="N32" s="32">
        <v>94.1</v>
      </c>
      <c r="O32" s="32">
        <v>63</v>
      </c>
      <c r="P32" s="29">
        <v>31.099999999999994</v>
      </c>
      <c r="Q32" s="33">
        <v>82.662499999999994</v>
      </c>
      <c r="R32" s="33">
        <v>3.4166666666666665</v>
      </c>
      <c r="S32" s="31">
        <v>4.9999999999999996E-2</v>
      </c>
      <c r="T32" s="31">
        <v>17.974999999999994</v>
      </c>
    </row>
    <row r="33" spans="1:20" ht="16.5" x14ac:dyDescent="0.25">
      <c r="A33" s="22">
        <v>1080301</v>
      </c>
      <c r="B33" s="9"/>
      <c r="C33" s="9"/>
      <c r="D33" s="9"/>
      <c r="E33" s="33">
        <v>27.710878906249995</v>
      </c>
      <c r="F33" s="33">
        <v>18.058291015624995</v>
      </c>
      <c r="G33" s="33">
        <v>9.652587890625</v>
      </c>
      <c r="H33" s="33">
        <v>97.273368200500002</v>
      </c>
      <c r="I33" s="33">
        <v>69.512839004500009</v>
      </c>
      <c r="J33" s="33">
        <v>27.760529195999993</v>
      </c>
      <c r="K33" s="32">
        <v>23.8</v>
      </c>
      <c r="L33" s="32">
        <v>18.2</v>
      </c>
      <c r="M33" s="29">
        <v>5.6000000000000014</v>
      </c>
      <c r="N33" s="32">
        <v>96.9</v>
      </c>
      <c r="O33" s="32">
        <v>71</v>
      </c>
      <c r="P33" s="29">
        <v>25.900000000000006</v>
      </c>
      <c r="Q33" s="31">
        <v>88.462499999999991</v>
      </c>
      <c r="R33" s="31">
        <v>1.9583333333333333</v>
      </c>
      <c r="S33" s="31">
        <v>0</v>
      </c>
      <c r="T33" s="31">
        <v>18.241666666666664</v>
      </c>
    </row>
    <row r="34" spans="1:20" ht="16.5" x14ac:dyDescent="0.25">
      <c r="A34" s="22">
        <v>1080302</v>
      </c>
      <c r="B34" s="9"/>
      <c r="C34" s="9"/>
      <c r="D34" s="9"/>
      <c r="E34" s="33">
        <v>31.057109375000003</v>
      </c>
      <c r="F34" s="33">
        <v>15.570068359375</v>
      </c>
      <c r="G34" s="33">
        <v>15.487041015625003</v>
      </c>
      <c r="H34" s="33">
        <v>99.927672900500013</v>
      </c>
      <c r="I34" s="33">
        <v>55.638364740500009</v>
      </c>
      <c r="J34" s="33">
        <v>44.289308160000004</v>
      </c>
      <c r="K34" s="32">
        <v>25.7</v>
      </c>
      <c r="L34" s="32">
        <v>16.600000000000001</v>
      </c>
      <c r="M34" s="29">
        <v>9.0999999999999979</v>
      </c>
      <c r="N34" s="32">
        <v>99.5</v>
      </c>
      <c r="O34" s="32">
        <v>63.4</v>
      </c>
      <c r="P34" s="29">
        <v>36.1</v>
      </c>
      <c r="Q34" s="31">
        <v>84.979166666666671</v>
      </c>
      <c r="R34" s="31">
        <v>3.5416666666666665</v>
      </c>
      <c r="S34" s="31">
        <v>0</v>
      </c>
      <c r="T34" s="31">
        <v>18.091666666666665</v>
      </c>
    </row>
    <row r="35" spans="1:20" ht="16.5" x14ac:dyDescent="0.25">
      <c r="A35" s="22">
        <v>1080303</v>
      </c>
      <c r="B35" s="9"/>
      <c r="C35" s="9"/>
      <c r="D35" s="9"/>
      <c r="E35" s="33">
        <v>30.713906250000001</v>
      </c>
      <c r="F35" s="33">
        <v>15.012363281249996</v>
      </c>
      <c r="G35" s="33">
        <v>15.701542968750005</v>
      </c>
      <c r="H35" s="33">
        <v>97.780141568000005</v>
      </c>
      <c r="I35" s="33">
        <v>60.541544612500005</v>
      </c>
      <c r="J35" s="33">
        <v>37.2385969555</v>
      </c>
      <c r="K35" s="32">
        <v>28.1</v>
      </c>
      <c r="L35" s="32">
        <v>17.5</v>
      </c>
      <c r="M35" s="29">
        <v>10.600000000000001</v>
      </c>
      <c r="N35" s="32">
        <v>94.9</v>
      </c>
      <c r="O35" s="32">
        <v>47.9</v>
      </c>
      <c r="P35" s="29">
        <v>47.000000000000007</v>
      </c>
      <c r="Q35" s="31">
        <v>74.375000000000014</v>
      </c>
      <c r="R35" s="31">
        <v>4.333333333333333</v>
      </c>
      <c r="S35" s="31">
        <v>0</v>
      </c>
      <c r="T35" s="31">
        <v>16.595833333333328</v>
      </c>
    </row>
    <row r="36" spans="1:20" ht="16.5" x14ac:dyDescent="0.25">
      <c r="A36" s="22">
        <v>1080304</v>
      </c>
      <c r="B36" s="9"/>
      <c r="C36" s="9"/>
      <c r="D36" s="9"/>
      <c r="E36" s="33">
        <v>28.268583984374992</v>
      </c>
      <c r="F36" s="33">
        <v>16.599677734375</v>
      </c>
      <c r="G36" s="33">
        <v>11.668906249999992</v>
      </c>
      <c r="H36" s="33">
        <v>98.073010160500004</v>
      </c>
      <c r="I36" s="33">
        <v>64.758895820500001</v>
      </c>
      <c r="J36" s="33">
        <v>33.314114340000003</v>
      </c>
      <c r="K36" s="32">
        <v>22.4</v>
      </c>
      <c r="L36" s="32">
        <v>16.899999999999999</v>
      </c>
      <c r="M36" s="29">
        <v>5.5</v>
      </c>
      <c r="N36" s="32">
        <v>96.5</v>
      </c>
      <c r="O36" s="32">
        <v>73.7</v>
      </c>
      <c r="P36" s="29">
        <v>22.799999999999997</v>
      </c>
      <c r="Q36" s="31">
        <v>89.058333333333337</v>
      </c>
      <c r="R36" s="31">
        <v>4.416666666666667</v>
      </c>
      <c r="S36" s="31">
        <v>1.6666666666666666E-2</v>
      </c>
      <c r="T36" s="31">
        <v>16.987500000000001</v>
      </c>
    </row>
    <row r="37" spans="1:20" ht="16.5" x14ac:dyDescent="0.25">
      <c r="A37" s="22">
        <v>1080305</v>
      </c>
      <c r="B37" s="12">
        <v>0</v>
      </c>
      <c r="C37" s="9"/>
      <c r="D37" s="9"/>
      <c r="E37" s="33">
        <v>28.740488281250002</v>
      </c>
      <c r="F37" s="33">
        <v>15.355566406249999</v>
      </c>
      <c r="G37" s="33">
        <v>13.384921875000003</v>
      </c>
      <c r="H37" s="33">
        <v>98.949299272000005</v>
      </c>
      <c r="I37" s="33">
        <v>66.784536200000005</v>
      </c>
      <c r="J37" s="33">
        <v>32.164763072</v>
      </c>
      <c r="K37" s="32">
        <v>24.5</v>
      </c>
      <c r="L37" s="32">
        <v>16.2</v>
      </c>
      <c r="M37" s="29">
        <v>8.3000000000000007</v>
      </c>
      <c r="N37" s="32">
        <v>97.7</v>
      </c>
      <c r="O37" s="32">
        <v>60.9</v>
      </c>
      <c r="P37" s="29">
        <v>36.800000000000004</v>
      </c>
      <c r="Q37" s="31">
        <v>84.895833333333329</v>
      </c>
      <c r="R37" s="31">
        <v>5.958333333333333</v>
      </c>
      <c r="S37" s="31">
        <v>1.6666666666666666E-2</v>
      </c>
      <c r="T37" s="31">
        <v>17.054166666666671</v>
      </c>
    </row>
    <row r="38" spans="1:20" ht="16.5" x14ac:dyDescent="0.25">
      <c r="A38" s="22">
        <v>1080306</v>
      </c>
      <c r="B38" s="12"/>
      <c r="C38" s="9"/>
      <c r="D38" s="9"/>
      <c r="E38" s="33">
        <v>28.011181640625004</v>
      </c>
      <c r="F38" s="33">
        <v>16.084873046874996</v>
      </c>
      <c r="G38" s="33">
        <v>11.926308593750008</v>
      </c>
      <c r="H38" s="33">
        <v>97.913311520500002</v>
      </c>
      <c r="I38" s="33">
        <v>65.365064360500014</v>
      </c>
      <c r="J38" s="33">
        <v>32.548247159999988</v>
      </c>
      <c r="K38" s="32">
        <v>25.1</v>
      </c>
      <c r="L38" s="32">
        <v>17.100000000000001</v>
      </c>
      <c r="M38" s="29">
        <v>8</v>
      </c>
      <c r="N38" s="32">
        <v>94.4</v>
      </c>
      <c r="O38" s="32">
        <v>57.4</v>
      </c>
      <c r="P38" s="29">
        <v>37.000000000000007</v>
      </c>
      <c r="Q38" s="31">
        <v>81.125000000000014</v>
      </c>
      <c r="R38" s="31">
        <v>7.625</v>
      </c>
      <c r="S38" s="31">
        <v>5.8333333333333327E-2</v>
      </c>
      <c r="T38" s="31">
        <v>17.066666666666666</v>
      </c>
    </row>
    <row r="39" spans="1:20" ht="16.5" x14ac:dyDescent="0.25">
      <c r="A39" s="22">
        <v>1080307</v>
      </c>
      <c r="B39" s="12"/>
      <c r="C39" s="9"/>
      <c r="D39" s="9"/>
      <c r="E39" s="33">
        <v>17.114482421874996</v>
      </c>
      <c r="F39" s="33">
        <v>12.824443359374996</v>
      </c>
      <c r="G39" s="33">
        <v>4.2900390625</v>
      </c>
      <c r="H39" s="33">
        <v>99.901287808000006</v>
      </c>
      <c r="I39" s="33">
        <v>97.113095180499997</v>
      </c>
      <c r="J39" s="33">
        <v>2.7881926275000097</v>
      </c>
      <c r="K39" s="32">
        <v>16.600000000000001</v>
      </c>
      <c r="L39" s="32">
        <v>13.5</v>
      </c>
      <c r="M39" s="29">
        <v>3.1000000000000014</v>
      </c>
      <c r="N39" s="32">
        <v>97.1</v>
      </c>
      <c r="O39" s="32">
        <v>82.7</v>
      </c>
      <c r="P39" s="29">
        <v>14.399999999999991</v>
      </c>
      <c r="Q39" s="31">
        <v>94.4375</v>
      </c>
      <c r="R39" s="31">
        <v>6.666666666666667</v>
      </c>
      <c r="S39" s="31">
        <v>0.52500000000000002</v>
      </c>
      <c r="T39" s="31">
        <v>14.408333333333339</v>
      </c>
    </row>
    <row r="40" spans="1:20" ht="16.5" x14ac:dyDescent="0.25">
      <c r="A40" s="22">
        <v>1080308</v>
      </c>
      <c r="B40" s="12"/>
      <c r="C40" s="9"/>
      <c r="D40" s="9"/>
      <c r="E40" s="33">
        <v>18.873398437499993</v>
      </c>
      <c r="F40" s="33">
        <v>12.223837890624999</v>
      </c>
      <c r="G40" s="33">
        <v>6.6495605468749943</v>
      </c>
      <c r="H40" s="33">
        <v>99.980433512499999</v>
      </c>
      <c r="I40" s="33">
        <v>92.087653064500003</v>
      </c>
      <c r="J40" s="33">
        <v>7.8927804479999963</v>
      </c>
      <c r="K40" s="32">
        <v>17.3</v>
      </c>
      <c r="L40" s="32">
        <v>12.6</v>
      </c>
      <c r="M40" s="29">
        <v>4.7000000000000011</v>
      </c>
      <c r="N40" s="32">
        <v>98.3</v>
      </c>
      <c r="O40" s="32">
        <v>63.9</v>
      </c>
      <c r="P40" s="29">
        <v>34.4</v>
      </c>
      <c r="Q40" s="31">
        <v>93.783333333333317</v>
      </c>
      <c r="R40" s="31">
        <v>2.7916666666666665</v>
      </c>
      <c r="S40" s="31">
        <v>0.5</v>
      </c>
      <c r="T40" s="31">
        <v>13.625</v>
      </c>
    </row>
    <row r="41" spans="1:20" ht="16.5" x14ac:dyDescent="0.25">
      <c r="A41" s="22">
        <v>1080309</v>
      </c>
      <c r="B41" s="12"/>
      <c r="C41" s="9"/>
      <c r="D41" s="9"/>
      <c r="E41" s="33">
        <v>27.367675781249993</v>
      </c>
      <c r="F41" s="33">
        <v>15.956171874999995</v>
      </c>
      <c r="G41" s="33">
        <v>11.411503906249997</v>
      </c>
      <c r="H41" s="33">
        <v>99.954054802000002</v>
      </c>
      <c r="I41" s="33">
        <v>75.678903200000008</v>
      </c>
      <c r="J41" s="33">
        <v>24.275151601999994</v>
      </c>
      <c r="K41" s="32">
        <v>24.2</v>
      </c>
      <c r="L41" s="32">
        <v>16.2</v>
      </c>
      <c r="M41" s="29">
        <v>8</v>
      </c>
      <c r="N41" s="32">
        <v>98.3</v>
      </c>
      <c r="O41" s="32">
        <v>72.900000000000006</v>
      </c>
      <c r="P41" s="29">
        <v>25.399999999999991</v>
      </c>
      <c r="Q41" s="31">
        <v>91.375</v>
      </c>
      <c r="R41" s="31">
        <v>1.625</v>
      </c>
      <c r="S41" s="31">
        <v>0.10833333333333334</v>
      </c>
      <c r="T41" s="31">
        <v>17.595833333333335</v>
      </c>
    </row>
    <row r="42" spans="1:20" ht="16.5" x14ac:dyDescent="0.25">
      <c r="A42" s="22">
        <v>1080310</v>
      </c>
      <c r="B42" s="12"/>
      <c r="C42" s="9"/>
      <c r="D42" s="9"/>
      <c r="E42" s="33">
        <v>24.750751953124997</v>
      </c>
      <c r="F42" s="33">
        <v>16.642578125</v>
      </c>
      <c r="G42" s="33">
        <v>8.1081738281249969</v>
      </c>
      <c r="H42" s="33">
        <v>99.980433512499999</v>
      </c>
      <c r="I42" s="33">
        <v>86.281085024500015</v>
      </c>
      <c r="J42" s="33">
        <v>13.699348487999984</v>
      </c>
      <c r="K42" s="32">
        <v>22.4</v>
      </c>
      <c r="L42" s="32">
        <v>17.100000000000001</v>
      </c>
      <c r="M42" s="29">
        <v>5.2999999999999972</v>
      </c>
      <c r="N42" s="32">
        <v>99.3</v>
      </c>
      <c r="O42" s="32">
        <v>85.7</v>
      </c>
      <c r="P42" s="29">
        <v>13.599999999999994</v>
      </c>
      <c r="Q42" s="31">
        <v>94.762500000000003</v>
      </c>
      <c r="R42" s="31">
        <v>2.375</v>
      </c>
      <c r="S42" s="31">
        <v>0.26666666666666666</v>
      </c>
      <c r="T42" s="31">
        <v>18.554166666666667</v>
      </c>
    </row>
    <row r="43" spans="1:20" ht="16.5" x14ac:dyDescent="0.25">
      <c r="A43" s="22">
        <v>1080311</v>
      </c>
      <c r="B43" s="12"/>
      <c r="C43" s="9"/>
      <c r="D43" s="9"/>
      <c r="E43" s="33">
        <v>18.658896484374999</v>
      </c>
      <c r="F43" s="33">
        <v>14.626259765625001</v>
      </c>
      <c r="G43" s="33">
        <v>4.0326367187499983</v>
      </c>
      <c r="H43" s="33">
        <v>99.980433512499999</v>
      </c>
      <c r="I43" s="33">
        <v>89.118994100500004</v>
      </c>
      <c r="J43" s="33">
        <v>10.861439411999996</v>
      </c>
      <c r="K43" s="32">
        <v>17.399999999999999</v>
      </c>
      <c r="L43" s="32">
        <v>15</v>
      </c>
      <c r="M43" s="29">
        <v>2.3999999999999986</v>
      </c>
      <c r="N43" s="32">
        <v>97.9</v>
      </c>
      <c r="O43" s="32">
        <v>77.5</v>
      </c>
      <c r="P43" s="29">
        <v>20.400000000000006</v>
      </c>
      <c r="Q43" s="31">
        <v>93.091666666666683</v>
      </c>
      <c r="R43" s="31">
        <v>3.75</v>
      </c>
      <c r="S43" s="31">
        <v>0.25416666666666671</v>
      </c>
      <c r="T43" s="31">
        <v>14.687500000000002</v>
      </c>
    </row>
    <row r="44" spans="1:20" ht="16.5" x14ac:dyDescent="0.25">
      <c r="A44" s="22">
        <v>1080312</v>
      </c>
      <c r="B44" s="9">
        <v>0</v>
      </c>
      <c r="C44" s="9"/>
      <c r="D44" s="9"/>
      <c r="E44" s="33">
        <v>26.638369140624995</v>
      </c>
      <c r="F44" s="33">
        <v>14.368857421874999</v>
      </c>
      <c r="G44" s="33">
        <v>12.269511718749996</v>
      </c>
      <c r="H44" s="33">
        <v>99.134732040500012</v>
      </c>
      <c r="I44" s="33">
        <v>65.455879551999999</v>
      </c>
      <c r="J44" s="33">
        <v>33.678852488500013</v>
      </c>
      <c r="K44" s="32">
        <v>21.1</v>
      </c>
      <c r="L44" s="32">
        <v>14.8</v>
      </c>
      <c r="M44" s="29">
        <v>6.3000000000000007</v>
      </c>
      <c r="N44" s="32">
        <v>95.1</v>
      </c>
      <c r="O44" s="32">
        <v>57.7</v>
      </c>
      <c r="P44" s="29">
        <v>37.399999999999991</v>
      </c>
      <c r="Q44" s="31">
        <v>77.316666666666677</v>
      </c>
      <c r="R44" s="31">
        <v>2.125</v>
      </c>
      <c r="S44" s="31">
        <v>8.3333333333333332E-3</v>
      </c>
      <c r="T44" s="31">
        <v>12.958333333333334</v>
      </c>
    </row>
    <row r="45" spans="1:20" ht="16.5" x14ac:dyDescent="0.25">
      <c r="A45" s="22">
        <v>1080313</v>
      </c>
      <c r="B45" s="9"/>
      <c r="C45" s="9"/>
      <c r="D45" s="9"/>
      <c r="E45" s="33">
        <v>27.453476562499993</v>
      </c>
      <c r="F45" s="33">
        <v>14.240156249999998</v>
      </c>
      <c r="G45" s="33">
        <v>13.213320312499995</v>
      </c>
      <c r="H45" s="33">
        <v>99.848508050000007</v>
      </c>
      <c r="I45" s="33">
        <v>62.413230151999997</v>
      </c>
      <c r="J45" s="33">
        <v>37.43527789800001</v>
      </c>
      <c r="K45" s="32">
        <v>21.5</v>
      </c>
      <c r="L45" s="32">
        <v>15.1</v>
      </c>
      <c r="M45" s="29">
        <v>6.4</v>
      </c>
      <c r="N45" s="32">
        <v>97.6</v>
      </c>
      <c r="O45" s="32">
        <v>64.099999999999994</v>
      </c>
      <c r="P45" s="29">
        <v>33.5</v>
      </c>
      <c r="Q45" s="31">
        <v>89.070833333333326</v>
      </c>
      <c r="R45" s="31">
        <v>1.5416666666666667</v>
      </c>
      <c r="S45" s="31">
        <v>0</v>
      </c>
      <c r="T45" s="31">
        <v>14.895833333333336</v>
      </c>
    </row>
    <row r="46" spans="1:20" ht="16.5" x14ac:dyDescent="0.25">
      <c r="A46" s="22">
        <v>1080314</v>
      </c>
      <c r="B46" s="9">
        <v>0</v>
      </c>
      <c r="C46" s="9"/>
      <c r="D46" s="9"/>
      <c r="E46" s="33">
        <v>29.512695312499993</v>
      </c>
      <c r="F46" s="33">
        <v>15.226865234374998</v>
      </c>
      <c r="G46" s="33">
        <v>14.285830078124995</v>
      </c>
      <c r="H46" s="33">
        <v>99.980433512499999</v>
      </c>
      <c r="I46" s="33">
        <v>60.787688060500003</v>
      </c>
      <c r="J46" s="33">
        <v>39.192745451999997</v>
      </c>
      <c r="K46" s="32">
        <v>23.2</v>
      </c>
      <c r="L46" s="32">
        <v>15.7</v>
      </c>
      <c r="M46" s="29">
        <v>7.5</v>
      </c>
      <c r="N46" s="32">
        <v>97.7</v>
      </c>
      <c r="O46" s="32">
        <v>63</v>
      </c>
      <c r="P46" s="29">
        <v>34.700000000000003</v>
      </c>
      <c r="Q46" s="31">
        <v>84.370833333333351</v>
      </c>
      <c r="R46" s="31">
        <v>1.0833333333333333</v>
      </c>
      <c r="S46" s="31">
        <v>2.9166666666666664E-2</v>
      </c>
      <c r="T46" s="31">
        <v>16.033333333333335</v>
      </c>
    </row>
    <row r="47" spans="1:20" ht="16.5" x14ac:dyDescent="0.25">
      <c r="A47" s="22">
        <v>1080315</v>
      </c>
      <c r="B47" s="9"/>
      <c r="C47" s="9"/>
      <c r="D47" s="9"/>
      <c r="E47" s="33">
        <v>19.516904296875005</v>
      </c>
      <c r="F47" s="33">
        <v>14.926562499999996</v>
      </c>
      <c r="G47" s="33">
        <v>4.5903417968750091</v>
      </c>
      <c r="H47" s="33">
        <v>99.081767204500011</v>
      </c>
      <c r="I47" s="33">
        <v>80.018390449999998</v>
      </c>
      <c r="J47" s="33">
        <v>19.063376754500013</v>
      </c>
      <c r="K47" s="32">
        <v>18.3</v>
      </c>
      <c r="L47" s="32">
        <v>15.4</v>
      </c>
      <c r="M47" s="29">
        <v>2.9000000000000004</v>
      </c>
      <c r="N47" s="32">
        <v>96.8</v>
      </c>
      <c r="O47" s="32">
        <v>65.599999999999994</v>
      </c>
      <c r="P47" s="29">
        <v>31.200000000000003</v>
      </c>
      <c r="Q47" s="31">
        <v>90.012500000000003</v>
      </c>
      <c r="R47" s="31">
        <v>5.166666666666667</v>
      </c>
      <c r="S47" s="31">
        <v>2.5000000000000005E-2</v>
      </c>
      <c r="T47" s="31">
        <v>15.533333333333333</v>
      </c>
    </row>
    <row r="48" spans="1:20" ht="16.5" x14ac:dyDescent="0.25">
      <c r="A48" s="22">
        <v>1080316</v>
      </c>
      <c r="B48" s="9"/>
      <c r="C48" s="9"/>
      <c r="D48" s="9"/>
      <c r="E48" s="33">
        <v>25.608759765625003</v>
      </c>
      <c r="F48" s="33">
        <v>13.3821484375</v>
      </c>
      <c r="G48" s="33">
        <v>12.226611328125003</v>
      </c>
      <c r="H48" s="33">
        <v>92.524288920500013</v>
      </c>
      <c r="I48" s="33">
        <v>49.827930860500004</v>
      </c>
      <c r="J48" s="33">
        <v>42.696358060000009</v>
      </c>
      <c r="K48" s="32">
        <v>21.7</v>
      </c>
      <c r="L48" s="32">
        <v>14</v>
      </c>
      <c r="M48" s="29">
        <v>7.6999999999999993</v>
      </c>
      <c r="N48" s="32">
        <v>83.5</v>
      </c>
      <c r="O48" s="32">
        <v>44.7</v>
      </c>
      <c r="P48" s="29">
        <v>38.799999999999997</v>
      </c>
      <c r="Q48" s="31">
        <v>64.533333333333331</v>
      </c>
      <c r="R48" s="31">
        <v>4.666666666666667</v>
      </c>
      <c r="S48" s="31">
        <v>0</v>
      </c>
      <c r="T48" s="31">
        <v>10.170833333333333</v>
      </c>
    </row>
    <row r="49" spans="1:20" ht="16.5" x14ac:dyDescent="0.25">
      <c r="A49" s="22">
        <v>1080317</v>
      </c>
      <c r="B49" s="9"/>
      <c r="C49" s="9"/>
      <c r="D49" s="9"/>
      <c r="E49" s="33">
        <v>27.153173828124999</v>
      </c>
      <c r="F49" s="33">
        <v>15.098164062499997</v>
      </c>
      <c r="G49" s="33">
        <v>12.055009765625002</v>
      </c>
      <c r="H49" s="33">
        <v>96.738678060500007</v>
      </c>
      <c r="I49" s="33">
        <v>62.352051682000003</v>
      </c>
      <c r="J49" s="33">
        <v>34.386626378500004</v>
      </c>
      <c r="K49" s="32">
        <v>24.2</v>
      </c>
      <c r="L49" s="32">
        <v>15.8</v>
      </c>
      <c r="M49" s="29">
        <v>8.3999999999999986</v>
      </c>
      <c r="N49" s="32">
        <v>89.4</v>
      </c>
      <c r="O49" s="32">
        <v>55.6</v>
      </c>
      <c r="P49" s="29">
        <v>33.800000000000004</v>
      </c>
      <c r="Q49" s="31">
        <v>74.69583333333334</v>
      </c>
      <c r="R49" s="31">
        <v>0.625</v>
      </c>
      <c r="S49" s="31">
        <v>0</v>
      </c>
      <c r="T49" s="31">
        <v>14.704166666666667</v>
      </c>
    </row>
    <row r="50" spans="1:20" ht="16.5" x14ac:dyDescent="0.25">
      <c r="A50" s="22">
        <v>1080318</v>
      </c>
      <c r="B50" s="9"/>
      <c r="C50" s="9"/>
      <c r="D50" s="9"/>
      <c r="E50" s="33">
        <v>29.855898437499995</v>
      </c>
      <c r="F50" s="33">
        <v>14.712060546875001</v>
      </c>
      <c r="G50" s="33">
        <v>15.143837890624994</v>
      </c>
      <c r="H50" s="33">
        <v>99.346463744499999</v>
      </c>
      <c r="I50" s="33">
        <v>69.124699297999996</v>
      </c>
      <c r="J50" s="33">
        <v>30.221764446500003</v>
      </c>
      <c r="K50" s="32">
        <v>25.3</v>
      </c>
      <c r="L50" s="32">
        <v>16</v>
      </c>
      <c r="M50" s="29">
        <v>9.3000000000000007</v>
      </c>
      <c r="N50" s="32">
        <v>97</v>
      </c>
      <c r="O50" s="32">
        <v>68.5</v>
      </c>
      <c r="P50" s="29">
        <v>28.5</v>
      </c>
      <c r="Q50" s="31">
        <v>87.987500000000011</v>
      </c>
      <c r="R50" s="31">
        <v>1.8333333333333333</v>
      </c>
      <c r="S50" s="31">
        <v>0</v>
      </c>
      <c r="T50" s="31">
        <v>18.158333333333335</v>
      </c>
    </row>
    <row r="51" spans="1:20" ht="16.5" x14ac:dyDescent="0.25">
      <c r="A51" s="22">
        <v>1080319</v>
      </c>
      <c r="B51" s="9"/>
      <c r="C51" s="9"/>
      <c r="D51" s="9"/>
      <c r="E51" s="33">
        <v>31.014208984374996</v>
      </c>
      <c r="F51" s="33">
        <v>18.701796874999992</v>
      </c>
      <c r="G51" s="33">
        <v>12.312412109375003</v>
      </c>
      <c r="H51" s="33">
        <v>99.108251217999992</v>
      </c>
      <c r="I51" s="33">
        <v>69.244184337999997</v>
      </c>
      <c r="J51" s="33">
        <v>29.864066879999996</v>
      </c>
      <c r="K51" s="32">
        <v>25.2</v>
      </c>
      <c r="L51" s="32">
        <v>19.100000000000001</v>
      </c>
      <c r="M51" s="29">
        <v>6.0999999999999979</v>
      </c>
      <c r="N51" s="32">
        <v>98</v>
      </c>
      <c r="O51" s="32">
        <v>62.2</v>
      </c>
      <c r="P51" s="29">
        <v>35.799999999999997</v>
      </c>
      <c r="Q51" s="31">
        <v>89.037500000000009</v>
      </c>
      <c r="R51" s="31">
        <v>3.4583333333333335</v>
      </c>
      <c r="S51" s="31">
        <v>8.3333333333333332E-3</v>
      </c>
      <c r="T51" s="31">
        <v>19.083333333333336</v>
      </c>
    </row>
    <row r="52" spans="1:20" ht="16.5" x14ac:dyDescent="0.25">
      <c r="A52" s="22">
        <v>1080320</v>
      </c>
      <c r="B52" s="9"/>
      <c r="C52" s="9"/>
      <c r="D52" s="9"/>
      <c r="E52" s="33">
        <v>28.826289062499995</v>
      </c>
      <c r="F52" s="33">
        <v>18.923448893229164</v>
      </c>
      <c r="G52" s="33">
        <v>9.9028401692708314</v>
      </c>
      <c r="H52" s="33">
        <v>98.834357581166671</v>
      </c>
      <c r="I52" s="33">
        <v>71.845135644250007</v>
      </c>
      <c r="J52" s="33">
        <v>26.989221936916664</v>
      </c>
      <c r="K52" s="32">
        <v>26.7</v>
      </c>
      <c r="L52" s="32">
        <v>17.899999999999999</v>
      </c>
      <c r="M52" s="29">
        <v>8.8000000000000007</v>
      </c>
      <c r="N52" s="32">
        <v>99.5</v>
      </c>
      <c r="O52" s="32">
        <v>63.4</v>
      </c>
      <c r="P52" s="29">
        <v>36.1</v>
      </c>
      <c r="Q52" s="31">
        <v>85.19583333333334</v>
      </c>
      <c r="R52" s="31">
        <v>3.5</v>
      </c>
      <c r="S52" s="31">
        <v>0</v>
      </c>
      <c r="T52" s="31">
        <v>19.058333333333337</v>
      </c>
    </row>
    <row r="53" spans="1:20" ht="16.5" x14ac:dyDescent="0.25">
      <c r="A53" s="22">
        <v>1080321</v>
      </c>
      <c r="B53" s="9">
        <v>0</v>
      </c>
      <c r="C53" s="9"/>
      <c r="D53" s="9"/>
      <c r="E53" s="33">
        <v>29.5126953125</v>
      </c>
      <c r="F53" s="33">
        <v>17.443385416666661</v>
      </c>
      <c r="G53" s="33">
        <v>12.069309895833339</v>
      </c>
      <c r="H53" s="33">
        <v>99.531556671500013</v>
      </c>
      <c r="I53" s="33">
        <v>69.634853864250005</v>
      </c>
      <c r="J53" s="33">
        <v>29.896702807250009</v>
      </c>
      <c r="K53" s="32">
        <v>30.9</v>
      </c>
      <c r="L53" s="32">
        <v>17.100000000000001</v>
      </c>
      <c r="M53" s="29">
        <v>13.799999999999997</v>
      </c>
      <c r="N53" s="32">
        <v>95.6</v>
      </c>
      <c r="O53" s="32">
        <v>50.7</v>
      </c>
      <c r="P53" s="29">
        <v>44.899999999999991</v>
      </c>
      <c r="Q53" s="31">
        <v>77.495833333333337</v>
      </c>
      <c r="R53" s="31">
        <v>2.375</v>
      </c>
      <c r="S53" s="31">
        <v>0</v>
      </c>
      <c r="T53" s="31">
        <v>19.179166666666667</v>
      </c>
    </row>
    <row r="54" spans="1:20" ht="16.5" x14ac:dyDescent="0.25">
      <c r="A54" s="22">
        <v>1080322</v>
      </c>
      <c r="B54" s="9"/>
      <c r="C54" s="9"/>
      <c r="D54" s="9"/>
      <c r="E54" s="33">
        <v>33.952885742187497</v>
      </c>
      <c r="F54" s="33">
        <v>15.126764322916664</v>
      </c>
      <c r="G54" s="33">
        <v>18.826121419270834</v>
      </c>
      <c r="H54" s="33">
        <v>99.513862902333344</v>
      </c>
      <c r="I54" s="33">
        <v>64.211735870500007</v>
      </c>
      <c r="J54" s="33">
        <v>35.302127031833336</v>
      </c>
      <c r="K54" s="32">
        <v>27</v>
      </c>
      <c r="L54" s="32">
        <v>18.5</v>
      </c>
      <c r="M54" s="29">
        <v>8.5</v>
      </c>
      <c r="N54" s="32">
        <v>93.3</v>
      </c>
      <c r="O54" s="32">
        <v>64.8</v>
      </c>
      <c r="P54" s="29">
        <v>28.5</v>
      </c>
      <c r="Q54" s="31">
        <v>79.666666666666671</v>
      </c>
      <c r="R54" s="31">
        <v>4.666666666666667</v>
      </c>
      <c r="S54" s="31">
        <v>0</v>
      </c>
      <c r="T54" s="31">
        <v>18.274999999999995</v>
      </c>
    </row>
    <row r="55" spans="1:20" ht="16.5" x14ac:dyDescent="0.25">
      <c r="A55" s="22">
        <v>1080323</v>
      </c>
      <c r="B55" s="9"/>
      <c r="C55" s="9"/>
      <c r="D55" s="9"/>
      <c r="E55" s="33">
        <v>35.003945312499994</v>
      </c>
      <c r="F55" s="33">
        <v>16.692628580729167</v>
      </c>
      <c r="G55" s="33">
        <v>18.311316731770827</v>
      </c>
      <c r="H55" s="33">
        <v>98.622129676666688</v>
      </c>
      <c r="I55" s="33">
        <v>57.634035916500011</v>
      </c>
      <c r="J55" s="33">
        <v>40.988093760166677</v>
      </c>
      <c r="K55" s="32">
        <v>20.6</v>
      </c>
      <c r="L55" s="32">
        <v>14.9</v>
      </c>
      <c r="M55" s="29">
        <v>5.7000000000000011</v>
      </c>
      <c r="N55" s="32">
        <v>91.3</v>
      </c>
      <c r="O55" s="32">
        <v>72.2</v>
      </c>
      <c r="P55" s="29">
        <v>19.099999999999994</v>
      </c>
      <c r="Q55" s="31">
        <v>85.61666666666666</v>
      </c>
      <c r="R55" s="31">
        <v>10.25</v>
      </c>
      <c r="S55" s="31">
        <v>0</v>
      </c>
      <c r="T55" s="31">
        <v>15.474999999999996</v>
      </c>
    </row>
    <row r="56" spans="1:20" ht="16.5" x14ac:dyDescent="0.25">
      <c r="A56" s="22">
        <v>1080324</v>
      </c>
      <c r="B56" s="9"/>
      <c r="C56" s="9"/>
      <c r="D56" s="9"/>
      <c r="E56" s="33">
        <v>26.917221679687501</v>
      </c>
      <c r="F56" s="33">
        <v>14.990913085937494</v>
      </c>
      <c r="G56" s="33">
        <v>11.926308593750006</v>
      </c>
      <c r="H56" s="33">
        <v>93.630315382333336</v>
      </c>
      <c r="I56" s="33">
        <v>66.61775449225</v>
      </c>
      <c r="J56" s="33">
        <v>27.012560890083336</v>
      </c>
      <c r="K56" s="32">
        <v>19.100000000000001</v>
      </c>
      <c r="L56" s="32">
        <v>14.8</v>
      </c>
      <c r="M56" s="29">
        <v>4.3000000000000007</v>
      </c>
      <c r="N56" s="32">
        <v>91.1</v>
      </c>
      <c r="O56" s="32">
        <v>67.8</v>
      </c>
      <c r="P56" s="29">
        <v>23.299999999999997</v>
      </c>
      <c r="Q56" s="31">
        <v>78.90000000000002</v>
      </c>
      <c r="R56" s="31">
        <v>5</v>
      </c>
      <c r="S56" s="31">
        <v>0</v>
      </c>
      <c r="T56" s="31">
        <v>13.058333333333332</v>
      </c>
    </row>
    <row r="57" spans="1:20" ht="16.5" x14ac:dyDescent="0.25">
      <c r="A57" s="22">
        <v>1080325</v>
      </c>
      <c r="B57" s="9"/>
      <c r="C57" s="9"/>
      <c r="D57" s="9"/>
      <c r="E57" s="33">
        <v>21.4259716796875</v>
      </c>
      <c r="F57" s="33">
        <v>14.476108398437498</v>
      </c>
      <c r="G57" s="33">
        <v>6.9498632812500016</v>
      </c>
      <c r="H57" s="33">
        <v>94.703791207833333</v>
      </c>
      <c r="I57" s="33">
        <v>76.214388233250006</v>
      </c>
      <c r="J57" s="33">
        <v>18.489402974583328</v>
      </c>
      <c r="K57" s="32">
        <v>26.9</v>
      </c>
      <c r="L57" s="32">
        <v>16.899999999999999</v>
      </c>
      <c r="M57" s="29">
        <v>10</v>
      </c>
      <c r="N57" s="32">
        <v>95.3</v>
      </c>
      <c r="O57" s="32">
        <v>61.8</v>
      </c>
      <c r="P57" s="29">
        <v>33.5</v>
      </c>
      <c r="Q57" s="31">
        <v>79.841666666666654</v>
      </c>
      <c r="R57" s="31">
        <v>3.375</v>
      </c>
      <c r="S57" s="31">
        <v>0</v>
      </c>
      <c r="T57" s="31">
        <v>17.437500000000004</v>
      </c>
    </row>
    <row r="58" spans="1:20" ht="16.5" x14ac:dyDescent="0.25">
      <c r="A58" s="22">
        <v>1080326</v>
      </c>
      <c r="B58" s="12"/>
      <c r="C58" s="9"/>
      <c r="D58" s="9"/>
      <c r="E58" s="33">
        <v>31.958017578124995</v>
      </c>
      <c r="F58" s="33">
        <v>16.077722981770833</v>
      </c>
      <c r="G58" s="33">
        <v>15.880294596354162</v>
      </c>
      <c r="H58" s="33">
        <v>97.992722609833336</v>
      </c>
      <c r="I58" s="33">
        <v>58.833311924500002</v>
      </c>
      <c r="J58" s="33">
        <v>39.159410685333334</v>
      </c>
      <c r="K58" s="32">
        <v>22.9</v>
      </c>
      <c r="L58" s="32">
        <v>18.7</v>
      </c>
      <c r="M58" s="29">
        <v>4.1999999999999993</v>
      </c>
      <c r="N58" s="32">
        <v>95.6</v>
      </c>
      <c r="O58" s="32">
        <v>75.3</v>
      </c>
      <c r="P58" s="29">
        <v>20.299999999999997</v>
      </c>
      <c r="Q58" s="31">
        <v>88.341666666666683</v>
      </c>
      <c r="R58" s="31">
        <v>4</v>
      </c>
      <c r="S58" s="31">
        <v>0</v>
      </c>
      <c r="T58" s="31">
        <v>18.037500000000005</v>
      </c>
    </row>
    <row r="59" spans="1:20" ht="16.5" x14ac:dyDescent="0.25">
      <c r="A59" s="22">
        <v>1080327</v>
      </c>
      <c r="B59" s="12"/>
      <c r="C59" s="9"/>
      <c r="D59" s="9"/>
      <c r="E59" s="33">
        <v>28.504536132812504</v>
      </c>
      <c r="F59" s="33">
        <v>18.587395833333332</v>
      </c>
      <c r="G59" s="33">
        <v>9.917140299479172</v>
      </c>
      <c r="H59" s="33">
        <v>96.04153544750001</v>
      </c>
      <c r="I59" s="33">
        <v>68.333589712500014</v>
      </c>
      <c r="J59" s="33">
        <v>27.707945734999996</v>
      </c>
      <c r="K59" s="32">
        <v>25.8</v>
      </c>
      <c r="L59" s="32">
        <v>17.3</v>
      </c>
      <c r="M59" s="29">
        <v>8.5</v>
      </c>
      <c r="N59" s="32">
        <v>99.9</v>
      </c>
      <c r="O59" s="32">
        <v>64.8</v>
      </c>
      <c r="P59" s="29">
        <v>35.100000000000009</v>
      </c>
      <c r="Q59" s="31">
        <v>88.59999999999998</v>
      </c>
      <c r="R59" s="31">
        <v>1.75</v>
      </c>
      <c r="S59" s="31">
        <v>0</v>
      </c>
      <c r="T59" s="31">
        <v>18.916666666666664</v>
      </c>
    </row>
    <row r="60" spans="1:20" ht="16.5" x14ac:dyDescent="0.25">
      <c r="A60" s="22">
        <v>1080328</v>
      </c>
      <c r="B60" s="12"/>
      <c r="C60" s="9"/>
      <c r="D60" s="9"/>
      <c r="E60" s="33">
        <v>31.507563476562495</v>
      </c>
      <c r="F60" s="33">
        <v>16.378025716145832</v>
      </c>
      <c r="G60" s="33">
        <v>15.129537760416664</v>
      </c>
      <c r="H60" s="33">
        <v>99.204471637666686</v>
      </c>
      <c r="I60" s="33">
        <v>60.396964596250001</v>
      </c>
      <c r="J60" s="33">
        <v>38.807507041416685</v>
      </c>
      <c r="K60" s="32">
        <v>27.8</v>
      </c>
      <c r="L60" s="32">
        <v>19.600000000000001</v>
      </c>
      <c r="M60" s="29">
        <v>8.1999999999999993</v>
      </c>
      <c r="N60" s="32">
        <v>97.6</v>
      </c>
      <c r="O60" s="32">
        <v>60.3</v>
      </c>
      <c r="P60" s="29">
        <v>37.299999999999997</v>
      </c>
      <c r="Q60" s="31">
        <v>76.404166666666669</v>
      </c>
      <c r="R60" s="31">
        <v>1.7916666666666667</v>
      </c>
      <c r="S60" s="31">
        <v>0</v>
      </c>
      <c r="T60" s="31">
        <v>18.975000000000005</v>
      </c>
    </row>
    <row r="61" spans="1:20" ht="16.5" x14ac:dyDescent="0.25">
      <c r="A61" s="22">
        <v>1080329</v>
      </c>
      <c r="B61" s="12">
        <v>0.9</v>
      </c>
      <c r="C61" s="9"/>
      <c r="D61" s="9"/>
      <c r="E61" s="33">
        <v>34.188837890625003</v>
      </c>
      <c r="F61" s="33">
        <v>18.433669433593749</v>
      </c>
      <c r="G61" s="33">
        <v>15.755168457031253</v>
      </c>
      <c r="H61" s="33">
        <v>97.548847232500009</v>
      </c>
      <c r="I61" s="33">
        <v>58.251047474500005</v>
      </c>
      <c r="J61" s="33">
        <v>39.297799758000004</v>
      </c>
      <c r="K61" s="32">
        <v>27.8</v>
      </c>
      <c r="L61" s="32">
        <v>17.8</v>
      </c>
      <c r="M61" s="29">
        <v>10</v>
      </c>
      <c r="N61" s="32">
        <v>98.1</v>
      </c>
      <c r="O61" s="32">
        <v>60.7</v>
      </c>
      <c r="P61" s="29">
        <v>37.399999999999991</v>
      </c>
      <c r="Q61" s="31">
        <v>83.600000000000009</v>
      </c>
      <c r="R61" s="31">
        <v>0.625</v>
      </c>
      <c r="S61" s="31">
        <v>0</v>
      </c>
      <c r="T61" s="31">
        <v>19.429166666666664</v>
      </c>
    </row>
    <row r="62" spans="1:20" ht="16.5" x14ac:dyDescent="0.25">
      <c r="A62" s="22">
        <v>1080330</v>
      </c>
      <c r="B62" s="12"/>
      <c r="C62" s="9"/>
      <c r="D62" s="9"/>
      <c r="E62" s="33">
        <v>34.725092773437503</v>
      </c>
      <c r="F62" s="33">
        <v>16.313675130208335</v>
      </c>
      <c r="G62" s="33">
        <v>18.411417643229168</v>
      </c>
      <c r="H62" s="33">
        <v>98.885856152666676</v>
      </c>
      <c r="I62" s="33">
        <v>61.167930042000009</v>
      </c>
      <c r="J62" s="33">
        <v>37.717926110666667</v>
      </c>
      <c r="K62" s="32">
        <v>22.3</v>
      </c>
      <c r="L62" s="32">
        <v>20</v>
      </c>
      <c r="M62" s="29">
        <v>2.3000000000000007</v>
      </c>
      <c r="N62" s="32">
        <v>96.4</v>
      </c>
      <c r="O62" s="32">
        <v>71.5</v>
      </c>
      <c r="P62" s="29">
        <v>24.900000000000006</v>
      </c>
      <c r="Q62" s="31">
        <v>85.2</v>
      </c>
      <c r="R62" s="31">
        <v>2.3333333333333335</v>
      </c>
      <c r="S62" s="31">
        <v>0</v>
      </c>
      <c r="T62" s="31">
        <v>18.583333333333332</v>
      </c>
    </row>
    <row r="63" spans="1:20" ht="16.5" x14ac:dyDescent="0.25">
      <c r="A63" s="22">
        <v>1080331</v>
      </c>
      <c r="B63" s="12"/>
      <c r="C63" s="9"/>
      <c r="D63" s="9"/>
      <c r="E63" s="33">
        <v>25.115405273437503</v>
      </c>
      <c r="F63" s="33">
        <v>19.659905598958332</v>
      </c>
      <c r="G63" s="33">
        <v>5.4554996744791708</v>
      </c>
      <c r="H63" s="33">
        <v>98.436283673666665</v>
      </c>
      <c r="I63" s="33">
        <v>75.477689650000002</v>
      </c>
      <c r="J63" s="33">
        <v>22.958594023666663</v>
      </c>
      <c r="K63" s="32">
        <v>21.9</v>
      </c>
      <c r="L63" s="32">
        <v>17.5</v>
      </c>
      <c r="M63" s="29">
        <v>4.3999999999999986</v>
      </c>
      <c r="N63" s="32">
        <v>93.6</v>
      </c>
      <c r="O63" s="32">
        <v>65.900000000000006</v>
      </c>
      <c r="P63" s="29">
        <v>27.699999999999989</v>
      </c>
      <c r="Q63" s="31">
        <v>82.637500000000003</v>
      </c>
      <c r="R63" s="31">
        <v>9.25</v>
      </c>
      <c r="S63" s="31">
        <v>0</v>
      </c>
      <c r="T63" s="31">
        <v>16.466666666666665</v>
      </c>
    </row>
    <row r="64" spans="1:20" ht="16.5" x14ac:dyDescent="0.25">
      <c r="A64" s="22">
        <v>1080401</v>
      </c>
      <c r="B64" s="12"/>
      <c r="C64" s="9"/>
      <c r="D64" s="9"/>
      <c r="E64" s="33">
        <v>18.766146659851074</v>
      </c>
      <c r="F64" s="33">
        <v>15.970472176869711</v>
      </c>
      <c r="G64" s="33">
        <v>2.7956744829813633</v>
      </c>
      <c r="H64" s="33">
        <v>93.421910603841141</v>
      </c>
      <c r="I64" s="33">
        <v>84.666534423828125</v>
      </c>
      <c r="J64" s="33">
        <v>8.7553761800130161</v>
      </c>
      <c r="K64" s="32">
        <v>18.100000000000001</v>
      </c>
      <c r="L64" s="32">
        <v>16.100000000000001</v>
      </c>
      <c r="M64" s="29">
        <v>2</v>
      </c>
      <c r="N64" s="32">
        <v>91.6</v>
      </c>
      <c r="O64" s="32">
        <v>78.2</v>
      </c>
      <c r="P64" s="29">
        <f>N64-O64</f>
        <v>13.399999999999991</v>
      </c>
      <c r="Q64" s="32">
        <v>85.212500000000006</v>
      </c>
      <c r="R64" s="32">
        <v>9.2083333333333339</v>
      </c>
      <c r="S64" s="32">
        <v>0</v>
      </c>
      <c r="T64" s="32">
        <v>14.670833333333333</v>
      </c>
    </row>
    <row r="65" spans="1:20" ht="16.5" x14ac:dyDescent="0.25">
      <c r="A65" s="22">
        <v>1080402</v>
      </c>
      <c r="B65" s="9">
        <v>0.8</v>
      </c>
      <c r="C65" s="9"/>
      <c r="D65" s="9"/>
      <c r="E65" s="33">
        <v>30.435053825378418</v>
      </c>
      <c r="F65" s="33">
        <v>15.462817192077637</v>
      </c>
      <c r="G65" s="33">
        <v>14.972236633300781</v>
      </c>
      <c r="H65" s="33">
        <v>95.068336486816406</v>
      </c>
      <c r="I65" s="33">
        <v>63.678319931030273</v>
      </c>
      <c r="J65" s="33">
        <v>31.390016555786133</v>
      </c>
      <c r="K65" s="32">
        <v>24</v>
      </c>
      <c r="L65" s="32">
        <v>16</v>
      </c>
      <c r="M65" s="29">
        <v>8</v>
      </c>
      <c r="N65" s="32">
        <v>90.8</v>
      </c>
      <c r="O65" s="32">
        <v>62.1</v>
      </c>
      <c r="P65" s="29">
        <f t="shared" ref="P65:P121" si="0">N65-O65</f>
        <v>28.699999999999996</v>
      </c>
      <c r="Q65" s="32">
        <v>80.504166666666663</v>
      </c>
      <c r="R65" s="32">
        <v>1.875</v>
      </c>
      <c r="S65" s="32">
        <v>0</v>
      </c>
      <c r="T65" s="32">
        <v>15.824999999999998</v>
      </c>
    </row>
    <row r="66" spans="1:20" ht="16.5" x14ac:dyDescent="0.25">
      <c r="A66" s="22">
        <v>1080403</v>
      </c>
      <c r="B66" s="9"/>
      <c r="C66" s="9"/>
      <c r="D66" s="9"/>
      <c r="E66" s="33">
        <v>34.017234802246094</v>
      </c>
      <c r="F66" s="33">
        <v>15.362716515858969</v>
      </c>
      <c r="G66" s="33">
        <v>18.654518286387123</v>
      </c>
      <c r="H66" s="33">
        <v>99.23177846272786</v>
      </c>
      <c r="I66" s="33">
        <v>60.570980072021484</v>
      </c>
      <c r="J66" s="33">
        <v>38.660798390706375</v>
      </c>
      <c r="K66" s="32">
        <v>26.2</v>
      </c>
      <c r="L66" s="32">
        <v>16.399999999999999</v>
      </c>
      <c r="M66" s="29">
        <v>9.8000000000000007</v>
      </c>
      <c r="N66" s="32">
        <v>99.3</v>
      </c>
      <c r="O66" s="32">
        <v>61</v>
      </c>
      <c r="P66" s="29">
        <f t="shared" si="0"/>
        <v>38.299999999999997</v>
      </c>
      <c r="Q66" s="32">
        <v>86.779166666666654</v>
      </c>
      <c r="R66" s="32">
        <v>1.25</v>
      </c>
      <c r="S66" s="32">
        <v>0.1125</v>
      </c>
      <c r="T66" s="32">
        <v>18.495833333333334</v>
      </c>
    </row>
    <row r="67" spans="1:20" ht="16.5" x14ac:dyDescent="0.25">
      <c r="A67" s="22">
        <v>1080404</v>
      </c>
      <c r="B67" s="9"/>
      <c r="C67" s="9"/>
      <c r="D67" s="9"/>
      <c r="E67" s="33">
        <v>34.510591506958008</v>
      </c>
      <c r="F67" s="33">
        <v>17.028681755065918</v>
      </c>
      <c r="G67" s="33">
        <v>17.48190975189209</v>
      </c>
      <c r="H67" s="33">
        <v>99.302294413248703</v>
      </c>
      <c r="I67" s="33">
        <v>59.197553634643555</v>
      </c>
      <c r="J67" s="33">
        <v>40.104740778605148</v>
      </c>
      <c r="K67" s="32">
        <v>27.4</v>
      </c>
      <c r="L67" s="32">
        <v>18.100000000000001</v>
      </c>
      <c r="M67" s="29">
        <v>9.2999999999999972</v>
      </c>
      <c r="N67" s="32">
        <v>97.2</v>
      </c>
      <c r="O67" s="32">
        <v>63.6</v>
      </c>
      <c r="P67" s="29">
        <f t="shared" si="0"/>
        <v>33.6</v>
      </c>
      <c r="Q67" s="32">
        <v>85.82083333333334</v>
      </c>
      <c r="R67" s="32">
        <v>1.7916666666666667</v>
      </c>
      <c r="S67" s="32">
        <v>8.3333333333333332E-3</v>
      </c>
      <c r="T67" s="32">
        <v>19.429166666666664</v>
      </c>
    </row>
    <row r="68" spans="1:20" ht="16.5" x14ac:dyDescent="0.25">
      <c r="A68" s="22">
        <v>1080405</v>
      </c>
      <c r="B68" s="9"/>
      <c r="C68" s="9"/>
      <c r="D68" s="9"/>
      <c r="E68" s="33">
        <v>35.261346817016602</v>
      </c>
      <c r="F68" s="33">
        <v>20.196160316467285</v>
      </c>
      <c r="G68" s="33">
        <v>15.065186500549316</v>
      </c>
      <c r="H68" s="33">
        <v>98.462687174479171</v>
      </c>
      <c r="I68" s="33">
        <v>60.997892379760742</v>
      </c>
      <c r="J68" s="33">
        <v>37.464794794718429</v>
      </c>
      <c r="K68" s="32">
        <v>29.2</v>
      </c>
      <c r="L68" s="32">
        <v>20.399999999999999</v>
      </c>
      <c r="M68" s="29">
        <v>8.8000000000000007</v>
      </c>
      <c r="N68" s="32">
        <v>97.7</v>
      </c>
      <c r="O68" s="32">
        <v>61.7</v>
      </c>
      <c r="P68" s="29">
        <f t="shared" si="0"/>
        <v>36</v>
      </c>
      <c r="Q68" s="32">
        <v>83.608333333333334</v>
      </c>
      <c r="R68" s="32">
        <v>4.208333333333333</v>
      </c>
      <c r="S68" s="32">
        <v>8.3333333333333332E-3</v>
      </c>
      <c r="T68" s="32">
        <v>20.45</v>
      </c>
    </row>
    <row r="69" spans="1:20" ht="16.5" x14ac:dyDescent="0.25">
      <c r="A69" s="22">
        <v>1080406</v>
      </c>
      <c r="B69" s="9"/>
      <c r="C69" s="9"/>
      <c r="D69" s="9"/>
      <c r="E69" s="33">
        <v>34.060136795043945</v>
      </c>
      <c r="F69" s="33">
        <v>19.423952738444012</v>
      </c>
      <c r="G69" s="33">
        <v>14.636184056599934</v>
      </c>
      <c r="H69" s="33">
        <v>97.032691955566406</v>
      </c>
      <c r="I69" s="33">
        <v>62.03154182434082</v>
      </c>
      <c r="J69" s="33">
        <v>35.001150131225586</v>
      </c>
      <c r="K69" s="32">
        <v>25.9</v>
      </c>
      <c r="L69" s="32">
        <v>19.8</v>
      </c>
      <c r="M69" s="29">
        <v>6.0999999999999979</v>
      </c>
      <c r="N69" s="32">
        <v>95.3</v>
      </c>
      <c r="O69" s="32">
        <v>63.8</v>
      </c>
      <c r="P69" s="29">
        <f t="shared" si="0"/>
        <v>31.5</v>
      </c>
      <c r="Q69" s="32">
        <v>84.095833333333331</v>
      </c>
      <c r="R69" s="32">
        <v>1.7083333333333333</v>
      </c>
      <c r="S69" s="32">
        <v>0</v>
      </c>
      <c r="T69" s="32">
        <v>19.329166666666662</v>
      </c>
    </row>
    <row r="70" spans="1:20" ht="16.5" x14ac:dyDescent="0.25">
      <c r="A70" s="22">
        <v>1080407</v>
      </c>
      <c r="B70" s="9"/>
      <c r="C70" s="9"/>
      <c r="D70" s="9"/>
      <c r="E70" s="33">
        <v>35.475849151611328</v>
      </c>
      <c r="F70" s="33">
        <v>15.62726879119873</v>
      </c>
      <c r="G70" s="33">
        <v>19.848580360412598</v>
      </c>
      <c r="H70" s="33">
        <v>99.302321116129562</v>
      </c>
      <c r="I70" s="33">
        <v>54.917610168457031</v>
      </c>
      <c r="J70" s="33">
        <v>44.384710947672531</v>
      </c>
      <c r="K70" s="32">
        <v>31.1</v>
      </c>
      <c r="L70" s="32">
        <v>17.600000000000001</v>
      </c>
      <c r="M70" s="29">
        <v>13.5</v>
      </c>
      <c r="N70" s="32">
        <v>96</v>
      </c>
      <c r="O70" s="32">
        <v>49.7</v>
      </c>
      <c r="P70" s="29">
        <f t="shared" si="0"/>
        <v>46.3</v>
      </c>
      <c r="Q70" s="32">
        <v>75.541666666666686</v>
      </c>
      <c r="R70" s="32">
        <v>2.7083333333333335</v>
      </c>
      <c r="S70" s="32">
        <v>0</v>
      </c>
      <c r="T70" s="32">
        <v>18.570833333333336</v>
      </c>
    </row>
    <row r="71" spans="1:20" ht="16.5" x14ac:dyDescent="0.25">
      <c r="A71" s="22">
        <v>1080408</v>
      </c>
      <c r="B71" s="9"/>
      <c r="C71" s="9"/>
      <c r="D71" s="9"/>
      <c r="E71" s="33">
        <v>34.961044311523438</v>
      </c>
      <c r="F71" s="33">
        <v>16.842779795328777</v>
      </c>
      <c r="G71" s="33">
        <v>18.11826451619466</v>
      </c>
      <c r="H71" s="33">
        <v>98.763642628987625</v>
      </c>
      <c r="I71" s="33">
        <v>60.947456359863281</v>
      </c>
      <c r="J71" s="33">
        <v>37.816186269124344</v>
      </c>
      <c r="K71" s="32">
        <v>29.5</v>
      </c>
      <c r="L71" s="32">
        <v>18.399999999999999</v>
      </c>
      <c r="M71" s="29">
        <v>11.100000000000001</v>
      </c>
      <c r="N71" s="32">
        <v>97.3</v>
      </c>
      <c r="O71" s="32">
        <v>56</v>
      </c>
      <c r="P71" s="29">
        <f t="shared" si="0"/>
        <v>41.3</v>
      </c>
      <c r="Q71" s="32">
        <v>81.654166666666654</v>
      </c>
      <c r="R71" s="32">
        <v>1.4583333333333333</v>
      </c>
      <c r="S71" s="32">
        <v>0</v>
      </c>
      <c r="T71" s="32">
        <v>19.924999999999997</v>
      </c>
    </row>
    <row r="72" spans="1:20" ht="16.5" x14ac:dyDescent="0.25">
      <c r="A72" s="22">
        <v>1080409</v>
      </c>
      <c r="B72" s="9">
        <v>0.43</v>
      </c>
      <c r="C72" s="9"/>
      <c r="D72" s="9"/>
      <c r="E72" s="33">
        <v>33.71693229675293</v>
      </c>
      <c r="F72" s="33">
        <v>18.10119120279948</v>
      </c>
      <c r="G72" s="33">
        <v>15.615741093953449</v>
      </c>
      <c r="H72" s="33">
        <v>98.644242604573563</v>
      </c>
      <c r="I72" s="33">
        <v>67.521629333496094</v>
      </c>
      <c r="J72" s="33">
        <v>31.122613271077469</v>
      </c>
      <c r="K72" s="32">
        <v>28.2</v>
      </c>
      <c r="L72" s="32">
        <v>19.2</v>
      </c>
      <c r="M72" s="29">
        <v>9</v>
      </c>
      <c r="N72" s="32">
        <v>98.1</v>
      </c>
      <c r="O72" s="32">
        <v>66.2</v>
      </c>
      <c r="P72" s="29">
        <f t="shared" si="0"/>
        <v>31.899999999999991</v>
      </c>
      <c r="Q72" s="32">
        <v>83.087500000000006</v>
      </c>
      <c r="R72" s="32">
        <v>3.375</v>
      </c>
      <c r="S72" s="32">
        <v>0</v>
      </c>
      <c r="T72" s="32">
        <v>20.725000000000005</v>
      </c>
    </row>
    <row r="73" spans="1:20" ht="16.5" x14ac:dyDescent="0.25">
      <c r="A73" s="22">
        <v>1080410</v>
      </c>
      <c r="B73" s="9"/>
      <c r="C73" s="9"/>
      <c r="D73" s="9"/>
      <c r="E73" s="33">
        <v>37.513618469238281</v>
      </c>
      <c r="F73" s="33">
        <v>16.542477289835613</v>
      </c>
      <c r="G73" s="33">
        <v>20.971141179402668</v>
      </c>
      <c r="H73" s="33">
        <v>99.218293507893875</v>
      </c>
      <c r="I73" s="33">
        <v>54.5792236328125</v>
      </c>
      <c r="J73" s="33">
        <v>44.639069875081375</v>
      </c>
      <c r="K73" s="32">
        <v>34.700000000000003</v>
      </c>
      <c r="L73" s="32">
        <v>17.7</v>
      </c>
      <c r="M73" s="29">
        <v>17.000000000000004</v>
      </c>
      <c r="N73" s="32">
        <v>98.2</v>
      </c>
      <c r="O73" s="32">
        <v>36.799999999999997</v>
      </c>
      <c r="P73" s="29">
        <f t="shared" si="0"/>
        <v>61.400000000000006</v>
      </c>
      <c r="Q73" s="32">
        <v>75.899999999999991</v>
      </c>
      <c r="R73" s="32">
        <v>4.708333333333333</v>
      </c>
      <c r="S73" s="32">
        <v>0</v>
      </c>
      <c r="T73" s="32">
        <v>19.387499999999999</v>
      </c>
    </row>
    <row r="74" spans="1:20" ht="16.5" x14ac:dyDescent="0.25">
      <c r="A74" s="22">
        <v>1080411</v>
      </c>
      <c r="B74" s="9"/>
      <c r="C74" s="9"/>
      <c r="D74" s="9"/>
      <c r="E74" s="33">
        <v>32.858925819396973</v>
      </c>
      <c r="F74" s="33">
        <v>20.432112693786621</v>
      </c>
      <c r="G74" s="33">
        <v>12.426813125610352</v>
      </c>
      <c r="H74" s="33">
        <v>97.433478037516281</v>
      </c>
      <c r="I74" s="33">
        <v>63.834457397460938</v>
      </c>
      <c r="J74" s="33">
        <v>33.599020640055343</v>
      </c>
      <c r="K74" s="32">
        <v>25.6</v>
      </c>
      <c r="L74" s="32">
        <v>20.399999999999999</v>
      </c>
      <c r="M74" s="29">
        <v>5.2000000000000028</v>
      </c>
      <c r="N74" s="32">
        <v>97</v>
      </c>
      <c r="O74" s="32">
        <v>59.9</v>
      </c>
      <c r="P74" s="29">
        <f t="shared" si="0"/>
        <v>37.1</v>
      </c>
      <c r="Q74" s="32">
        <v>83.795833333333334</v>
      </c>
      <c r="R74" s="32">
        <v>3.5</v>
      </c>
      <c r="S74" s="32">
        <v>0</v>
      </c>
      <c r="T74" s="32">
        <v>20.054166666666667</v>
      </c>
    </row>
    <row r="75" spans="1:20" ht="16.5" x14ac:dyDescent="0.25">
      <c r="A75" s="22">
        <v>1080412</v>
      </c>
      <c r="B75" s="9"/>
      <c r="C75" s="9"/>
      <c r="D75" s="9"/>
      <c r="E75" s="33">
        <v>26.359517097473145</v>
      </c>
      <c r="F75" s="33">
        <v>18.623146375020344</v>
      </c>
      <c r="G75" s="33">
        <v>7.7363707224528007</v>
      </c>
      <c r="H75" s="33">
        <v>95.710072835286454</v>
      </c>
      <c r="I75" s="33">
        <v>73.551677703857422</v>
      </c>
      <c r="J75" s="33">
        <v>22.158395131429032</v>
      </c>
      <c r="K75" s="32">
        <v>22.4</v>
      </c>
      <c r="L75" s="32">
        <v>18.5</v>
      </c>
      <c r="M75" s="29">
        <v>3.8999999999999986</v>
      </c>
      <c r="N75" s="32">
        <v>90.7</v>
      </c>
      <c r="O75" s="32">
        <v>73.400000000000006</v>
      </c>
      <c r="P75" s="29">
        <f t="shared" si="0"/>
        <v>17.299999999999997</v>
      </c>
      <c r="Q75" s="32">
        <v>84.850000000000009</v>
      </c>
      <c r="R75" s="32">
        <v>6.458333333333333</v>
      </c>
      <c r="S75" s="32">
        <v>0</v>
      </c>
      <c r="T75" s="32">
        <v>17.479166666666668</v>
      </c>
    </row>
    <row r="76" spans="1:20" ht="16.5" x14ac:dyDescent="0.25">
      <c r="A76" s="22">
        <v>1080413</v>
      </c>
      <c r="B76" s="9"/>
      <c r="C76" s="9"/>
      <c r="D76" s="9"/>
      <c r="E76" s="33">
        <v>30.756807327270508</v>
      </c>
      <c r="F76" s="33">
        <v>17.893839836120605</v>
      </c>
      <c r="G76" s="33">
        <v>12.862967491149902</v>
      </c>
      <c r="H76" s="33">
        <v>96.193466186523438</v>
      </c>
      <c r="I76" s="33">
        <v>70.041328430175781</v>
      </c>
      <c r="J76" s="33">
        <v>26.152137756347656</v>
      </c>
      <c r="K76" s="32">
        <v>26.1</v>
      </c>
      <c r="L76" s="32">
        <v>18.100000000000001</v>
      </c>
      <c r="M76" s="29">
        <v>8</v>
      </c>
      <c r="N76" s="32">
        <v>93.8</v>
      </c>
      <c r="O76" s="32">
        <v>59.7</v>
      </c>
      <c r="P76" s="29">
        <f t="shared" si="0"/>
        <v>34.099999999999994</v>
      </c>
      <c r="Q76" s="32">
        <v>81.19583333333334</v>
      </c>
      <c r="R76" s="32">
        <v>1</v>
      </c>
      <c r="S76" s="32">
        <v>0</v>
      </c>
      <c r="T76" s="32">
        <v>17.924999999999997</v>
      </c>
    </row>
    <row r="77" spans="1:20" ht="16.5" x14ac:dyDescent="0.25">
      <c r="A77" s="22">
        <v>1080414</v>
      </c>
      <c r="B77" s="9"/>
      <c r="C77" s="9"/>
      <c r="D77" s="9"/>
      <c r="E77" s="33">
        <v>35.154096603393555</v>
      </c>
      <c r="F77" s="33">
        <v>19.023549397786457</v>
      </c>
      <c r="G77" s="33">
        <v>16.130547205607098</v>
      </c>
      <c r="H77" s="33">
        <v>98.617725372314453</v>
      </c>
      <c r="I77" s="33">
        <v>60.440214157104492</v>
      </c>
      <c r="J77" s="33">
        <v>38.177511215209961</v>
      </c>
      <c r="K77" s="32">
        <v>27.8</v>
      </c>
      <c r="L77" s="32">
        <v>19.7</v>
      </c>
      <c r="M77" s="29">
        <v>8.1000000000000014</v>
      </c>
      <c r="N77" s="32">
        <v>97.7</v>
      </c>
      <c r="O77" s="32">
        <v>64.3</v>
      </c>
      <c r="P77" s="29">
        <f t="shared" si="0"/>
        <v>33.400000000000006</v>
      </c>
      <c r="Q77" s="32">
        <v>84.49166666666666</v>
      </c>
      <c r="R77" s="32">
        <v>2.4583333333333335</v>
      </c>
      <c r="S77" s="32">
        <v>0</v>
      </c>
      <c r="T77" s="32">
        <v>20.062499999999996</v>
      </c>
    </row>
    <row r="78" spans="1:20" ht="16.5" x14ac:dyDescent="0.25">
      <c r="A78" s="22">
        <v>1080415</v>
      </c>
      <c r="B78" s="9"/>
      <c r="C78" s="9"/>
      <c r="D78" s="9"/>
      <c r="E78" s="33">
        <v>22.434130668640137</v>
      </c>
      <c r="F78" s="33">
        <v>18.115491231282551</v>
      </c>
      <c r="G78" s="33">
        <v>4.3186394373575858</v>
      </c>
      <c r="H78" s="33">
        <v>96.897510528564453</v>
      </c>
      <c r="I78" s="33">
        <v>78.435577392578125</v>
      </c>
      <c r="J78" s="33">
        <v>18.461933135986328</v>
      </c>
      <c r="K78" s="32">
        <v>21.2</v>
      </c>
      <c r="L78" s="32">
        <v>18</v>
      </c>
      <c r="M78" s="29">
        <v>3.1999999999999993</v>
      </c>
      <c r="N78" s="32">
        <v>92.7</v>
      </c>
      <c r="O78" s="32">
        <v>74.400000000000006</v>
      </c>
      <c r="P78" s="29">
        <f t="shared" si="0"/>
        <v>18.299999999999997</v>
      </c>
      <c r="Q78" s="32">
        <v>85.245833333333337</v>
      </c>
      <c r="R78" s="32">
        <v>7.958333333333333</v>
      </c>
      <c r="S78" s="32">
        <v>0</v>
      </c>
      <c r="T78" s="32">
        <v>16.799999999999997</v>
      </c>
    </row>
    <row r="79" spans="1:20" ht="16.5" x14ac:dyDescent="0.25">
      <c r="A79" s="22">
        <v>1080416</v>
      </c>
      <c r="B79" s="10">
        <v>0.15</v>
      </c>
      <c r="C79" s="11"/>
      <c r="D79" s="11"/>
      <c r="E79" s="33">
        <v>26.809970855712891</v>
      </c>
      <c r="F79" s="33">
        <v>17.314684232076008</v>
      </c>
      <c r="G79" s="33">
        <v>9.4952866236368827</v>
      </c>
      <c r="H79" s="33">
        <v>98.392004648844406</v>
      </c>
      <c r="I79" s="33">
        <v>82.897560119628906</v>
      </c>
      <c r="J79" s="33">
        <v>15.4944445292155</v>
      </c>
      <c r="K79" s="32">
        <v>24.3</v>
      </c>
      <c r="L79" s="32">
        <v>17.7</v>
      </c>
      <c r="M79" s="29">
        <v>6.6000000000000014</v>
      </c>
      <c r="N79" s="32">
        <v>97.1</v>
      </c>
      <c r="O79" s="32">
        <v>76.8</v>
      </c>
      <c r="P79" s="29">
        <f t="shared" si="0"/>
        <v>20.299999999999997</v>
      </c>
      <c r="Q79" s="32">
        <v>90.220833333333346</v>
      </c>
      <c r="R79" s="32">
        <v>0.66666666666666663</v>
      </c>
      <c r="S79" s="32">
        <v>6.6666666666666666E-2</v>
      </c>
      <c r="T79" s="32">
        <v>18.545833333333331</v>
      </c>
    </row>
    <row r="80" spans="1:20" ht="16.5" x14ac:dyDescent="0.25">
      <c r="A80" s="22">
        <v>1080417</v>
      </c>
      <c r="B80" s="10"/>
      <c r="C80" s="11"/>
      <c r="D80" s="11"/>
      <c r="E80" s="33">
        <v>23.635341644287109</v>
      </c>
      <c r="F80" s="33">
        <v>18.987799962361652</v>
      </c>
      <c r="G80" s="33">
        <v>4.6475416819254569</v>
      </c>
      <c r="H80" s="33">
        <v>99.685592651367188</v>
      </c>
      <c r="I80" s="33">
        <v>92.826676686604813</v>
      </c>
      <c r="J80" s="33">
        <v>6.8589159647623745</v>
      </c>
      <c r="K80" s="32">
        <v>22.6</v>
      </c>
      <c r="L80" s="32">
        <v>19</v>
      </c>
      <c r="M80" s="29">
        <v>3.6000000000000014</v>
      </c>
      <c r="N80" s="32">
        <v>99.1</v>
      </c>
      <c r="O80" s="32">
        <v>87.2</v>
      </c>
      <c r="P80" s="29">
        <f t="shared" si="0"/>
        <v>11.899999999999991</v>
      </c>
      <c r="Q80" s="32">
        <v>95.329166666666652</v>
      </c>
      <c r="R80" s="32">
        <v>1.4166666666666667</v>
      </c>
      <c r="S80" s="32">
        <v>7.9166666666666663E-2</v>
      </c>
      <c r="T80" s="32">
        <v>19.55</v>
      </c>
    </row>
    <row r="81" spans="1:20" ht="16.5" x14ac:dyDescent="0.25">
      <c r="A81" s="22">
        <v>1080418</v>
      </c>
      <c r="B81" s="10"/>
      <c r="C81" s="11"/>
      <c r="D81" s="11"/>
      <c r="E81" s="33">
        <v>30.606655120849609</v>
      </c>
      <c r="F81" s="33">
        <v>17.264633814493816</v>
      </c>
      <c r="G81" s="33">
        <v>13.342021306355793</v>
      </c>
      <c r="H81" s="33">
        <v>99.980430603027344</v>
      </c>
      <c r="I81" s="33">
        <v>71.701480865478516</v>
      </c>
      <c r="J81" s="33">
        <v>28.278949737548828</v>
      </c>
      <c r="K81" s="32">
        <v>25.6</v>
      </c>
      <c r="L81" s="32">
        <v>17.399999999999999</v>
      </c>
      <c r="M81" s="29">
        <v>8.2000000000000028</v>
      </c>
      <c r="N81" s="32">
        <v>100</v>
      </c>
      <c r="O81" s="32">
        <v>67.7</v>
      </c>
      <c r="P81" s="29">
        <f t="shared" si="0"/>
        <v>32.299999999999997</v>
      </c>
      <c r="Q81" s="32">
        <v>87.74166666666666</v>
      </c>
      <c r="R81" s="32">
        <v>0.45833333333333331</v>
      </c>
      <c r="S81" s="32">
        <v>0</v>
      </c>
      <c r="T81" s="32">
        <v>19.079166666666669</v>
      </c>
    </row>
    <row r="82" spans="1:20" ht="16.5" x14ac:dyDescent="0.25">
      <c r="A82" s="22">
        <v>1080419</v>
      </c>
      <c r="B82" s="10"/>
      <c r="C82" s="11"/>
      <c r="D82" s="11"/>
      <c r="E82" s="33">
        <v>31.250161170959473</v>
      </c>
      <c r="F82" s="33">
        <v>19.588404973347981</v>
      </c>
      <c r="G82" s="33">
        <v>11.661756197611492</v>
      </c>
      <c r="H82" s="33">
        <v>99.905656178792313</v>
      </c>
      <c r="I82" s="33">
        <v>75.85308837890625</v>
      </c>
      <c r="J82" s="33">
        <v>24.052567799886063</v>
      </c>
      <c r="K82" s="32">
        <v>26.2</v>
      </c>
      <c r="L82" s="32">
        <v>20.3</v>
      </c>
      <c r="M82" s="29">
        <v>5.8999999999999986</v>
      </c>
      <c r="N82" s="32">
        <v>99</v>
      </c>
      <c r="O82" s="32">
        <v>73.7</v>
      </c>
      <c r="P82" s="29">
        <f t="shared" si="0"/>
        <v>25.299999999999997</v>
      </c>
      <c r="Q82" s="32">
        <v>92.679166666666674</v>
      </c>
      <c r="R82" s="32">
        <v>0.70833333333333337</v>
      </c>
      <c r="S82" s="32">
        <v>0.53749999999999998</v>
      </c>
      <c r="T82" s="32">
        <v>20.658333333333335</v>
      </c>
    </row>
    <row r="83" spans="1:20" ht="16.5" x14ac:dyDescent="0.25">
      <c r="A83" s="22">
        <v>1080420</v>
      </c>
      <c r="B83" s="10"/>
      <c r="C83" s="11"/>
      <c r="D83" s="11"/>
      <c r="E83" s="33">
        <v>34.746543884277344</v>
      </c>
      <c r="F83" s="33">
        <v>19.874407768249512</v>
      </c>
      <c r="G83" s="33">
        <v>14.872136116027832</v>
      </c>
      <c r="H83" s="33">
        <v>99.980430603027344</v>
      </c>
      <c r="I83" s="33">
        <v>65.831218719482422</v>
      </c>
      <c r="J83" s="33">
        <v>34.149211883544922</v>
      </c>
      <c r="K83" s="32">
        <v>27.7</v>
      </c>
      <c r="L83" s="32">
        <v>20.3</v>
      </c>
      <c r="M83" s="29">
        <v>7.3999999999999986</v>
      </c>
      <c r="N83" s="32">
        <v>99</v>
      </c>
      <c r="O83" s="32">
        <v>68.099999999999994</v>
      </c>
      <c r="P83" s="29">
        <f t="shared" si="0"/>
        <v>30.900000000000006</v>
      </c>
      <c r="Q83" s="32">
        <v>86.420833333333334</v>
      </c>
      <c r="R83" s="32">
        <v>1.5416666666666667</v>
      </c>
      <c r="S83" s="32">
        <v>3.3333333333333333E-2</v>
      </c>
      <c r="T83" s="32">
        <v>20.958333333333332</v>
      </c>
    </row>
    <row r="84" spans="1:20" ht="16.5" x14ac:dyDescent="0.25">
      <c r="A84" s="22">
        <v>1080421</v>
      </c>
      <c r="B84" s="10"/>
      <c r="C84" s="11"/>
      <c r="D84" s="11"/>
      <c r="E84" s="33">
        <v>34.038686752319336</v>
      </c>
      <c r="F84" s="33">
        <v>21.304420471191406</v>
      </c>
      <c r="G84" s="33">
        <v>12.73426628112793</v>
      </c>
      <c r="H84" s="33">
        <v>99.637198130289718</v>
      </c>
      <c r="I84" s="33">
        <v>71.667457580566406</v>
      </c>
      <c r="J84" s="33">
        <v>27.969740549723312</v>
      </c>
      <c r="K84" s="32">
        <v>30.2</v>
      </c>
      <c r="L84" s="32">
        <v>21.7</v>
      </c>
      <c r="M84" s="29">
        <v>8.5</v>
      </c>
      <c r="N84" s="32">
        <v>99.4</v>
      </c>
      <c r="O84" s="32">
        <v>63.2</v>
      </c>
      <c r="P84" s="29">
        <f t="shared" si="0"/>
        <v>36.200000000000003</v>
      </c>
      <c r="Q84" s="32">
        <v>85.704166666666652</v>
      </c>
      <c r="R84" s="32">
        <v>1.25</v>
      </c>
      <c r="S84" s="32">
        <v>2.5000000000000005E-2</v>
      </c>
      <c r="T84" s="32">
        <v>22.008333333333336</v>
      </c>
    </row>
    <row r="85" spans="1:20" ht="16.5" x14ac:dyDescent="0.25">
      <c r="A85" s="22">
        <v>1080422</v>
      </c>
      <c r="B85" s="10"/>
      <c r="C85" s="11"/>
      <c r="D85" s="11"/>
      <c r="E85" s="33">
        <v>35.926303863525391</v>
      </c>
      <c r="F85" s="33">
        <v>20.532213528951008</v>
      </c>
      <c r="G85" s="33">
        <v>15.394090334574383</v>
      </c>
      <c r="H85" s="33">
        <v>99.826423645019531</v>
      </c>
      <c r="I85" s="33">
        <v>68.180389404296875</v>
      </c>
      <c r="J85" s="33">
        <v>31.646034240722656</v>
      </c>
      <c r="K85" s="32">
        <v>29.4</v>
      </c>
      <c r="L85" s="32">
        <v>20.9</v>
      </c>
      <c r="M85" s="29">
        <v>8.5</v>
      </c>
      <c r="N85" s="32">
        <v>99.4</v>
      </c>
      <c r="O85" s="32">
        <v>57.2</v>
      </c>
      <c r="P85" s="29">
        <f t="shared" si="0"/>
        <v>42.2</v>
      </c>
      <c r="Q85" s="32">
        <v>82.32083333333334</v>
      </c>
      <c r="R85" s="32">
        <v>0.83333333333333337</v>
      </c>
      <c r="S85" s="32">
        <v>0</v>
      </c>
      <c r="T85" s="32">
        <v>21.895833333333329</v>
      </c>
    </row>
    <row r="86" spans="1:20" ht="16.5" x14ac:dyDescent="0.25">
      <c r="A86" s="22">
        <v>1080423</v>
      </c>
      <c r="B86" s="10"/>
      <c r="C86" s="11"/>
      <c r="D86" s="11"/>
      <c r="E86" s="33">
        <v>35.690351486206055</v>
      </c>
      <c r="F86" s="33">
        <v>20.560813903808594</v>
      </c>
      <c r="G86" s="33">
        <v>15.129537582397461</v>
      </c>
      <c r="H86" s="33">
        <v>99.764785766601563</v>
      </c>
      <c r="I86" s="33">
        <v>69.689842224121094</v>
      </c>
      <c r="J86" s="33">
        <v>30.074943542480469</v>
      </c>
      <c r="K86" s="32">
        <v>30.4</v>
      </c>
      <c r="L86" s="32">
        <v>21.3</v>
      </c>
      <c r="M86" s="29">
        <v>9.0999999999999979</v>
      </c>
      <c r="N86" s="32">
        <v>99.4</v>
      </c>
      <c r="O86" s="32">
        <v>65.7</v>
      </c>
      <c r="P86" s="29">
        <f t="shared" si="0"/>
        <v>33.700000000000003</v>
      </c>
      <c r="Q86" s="32">
        <v>81.88333333333334</v>
      </c>
      <c r="R86" s="32">
        <v>1.1666666666666667</v>
      </c>
      <c r="S86" s="32">
        <v>0</v>
      </c>
      <c r="T86" s="32">
        <v>22.595833333333335</v>
      </c>
    </row>
    <row r="87" spans="1:20" ht="16.5" x14ac:dyDescent="0.25">
      <c r="A87" s="22">
        <v>1080424</v>
      </c>
      <c r="B87" s="10"/>
      <c r="C87" s="11"/>
      <c r="D87" s="11"/>
      <c r="E87" s="33">
        <v>36.419658660888672</v>
      </c>
      <c r="F87" s="33">
        <v>21.383071581522625</v>
      </c>
      <c r="G87" s="33">
        <v>15.036587079366047</v>
      </c>
      <c r="H87" s="33">
        <v>99.557813008626297</v>
      </c>
      <c r="I87" s="33">
        <v>67.249431610107422</v>
      </c>
      <c r="J87" s="33">
        <v>32.308381398518875</v>
      </c>
      <c r="K87" s="32">
        <v>32.299999999999997</v>
      </c>
      <c r="L87" s="32">
        <v>22</v>
      </c>
      <c r="M87" s="29">
        <v>10.299999999999997</v>
      </c>
      <c r="N87" s="32">
        <v>99.9</v>
      </c>
      <c r="O87" s="32">
        <v>62.1</v>
      </c>
      <c r="P87" s="29">
        <f t="shared" si="0"/>
        <v>37.800000000000004</v>
      </c>
      <c r="Q87" s="32">
        <v>81.587499999999991</v>
      </c>
      <c r="R87" s="32">
        <v>1.8333333333333333</v>
      </c>
      <c r="S87" s="32">
        <v>0</v>
      </c>
      <c r="T87" s="32">
        <v>22.833333333333332</v>
      </c>
    </row>
    <row r="88" spans="1:20" ht="16.5" x14ac:dyDescent="0.25">
      <c r="A88" s="22">
        <v>1080425</v>
      </c>
      <c r="B88" s="10"/>
      <c r="C88" s="11"/>
      <c r="D88" s="11"/>
      <c r="E88" s="33">
        <v>36.848661422729492</v>
      </c>
      <c r="F88" s="33">
        <v>18.630296389261883</v>
      </c>
      <c r="G88" s="33">
        <v>18.218365033467609</v>
      </c>
      <c r="H88" s="33">
        <v>98.003433227539063</v>
      </c>
      <c r="I88" s="33">
        <v>67.473075866699219</v>
      </c>
      <c r="J88" s="33">
        <v>30.530357360839844</v>
      </c>
      <c r="K88" s="32">
        <v>34</v>
      </c>
      <c r="L88" s="32">
        <v>20.5</v>
      </c>
      <c r="M88" s="29">
        <v>13.5</v>
      </c>
      <c r="N88" s="32">
        <v>90.8</v>
      </c>
      <c r="O88" s="32">
        <v>53.3</v>
      </c>
      <c r="P88" s="29">
        <f t="shared" si="0"/>
        <v>37.5</v>
      </c>
      <c r="Q88" s="32">
        <v>70.17916666666666</v>
      </c>
      <c r="R88" s="32">
        <v>2.8333333333333335</v>
      </c>
      <c r="S88" s="32">
        <v>0</v>
      </c>
      <c r="T88" s="32">
        <v>20.5625</v>
      </c>
    </row>
    <row r="89" spans="1:20" ht="16.5" x14ac:dyDescent="0.25">
      <c r="A89" s="22">
        <v>1080426</v>
      </c>
      <c r="B89" s="10"/>
      <c r="C89" s="11"/>
      <c r="D89" s="11"/>
      <c r="E89" s="33">
        <v>33.824184417724609</v>
      </c>
      <c r="F89" s="33">
        <v>21.354470888773601</v>
      </c>
      <c r="G89" s="33">
        <v>12.469713528951008</v>
      </c>
      <c r="H89" s="33">
        <v>98.316687266031906</v>
      </c>
      <c r="I89" s="33">
        <v>72.856662750244141</v>
      </c>
      <c r="J89" s="33">
        <v>25.460024515787765</v>
      </c>
      <c r="K89" s="32">
        <v>28.8</v>
      </c>
      <c r="L89" s="32">
        <v>22.7</v>
      </c>
      <c r="M89" s="29">
        <v>6.1000000000000014</v>
      </c>
      <c r="N89" s="32">
        <v>96.8</v>
      </c>
      <c r="O89" s="32">
        <v>63.8</v>
      </c>
      <c r="P89" s="29">
        <f t="shared" si="0"/>
        <v>33</v>
      </c>
      <c r="Q89" s="32">
        <v>77.854166666666643</v>
      </c>
      <c r="R89" s="32">
        <v>1.5416666666666667</v>
      </c>
      <c r="S89" s="32">
        <v>0</v>
      </c>
      <c r="T89" s="32">
        <v>20.837499999999999</v>
      </c>
    </row>
    <row r="90" spans="1:20" ht="16.5" x14ac:dyDescent="0.25">
      <c r="A90" s="22">
        <v>1080427</v>
      </c>
      <c r="B90" s="10"/>
      <c r="C90" s="11"/>
      <c r="D90" s="11"/>
      <c r="E90" s="33">
        <v>31.722065925598145</v>
      </c>
      <c r="F90" s="33">
        <v>20.811066309611004</v>
      </c>
      <c r="G90" s="33">
        <v>10.910999615987141</v>
      </c>
      <c r="H90" s="33">
        <v>99.214092254638672</v>
      </c>
      <c r="I90" s="33">
        <v>74.735774993896484</v>
      </c>
      <c r="J90" s="33">
        <v>24.478317260742187</v>
      </c>
      <c r="K90" s="32">
        <v>27.9</v>
      </c>
      <c r="L90" s="32">
        <v>21.8</v>
      </c>
      <c r="M90" s="29">
        <v>6.0999999999999979</v>
      </c>
      <c r="N90" s="32">
        <v>95.3</v>
      </c>
      <c r="O90" s="32">
        <v>59.9</v>
      </c>
      <c r="P90" s="29">
        <f t="shared" si="0"/>
        <v>35.4</v>
      </c>
      <c r="Q90" s="32">
        <v>83.24166666666666</v>
      </c>
      <c r="R90" s="32">
        <v>5.583333333333333</v>
      </c>
      <c r="S90" s="32">
        <v>0</v>
      </c>
      <c r="T90" s="32">
        <v>20.754166666666666</v>
      </c>
    </row>
    <row r="91" spans="1:20" ht="16.5" x14ac:dyDescent="0.25">
      <c r="A91" s="22">
        <v>1080428</v>
      </c>
      <c r="B91" s="10"/>
      <c r="C91" s="11"/>
      <c r="D91" s="11"/>
      <c r="E91" s="33">
        <v>33.37373161315918</v>
      </c>
      <c r="F91" s="33">
        <v>21.33302116394043</v>
      </c>
      <c r="G91" s="33">
        <v>12.04071044921875</v>
      </c>
      <c r="H91" s="33">
        <v>99.28030649820964</v>
      </c>
      <c r="I91" s="33">
        <v>73.845363616943359</v>
      </c>
      <c r="J91" s="33">
        <v>25.434942881266281</v>
      </c>
      <c r="K91" s="32">
        <v>29</v>
      </c>
      <c r="L91" s="32">
        <v>21.8</v>
      </c>
      <c r="M91" s="29">
        <v>7.1999999999999993</v>
      </c>
      <c r="N91" s="32">
        <v>95.3</v>
      </c>
      <c r="O91" s="32">
        <v>57.4</v>
      </c>
      <c r="P91" s="29">
        <f t="shared" si="0"/>
        <v>37.9</v>
      </c>
      <c r="Q91" s="32">
        <v>78.833333333333343</v>
      </c>
      <c r="R91" s="32">
        <v>3.1666666666666665</v>
      </c>
      <c r="S91" s="32">
        <v>0</v>
      </c>
      <c r="T91" s="32">
        <v>20.804166666666664</v>
      </c>
    </row>
    <row r="92" spans="1:20" ht="16.5" x14ac:dyDescent="0.25">
      <c r="A92" s="22">
        <v>1080429</v>
      </c>
      <c r="B92" s="10"/>
      <c r="C92" s="11"/>
      <c r="D92" s="11"/>
      <c r="E92" s="33">
        <v>35.046846389770508</v>
      </c>
      <c r="F92" s="33">
        <v>21.647623697916668</v>
      </c>
      <c r="G92" s="33">
        <v>13.39922269185384</v>
      </c>
      <c r="H92" s="33">
        <v>99.275876363118485</v>
      </c>
      <c r="I92" s="33">
        <v>63.751102447509766</v>
      </c>
      <c r="J92" s="33">
        <v>35.524773915608719</v>
      </c>
      <c r="K92" s="32">
        <v>28.9</v>
      </c>
      <c r="L92" s="32">
        <v>21.9</v>
      </c>
      <c r="M92" s="29">
        <v>7</v>
      </c>
      <c r="N92" s="32">
        <v>98.5</v>
      </c>
      <c r="O92" s="32">
        <v>60.2</v>
      </c>
      <c r="P92" s="29">
        <f t="shared" si="0"/>
        <v>38.299999999999997</v>
      </c>
      <c r="Q92" s="32">
        <v>81.57083333333334</v>
      </c>
      <c r="R92" s="32">
        <v>2.625</v>
      </c>
      <c r="S92" s="32">
        <v>0</v>
      </c>
      <c r="T92" s="32">
        <v>21.824999999999999</v>
      </c>
    </row>
    <row r="93" spans="1:20" ht="16.5" x14ac:dyDescent="0.25">
      <c r="A93" s="22">
        <v>1080430</v>
      </c>
      <c r="B93" s="10">
        <v>0.08</v>
      </c>
      <c r="C93" s="11"/>
      <c r="D93" s="11"/>
      <c r="E93" s="33">
        <v>35.733253479003906</v>
      </c>
      <c r="F93" s="33">
        <v>20.439263025919598</v>
      </c>
      <c r="G93" s="33">
        <v>15.293990453084309</v>
      </c>
      <c r="H93" s="33">
        <v>99.31524658203125</v>
      </c>
      <c r="I93" s="33">
        <v>67.578178405761719</v>
      </c>
      <c r="J93" s="33">
        <v>31.737068176269531</v>
      </c>
      <c r="K93" s="32">
        <v>32</v>
      </c>
      <c r="L93" s="32">
        <v>21.4</v>
      </c>
      <c r="M93" s="29">
        <v>10.600000000000001</v>
      </c>
      <c r="N93" s="32">
        <v>95.5</v>
      </c>
      <c r="O93" s="32">
        <v>49.2</v>
      </c>
      <c r="P93" s="29">
        <f t="shared" si="0"/>
        <v>46.3</v>
      </c>
      <c r="Q93" s="32">
        <v>73.633333333333326</v>
      </c>
      <c r="R93" s="32">
        <v>2.375</v>
      </c>
      <c r="S93" s="32">
        <v>0</v>
      </c>
      <c r="T93" s="32">
        <v>21.333333333333332</v>
      </c>
    </row>
    <row r="94" spans="1:20" ht="16.5" x14ac:dyDescent="0.25">
      <c r="A94" s="22">
        <v>1080501</v>
      </c>
      <c r="B94" s="10"/>
      <c r="C94" s="11"/>
      <c r="D94" s="11"/>
      <c r="E94" s="33">
        <v>31.722065448760986</v>
      </c>
      <c r="F94" s="33">
        <v>22.838109652201336</v>
      </c>
      <c r="G94" s="33">
        <v>8.8839557965596505</v>
      </c>
      <c r="H94" s="33">
        <v>99.764743804931641</v>
      </c>
      <c r="I94" s="33">
        <v>80.177999496459961</v>
      </c>
      <c r="J94" s="33">
        <v>19.58674430847168</v>
      </c>
      <c r="K94" s="32">
        <v>27.4</v>
      </c>
      <c r="L94" s="32">
        <v>19.600000000000001</v>
      </c>
      <c r="M94" s="29">
        <v>7.7999999999999972</v>
      </c>
      <c r="N94" s="32">
        <v>97.9</v>
      </c>
      <c r="O94" s="32">
        <v>79</v>
      </c>
      <c r="P94" s="29">
        <f t="shared" si="0"/>
        <v>18.900000000000006</v>
      </c>
      <c r="Q94" s="32">
        <v>90.437499999999986</v>
      </c>
      <c r="R94" s="32">
        <v>3.0833333333333335</v>
      </c>
      <c r="S94" s="32">
        <v>5.4166666666666669E-2</v>
      </c>
      <c r="T94" s="32">
        <v>21.537500000000005</v>
      </c>
    </row>
    <row r="95" spans="1:20" ht="16.5" x14ac:dyDescent="0.25">
      <c r="A95" s="22">
        <v>1080502</v>
      </c>
      <c r="B95" s="10"/>
      <c r="C95" s="11"/>
      <c r="D95" s="11"/>
      <c r="E95" s="33">
        <v>25.339657523415305</v>
      </c>
      <c r="F95" s="33">
        <v>19.952036721365793</v>
      </c>
      <c r="G95" s="33">
        <v>5.3876208020495113</v>
      </c>
      <c r="H95" s="33">
        <v>99.960637410481766</v>
      </c>
      <c r="I95" s="33">
        <v>91.525514602661133</v>
      </c>
      <c r="J95" s="33">
        <v>8.4351228078206333</v>
      </c>
      <c r="K95" s="32">
        <v>21.8</v>
      </c>
      <c r="L95" s="32">
        <v>17.600000000000001</v>
      </c>
      <c r="M95" s="29">
        <v>4.1999999999999993</v>
      </c>
      <c r="N95" s="32">
        <v>98.6</v>
      </c>
      <c r="O95" s="32">
        <v>70.900000000000006</v>
      </c>
      <c r="P95" s="29">
        <f t="shared" si="0"/>
        <v>27.699999999999989</v>
      </c>
      <c r="Q95" s="32">
        <v>89.050000000000011</v>
      </c>
      <c r="R95" s="32">
        <v>2.625</v>
      </c>
      <c r="S95" s="32">
        <v>8.3333333333333332E-3</v>
      </c>
      <c r="T95" s="32">
        <v>17.408333333333335</v>
      </c>
    </row>
    <row r="96" spans="1:20" ht="16.5" x14ac:dyDescent="0.25">
      <c r="A96" s="22">
        <v>1080503</v>
      </c>
      <c r="B96" s="10"/>
      <c r="C96" s="11"/>
      <c r="D96" s="11"/>
      <c r="E96" s="33">
        <v>29.79869778951009</v>
      </c>
      <c r="F96" s="33">
        <v>20.185435454050701</v>
      </c>
      <c r="G96" s="33">
        <v>9.6132623354593889</v>
      </c>
      <c r="H96" s="33">
        <v>99.980430603027344</v>
      </c>
      <c r="I96" s="33">
        <v>79.926503499348954</v>
      </c>
      <c r="J96" s="33">
        <v>20.05392710367839</v>
      </c>
      <c r="K96" s="32">
        <v>20.8</v>
      </c>
      <c r="L96" s="32">
        <v>17.5</v>
      </c>
      <c r="M96" s="29">
        <v>3.3000000000000007</v>
      </c>
      <c r="N96" s="32">
        <v>99.2</v>
      </c>
      <c r="O96" s="32">
        <v>66.099999999999994</v>
      </c>
      <c r="P96" s="29">
        <f t="shared" si="0"/>
        <v>33.100000000000009</v>
      </c>
      <c r="Q96" s="32">
        <v>86.620833333333337</v>
      </c>
      <c r="R96" s="32">
        <v>4.708333333333333</v>
      </c>
      <c r="S96" s="32">
        <v>0</v>
      </c>
      <c r="T96" s="32">
        <v>16.45</v>
      </c>
    </row>
    <row r="97" spans="1:20" ht="16.5" x14ac:dyDescent="0.25">
      <c r="A97" s="22">
        <v>1080504</v>
      </c>
      <c r="B97" s="10"/>
      <c r="C97" s="11"/>
      <c r="D97" s="11"/>
      <c r="E97" s="33">
        <v>26.240007945469447</v>
      </c>
      <c r="F97" s="33">
        <v>19.967358271280926</v>
      </c>
      <c r="G97" s="33">
        <v>6.2726496741885214</v>
      </c>
      <c r="H97" s="33">
        <v>99.980430603027344</v>
      </c>
      <c r="I97" s="33">
        <v>89.515853881835938</v>
      </c>
      <c r="J97" s="33">
        <v>10.464576721191406</v>
      </c>
      <c r="K97" s="32">
        <v>24</v>
      </c>
      <c r="L97" s="32">
        <v>17.899999999999999</v>
      </c>
      <c r="M97" s="29">
        <v>6.1000000000000014</v>
      </c>
      <c r="N97" s="32">
        <v>94.9</v>
      </c>
      <c r="O97" s="32">
        <v>67.8</v>
      </c>
      <c r="P97" s="29">
        <f t="shared" si="0"/>
        <v>27.100000000000009</v>
      </c>
      <c r="Q97" s="32">
        <v>81.6875</v>
      </c>
      <c r="R97" s="32">
        <v>1.625</v>
      </c>
      <c r="S97" s="32">
        <v>8.3333333333333332E-3</v>
      </c>
      <c r="T97" s="32">
        <v>17.025000000000002</v>
      </c>
    </row>
    <row r="98" spans="1:20" ht="16.5" x14ac:dyDescent="0.25">
      <c r="A98" s="22">
        <v>1080505</v>
      </c>
      <c r="B98" s="10"/>
      <c r="C98" s="11"/>
      <c r="D98" s="11"/>
      <c r="E98" s="33">
        <v>27.753779411315918</v>
      </c>
      <c r="F98" s="33">
        <v>18.823347727457683</v>
      </c>
      <c r="G98" s="33">
        <v>8.9304316838582345</v>
      </c>
      <c r="H98" s="33">
        <v>99.478621164957687</v>
      </c>
      <c r="I98" s="33">
        <v>79.8294677734375</v>
      </c>
      <c r="J98" s="33">
        <v>19.649153391520187</v>
      </c>
      <c r="K98" s="32">
        <v>24</v>
      </c>
      <c r="L98" s="32">
        <v>18.8</v>
      </c>
      <c r="M98" s="29">
        <v>5.1999999999999993</v>
      </c>
      <c r="N98" s="32">
        <v>96.8</v>
      </c>
      <c r="O98" s="32">
        <v>67.099999999999994</v>
      </c>
      <c r="P98" s="29">
        <f t="shared" si="0"/>
        <v>29.700000000000003</v>
      </c>
      <c r="Q98" s="32">
        <v>83.870833333333323</v>
      </c>
      <c r="R98" s="32">
        <v>1.5833333333333333</v>
      </c>
      <c r="S98" s="32">
        <v>0</v>
      </c>
      <c r="T98" s="32">
        <v>18.212499999999995</v>
      </c>
    </row>
    <row r="99" spans="1:20" ht="16.5" x14ac:dyDescent="0.25">
      <c r="A99" s="22">
        <v>1080506</v>
      </c>
      <c r="B99" s="10"/>
      <c r="C99" s="11"/>
      <c r="D99" s="11"/>
      <c r="E99" s="33">
        <v>22.877434730529785</v>
      </c>
      <c r="F99" s="33">
        <v>19.566954930623371</v>
      </c>
      <c r="G99" s="33">
        <v>3.3104797999064139</v>
      </c>
      <c r="H99" s="33">
        <v>99.980430603027344</v>
      </c>
      <c r="I99" s="33">
        <v>97.930226643880204</v>
      </c>
      <c r="J99" s="33">
        <v>2.0502039591471402</v>
      </c>
      <c r="K99" s="32">
        <v>21.6</v>
      </c>
      <c r="L99" s="32">
        <v>18.100000000000001</v>
      </c>
      <c r="M99" s="29">
        <v>3.5</v>
      </c>
      <c r="N99" s="32">
        <v>97.9</v>
      </c>
      <c r="O99" s="32">
        <v>87.2</v>
      </c>
      <c r="P99" s="29">
        <f t="shared" si="0"/>
        <v>10.700000000000003</v>
      </c>
      <c r="Q99" s="32">
        <v>93.845833333333317</v>
      </c>
      <c r="R99" s="32">
        <v>1.9583333333333333</v>
      </c>
      <c r="S99" s="32">
        <v>8.3333333333333332E-3</v>
      </c>
      <c r="T99" s="32">
        <v>19.033333333333335</v>
      </c>
    </row>
    <row r="100" spans="1:20" ht="16.5" x14ac:dyDescent="0.25">
      <c r="A100" s="22">
        <v>1080507</v>
      </c>
      <c r="B100" s="11"/>
      <c r="C100" s="11"/>
      <c r="D100" s="11">
        <v>0</v>
      </c>
      <c r="E100" s="33">
        <v>28.547436714172363</v>
      </c>
      <c r="F100" s="33">
        <v>17.693637847900391</v>
      </c>
      <c r="G100" s="33">
        <v>10.853798866271973</v>
      </c>
      <c r="H100" s="33">
        <v>99.980430603027344</v>
      </c>
      <c r="I100" s="33">
        <v>76.759380340576172</v>
      </c>
      <c r="J100" s="33">
        <v>23.221050262451172</v>
      </c>
      <c r="K100" s="32">
        <v>22.8</v>
      </c>
      <c r="L100" s="32">
        <v>17.5</v>
      </c>
      <c r="M100" s="29">
        <v>5.3000000000000007</v>
      </c>
      <c r="N100" s="32">
        <v>98.9</v>
      </c>
      <c r="O100" s="32">
        <v>73.3</v>
      </c>
      <c r="P100" s="29">
        <f t="shared" si="0"/>
        <v>25.600000000000009</v>
      </c>
      <c r="Q100" s="32">
        <v>88.245833333333337</v>
      </c>
      <c r="R100" s="32">
        <v>6.75</v>
      </c>
      <c r="S100" s="32">
        <v>0</v>
      </c>
      <c r="T100" s="32">
        <v>17.420833333333331</v>
      </c>
    </row>
    <row r="101" spans="1:20" ht="16.5" x14ac:dyDescent="0.25">
      <c r="A101" s="22">
        <v>1080508</v>
      </c>
      <c r="B101" s="11"/>
      <c r="C101" s="11"/>
      <c r="D101" s="11"/>
      <c r="E101" s="33">
        <v>28.461635589599609</v>
      </c>
      <c r="F101" s="33">
        <v>17.321834246317547</v>
      </c>
      <c r="G101" s="33">
        <v>11.139801343282063</v>
      </c>
      <c r="H101" s="33">
        <v>99.980430603027344</v>
      </c>
      <c r="I101" s="33">
        <v>77.8424072265625</v>
      </c>
      <c r="J101" s="33">
        <v>22.138023376464844</v>
      </c>
      <c r="K101" s="32">
        <v>26.4</v>
      </c>
      <c r="L101" s="32">
        <v>17.3</v>
      </c>
      <c r="M101" s="29">
        <v>9.0999999999999979</v>
      </c>
      <c r="N101" s="32">
        <v>96.9</v>
      </c>
      <c r="O101" s="32">
        <v>60.9</v>
      </c>
      <c r="P101" s="29">
        <f t="shared" si="0"/>
        <v>36.000000000000007</v>
      </c>
      <c r="Q101" s="32">
        <v>84.741666666666674</v>
      </c>
      <c r="R101" s="32">
        <v>0.95833333333333337</v>
      </c>
      <c r="S101" s="32">
        <v>0</v>
      </c>
      <c r="T101" s="32">
        <v>18.30833333333333</v>
      </c>
    </row>
    <row r="102" spans="1:20" ht="16.5" x14ac:dyDescent="0.25">
      <c r="A102" s="22">
        <v>1080509</v>
      </c>
      <c r="B102" s="11"/>
      <c r="C102" s="11"/>
      <c r="D102" s="11"/>
      <c r="E102" s="33">
        <v>30.520853996276855</v>
      </c>
      <c r="F102" s="33">
        <v>20.038858731587727</v>
      </c>
      <c r="G102" s="33">
        <v>10.481995264689129</v>
      </c>
      <c r="H102" s="33">
        <v>99.980430603027344</v>
      </c>
      <c r="I102" s="33">
        <v>80.934799194335938</v>
      </c>
      <c r="J102" s="33">
        <v>19.045631408691406</v>
      </c>
      <c r="K102" s="32">
        <v>27.1</v>
      </c>
      <c r="L102" s="32">
        <v>20.3</v>
      </c>
      <c r="M102" s="29">
        <v>6.8000000000000007</v>
      </c>
      <c r="N102" s="32">
        <v>99.4</v>
      </c>
      <c r="O102" s="32">
        <v>71.099999999999994</v>
      </c>
      <c r="P102" s="29">
        <f t="shared" si="0"/>
        <v>28.300000000000011</v>
      </c>
      <c r="Q102" s="32">
        <v>92.02916666666664</v>
      </c>
      <c r="R102" s="32">
        <v>0.875</v>
      </c>
      <c r="S102" s="32">
        <v>8.3333333333333332E-3</v>
      </c>
      <c r="T102" s="32">
        <v>20.841666666666669</v>
      </c>
    </row>
    <row r="103" spans="1:20" ht="16.5" x14ac:dyDescent="0.25">
      <c r="A103" s="22">
        <v>1080510</v>
      </c>
      <c r="B103" s="11"/>
      <c r="C103" s="11"/>
      <c r="D103" s="11"/>
      <c r="E103" s="33">
        <v>27.424876530965168</v>
      </c>
      <c r="F103" s="33">
        <v>20.746715227762859</v>
      </c>
      <c r="G103" s="33">
        <v>6.6781613032023088</v>
      </c>
      <c r="H103" s="33">
        <v>99.980430603027344</v>
      </c>
      <c r="I103" s="33">
        <v>89.763114929199219</v>
      </c>
      <c r="J103" s="33">
        <v>10.217315673828125</v>
      </c>
      <c r="K103" s="32">
        <v>25.9</v>
      </c>
      <c r="L103" s="32">
        <v>20.6</v>
      </c>
      <c r="M103" s="29">
        <v>5.2999999999999972</v>
      </c>
      <c r="N103" s="32">
        <v>99.5</v>
      </c>
      <c r="O103" s="32">
        <v>79.3</v>
      </c>
      <c r="P103" s="29">
        <f t="shared" si="0"/>
        <v>20.200000000000003</v>
      </c>
      <c r="Q103" s="32">
        <v>95.029166666666654</v>
      </c>
      <c r="R103" s="32">
        <v>1.7083333333333333</v>
      </c>
      <c r="S103" s="32">
        <v>0</v>
      </c>
      <c r="T103" s="32">
        <v>21.037499999999998</v>
      </c>
    </row>
    <row r="104" spans="1:20" ht="16.5" x14ac:dyDescent="0.25">
      <c r="A104" s="22">
        <v>1080511</v>
      </c>
      <c r="B104" s="11"/>
      <c r="C104" s="11"/>
      <c r="D104" s="11"/>
      <c r="E104" s="33">
        <v>32.472822189331055</v>
      </c>
      <c r="F104" s="33">
        <v>20.296261469523113</v>
      </c>
      <c r="G104" s="33">
        <v>12.176560719807942</v>
      </c>
      <c r="H104" s="33">
        <v>99.980430603027344</v>
      </c>
      <c r="I104" s="33">
        <v>79.573184967041016</v>
      </c>
      <c r="J104" s="33">
        <v>20.407245635986328</v>
      </c>
      <c r="K104" s="32">
        <v>30.3</v>
      </c>
      <c r="L104" s="32">
        <v>20.399999999999999</v>
      </c>
      <c r="M104" s="29">
        <v>9.9000000000000021</v>
      </c>
      <c r="N104" s="32">
        <v>99.3</v>
      </c>
      <c r="O104" s="32">
        <v>62.1</v>
      </c>
      <c r="P104" s="29">
        <f t="shared" si="0"/>
        <v>37.199999999999996</v>
      </c>
      <c r="Q104" s="32">
        <v>87.629166666666663</v>
      </c>
      <c r="R104" s="32">
        <v>0.70833333333333337</v>
      </c>
      <c r="S104" s="32">
        <v>0</v>
      </c>
      <c r="T104" s="32">
        <v>21.545833333333331</v>
      </c>
    </row>
    <row r="105" spans="1:20" ht="16.5" x14ac:dyDescent="0.25">
      <c r="A105" s="22">
        <v>1080512</v>
      </c>
      <c r="B105" s="11"/>
      <c r="C105" s="11"/>
      <c r="D105" s="11"/>
      <c r="E105" s="33">
        <v>35.175546646118164</v>
      </c>
      <c r="F105" s="33">
        <v>21.425971984863281</v>
      </c>
      <c r="G105" s="33">
        <v>13.749574661254883</v>
      </c>
      <c r="H105" s="33">
        <v>99.980430603027344</v>
      </c>
      <c r="I105" s="33">
        <v>74.392208099365234</v>
      </c>
      <c r="J105" s="33">
        <v>25.588222503662109</v>
      </c>
      <c r="K105" s="32">
        <v>31.8</v>
      </c>
      <c r="L105" s="32">
        <v>21.6</v>
      </c>
      <c r="M105" s="29">
        <v>10.199999999999999</v>
      </c>
      <c r="N105" s="32">
        <v>99.2</v>
      </c>
      <c r="O105" s="32">
        <v>55</v>
      </c>
      <c r="P105" s="29">
        <f t="shared" si="0"/>
        <v>44.2</v>
      </c>
      <c r="Q105" s="32">
        <v>83.787499999999994</v>
      </c>
      <c r="R105" s="32">
        <v>0.41666666666666669</v>
      </c>
      <c r="S105" s="32">
        <v>8.3333333333333332E-3</v>
      </c>
      <c r="T105" s="32">
        <v>22.154166666666672</v>
      </c>
    </row>
    <row r="106" spans="1:20" ht="16.5" x14ac:dyDescent="0.25">
      <c r="A106" s="22">
        <v>1080513</v>
      </c>
      <c r="B106" s="11"/>
      <c r="C106" s="11"/>
      <c r="D106" s="11"/>
      <c r="E106" s="33">
        <v>34.381891250610352</v>
      </c>
      <c r="F106" s="33">
        <v>21.561822891235352</v>
      </c>
      <c r="G106" s="33">
        <v>12.820068359375</v>
      </c>
      <c r="H106" s="33">
        <v>99.980430603027344</v>
      </c>
      <c r="I106" s="33">
        <v>75.207267761230469</v>
      </c>
      <c r="J106" s="33">
        <v>24.773162841796875</v>
      </c>
      <c r="K106" s="32">
        <v>30.2</v>
      </c>
      <c r="L106" s="32">
        <v>22.1</v>
      </c>
      <c r="M106" s="29">
        <v>8.0999999999999979</v>
      </c>
      <c r="N106" s="32">
        <v>99.4</v>
      </c>
      <c r="O106" s="32">
        <v>67</v>
      </c>
      <c r="P106" s="29">
        <f t="shared" si="0"/>
        <v>32.400000000000006</v>
      </c>
      <c r="Q106" s="32">
        <v>86.716666666666683</v>
      </c>
      <c r="R106" s="32">
        <v>0.75</v>
      </c>
      <c r="S106" s="32">
        <v>0</v>
      </c>
      <c r="T106" s="32">
        <v>22.845833333333335</v>
      </c>
    </row>
    <row r="107" spans="1:20" ht="16.5" x14ac:dyDescent="0.25">
      <c r="A107" s="22">
        <v>1080514</v>
      </c>
      <c r="B107" s="10"/>
      <c r="C107" s="10"/>
      <c r="D107" s="10">
        <v>0</v>
      </c>
      <c r="E107" s="33">
        <v>36.848661422729492</v>
      </c>
      <c r="F107" s="33">
        <v>20.174710273742676</v>
      </c>
      <c r="G107" s="33">
        <v>16.673951148986816</v>
      </c>
      <c r="H107" s="33">
        <v>99.980430603027344</v>
      </c>
      <c r="I107" s="33">
        <v>72.198257446289063</v>
      </c>
      <c r="J107" s="33">
        <v>27.782173156738281</v>
      </c>
      <c r="K107" s="32">
        <v>32.200000000000003</v>
      </c>
      <c r="L107" s="32">
        <v>20.9</v>
      </c>
      <c r="M107" s="29">
        <v>11.300000000000004</v>
      </c>
      <c r="N107" s="32">
        <v>97.4</v>
      </c>
      <c r="O107" s="32">
        <v>57.3</v>
      </c>
      <c r="P107" s="29">
        <f t="shared" si="0"/>
        <v>40.100000000000009</v>
      </c>
      <c r="Q107" s="32">
        <v>78.325000000000003</v>
      </c>
      <c r="R107" s="32">
        <v>1.875</v>
      </c>
      <c r="S107" s="32">
        <v>0</v>
      </c>
      <c r="T107" s="32">
        <v>21.804166666666671</v>
      </c>
    </row>
    <row r="108" spans="1:20" ht="16.5" x14ac:dyDescent="0.25">
      <c r="A108" s="22">
        <v>1080515</v>
      </c>
      <c r="B108" s="10"/>
      <c r="C108" s="10"/>
      <c r="D108" s="10"/>
      <c r="E108" s="33">
        <v>30.713906288146973</v>
      </c>
      <c r="F108" s="33">
        <v>22.548532168070476</v>
      </c>
      <c r="G108" s="33">
        <v>8.1653741200764962</v>
      </c>
      <c r="H108" s="33">
        <v>99.637050628662109</v>
      </c>
      <c r="I108" s="33">
        <v>84.214241027832031</v>
      </c>
      <c r="J108" s="33">
        <v>15.422809600830078</v>
      </c>
      <c r="K108" s="32">
        <v>28.6</v>
      </c>
      <c r="L108" s="32">
        <v>22.9</v>
      </c>
      <c r="M108" s="29">
        <v>5.7000000000000028</v>
      </c>
      <c r="N108" s="32">
        <v>98.9</v>
      </c>
      <c r="O108" s="32">
        <v>71.5</v>
      </c>
      <c r="P108" s="29">
        <f t="shared" si="0"/>
        <v>27.400000000000006</v>
      </c>
      <c r="Q108" s="32">
        <v>90.391666666666652</v>
      </c>
      <c r="R108" s="32">
        <v>0.45833333333333331</v>
      </c>
      <c r="S108" s="32">
        <v>0</v>
      </c>
      <c r="T108" s="32">
        <v>23.204166666666666</v>
      </c>
    </row>
    <row r="109" spans="1:20" ht="16.5" x14ac:dyDescent="0.25">
      <c r="A109" s="22">
        <v>1080516</v>
      </c>
      <c r="B109" s="10"/>
      <c r="C109" s="10"/>
      <c r="D109" s="10"/>
      <c r="E109" s="33">
        <v>34.038684844970703</v>
      </c>
      <c r="F109" s="33">
        <v>22.455581029256184</v>
      </c>
      <c r="G109" s="33">
        <v>11.583103815714519</v>
      </c>
      <c r="H109" s="33">
        <v>99.980430603027344</v>
      </c>
      <c r="I109" s="33">
        <v>79.389476776123047</v>
      </c>
      <c r="J109" s="33">
        <v>20.590953826904297</v>
      </c>
      <c r="K109" s="32">
        <v>30.7</v>
      </c>
      <c r="L109" s="32">
        <v>22.7</v>
      </c>
      <c r="M109" s="29">
        <v>8</v>
      </c>
      <c r="N109" s="32">
        <v>99.5</v>
      </c>
      <c r="O109" s="32">
        <v>67.5</v>
      </c>
      <c r="P109" s="29">
        <f t="shared" si="0"/>
        <v>32</v>
      </c>
      <c r="Q109" s="32">
        <v>87.633333333333312</v>
      </c>
      <c r="R109" s="32">
        <v>0.29166666666666669</v>
      </c>
      <c r="S109" s="32">
        <v>0</v>
      </c>
      <c r="T109" s="32">
        <v>23.679166666666671</v>
      </c>
    </row>
    <row r="110" spans="1:20" ht="16.5" x14ac:dyDescent="0.25">
      <c r="A110" s="22">
        <v>1080517</v>
      </c>
      <c r="B110" s="10"/>
      <c r="C110" s="10"/>
      <c r="D110" s="10"/>
      <c r="E110" s="33">
        <v>32.215419769287109</v>
      </c>
      <c r="F110" s="33">
        <v>24.014295260111492</v>
      </c>
      <c r="G110" s="33">
        <v>8.2011245091756173</v>
      </c>
      <c r="H110" s="33">
        <v>99.980430603027344</v>
      </c>
      <c r="I110" s="33">
        <v>83.324256896972656</v>
      </c>
      <c r="J110" s="33">
        <v>16.656173706054688</v>
      </c>
      <c r="K110" s="32">
        <v>29.4</v>
      </c>
      <c r="L110" s="32">
        <v>24.1</v>
      </c>
      <c r="M110" s="29">
        <v>5.2999999999999972</v>
      </c>
      <c r="N110" s="32">
        <v>99.2</v>
      </c>
      <c r="O110" s="32">
        <v>56.4</v>
      </c>
      <c r="P110" s="29">
        <f t="shared" si="0"/>
        <v>42.800000000000004</v>
      </c>
      <c r="Q110" s="32">
        <v>87.375</v>
      </c>
      <c r="R110" s="32">
        <v>0.20833333333333334</v>
      </c>
      <c r="S110" s="32">
        <v>0</v>
      </c>
      <c r="T110" s="32">
        <v>23.741666666666671</v>
      </c>
    </row>
    <row r="111" spans="1:20" ht="16.5" x14ac:dyDescent="0.25">
      <c r="A111" s="22">
        <v>1080518</v>
      </c>
      <c r="B111" s="10"/>
      <c r="C111" s="10"/>
      <c r="D111" s="10"/>
      <c r="E111" s="33">
        <v>25.058204650878906</v>
      </c>
      <c r="F111" s="33">
        <v>22.555682182312012</v>
      </c>
      <c r="G111" s="33">
        <v>2.5025224685668945</v>
      </c>
      <c r="H111" s="33">
        <v>99.980430603027344</v>
      </c>
      <c r="I111" s="33">
        <v>96.231564839680985</v>
      </c>
      <c r="J111" s="33">
        <v>3.7488657633463589</v>
      </c>
      <c r="K111" s="32">
        <v>24.2</v>
      </c>
      <c r="L111" s="32">
        <v>21.9</v>
      </c>
      <c r="M111" s="29">
        <v>2.3000000000000007</v>
      </c>
      <c r="N111" s="32">
        <v>99.6</v>
      </c>
      <c r="O111" s="32">
        <v>95</v>
      </c>
      <c r="P111" s="29">
        <f t="shared" si="0"/>
        <v>4.5999999999999943</v>
      </c>
      <c r="Q111" s="32">
        <v>98.675000000000011</v>
      </c>
      <c r="R111" s="32">
        <v>4.1666666666666664E-2</v>
      </c>
      <c r="S111" s="32">
        <v>0</v>
      </c>
      <c r="T111" s="32">
        <v>23.179166666666671</v>
      </c>
    </row>
    <row r="112" spans="1:20" ht="16.5" x14ac:dyDescent="0.25">
      <c r="A112" s="22">
        <v>1080519</v>
      </c>
      <c r="B112" s="10"/>
      <c r="C112" s="10"/>
      <c r="D112" s="10"/>
      <c r="E112" s="33">
        <v>36.097904205322266</v>
      </c>
      <c r="F112" s="33">
        <v>21.247220039367676</v>
      </c>
      <c r="G112" s="33">
        <v>14.85068416595459</v>
      </c>
      <c r="H112" s="33">
        <v>99.980430603027344</v>
      </c>
      <c r="I112" s="33">
        <v>69.715675354003906</v>
      </c>
      <c r="J112" s="33">
        <v>30.264755249023438</v>
      </c>
      <c r="K112" s="32">
        <v>31.7</v>
      </c>
      <c r="L112" s="32">
        <v>21.7</v>
      </c>
      <c r="M112" s="29">
        <v>10</v>
      </c>
      <c r="N112" s="32">
        <v>100</v>
      </c>
      <c r="O112" s="32">
        <v>62.2</v>
      </c>
      <c r="P112" s="29">
        <f t="shared" si="0"/>
        <v>37.799999999999997</v>
      </c>
      <c r="Q112" s="32">
        <v>84.904166666666669</v>
      </c>
      <c r="R112" s="32">
        <v>0.625</v>
      </c>
      <c r="S112" s="32">
        <v>8.3333333333333332E-3</v>
      </c>
      <c r="T112" s="32">
        <v>23.091666666666665</v>
      </c>
    </row>
    <row r="113" spans="1:20" ht="16.5" x14ac:dyDescent="0.25">
      <c r="A113" s="22">
        <v>1080520</v>
      </c>
      <c r="B113" s="10"/>
      <c r="C113" s="10"/>
      <c r="D113" s="10"/>
      <c r="E113" s="33">
        <v>36.355306625366211</v>
      </c>
      <c r="F113" s="33">
        <v>21.375920931498211</v>
      </c>
      <c r="G113" s="33">
        <v>14.979385693868</v>
      </c>
      <c r="H113" s="33">
        <v>99.980430603027344</v>
      </c>
      <c r="I113" s="33">
        <v>65.478549957275391</v>
      </c>
      <c r="J113" s="33">
        <v>34.501880645751953</v>
      </c>
      <c r="K113" s="32">
        <v>32.1</v>
      </c>
      <c r="L113" s="32">
        <v>21.1</v>
      </c>
      <c r="M113" s="29">
        <v>11</v>
      </c>
      <c r="N113" s="32">
        <v>99.5</v>
      </c>
      <c r="O113" s="32">
        <v>55.9</v>
      </c>
      <c r="P113" s="29">
        <f t="shared" si="0"/>
        <v>43.6</v>
      </c>
      <c r="Q113" s="32">
        <v>88.175000000000011</v>
      </c>
      <c r="R113" s="32">
        <v>2</v>
      </c>
      <c r="S113" s="32">
        <v>0</v>
      </c>
      <c r="T113" s="32">
        <v>22.433333333333334</v>
      </c>
    </row>
    <row r="114" spans="1:20" ht="16.5" x14ac:dyDescent="0.25">
      <c r="A114" s="22">
        <v>1080521</v>
      </c>
      <c r="B114" s="10"/>
      <c r="C114" s="10"/>
      <c r="D114" s="10"/>
      <c r="E114" s="33">
        <v>22.777334213256836</v>
      </c>
      <c r="F114" s="33">
        <v>19.617005030314129</v>
      </c>
      <c r="G114" s="33">
        <v>3.1603291829427071</v>
      </c>
      <c r="H114" s="33">
        <v>99.980430603027344</v>
      </c>
      <c r="I114" s="33">
        <v>86.593704223632813</v>
      </c>
      <c r="J114" s="33">
        <v>13.386726379394531</v>
      </c>
      <c r="K114" s="32">
        <v>22.2</v>
      </c>
      <c r="L114" s="32">
        <v>19.2</v>
      </c>
      <c r="M114" s="29">
        <v>3</v>
      </c>
      <c r="N114" s="32">
        <v>96</v>
      </c>
      <c r="O114" s="32">
        <v>69.3</v>
      </c>
      <c r="P114" s="29">
        <f t="shared" si="0"/>
        <v>26.700000000000003</v>
      </c>
      <c r="Q114" s="32">
        <v>83.762500000000003</v>
      </c>
      <c r="R114" s="32">
        <v>2.75</v>
      </c>
      <c r="S114" s="32">
        <v>0</v>
      </c>
      <c r="T114" s="32">
        <v>17.829166666666669</v>
      </c>
    </row>
    <row r="115" spans="1:20" ht="16.5" x14ac:dyDescent="0.25">
      <c r="A115" s="22">
        <v>1080522</v>
      </c>
      <c r="B115" s="10"/>
      <c r="C115" s="10"/>
      <c r="D115" s="10"/>
      <c r="E115" s="33">
        <v>32.344120025634766</v>
      </c>
      <c r="F115" s="33">
        <v>17.686487197875977</v>
      </c>
      <c r="G115" s="33">
        <v>14.657632827758789</v>
      </c>
      <c r="H115" s="33">
        <v>99.980430603027344</v>
      </c>
      <c r="I115" s="33">
        <v>63.882814407348633</v>
      </c>
      <c r="J115" s="33">
        <v>36.097616195678711</v>
      </c>
      <c r="K115" s="32">
        <v>26.4</v>
      </c>
      <c r="L115" s="32">
        <v>18.100000000000001</v>
      </c>
      <c r="M115" s="29">
        <v>8.2999999999999972</v>
      </c>
      <c r="N115" s="32">
        <v>97.1</v>
      </c>
      <c r="O115" s="32">
        <v>62.7</v>
      </c>
      <c r="P115" s="29">
        <f t="shared" si="0"/>
        <v>34.399999999999991</v>
      </c>
      <c r="Q115" s="32">
        <v>84.75</v>
      </c>
      <c r="R115" s="32">
        <v>0.66666666666666663</v>
      </c>
      <c r="S115" s="32">
        <v>0</v>
      </c>
      <c r="T115" s="32">
        <v>18.920833333333331</v>
      </c>
    </row>
    <row r="116" spans="1:20" ht="16.5" x14ac:dyDescent="0.25">
      <c r="A116" s="22">
        <v>1080523</v>
      </c>
      <c r="B116" s="15"/>
      <c r="C116" s="10"/>
      <c r="D116" s="10"/>
      <c r="E116" s="33">
        <v>24.779352188110352</v>
      </c>
      <c r="F116" s="33">
        <v>19.967357953389484</v>
      </c>
      <c r="G116" s="33">
        <v>4.8119942347208671</v>
      </c>
      <c r="H116" s="33">
        <v>99.980430603027344</v>
      </c>
      <c r="I116" s="33">
        <v>92.563649495442704</v>
      </c>
      <c r="J116" s="33">
        <v>7.4167811075846402</v>
      </c>
      <c r="K116" s="32">
        <v>23.3</v>
      </c>
      <c r="L116" s="32">
        <v>20.100000000000001</v>
      </c>
      <c r="M116" s="29">
        <v>3.1999999999999993</v>
      </c>
      <c r="N116" s="32">
        <v>99.5</v>
      </c>
      <c r="O116" s="32">
        <v>88.9</v>
      </c>
      <c r="P116" s="29">
        <f t="shared" si="0"/>
        <v>10.599999999999994</v>
      </c>
      <c r="Q116" s="32">
        <v>97.466666666666683</v>
      </c>
      <c r="R116" s="32">
        <v>0</v>
      </c>
      <c r="S116" s="32">
        <v>0</v>
      </c>
      <c r="T116" s="32">
        <v>20.829166666666666</v>
      </c>
    </row>
    <row r="117" spans="1:20" ht="16.5" x14ac:dyDescent="0.25">
      <c r="A117" s="22">
        <v>1080524</v>
      </c>
      <c r="B117" s="10"/>
      <c r="C117" s="10"/>
      <c r="D117" s="10"/>
      <c r="E117" s="33">
        <v>25.337057431538899</v>
      </c>
      <c r="F117" s="33">
        <v>20.603714625040691</v>
      </c>
      <c r="G117" s="33">
        <v>4.7333428064982073</v>
      </c>
      <c r="H117" s="33">
        <v>99.980430603027344</v>
      </c>
      <c r="I117" s="33">
        <v>92.242053985595703</v>
      </c>
      <c r="J117" s="33">
        <v>7.7383766174316406</v>
      </c>
      <c r="K117" s="32">
        <v>23.7</v>
      </c>
      <c r="L117" s="32">
        <v>20.6</v>
      </c>
      <c r="M117" s="29">
        <v>3.0999999999999979</v>
      </c>
      <c r="N117" s="32">
        <v>99.7</v>
      </c>
      <c r="O117" s="32">
        <v>87</v>
      </c>
      <c r="P117" s="29">
        <f t="shared" si="0"/>
        <v>12.700000000000003</v>
      </c>
      <c r="Q117" s="32">
        <v>97.079166666666666</v>
      </c>
      <c r="R117" s="32">
        <v>0.125</v>
      </c>
      <c r="S117" s="32">
        <v>8.3333333333333332E-3</v>
      </c>
      <c r="T117" s="32">
        <v>20.908333333333335</v>
      </c>
    </row>
    <row r="118" spans="1:20" ht="16.5" x14ac:dyDescent="0.25">
      <c r="A118" s="22">
        <v>1080525</v>
      </c>
      <c r="B118" s="10"/>
      <c r="C118" s="10"/>
      <c r="D118" s="10"/>
      <c r="E118" s="33">
        <v>26.106404113769532</v>
      </c>
      <c r="F118" s="33">
        <v>20.3963623046875</v>
      </c>
      <c r="G118" s="33">
        <v>5.710041809082032</v>
      </c>
      <c r="H118" s="33">
        <v>99.980430603027344</v>
      </c>
      <c r="I118" s="33">
        <v>89.803447723388672</v>
      </c>
      <c r="J118" s="33">
        <v>10.176982879638672</v>
      </c>
      <c r="K118" s="32">
        <v>24.8</v>
      </c>
      <c r="L118" s="32">
        <v>20.399999999999999</v>
      </c>
      <c r="M118" s="29">
        <v>4.4000000000000021</v>
      </c>
      <c r="N118" s="32">
        <v>100</v>
      </c>
      <c r="O118" s="32">
        <v>75.5</v>
      </c>
      <c r="P118" s="29">
        <f t="shared" si="0"/>
        <v>24.5</v>
      </c>
      <c r="Q118" s="32">
        <v>92.733333333333334</v>
      </c>
      <c r="R118" s="32">
        <v>0.375</v>
      </c>
      <c r="S118" s="32">
        <v>0</v>
      </c>
      <c r="T118" s="32">
        <v>20.65</v>
      </c>
    </row>
    <row r="119" spans="1:20" ht="16.5" x14ac:dyDescent="0.25">
      <c r="A119" s="22">
        <v>1080526</v>
      </c>
      <c r="B119" s="10"/>
      <c r="C119" s="10"/>
      <c r="D119" s="10"/>
      <c r="E119" s="33">
        <v>31.185810089111328</v>
      </c>
      <c r="F119" s="33">
        <v>18.751847267150879</v>
      </c>
      <c r="G119" s="33">
        <v>12.433962821960449</v>
      </c>
      <c r="H119" s="33">
        <v>99.980430603027344</v>
      </c>
      <c r="I119" s="33">
        <v>77.009269714355469</v>
      </c>
      <c r="J119" s="33">
        <v>22.971160888671875</v>
      </c>
      <c r="K119" s="32">
        <v>27.8</v>
      </c>
      <c r="L119" s="32">
        <v>19.399999999999999</v>
      </c>
      <c r="M119" s="29">
        <v>8.4000000000000021</v>
      </c>
      <c r="N119" s="32">
        <v>99.5</v>
      </c>
      <c r="O119" s="32">
        <v>58</v>
      </c>
      <c r="P119" s="29">
        <f t="shared" si="0"/>
        <v>41.5</v>
      </c>
      <c r="Q119" s="32">
        <v>84.195833333333326</v>
      </c>
      <c r="R119" s="32">
        <v>0.375</v>
      </c>
      <c r="S119" s="32">
        <v>0</v>
      </c>
      <c r="T119" s="32">
        <v>20.583333333333339</v>
      </c>
    </row>
    <row r="120" spans="1:20" ht="16.5" x14ac:dyDescent="0.25">
      <c r="A120" s="22">
        <v>1080527</v>
      </c>
      <c r="B120" s="10"/>
      <c r="C120" s="10"/>
      <c r="D120" s="10"/>
      <c r="E120" s="33">
        <v>35.304248809814453</v>
      </c>
      <c r="F120" s="33">
        <v>21.361620903015137</v>
      </c>
      <c r="G120" s="33">
        <v>13.942627906799316</v>
      </c>
      <c r="H120" s="33">
        <v>99.980430603027344</v>
      </c>
      <c r="I120" s="33">
        <v>68.376758575439453</v>
      </c>
      <c r="J120" s="33">
        <v>31.603672027587891</v>
      </c>
      <c r="K120" s="32">
        <v>29.6</v>
      </c>
      <c r="L120" s="32">
        <v>21.6</v>
      </c>
      <c r="M120" s="29">
        <v>8</v>
      </c>
      <c r="N120" s="32">
        <v>99.5</v>
      </c>
      <c r="O120" s="32">
        <v>67.2</v>
      </c>
      <c r="P120" s="29">
        <f t="shared" si="0"/>
        <v>32.299999999999997</v>
      </c>
      <c r="Q120" s="32">
        <v>90.645833333333314</v>
      </c>
      <c r="R120" s="32">
        <v>0.33333333333333331</v>
      </c>
      <c r="S120" s="32">
        <v>0</v>
      </c>
      <c r="T120" s="32">
        <v>22.75</v>
      </c>
    </row>
    <row r="121" spans="1:20" ht="16.5" x14ac:dyDescent="0.25">
      <c r="A121" s="22">
        <v>1080528</v>
      </c>
      <c r="B121" s="10"/>
      <c r="C121" s="10"/>
      <c r="D121" s="10">
        <v>0.2</v>
      </c>
      <c r="E121" s="33">
        <v>34.081586837768555</v>
      </c>
      <c r="F121" s="33">
        <v>22.076627731323242</v>
      </c>
      <c r="G121" s="33">
        <v>12.004959106445313</v>
      </c>
      <c r="H121" s="33">
        <v>99.980430603027344</v>
      </c>
      <c r="I121" s="33">
        <v>70.540134429931641</v>
      </c>
      <c r="J121" s="33">
        <v>29.440296173095703</v>
      </c>
      <c r="K121" s="32">
        <v>30.8</v>
      </c>
      <c r="L121" s="32">
        <v>22.3</v>
      </c>
      <c r="M121" s="29">
        <v>8.5</v>
      </c>
      <c r="N121" s="32">
        <v>99.5</v>
      </c>
      <c r="O121" s="32">
        <v>63.1</v>
      </c>
      <c r="P121" s="29">
        <f t="shared" si="0"/>
        <v>36.4</v>
      </c>
      <c r="Q121" s="32">
        <v>87.884615384615387</v>
      </c>
      <c r="R121" s="32">
        <v>0.15384615384615385</v>
      </c>
      <c r="S121" s="32">
        <v>0</v>
      </c>
      <c r="T121" s="32">
        <v>22.884615384615383</v>
      </c>
    </row>
    <row r="122" spans="1:20" ht="16.5" x14ac:dyDescent="0.25">
      <c r="A122" s="22">
        <v>1080529</v>
      </c>
      <c r="B122" s="10"/>
      <c r="C122" s="10"/>
      <c r="D122" s="10"/>
      <c r="E122" s="33">
        <v>24.997429370880127</v>
      </c>
      <c r="F122" s="33">
        <v>21.125668525695801</v>
      </c>
      <c r="G122" s="33">
        <v>3.8717608451843262</v>
      </c>
      <c r="H122" s="33">
        <v>99.980430603027344</v>
      </c>
      <c r="I122" s="33">
        <v>90.097774505615234</v>
      </c>
      <c r="J122" s="33">
        <v>9.8826560974121094</v>
      </c>
      <c r="K122" s="32"/>
      <c r="L122" s="32"/>
      <c r="M122" s="32"/>
      <c r="N122" s="32"/>
      <c r="O122" s="29"/>
      <c r="P122" s="29"/>
      <c r="Q122" s="29"/>
      <c r="R122" s="29"/>
      <c r="S122" s="29"/>
      <c r="T122" s="29"/>
    </row>
    <row r="123" spans="1:20" x14ac:dyDescent="0.25">
      <c r="A123" s="2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x14ac:dyDescent="0.25">
      <c r="A124" s="2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x14ac:dyDescent="0.25">
      <c r="A125" s="22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x14ac:dyDescent="0.25">
      <c r="A126" s="2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x14ac:dyDescent="0.25">
      <c r="A127" s="2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ht="16.5" x14ac:dyDescent="0.25">
      <c r="A128" s="22"/>
      <c r="B128" s="14"/>
      <c r="C128" s="14"/>
      <c r="D128" s="14"/>
    </row>
    <row r="129" spans="1:4" x14ac:dyDescent="0.25">
      <c r="A129" s="22"/>
      <c r="B129" s="1"/>
      <c r="C129" s="1"/>
      <c r="D129" s="1"/>
    </row>
    <row r="130" spans="1:4" x14ac:dyDescent="0.25">
      <c r="B130" s="1"/>
      <c r="C130" s="1"/>
      <c r="D130" s="1"/>
    </row>
    <row r="131" spans="1:4" x14ac:dyDescent="0.25">
      <c r="B131" s="1"/>
      <c r="C131" s="1"/>
      <c r="D131" s="1"/>
    </row>
    <row r="132" spans="1:4" x14ac:dyDescent="0.25">
      <c r="B132" s="1"/>
      <c r="C132" s="1"/>
      <c r="D132" s="1"/>
    </row>
    <row r="133" spans="1:4" x14ac:dyDescent="0.25">
      <c r="B133" s="1"/>
      <c r="C133" s="1"/>
      <c r="D133" s="1"/>
    </row>
    <row r="134" spans="1:4" x14ac:dyDescent="0.25">
      <c r="B134" s="1"/>
      <c r="C134" s="1"/>
      <c r="D134" s="1"/>
    </row>
    <row r="135" spans="1:4" x14ac:dyDescent="0.25">
      <c r="B135" s="1"/>
      <c r="C135" s="1"/>
      <c r="D135" s="1"/>
    </row>
    <row r="136" spans="1:4" x14ac:dyDescent="0.25">
      <c r="B136" s="1"/>
      <c r="C136" s="1"/>
      <c r="D136" s="1"/>
    </row>
    <row r="137" spans="1:4" x14ac:dyDescent="0.25">
      <c r="B137" s="1"/>
      <c r="C137" s="1"/>
      <c r="D137" s="1"/>
    </row>
    <row r="138" spans="1:4" x14ac:dyDescent="0.25">
      <c r="B138" s="1"/>
      <c r="C138" s="1"/>
      <c r="D138" s="1"/>
    </row>
    <row r="139" spans="1:4" x14ac:dyDescent="0.25">
      <c r="B139" s="1"/>
      <c r="C139" s="1"/>
      <c r="D139" s="1"/>
    </row>
    <row r="140" spans="1:4" x14ac:dyDescent="0.25">
      <c r="B140" s="1"/>
      <c r="C140" s="1"/>
      <c r="D140" s="1"/>
    </row>
    <row r="141" spans="1:4" x14ac:dyDescent="0.25">
      <c r="B141" s="1"/>
      <c r="C141" s="1"/>
      <c r="D141" s="1"/>
    </row>
    <row r="142" spans="1:4" x14ac:dyDescent="0.25">
      <c r="B142" s="1"/>
      <c r="C142" s="1"/>
      <c r="D142" s="1"/>
    </row>
    <row r="143" spans="1:4" x14ac:dyDescent="0.25">
      <c r="B143" s="1"/>
      <c r="C143" s="1"/>
      <c r="D143" s="1"/>
    </row>
    <row r="144" spans="1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</sheetData>
  <mergeCells count="4">
    <mergeCell ref="B1:D1"/>
    <mergeCell ref="E1:J1"/>
    <mergeCell ref="K1:T1"/>
    <mergeCell ref="B3:D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T129"/>
  <sheetViews>
    <sheetView tabSelected="1" zoomScale="80" zoomScaleNormal="80" workbookViewId="0">
      <pane xSplit="1" topLeftCell="C1" activePane="topRight" state="frozen"/>
      <selection pane="topRight" activeCell="S2" sqref="S1:S1048576"/>
    </sheetView>
  </sheetViews>
  <sheetFormatPr defaultRowHeight="15.75" x14ac:dyDescent="0.25"/>
  <cols>
    <col min="1" max="1" width="9.125" style="2" customWidth="1"/>
    <col min="2" max="2" width="10.125" style="2" customWidth="1"/>
    <col min="3" max="3" width="8.5" style="2" customWidth="1"/>
    <col min="4" max="4" width="7.875" style="2" customWidth="1"/>
    <col min="5" max="5" width="9" style="1" customWidth="1"/>
    <col min="6" max="6" width="8.5" style="1" customWidth="1"/>
    <col min="7" max="7" width="9.125" style="1" customWidth="1"/>
    <col min="8" max="8" width="8.875" style="1" customWidth="1"/>
    <col min="9" max="9" width="8.5" style="1" customWidth="1"/>
    <col min="10" max="11" width="9.125" style="1" customWidth="1"/>
    <col min="12" max="12" width="8.625" style="1" customWidth="1"/>
    <col min="13" max="13" width="8.5" style="1" customWidth="1"/>
    <col min="14" max="15" width="8.625" style="1" customWidth="1"/>
    <col min="16" max="16" width="8.75" style="1" customWidth="1"/>
    <col min="17" max="17" width="13.25" style="1" customWidth="1"/>
    <col min="18" max="18" width="12.75" style="1" customWidth="1"/>
    <col min="19" max="19" width="12.625" style="1" customWidth="1"/>
    <col min="20" max="20" width="8.5" style="1" customWidth="1"/>
    <col min="21" max="16384" width="9" style="1"/>
  </cols>
  <sheetData>
    <row r="1" spans="1:20" ht="15.75" customHeight="1" x14ac:dyDescent="0.25">
      <c r="B1" s="21" t="s">
        <v>20</v>
      </c>
      <c r="C1" s="21"/>
      <c r="D1" s="21"/>
      <c r="E1" s="17" t="s">
        <v>6</v>
      </c>
      <c r="F1" s="17"/>
      <c r="G1" s="17"/>
      <c r="H1" s="17"/>
      <c r="I1" s="17"/>
      <c r="J1" s="17"/>
      <c r="K1" s="18" t="s">
        <v>16</v>
      </c>
      <c r="L1" s="18"/>
      <c r="M1" s="18"/>
      <c r="N1" s="18"/>
      <c r="O1" s="18"/>
      <c r="P1" s="18"/>
      <c r="Q1" s="18"/>
      <c r="R1" s="18"/>
      <c r="S1" s="18"/>
      <c r="T1" s="18"/>
    </row>
    <row r="2" spans="1:20" ht="16.5" x14ac:dyDescent="0.25">
      <c r="A2" s="7"/>
      <c r="B2" s="8" t="s">
        <v>17</v>
      </c>
      <c r="C2" s="8" t="s">
        <v>18</v>
      </c>
      <c r="D2" s="8" t="s">
        <v>19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5" t="s">
        <v>0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</row>
    <row r="3" spans="1:20" ht="16.5" x14ac:dyDescent="0.25">
      <c r="A3" s="23">
        <v>1080130</v>
      </c>
      <c r="B3" s="19"/>
      <c r="C3" s="20"/>
      <c r="D3" s="20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5"/>
      <c r="T3" s="25"/>
    </row>
    <row r="4" spans="1:20" ht="16.5" x14ac:dyDescent="0.25">
      <c r="A4" s="23">
        <v>1080131</v>
      </c>
      <c r="B4" s="12"/>
      <c r="C4" s="12"/>
      <c r="D4" s="12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7"/>
      <c r="T4" s="26"/>
    </row>
    <row r="5" spans="1:20" ht="16.5" x14ac:dyDescent="0.25">
      <c r="A5" s="23">
        <v>1080201</v>
      </c>
      <c r="B5" s="12"/>
      <c r="C5" s="12"/>
      <c r="D5" s="12"/>
      <c r="E5" s="24"/>
      <c r="F5" s="24"/>
      <c r="G5" s="24"/>
      <c r="H5" s="24"/>
      <c r="I5" s="24"/>
      <c r="J5" s="24"/>
      <c r="K5" s="27">
        <v>18.399999999999999</v>
      </c>
      <c r="L5" s="27">
        <v>14.5</v>
      </c>
      <c r="M5" s="24">
        <v>3.8999999999999986</v>
      </c>
      <c r="N5" s="27">
        <v>94.4</v>
      </c>
      <c r="O5" s="27">
        <v>77</v>
      </c>
      <c r="P5" s="24">
        <v>17.400000000000006</v>
      </c>
      <c r="Q5" s="28">
        <v>85.833333333333329</v>
      </c>
      <c r="R5" s="28">
        <v>8.25</v>
      </c>
      <c r="S5" s="27">
        <v>8.3333333333333332E-3</v>
      </c>
      <c r="T5" s="27">
        <v>13.441666666666668</v>
      </c>
    </row>
    <row r="6" spans="1:20" ht="16.5" x14ac:dyDescent="0.25">
      <c r="A6" s="23">
        <v>1080202</v>
      </c>
      <c r="B6" s="12"/>
      <c r="C6" s="12"/>
      <c r="D6" s="12"/>
      <c r="E6" s="24"/>
      <c r="F6" s="24"/>
      <c r="G6" s="24"/>
      <c r="H6" s="24"/>
      <c r="I6" s="24"/>
      <c r="J6" s="24"/>
      <c r="K6" s="27">
        <v>22.8</v>
      </c>
      <c r="L6" s="27">
        <v>14.2</v>
      </c>
      <c r="M6" s="24">
        <v>8.6000000000000014</v>
      </c>
      <c r="N6" s="27">
        <v>97.9</v>
      </c>
      <c r="O6" s="27">
        <v>60</v>
      </c>
      <c r="P6" s="24">
        <v>37.900000000000006</v>
      </c>
      <c r="Q6" s="28">
        <v>82.649999999999991</v>
      </c>
      <c r="R6" s="28">
        <v>1.4166666666666667</v>
      </c>
      <c r="S6" s="27">
        <v>0</v>
      </c>
      <c r="T6" s="27">
        <v>14.570833333333338</v>
      </c>
    </row>
    <row r="7" spans="1:20" ht="16.5" x14ac:dyDescent="0.25">
      <c r="A7" s="23">
        <v>1080203</v>
      </c>
      <c r="B7" s="12"/>
      <c r="C7" s="12"/>
      <c r="D7" s="12"/>
      <c r="E7" s="24"/>
      <c r="F7" s="24"/>
      <c r="G7" s="24"/>
      <c r="H7" s="24"/>
      <c r="I7" s="24"/>
      <c r="J7" s="24"/>
      <c r="K7" s="27">
        <v>23.3</v>
      </c>
      <c r="L7" s="27">
        <v>16.600000000000001</v>
      </c>
      <c r="M7" s="24">
        <v>6.6999999999999993</v>
      </c>
      <c r="N7" s="27">
        <v>97.4</v>
      </c>
      <c r="O7" s="27">
        <v>68.5</v>
      </c>
      <c r="P7" s="24">
        <v>28.900000000000006</v>
      </c>
      <c r="Q7" s="28">
        <v>88.437499999999986</v>
      </c>
      <c r="R7" s="28">
        <v>0.875</v>
      </c>
      <c r="S7" s="27">
        <v>2.9166666666666664E-2</v>
      </c>
      <c r="T7" s="27">
        <v>17.666666666666664</v>
      </c>
    </row>
    <row r="8" spans="1:20" ht="16.5" x14ac:dyDescent="0.25">
      <c r="A8" s="23">
        <v>1080204</v>
      </c>
      <c r="B8" s="12"/>
      <c r="C8" s="12"/>
      <c r="D8" s="12"/>
      <c r="E8" s="24"/>
      <c r="F8" s="24"/>
      <c r="G8" s="24"/>
      <c r="H8" s="24"/>
      <c r="I8" s="24"/>
      <c r="J8" s="24"/>
      <c r="K8" s="27">
        <v>20.8</v>
      </c>
      <c r="L8" s="27">
        <v>16.399999999999999</v>
      </c>
      <c r="M8" s="24">
        <v>4.4000000000000021</v>
      </c>
      <c r="N8" s="27">
        <v>96.7</v>
      </c>
      <c r="O8" s="27">
        <v>80.7</v>
      </c>
      <c r="P8" s="24">
        <v>16</v>
      </c>
      <c r="Q8" s="28">
        <v>88.27500000000002</v>
      </c>
      <c r="R8" s="28">
        <v>4.625</v>
      </c>
      <c r="S8" s="27">
        <v>0</v>
      </c>
      <c r="T8" s="27">
        <v>16.791666666666664</v>
      </c>
    </row>
    <row r="9" spans="1:20" ht="16.5" x14ac:dyDescent="0.25">
      <c r="A9" s="23">
        <v>1080205</v>
      </c>
      <c r="B9" s="12"/>
      <c r="C9" s="12"/>
      <c r="D9" s="12"/>
      <c r="E9" s="24"/>
      <c r="F9" s="24"/>
      <c r="G9" s="24"/>
      <c r="H9" s="24"/>
      <c r="I9" s="24"/>
      <c r="J9" s="24"/>
      <c r="K9" s="27">
        <v>21.3</v>
      </c>
      <c r="L9" s="27">
        <v>17.3</v>
      </c>
      <c r="M9" s="24">
        <v>4</v>
      </c>
      <c r="N9" s="27">
        <v>98.5</v>
      </c>
      <c r="O9" s="27">
        <v>77.2</v>
      </c>
      <c r="P9" s="24">
        <v>21.299999999999997</v>
      </c>
      <c r="Q9" s="28">
        <v>92.112500000000011</v>
      </c>
      <c r="R9" s="28">
        <v>0.33333333333333331</v>
      </c>
      <c r="S9" s="27">
        <v>4.9999999999999996E-2</v>
      </c>
      <c r="T9" s="27">
        <v>17.633333333333333</v>
      </c>
    </row>
    <row r="10" spans="1:20" ht="16.5" x14ac:dyDescent="0.25">
      <c r="A10" s="23">
        <v>1080206</v>
      </c>
      <c r="B10" s="12"/>
      <c r="C10" s="12"/>
      <c r="D10" s="12"/>
      <c r="E10" s="25"/>
      <c r="F10" s="25"/>
      <c r="G10" s="25"/>
      <c r="H10" s="25"/>
      <c r="I10" s="25"/>
      <c r="J10" s="25"/>
      <c r="K10" s="27">
        <v>26.7</v>
      </c>
      <c r="L10" s="27">
        <v>17.600000000000001</v>
      </c>
      <c r="M10" s="24">
        <v>9.0999999999999979</v>
      </c>
      <c r="N10" s="27">
        <v>98.6</v>
      </c>
      <c r="O10" s="27">
        <v>52.2</v>
      </c>
      <c r="P10" s="24">
        <v>46.399999999999991</v>
      </c>
      <c r="Q10" s="28">
        <v>83.04583333333332</v>
      </c>
      <c r="R10" s="28">
        <v>3.4166666666666665</v>
      </c>
      <c r="S10" s="27">
        <v>0</v>
      </c>
      <c r="T10" s="27">
        <v>17.587500000000002</v>
      </c>
    </row>
    <row r="11" spans="1:20" ht="16.5" x14ac:dyDescent="0.25">
      <c r="A11" s="23">
        <v>1080207</v>
      </c>
      <c r="B11" s="12"/>
      <c r="C11" s="12"/>
      <c r="D11" s="12"/>
      <c r="E11" s="24"/>
      <c r="F11" s="24"/>
      <c r="G11" s="24"/>
      <c r="H11" s="24"/>
      <c r="I11" s="24"/>
      <c r="J11" s="24"/>
      <c r="K11" s="27">
        <v>26.8</v>
      </c>
      <c r="L11" s="27">
        <v>15.8</v>
      </c>
      <c r="M11" s="24">
        <v>11</v>
      </c>
      <c r="N11" s="27">
        <v>97.1</v>
      </c>
      <c r="O11" s="27">
        <v>51.1</v>
      </c>
      <c r="P11" s="24">
        <v>45.999999999999993</v>
      </c>
      <c r="Q11" s="28">
        <v>76.608333333333334</v>
      </c>
      <c r="R11" s="28">
        <v>2.5</v>
      </c>
      <c r="S11" s="27">
        <v>0</v>
      </c>
      <c r="T11" s="27">
        <v>16.541666666666668</v>
      </c>
    </row>
    <row r="12" spans="1:20" ht="16.5" x14ac:dyDescent="0.25">
      <c r="A12" s="23">
        <v>1080208</v>
      </c>
      <c r="B12" s="12"/>
      <c r="C12" s="12"/>
      <c r="D12" s="12"/>
      <c r="E12" s="24"/>
      <c r="F12" s="24"/>
      <c r="G12" s="24"/>
      <c r="H12" s="24"/>
      <c r="I12" s="24"/>
      <c r="J12" s="24"/>
      <c r="K12" s="27">
        <v>23.3</v>
      </c>
      <c r="L12" s="27">
        <v>17.7</v>
      </c>
      <c r="M12" s="24">
        <v>5.6000000000000014</v>
      </c>
      <c r="N12" s="27">
        <v>94.1</v>
      </c>
      <c r="O12" s="27">
        <v>66.099999999999994</v>
      </c>
      <c r="P12" s="24">
        <v>28</v>
      </c>
      <c r="Q12" s="28">
        <v>85.112500000000011</v>
      </c>
      <c r="R12" s="28">
        <v>5.208333333333333</v>
      </c>
      <c r="S12" s="27">
        <v>0</v>
      </c>
      <c r="T12" s="27">
        <v>17.179166666666667</v>
      </c>
    </row>
    <row r="13" spans="1:20" ht="16.5" x14ac:dyDescent="0.25">
      <c r="A13" s="23">
        <v>1080209</v>
      </c>
      <c r="B13" s="12"/>
      <c r="C13" s="12"/>
      <c r="D13" s="12"/>
      <c r="E13" s="24"/>
      <c r="F13" s="24"/>
      <c r="G13" s="24"/>
      <c r="H13" s="24"/>
      <c r="I13" s="24"/>
      <c r="J13" s="24"/>
      <c r="K13" s="27">
        <v>25.2</v>
      </c>
      <c r="L13" s="27">
        <v>16.899999999999999</v>
      </c>
      <c r="M13" s="24">
        <v>8.3000000000000007</v>
      </c>
      <c r="N13" s="27">
        <v>96.8</v>
      </c>
      <c r="O13" s="27">
        <v>54.4</v>
      </c>
      <c r="P13" s="24">
        <v>42.4</v>
      </c>
      <c r="Q13" s="28">
        <v>85.225000000000009</v>
      </c>
      <c r="R13" s="28">
        <v>3.0416666666666665</v>
      </c>
      <c r="S13" s="27">
        <v>0</v>
      </c>
      <c r="T13" s="27">
        <v>16.637499999999999</v>
      </c>
    </row>
    <row r="14" spans="1:20" ht="16.5" x14ac:dyDescent="0.25">
      <c r="A14" s="23">
        <v>1080210</v>
      </c>
      <c r="B14" s="12"/>
      <c r="C14" s="12"/>
      <c r="D14" s="12"/>
      <c r="E14" s="24"/>
      <c r="F14" s="24"/>
      <c r="G14" s="24"/>
      <c r="H14" s="24"/>
      <c r="I14" s="24"/>
      <c r="J14" s="24"/>
      <c r="K14" s="27">
        <v>23.8</v>
      </c>
      <c r="L14" s="27">
        <v>16.8</v>
      </c>
      <c r="M14" s="24">
        <v>7</v>
      </c>
      <c r="N14" s="27">
        <v>95.3</v>
      </c>
      <c r="O14" s="27">
        <v>62.5</v>
      </c>
      <c r="P14" s="24">
        <v>32.799999999999997</v>
      </c>
      <c r="Q14" s="28">
        <v>82.637500000000003</v>
      </c>
      <c r="R14" s="28">
        <v>6.541666666666667</v>
      </c>
      <c r="S14" s="27">
        <v>0</v>
      </c>
      <c r="T14" s="27">
        <v>16.437500000000004</v>
      </c>
    </row>
    <row r="15" spans="1:20" ht="16.5" x14ac:dyDescent="0.25">
      <c r="A15" s="23">
        <v>1080211</v>
      </c>
      <c r="B15" s="12"/>
      <c r="C15" s="12"/>
      <c r="D15" s="12"/>
      <c r="E15" s="24"/>
      <c r="F15" s="24"/>
      <c r="G15" s="24"/>
      <c r="H15" s="24"/>
      <c r="I15" s="24"/>
      <c r="J15" s="24"/>
      <c r="K15" s="27">
        <v>23.4</v>
      </c>
      <c r="L15" s="27">
        <v>17.600000000000001</v>
      </c>
      <c r="M15" s="24">
        <v>5.7999999999999972</v>
      </c>
      <c r="N15" s="27">
        <v>93.2</v>
      </c>
      <c r="O15" s="27">
        <v>67.5</v>
      </c>
      <c r="P15" s="24">
        <v>25.700000000000003</v>
      </c>
      <c r="Q15" s="28">
        <v>84.50833333333334</v>
      </c>
      <c r="R15" s="28">
        <v>7.833333333333333</v>
      </c>
      <c r="S15" s="27">
        <v>0</v>
      </c>
      <c r="T15" s="27">
        <v>16.808333333333334</v>
      </c>
    </row>
    <row r="16" spans="1:20" ht="16.5" x14ac:dyDescent="0.25">
      <c r="A16" s="23">
        <v>1080212</v>
      </c>
      <c r="B16" s="12"/>
      <c r="C16" s="12"/>
      <c r="D16" s="12"/>
      <c r="E16" s="24"/>
      <c r="F16" s="24"/>
      <c r="G16" s="24"/>
      <c r="H16" s="24"/>
      <c r="I16" s="24"/>
      <c r="J16" s="24"/>
      <c r="K16" s="27">
        <v>24.9</v>
      </c>
      <c r="L16" s="27">
        <v>16.8</v>
      </c>
      <c r="M16" s="24">
        <v>8.0999999999999979</v>
      </c>
      <c r="N16" s="27">
        <v>96.6</v>
      </c>
      <c r="O16" s="27">
        <v>54.5</v>
      </c>
      <c r="P16" s="24">
        <v>42.099999999999994</v>
      </c>
      <c r="Q16" s="28">
        <v>83.162500000000009</v>
      </c>
      <c r="R16" s="28">
        <v>4.416666666666667</v>
      </c>
      <c r="S16" s="27">
        <v>2.9166666666666664E-2</v>
      </c>
      <c r="T16" s="27">
        <v>17.025000000000002</v>
      </c>
    </row>
    <row r="17" spans="1:20" ht="16.5" x14ac:dyDescent="0.25">
      <c r="A17" s="23">
        <v>1080213</v>
      </c>
      <c r="B17" s="12"/>
      <c r="C17" s="12"/>
      <c r="D17" s="12"/>
      <c r="E17" s="24"/>
      <c r="F17" s="24"/>
      <c r="G17" s="24"/>
      <c r="H17" s="24"/>
      <c r="I17" s="24"/>
      <c r="J17" s="24"/>
      <c r="K17" s="27">
        <v>26.9</v>
      </c>
      <c r="L17" s="27">
        <v>18.2</v>
      </c>
      <c r="M17" s="24">
        <v>8.6999999999999993</v>
      </c>
      <c r="N17" s="27">
        <v>96.8</v>
      </c>
      <c r="O17" s="27">
        <v>58.2</v>
      </c>
      <c r="P17" s="24">
        <v>38.599999999999994</v>
      </c>
      <c r="Q17" s="28">
        <v>82.308333333333337</v>
      </c>
      <c r="R17" s="28">
        <v>3.5833333333333335</v>
      </c>
      <c r="S17" s="27">
        <v>0</v>
      </c>
      <c r="T17" s="27">
        <v>17.558333333333334</v>
      </c>
    </row>
    <row r="18" spans="1:20" ht="16.5" x14ac:dyDescent="0.25">
      <c r="A18" s="23">
        <v>1080214</v>
      </c>
      <c r="B18" s="12"/>
      <c r="C18" s="12"/>
      <c r="D18" s="12"/>
      <c r="E18" s="24"/>
      <c r="F18" s="24"/>
      <c r="G18" s="24"/>
      <c r="H18" s="24"/>
      <c r="I18" s="24"/>
      <c r="J18" s="24"/>
      <c r="K18" s="27">
        <v>25.8</v>
      </c>
      <c r="L18" s="27">
        <v>18.3</v>
      </c>
      <c r="M18" s="24">
        <v>7.5</v>
      </c>
      <c r="N18" s="27">
        <v>96.1</v>
      </c>
      <c r="O18" s="27">
        <v>59.8</v>
      </c>
      <c r="P18" s="24">
        <v>36.299999999999997</v>
      </c>
      <c r="Q18" s="28">
        <v>84.466666666666683</v>
      </c>
      <c r="R18" s="28">
        <v>2.375</v>
      </c>
      <c r="S18" s="27">
        <v>0</v>
      </c>
      <c r="T18" s="27">
        <v>17.95</v>
      </c>
    </row>
    <row r="19" spans="1:20" ht="16.5" x14ac:dyDescent="0.25">
      <c r="A19" s="23">
        <v>1080215</v>
      </c>
      <c r="B19" s="12"/>
      <c r="C19" s="12"/>
      <c r="D19" s="12"/>
      <c r="E19" s="24"/>
      <c r="F19" s="24"/>
      <c r="G19" s="24"/>
      <c r="H19" s="24"/>
      <c r="I19" s="24"/>
      <c r="J19" s="24"/>
      <c r="K19" s="27">
        <v>24.4</v>
      </c>
      <c r="L19" s="27">
        <v>16.600000000000001</v>
      </c>
      <c r="M19" s="24">
        <v>7.7999999999999972</v>
      </c>
      <c r="N19" s="27">
        <v>99.5</v>
      </c>
      <c r="O19" s="27">
        <v>59.8</v>
      </c>
      <c r="P19" s="24">
        <v>39.700000000000003</v>
      </c>
      <c r="Q19" s="28">
        <v>81.587500000000006</v>
      </c>
      <c r="R19" s="28">
        <v>2.75</v>
      </c>
      <c r="S19" s="27">
        <v>0</v>
      </c>
      <c r="T19" s="27">
        <v>17.033333333333335</v>
      </c>
    </row>
    <row r="20" spans="1:20" ht="16.5" x14ac:dyDescent="0.25">
      <c r="A20" s="23">
        <v>1080216</v>
      </c>
      <c r="B20" s="12"/>
      <c r="C20" s="12"/>
      <c r="D20" s="12"/>
      <c r="E20" s="24"/>
      <c r="F20" s="24"/>
      <c r="G20" s="24"/>
      <c r="H20" s="24"/>
      <c r="I20" s="24"/>
      <c r="J20" s="24"/>
      <c r="K20" s="27">
        <v>25.7</v>
      </c>
      <c r="L20" s="27">
        <v>16.5</v>
      </c>
      <c r="M20" s="24">
        <v>9.1999999999999993</v>
      </c>
      <c r="N20" s="27">
        <v>96.4</v>
      </c>
      <c r="O20" s="27">
        <v>53.4</v>
      </c>
      <c r="P20" s="24">
        <v>43.000000000000007</v>
      </c>
      <c r="Q20" s="28">
        <v>81.433333333333323</v>
      </c>
      <c r="R20" s="28">
        <v>2.5416666666666665</v>
      </c>
      <c r="S20" s="27">
        <v>0</v>
      </c>
      <c r="T20" s="27">
        <v>16.883333333333329</v>
      </c>
    </row>
    <row r="21" spans="1:20" ht="16.5" x14ac:dyDescent="0.25">
      <c r="A21" s="23">
        <v>1080217</v>
      </c>
      <c r="B21" s="12"/>
      <c r="C21" s="12"/>
      <c r="D21" s="12"/>
      <c r="E21" s="24"/>
      <c r="F21" s="24"/>
      <c r="G21" s="24"/>
      <c r="H21" s="24"/>
      <c r="I21" s="24"/>
      <c r="J21" s="24"/>
      <c r="K21" s="27">
        <v>20.5</v>
      </c>
      <c r="L21" s="27">
        <v>17.399999999999999</v>
      </c>
      <c r="M21" s="24">
        <v>3.1000000000000014</v>
      </c>
      <c r="N21" s="27">
        <v>94.5</v>
      </c>
      <c r="O21" s="27">
        <v>73</v>
      </c>
      <c r="P21" s="24">
        <v>21.5</v>
      </c>
      <c r="Q21" s="28">
        <v>84.795833333333334</v>
      </c>
      <c r="R21" s="28">
        <v>9.0416666666666661</v>
      </c>
      <c r="S21" s="27">
        <v>0</v>
      </c>
      <c r="T21" s="27">
        <v>16.091666666666669</v>
      </c>
    </row>
    <row r="22" spans="1:20" ht="16.5" x14ac:dyDescent="0.25">
      <c r="A22" s="23">
        <v>1080218</v>
      </c>
      <c r="B22" s="12"/>
      <c r="C22" s="12"/>
      <c r="D22" s="12"/>
      <c r="E22" s="24"/>
      <c r="F22" s="24"/>
      <c r="G22" s="24"/>
      <c r="H22" s="24"/>
      <c r="I22" s="24"/>
      <c r="J22" s="24"/>
      <c r="K22" s="27">
        <v>26.8</v>
      </c>
      <c r="L22" s="27">
        <v>17.7</v>
      </c>
      <c r="M22" s="24">
        <v>9.1000000000000014</v>
      </c>
      <c r="N22" s="27">
        <v>93.3</v>
      </c>
      <c r="O22" s="27">
        <v>52.3</v>
      </c>
      <c r="P22" s="24">
        <v>41</v>
      </c>
      <c r="Q22" s="28">
        <v>81.279166666666654</v>
      </c>
      <c r="R22" s="28">
        <v>5.416666666666667</v>
      </c>
      <c r="S22" s="27">
        <v>8.3333333333333332E-3</v>
      </c>
      <c r="T22" s="27">
        <v>17.225000000000001</v>
      </c>
    </row>
    <row r="23" spans="1:20" ht="16.5" x14ac:dyDescent="0.25">
      <c r="A23" s="23">
        <v>1080219</v>
      </c>
      <c r="B23" s="12"/>
      <c r="C23" s="12"/>
      <c r="D23" s="12"/>
      <c r="E23" s="24"/>
      <c r="F23" s="24"/>
      <c r="G23" s="24"/>
      <c r="H23" s="24"/>
      <c r="I23" s="24"/>
      <c r="J23" s="24"/>
      <c r="K23" s="27">
        <v>28.6</v>
      </c>
      <c r="L23" s="27">
        <v>16.3</v>
      </c>
      <c r="M23" s="24">
        <v>12.3</v>
      </c>
      <c r="N23" s="27">
        <v>93.2</v>
      </c>
      <c r="O23" s="27">
        <v>51.7</v>
      </c>
      <c r="P23" s="24">
        <v>41.5</v>
      </c>
      <c r="Q23" s="28">
        <v>79.183333333333323</v>
      </c>
      <c r="R23" s="28">
        <v>2.375</v>
      </c>
      <c r="S23" s="27">
        <v>2.9166666666666664E-2</v>
      </c>
      <c r="T23" s="27">
        <v>17.875</v>
      </c>
    </row>
    <row r="24" spans="1:20" ht="16.5" x14ac:dyDescent="0.25">
      <c r="A24" s="23">
        <v>1080220</v>
      </c>
      <c r="B24" s="12"/>
      <c r="C24" s="12"/>
      <c r="D24" s="12"/>
      <c r="E24" s="24"/>
      <c r="F24" s="24"/>
      <c r="G24" s="24"/>
      <c r="H24" s="24"/>
      <c r="I24" s="24"/>
      <c r="J24" s="24"/>
      <c r="K24" s="27">
        <v>25.7</v>
      </c>
      <c r="L24" s="27">
        <v>19.7</v>
      </c>
      <c r="M24" s="24">
        <v>6</v>
      </c>
      <c r="N24" s="27">
        <v>97</v>
      </c>
      <c r="O24" s="27">
        <v>55.5</v>
      </c>
      <c r="P24" s="24">
        <v>41.5</v>
      </c>
      <c r="Q24" s="28">
        <v>84.045833333333334</v>
      </c>
      <c r="R24" s="28">
        <v>2.8333333333333335</v>
      </c>
      <c r="S24" s="27">
        <v>8.3333333333333332E-3</v>
      </c>
      <c r="T24" s="27">
        <v>19.370833333333334</v>
      </c>
    </row>
    <row r="25" spans="1:20" ht="16.5" x14ac:dyDescent="0.25">
      <c r="A25" s="23">
        <v>1080221</v>
      </c>
      <c r="B25" s="12"/>
      <c r="C25" s="12"/>
      <c r="D25" s="12"/>
      <c r="E25" s="24"/>
      <c r="F25" s="24"/>
      <c r="G25" s="24"/>
      <c r="H25" s="24"/>
      <c r="I25" s="24"/>
      <c r="J25" s="24"/>
      <c r="K25" s="27">
        <v>26.8</v>
      </c>
      <c r="L25" s="27">
        <v>18.2</v>
      </c>
      <c r="M25" s="24">
        <v>8.6000000000000014</v>
      </c>
      <c r="N25" s="27">
        <v>96.5</v>
      </c>
      <c r="O25" s="27">
        <v>56.1</v>
      </c>
      <c r="P25" s="24">
        <v>40.4</v>
      </c>
      <c r="Q25" s="28">
        <v>77.604166666666657</v>
      </c>
      <c r="R25" s="28">
        <v>3.7916666666666665</v>
      </c>
      <c r="S25" s="27">
        <v>0</v>
      </c>
      <c r="T25" s="27">
        <v>17.745833333333334</v>
      </c>
    </row>
    <row r="26" spans="1:20" ht="16.5" x14ac:dyDescent="0.25">
      <c r="A26" s="23">
        <v>1080222</v>
      </c>
      <c r="B26" s="12"/>
      <c r="C26" s="12"/>
      <c r="D26" s="12"/>
      <c r="E26" s="26">
        <v>28.139882812499998</v>
      </c>
      <c r="F26" s="26">
        <v>26.123564453124992</v>
      </c>
      <c r="G26" s="26">
        <v>2.0163183593750063</v>
      </c>
      <c r="H26" s="26">
        <v>73.864277217999998</v>
      </c>
      <c r="I26" s="26">
        <v>66.332279112500004</v>
      </c>
      <c r="J26" s="26">
        <v>7.5319981054999943</v>
      </c>
      <c r="K26" s="27">
        <v>26.1</v>
      </c>
      <c r="L26" s="27">
        <v>16.899999999999999</v>
      </c>
      <c r="M26" s="24">
        <v>9.2000000000000028</v>
      </c>
      <c r="N26" s="27">
        <v>96.8</v>
      </c>
      <c r="O26" s="27">
        <v>59.2</v>
      </c>
      <c r="P26" s="24">
        <v>37.599999999999994</v>
      </c>
      <c r="Q26" s="28">
        <v>79.529166666666654</v>
      </c>
      <c r="R26" s="28">
        <v>3.625</v>
      </c>
      <c r="S26" s="27">
        <v>4.9999999999999996E-2</v>
      </c>
      <c r="T26" s="27">
        <v>17.170833333333338</v>
      </c>
    </row>
    <row r="27" spans="1:20" ht="16.5" x14ac:dyDescent="0.25">
      <c r="A27" s="23">
        <v>1080223</v>
      </c>
      <c r="B27" s="12"/>
      <c r="C27" s="12"/>
      <c r="D27" s="12"/>
      <c r="E27" s="26">
        <v>26.080664062499999</v>
      </c>
      <c r="F27" s="26">
        <v>14.197255859374998</v>
      </c>
      <c r="G27" s="26">
        <v>11.883408203125001</v>
      </c>
      <c r="H27" s="26">
        <v>95.746136392000011</v>
      </c>
      <c r="I27" s="26">
        <v>50.909735040500003</v>
      </c>
      <c r="J27" s="26">
        <v>44.836401351500008</v>
      </c>
      <c r="K27" s="27">
        <v>17.8</v>
      </c>
      <c r="L27" s="27">
        <v>15</v>
      </c>
      <c r="M27" s="24">
        <v>2.8000000000000007</v>
      </c>
      <c r="N27" s="27">
        <v>93.9</v>
      </c>
      <c r="O27" s="27">
        <v>82.7</v>
      </c>
      <c r="P27" s="24">
        <v>11.200000000000003</v>
      </c>
      <c r="Q27" s="28">
        <v>90.229166666666671</v>
      </c>
      <c r="R27" s="28">
        <v>7.583333333333333</v>
      </c>
      <c r="S27" s="27">
        <v>0</v>
      </c>
      <c r="T27" s="27">
        <v>14.6625</v>
      </c>
    </row>
    <row r="28" spans="1:20" ht="16.5" x14ac:dyDescent="0.25">
      <c r="A28" s="23">
        <v>1080224</v>
      </c>
      <c r="B28" s="12"/>
      <c r="C28" s="12"/>
      <c r="D28" s="12"/>
      <c r="E28" s="26">
        <v>22.777333984374998</v>
      </c>
      <c r="F28" s="26">
        <v>14.325957031249999</v>
      </c>
      <c r="G28" s="26">
        <v>8.4513769531249991</v>
      </c>
      <c r="H28" s="26">
        <v>96.952707284500008</v>
      </c>
      <c r="I28" s="26">
        <v>77.568162812499992</v>
      </c>
      <c r="J28" s="26">
        <v>19.384544472000016</v>
      </c>
      <c r="K28" s="27">
        <v>20.100000000000001</v>
      </c>
      <c r="L28" s="27">
        <v>14.9</v>
      </c>
      <c r="M28" s="24">
        <v>5.2000000000000011</v>
      </c>
      <c r="N28" s="27">
        <v>95.4</v>
      </c>
      <c r="O28" s="27">
        <v>77.400000000000006</v>
      </c>
      <c r="P28" s="24">
        <v>18</v>
      </c>
      <c r="Q28" s="28">
        <v>88.237499999999997</v>
      </c>
      <c r="R28" s="28">
        <v>2.9583333333333335</v>
      </c>
      <c r="S28" s="27">
        <v>8.3333333333333332E-3</v>
      </c>
      <c r="T28" s="27">
        <v>15.279166666666663</v>
      </c>
    </row>
    <row r="29" spans="1:20" ht="16.5" x14ac:dyDescent="0.25">
      <c r="A29" s="23">
        <v>1080225</v>
      </c>
      <c r="B29" s="12"/>
      <c r="C29" s="12"/>
      <c r="D29" s="12"/>
      <c r="E29" s="26">
        <v>25.951962890625005</v>
      </c>
      <c r="F29" s="26">
        <v>16.985781249999995</v>
      </c>
      <c r="G29" s="26">
        <v>8.9661816406250097</v>
      </c>
      <c r="H29" s="26">
        <v>97.032915591999995</v>
      </c>
      <c r="I29" s="26">
        <v>74.890170600500014</v>
      </c>
      <c r="J29" s="26">
        <v>22.142744991499981</v>
      </c>
      <c r="K29" s="27">
        <v>23.6</v>
      </c>
      <c r="L29" s="27">
        <v>17.399999999999999</v>
      </c>
      <c r="M29" s="24">
        <v>6.2000000000000028</v>
      </c>
      <c r="N29" s="27">
        <v>97.2</v>
      </c>
      <c r="O29" s="27">
        <v>65.8</v>
      </c>
      <c r="P29" s="24">
        <v>31.400000000000006</v>
      </c>
      <c r="Q29" s="28">
        <v>88.149999999999991</v>
      </c>
      <c r="R29" s="28">
        <v>4.5</v>
      </c>
      <c r="S29" s="27">
        <v>1.6666666666666666E-2</v>
      </c>
      <c r="T29" s="27">
        <v>17.087499999999999</v>
      </c>
    </row>
    <row r="30" spans="1:20" ht="16.5" x14ac:dyDescent="0.25">
      <c r="A30" s="23">
        <v>1080226</v>
      </c>
      <c r="B30" s="12">
        <v>0</v>
      </c>
      <c r="C30" s="12"/>
      <c r="D30" s="12"/>
      <c r="E30" s="26">
        <v>27.968281249999997</v>
      </c>
      <c r="F30" s="26">
        <v>15.441367187499999</v>
      </c>
      <c r="G30" s="26">
        <v>12.526914062499998</v>
      </c>
      <c r="H30" s="26">
        <v>98.604509300499998</v>
      </c>
      <c r="I30" s="26">
        <v>65.667669980499994</v>
      </c>
      <c r="J30" s="26">
        <v>32.936839320000004</v>
      </c>
      <c r="K30" s="27">
        <v>24.3</v>
      </c>
      <c r="L30" s="27">
        <v>16.5</v>
      </c>
      <c r="M30" s="24">
        <v>7.8000000000000007</v>
      </c>
      <c r="N30" s="27">
        <v>96.1</v>
      </c>
      <c r="O30" s="27">
        <v>62.7</v>
      </c>
      <c r="P30" s="24">
        <v>33.399999999999991</v>
      </c>
      <c r="Q30" s="28">
        <v>85.833333333333329</v>
      </c>
      <c r="R30" s="28">
        <v>3.6666666666666665</v>
      </c>
      <c r="S30" s="27">
        <v>8.3333333333333332E-3</v>
      </c>
      <c r="T30" s="27">
        <v>16.750000000000004</v>
      </c>
    </row>
    <row r="31" spans="1:20" ht="16.5" x14ac:dyDescent="0.25">
      <c r="A31" s="23">
        <v>1080227</v>
      </c>
      <c r="B31" s="12"/>
      <c r="C31" s="12"/>
      <c r="D31" s="12"/>
      <c r="E31" s="26">
        <v>29.212392578124998</v>
      </c>
      <c r="F31" s="26">
        <v>16.857080078125001</v>
      </c>
      <c r="G31" s="26">
        <v>12.355312499999997</v>
      </c>
      <c r="H31" s="26">
        <v>98.843267488000009</v>
      </c>
      <c r="I31" s="26">
        <v>67.115735084500002</v>
      </c>
      <c r="J31" s="26">
        <v>31.727532403500007</v>
      </c>
      <c r="K31" s="27">
        <v>26.1</v>
      </c>
      <c r="L31" s="27">
        <v>17.2</v>
      </c>
      <c r="M31" s="24">
        <v>8.9000000000000021</v>
      </c>
      <c r="N31" s="27">
        <v>98.1</v>
      </c>
      <c r="O31" s="27">
        <v>58.3</v>
      </c>
      <c r="P31" s="24">
        <v>39.799999999999997</v>
      </c>
      <c r="Q31" s="28">
        <v>83.525000000000006</v>
      </c>
      <c r="R31" s="28">
        <v>1.9166666666666667</v>
      </c>
      <c r="S31" s="27">
        <v>0</v>
      </c>
      <c r="T31" s="27">
        <v>17.937500000000004</v>
      </c>
    </row>
    <row r="32" spans="1:20" ht="16.5" x14ac:dyDescent="0.25">
      <c r="A32" s="23">
        <v>1080228</v>
      </c>
      <c r="B32" s="12"/>
      <c r="C32" s="12"/>
      <c r="D32" s="12"/>
      <c r="E32" s="26">
        <v>29.298193359374999</v>
      </c>
      <c r="F32" s="26">
        <v>18.272792968750004</v>
      </c>
      <c r="G32" s="26">
        <v>11.025400390624995</v>
      </c>
      <c r="H32" s="26">
        <v>97.593569612500005</v>
      </c>
      <c r="I32" s="26">
        <v>70.07915005000001</v>
      </c>
      <c r="J32" s="26">
        <v>27.514419562499995</v>
      </c>
      <c r="K32" s="27">
        <v>26.7</v>
      </c>
      <c r="L32" s="27">
        <v>18.899999999999999</v>
      </c>
      <c r="M32" s="24">
        <v>7.8000000000000007</v>
      </c>
      <c r="N32" s="27">
        <v>94.1</v>
      </c>
      <c r="O32" s="27">
        <v>63</v>
      </c>
      <c r="P32" s="24">
        <v>31.099999999999994</v>
      </c>
      <c r="Q32" s="28">
        <v>82.662499999999994</v>
      </c>
      <c r="R32" s="28">
        <v>3.4166666666666665</v>
      </c>
      <c r="S32" s="27">
        <v>4.9999999999999996E-2</v>
      </c>
      <c r="T32" s="27">
        <v>17.974999999999994</v>
      </c>
    </row>
    <row r="33" spans="1:20" ht="16.5" x14ac:dyDescent="0.25">
      <c r="A33" s="23">
        <v>1080301</v>
      </c>
      <c r="B33" s="12"/>
      <c r="C33" s="12"/>
      <c r="D33" s="12"/>
      <c r="E33" s="26">
        <v>27.067373046874998</v>
      </c>
      <c r="F33" s="26">
        <v>17.829488932291664</v>
      </c>
      <c r="G33" s="26">
        <v>9.2378841145833341</v>
      </c>
      <c r="H33" s="28">
        <v>98.001960657833322</v>
      </c>
      <c r="I33" s="28">
        <v>75.340086446250012</v>
      </c>
      <c r="J33" s="26">
        <v>22.66187421158331</v>
      </c>
      <c r="K33" s="27">
        <v>23.8</v>
      </c>
      <c r="L33" s="27">
        <v>18.2</v>
      </c>
      <c r="M33" s="24">
        <v>5.6000000000000014</v>
      </c>
      <c r="N33" s="27">
        <v>96.9</v>
      </c>
      <c r="O33" s="27">
        <v>71</v>
      </c>
      <c r="P33" s="24">
        <v>25.900000000000006</v>
      </c>
      <c r="Q33" s="26">
        <v>88.462499999999991</v>
      </c>
      <c r="R33" s="26">
        <v>1.9583333333333333</v>
      </c>
      <c r="S33" s="26">
        <v>0</v>
      </c>
      <c r="T33" s="26">
        <v>18.241666666666664</v>
      </c>
    </row>
    <row r="34" spans="1:20" ht="16.5" x14ac:dyDescent="0.25">
      <c r="A34" s="23">
        <v>1080302</v>
      </c>
      <c r="B34" s="12"/>
      <c r="C34" s="12"/>
      <c r="D34" s="12"/>
      <c r="E34" s="26">
        <v>27.474926757812497</v>
      </c>
      <c r="F34" s="26">
        <v>17.257483723958327</v>
      </c>
      <c r="G34" s="26">
        <v>10.21744303385417</v>
      </c>
      <c r="H34" s="28">
        <v>99.077299487083351</v>
      </c>
      <c r="I34" s="28">
        <v>76.658344886500004</v>
      </c>
      <c r="J34" s="26">
        <v>22.418954600583348</v>
      </c>
      <c r="K34" s="27">
        <v>25.7</v>
      </c>
      <c r="L34" s="27">
        <v>16.600000000000001</v>
      </c>
      <c r="M34" s="24">
        <v>9.0999999999999979</v>
      </c>
      <c r="N34" s="27">
        <v>99.5</v>
      </c>
      <c r="O34" s="27">
        <v>63.4</v>
      </c>
      <c r="P34" s="24">
        <v>36.1</v>
      </c>
      <c r="Q34" s="26">
        <v>84.979166666666671</v>
      </c>
      <c r="R34" s="26">
        <v>3.5416666666666665</v>
      </c>
      <c r="S34" s="26">
        <v>0</v>
      </c>
      <c r="T34" s="26">
        <v>18.091666666666665</v>
      </c>
    </row>
    <row r="35" spans="1:20" ht="16.5" x14ac:dyDescent="0.25">
      <c r="A35" s="23">
        <v>1080303</v>
      </c>
      <c r="B35" s="12"/>
      <c r="C35" s="12"/>
      <c r="D35" s="12"/>
      <c r="E35" s="28">
        <v>29.426894531249999</v>
      </c>
      <c r="F35" s="28">
        <v>15.848920898437498</v>
      </c>
      <c r="G35" s="28">
        <v>13.577973632812501</v>
      </c>
      <c r="H35" s="28">
        <v>98.259177390833329</v>
      </c>
      <c r="I35" s="28">
        <v>70.405849624500007</v>
      </c>
      <c r="J35" s="28">
        <v>27.853327766333322</v>
      </c>
      <c r="K35" s="27">
        <v>28.1</v>
      </c>
      <c r="L35" s="27">
        <v>17.5</v>
      </c>
      <c r="M35" s="24">
        <v>10.600000000000001</v>
      </c>
      <c r="N35" s="27">
        <v>94.9</v>
      </c>
      <c r="O35" s="27">
        <v>47.9</v>
      </c>
      <c r="P35" s="24">
        <v>47.000000000000007</v>
      </c>
      <c r="Q35" s="26">
        <v>74.375000000000014</v>
      </c>
      <c r="R35" s="26">
        <v>4.333333333333333</v>
      </c>
      <c r="S35" s="26">
        <v>0</v>
      </c>
      <c r="T35" s="26">
        <v>16.595833333333328</v>
      </c>
    </row>
    <row r="36" spans="1:20" ht="16.5" x14ac:dyDescent="0.25">
      <c r="A36" s="23">
        <v>1080304</v>
      </c>
      <c r="B36" s="12"/>
      <c r="C36" s="12"/>
      <c r="D36" s="12"/>
      <c r="E36" s="28">
        <v>24.6435009765625</v>
      </c>
      <c r="F36" s="28">
        <v>16.299374999999998</v>
      </c>
      <c r="G36" s="28">
        <v>8.344125976562502</v>
      </c>
      <c r="H36" s="28">
        <v>98.772496134166673</v>
      </c>
      <c r="I36" s="28">
        <v>81.232959609250003</v>
      </c>
      <c r="J36" s="28">
        <v>17.53953652491667</v>
      </c>
      <c r="K36" s="27">
        <v>22.4</v>
      </c>
      <c r="L36" s="27">
        <v>16.899999999999999</v>
      </c>
      <c r="M36" s="24">
        <v>5.5</v>
      </c>
      <c r="N36" s="27">
        <v>96.5</v>
      </c>
      <c r="O36" s="27">
        <v>73.7</v>
      </c>
      <c r="P36" s="24">
        <v>22.799999999999997</v>
      </c>
      <c r="Q36" s="26">
        <v>89.058333333333337</v>
      </c>
      <c r="R36" s="26">
        <v>4.416666666666667</v>
      </c>
      <c r="S36" s="26">
        <v>1.6666666666666666E-2</v>
      </c>
      <c r="T36" s="26">
        <v>16.987500000000001</v>
      </c>
    </row>
    <row r="37" spans="1:20" ht="16.5" x14ac:dyDescent="0.25">
      <c r="A37" s="23">
        <v>1080305</v>
      </c>
      <c r="B37" s="10">
        <v>0</v>
      </c>
      <c r="C37" s="12"/>
      <c r="D37" s="12"/>
      <c r="E37" s="28">
        <v>26.574018554687498</v>
      </c>
      <c r="F37" s="28">
        <v>15.7845703125</v>
      </c>
      <c r="G37" s="28">
        <v>10.789448242187499</v>
      </c>
      <c r="H37" s="28">
        <v>99.386020109916672</v>
      </c>
      <c r="I37" s="28">
        <v>73.655253386499993</v>
      </c>
      <c r="J37" s="28">
        <v>25.730766723416679</v>
      </c>
      <c r="K37" s="27">
        <v>24.5</v>
      </c>
      <c r="L37" s="27">
        <v>16.2</v>
      </c>
      <c r="M37" s="24">
        <v>8.3000000000000007</v>
      </c>
      <c r="N37" s="27">
        <v>97.7</v>
      </c>
      <c r="O37" s="27">
        <v>60.9</v>
      </c>
      <c r="P37" s="24">
        <v>36.800000000000004</v>
      </c>
      <c r="Q37" s="26">
        <v>84.895833333333329</v>
      </c>
      <c r="R37" s="26">
        <v>5.958333333333333</v>
      </c>
      <c r="S37" s="26">
        <v>1.6666666666666666E-2</v>
      </c>
      <c r="T37" s="26">
        <v>17.054166666666671</v>
      </c>
    </row>
    <row r="38" spans="1:20" ht="16.5" x14ac:dyDescent="0.25">
      <c r="A38" s="23">
        <v>1080306</v>
      </c>
      <c r="B38" s="10"/>
      <c r="C38" s="12"/>
      <c r="D38" s="12"/>
      <c r="E38" s="28">
        <v>26.638369140625002</v>
      </c>
      <c r="F38" s="28">
        <v>16.392325846354165</v>
      </c>
      <c r="G38" s="28">
        <v>10.246043294270837</v>
      </c>
      <c r="H38" s="28">
        <v>98.48487492675001</v>
      </c>
      <c r="I38" s="28">
        <v>77.470794902500003</v>
      </c>
      <c r="J38" s="28">
        <v>21.014080024250006</v>
      </c>
      <c r="K38" s="27">
        <v>25.1</v>
      </c>
      <c r="L38" s="27">
        <v>17.100000000000001</v>
      </c>
      <c r="M38" s="24">
        <v>8</v>
      </c>
      <c r="N38" s="27">
        <v>94.4</v>
      </c>
      <c r="O38" s="27">
        <v>57.4</v>
      </c>
      <c r="P38" s="24">
        <v>37.000000000000007</v>
      </c>
      <c r="Q38" s="26">
        <v>81.125000000000014</v>
      </c>
      <c r="R38" s="26">
        <v>7.625</v>
      </c>
      <c r="S38" s="26">
        <v>5.8333333333333327E-2</v>
      </c>
      <c r="T38" s="26">
        <v>17.066666666666666</v>
      </c>
    </row>
    <row r="39" spans="1:20" ht="16.5" x14ac:dyDescent="0.25">
      <c r="A39" s="23">
        <v>1080307</v>
      </c>
      <c r="B39" s="10"/>
      <c r="C39" s="12"/>
      <c r="D39" s="12"/>
      <c r="E39" s="28">
        <v>16.392325846354165</v>
      </c>
      <c r="F39" s="28">
        <v>12.559890950520833</v>
      </c>
      <c r="G39" s="28">
        <v>3.8324348958333321</v>
      </c>
      <c r="H39" s="28">
        <v>99.844077029083337</v>
      </c>
      <c r="I39" s="28">
        <v>98.529130888916669</v>
      </c>
      <c r="J39" s="28">
        <v>1.3149461401666684</v>
      </c>
      <c r="K39" s="27">
        <v>16.600000000000001</v>
      </c>
      <c r="L39" s="27">
        <v>13.5</v>
      </c>
      <c r="M39" s="24">
        <v>3.1000000000000014</v>
      </c>
      <c r="N39" s="27">
        <v>97.1</v>
      </c>
      <c r="O39" s="27">
        <v>82.7</v>
      </c>
      <c r="P39" s="24">
        <v>14.399999999999991</v>
      </c>
      <c r="Q39" s="26">
        <v>94.4375</v>
      </c>
      <c r="R39" s="26">
        <v>6.666666666666667</v>
      </c>
      <c r="S39" s="26">
        <v>0.52500000000000002</v>
      </c>
      <c r="T39" s="26">
        <v>14.408333333333339</v>
      </c>
    </row>
    <row r="40" spans="1:20" ht="16.5" x14ac:dyDescent="0.25">
      <c r="A40" s="23">
        <v>1080308</v>
      </c>
      <c r="B40" s="10"/>
      <c r="C40" s="12"/>
      <c r="D40" s="12"/>
      <c r="E40" s="28">
        <v>18.287093098958334</v>
      </c>
      <c r="F40" s="28">
        <v>12.295338541666666</v>
      </c>
      <c r="G40" s="28">
        <v>5.9917545572916673</v>
      </c>
      <c r="H40" s="28">
        <v>99.980433512499999</v>
      </c>
      <c r="I40" s="28">
        <v>96.593899678833324</v>
      </c>
      <c r="J40" s="28">
        <v>3.3865338336666753</v>
      </c>
      <c r="K40" s="27">
        <v>17.3</v>
      </c>
      <c r="L40" s="27">
        <v>12.6</v>
      </c>
      <c r="M40" s="24">
        <v>4.7000000000000011</v>
      </c>
      <c r="N40" s="27">
        <v>98.3</v>
      </c>
      <c r="O40" s="27">
        <v>63.9</v>
      </c>
      <c r="P40" s="24">
        <v>34.4</v>
      </c>
      <c r="Q40" s="26">
        <v>93.783333333333317</v>
      </c>
      <c r="R40" s="26">
        <v>2.7916666666666665</v>
      </c>
      <c r="S40" s="26">
        <v>0.5</v>
      </c>
      <c r="T40" s="26">
        <v>13.625</v>
      </c>
    </row>
    <row r="41" spans="1:20" ht="16.5" x14ac:dyDescent="0.25">
      <c r="A41" s="23">
        <v>1080309</v>
      </c>
      <c r="B41" s="10"/>
      <c r="C41" s="12"/>
      <c r="D41" s="12"/>
      <c r="E41" s="28">
        <v>26.488217773437498</v>
      </c>
      <c r="F41" s="28">
        <v>15.920421549479164</v>
      </c>
      <c r="G41" s="28">
        <v>10.567796223958334</v>
      </c>
      <c r="H41" s="28">
        <v>99.958450721916662</v>
      </c>
      <c r="I41" s="28">
        <v>81.159630454500004</v>
      </c>
      <c r="J41" s="28">
        <v>18.798820267416659</v>
      </c>
      <c r="K41" s="27">
        <v>24.2</v>
      </c>
      <c r="L41" s="27">
        <v>16.2</v>
      </c>
      <c r="M41" s="24">
        <v>8</v>
      </c>
      <c r="N41" s="27">
        <v>98.3</v>
      </c>
      <c r="O41" s="27">
        <v>72.900000000000006</v>
      </c>
      <c r="P41" s="24">
        <v>25.399999999999991</v>
      </c>
      <c r="Q41" s="26">
        <v>91.375</v>
      </c>
      <c r="R41" s="26">
        <v>1.625</v>
      </c>
      <c r="S41" s="26">
        <v>0.10833333333333334</v>
      </c>
      <c r="T41" s="26">
        <v>17.595833333333335</v>
      </c>
    </row>
    <row r="42" spans="1:20" ht="16.5" x14ac:dyDescent="0.25">
      <c r="A42" s="23">
        <v>1080310</v>
      </c>
      <c r="B42" s="10"/>
      <c r="C42" s="12"/>
      <c r="D42" s="12"/>
      <c r="E42" s="28">
        <v>24.450449218749998</v>
      </c>
      <c r="F42" s="28">
        <v>16.742679036458334</v>
      </c>
      <c r="G42" s="28">
        <v>7.7077701822916644</v>
      </c>
      <c r="H42" s="28">
        <v>99.980433512499999</v>
      </c>
      <c r="I42" s="28">
        <v>96.38020955008335</v>
      </c>
      <c r="J42" s="28">
        <v>3.6002239624166492</v>
      </c>
      <c r="K42" s="27">
        <v>22.4</v>
      </c>
      <c r="L42" s="27">
        <v>17.100000000000001</v>
      </c>
      <c r="M42" s="24">
        <v>5.2999999999999972</v>
      </c>
      <c r="N42" s="27">
        <v>99.3</v>
      </c>
      <c r="O42" s="27">
        <v>85.7</v>
      </c>
      <c r="P42" s="24">
        <v>13.599999999999994</v>
      </c>
      <c r="Q42" s="26">
        <v>94.762500000000003</v>
      </c>
      <c r="R42" s="26">
        <v>2.375</v>
      </c>
      <c r="S42" s="26">
        <v>0.26666666666666666</v>
      </c>
      <c r="T42" s="26">
        <v>18.554166666666667</v>
      </c>
    </row>
    <row r="43" spans="1:20" ht="16.5" x14ac:dyDescent="0.25">
      <c r="A43" s="23">
        <v>1080311</v>
      </c>
      <c r="B43" s="10"/>
      <c r="C43" s="12"/>
      <c r="D43" s="12"/>
      <c r="E43" s="28">
        <v>18.122641601562496</v>
      </c>
      <c r="F43" s="28">
        <v>14.49755859375</v>
      </c>
      <c r="G43" s="28">
        <v>3.6250830078124956</v>
      </c>
      <c r="H43" s="28">
        <v>99.980433512499999</v>
      </c>
      <c r="I43" s="28">
        <v>95.365748379166675</v>
      </c>
      <c r="J43" s="28">
        <v>4.6146851333333245</v>
      </c>
      <c r="K43" s="27">
        <v>17.399999999999999</v>
      </c>
      <c r="L43" s="27">
        <v>15</v>
      </c>
      <c r="M43" s="24">
        <v>2.3999999999999986</v>
      </c>
      <c r="N43" s="27">
        <v>97.9</v>
      </c>
      <c r="O43" s="27">
        <v>77.5</v>
      </c>
      <c r="P43" s="24">
        <v>20.400000000000006</v>
      </c>
      <c r="Q43" s="26">
        <v>93.091666666666683</v>
      </c>
      <c r="R43" s="26">
        <v>3.75</v>
      </c>
      <c r="S43" s="26">
        <v>0.25416666666666671</v>
      </c>
      <c r="T43" s="26">
        <v>14.687500000000002</v>
      </c>
    </row>
    <row r="44" spans="1:20" ht="16.5" x14ac:dyDescent="0.25">
      <c r="A44" s="23">
        <v>1080312</v>
      </c>
      <c r="B44" s="12">
        <v>2</v>
      </c>
      <c r="C44" s="12"/>
      <c r="D44" s="12"/>
      <c r="E44" s="28">
        <v>24.364648437499994</v>
      </c>
      <c r="F44" s="28">
        <v>14.032804361979165</v>
      </c>
      <c r="G44" s="28">
        <v>10.331844075520829</v>
      </c>
      <c r="H44" s="28">
        <v>99.980433512499999</v>
      </c>
      <c r="I44" s="28">
        <v>73.481463290500017</v>
      </c>
      <c r="J44" s="28">
        <v>26.498970221999983</v>
      </c>
      <c r="K44" s="27">
        <v>21.1</v>
      </c>
      <c r="L44" s="27">
        <v>14.8</v>
      </c>
      <c r="M44" s="24">
        <v>6.3000000000000007</v>
      </c>
      <c r="N44" s="27">
        <v>95.1</v>
      </c>
      <c r="O44" s="27">
        <v>57.7</v>
      </c>
      <c r="P44" s="24">
        <v>37.399999999999991</v>
      </c>
      <c r="Q44" s="26">
        <v>77.316666666666677</v>
      </c>
      <c r="R44" s="26">
        <v>2.125</v>
      </c>
      <c r="S44" s="26">
        <v>8.3333333333333332E-3</v>
      </c>
      <c r="T44" s="26">
        <v>12.958333333333334</v>
      </c>
    </row>
    <row r="45" spans="1:20" ht="16.5" x14ac:dyDescent="0.25">
      <c r="A45" s="23">
        <v>1080313</v>
      </c>
      <c r="B45" s="12"/>
      <c r="C45" s="12"/>
      <c r="D45" s="12"/>
      <c r="E45" s="28">
        <v>25.737460937499996</v>
      </c>
      <c r="F45" s="28">
        <v>14.204405924479167</v>
      </c>
      <c r="G45" s="28">
        <v>11.53305501302083</v>
      </c>
      <c r="H45" s="28">
        <v>99.980433512499999</v>
      </c>
      <c r="I45" s="28">
        <v>72.330690482500003</v>
      </c>
      <c r="J45" s="28">
        <v>27.649743029999996</v>
      </c>
      <c r="K45" s="27">
        <v>21.5</v>
      </c>
      <c r="L45" s="27">
        <v>15.1</v>
      </c>
      <c r="M45" s="24">
        <v>6.4</v>
      </c>
      <c r="N45" s="27">
        <v>97.6</v>
      </c>
      <c r="O45" s="27">
        <v>64.099999999999994</v>
      </c>
      <c r="P45" s="24">
        <v>33.5</v>
      </c>
      <c r="Q45" s="26">
        <v>89.070833333333326</v>
      </c>
      <c r="R45" s="26">
        <v>1.5416666666666667</v>
      </c>
      <c r="S45" s="26">
        <v>0</v>
      </c>
      <c r="T45" s="26">
        <v>14.895833333333336</v>
      </c>
    </row>
    <row r="46" spans="1:20" ht="16.5" x14ac:dyDescent="0.25">
      <c r="A46" s="23">
        <v>1080314</v>
      </c>
      <c r="B46" s="12">
        <v>2</v>
      </c>
      <c r="C46" s="12"/>
      <c r="D46" s="12"/>
      <c r="E46" s="28">
        <v>29.770097656249995</v>
      </c>
      <c r="F46" s="28">
        <v>15.34841634114583</v>
      </c>
      <c r="G46" s="28">
        <v>14.421681315104165</v>
      </c>
      <c r="H46" s="28">
        <v>99.980433512499999</v>
      </c>
      <c r="I46" s="28">
        <v>79.960541788499995</v>
      </c>
      <c r="J46" s="28">
        <v>20.019891724000004</v>
      </c>
      <c r="K46" s="27">
        <v>23.2</v>
      </c>
      <c r="L46" s="27">
        <v>15.7</v>
      </c>
      <c r="M46" s="24">
        <v>7.5</v>
      </c>
      <c r="N46" s="27">
        <v>97.7</v>
      </c>
      <c r="O46" s="27">
        <v>63</v>
      </c>
      <c r="P46" s="24">
        <v>34.700000000000003</v>
      </c>
      <c r="Q46" s="26">
        <v>84.370833333333351</v>
      </c>
      <c r="R46" s="26">
        <v>1.0833333333333333</v>
      </c>
      <c r="S46" s="26">
        <v>2.9166666666666664E-2</v>
      </c>
      <c r="T46" s="26">
        <v>16.033333333333335</v>
      </c>
    </row>
    <row r="47" spans="1:20" ht="16.5" x14ac:dyDescent="0.25">
      <c r="A47" s="23">
        <v>1080315</v>
      </c>
      <c r="B47" s="12"/>
      <c r="C47" s="12"/>
      <c r="D47" s="12"/>
      <c r="E47" s="28">
        <v>19.216601562499999</v>
      </c>
      <c r="F47" s="28">
        <v>15.105314127604165</v>
      </c>
      <c r="G47" s="28">
        <v>4.1112874348958339</v>
      </c>
      <c r="H47" s="28">
        <v>99.980433512499999</v>
      </c>
      <c r="I47" s="28">
        <v>95.106707457833338</v>
      </c>
      <c r="J47" s="28">
        <v>4.8737260546666619</v>
      </c>
      <c r="K47" s="27">
        <v>18.3</v>
      </c>
      <c r="L47" s="27">
        <v>15.4</v>
      </c>
      <c r="M47" s="24">
        <v>2.9000000000000004</v>
      </c>
      <c r="N47" s="27">
        <v>96.8</v>
      </c>
      <c r="O47" s="27">
        <v>65.599999999999994</v>
      </c>
      <c r="P47" s="24">
        <v>31.200000000000003</v>
      </c>
      <c r="Q47" s="26">
        <v>90.012500000000003</v>
      </c>
      <c r="R47" s="26">
        <v>5.166666666666667</v>
      </c>
      <c r="S47" s="26">
        <v>2.5000000000000005E-2</v>
      </c>
      <c r="T47" s="26">
        <v>15.533333333333333</v>
      </c>
    </row>
    <row r="48" spans="1:20" ht="16.5" x14ac:dyDescent="0.25">
      <c r="A48" s="23">
        <v>1080316</v>
      </c>
      <c r="B48" s="12"/>
      <c r="C48" s="12"/>
      <c r="D48" s="12"/>
      <c r="E48" s="28">
        <v>26.466767578124994</v>
      </c>
      <c r="F48" s="28">
        <v>14.454658203125001</v>
      </c>
      <c r="G48" s="28">
        <v>12.012109374999993</v>
      </c>
      <c r="H48" s="28">
        <v>98.904552427666701</v>
      </c>
      <c r="I48" s="28">
        <v>81.984891048999998</v>
      </c>
      <c r="J48" s="28">
        <v>16.919661378666703</v>
      </c>
      <c r="K48" s="27">
        <v>21.7</v>
      </c>
      <c r="L48" s="27">
        <v>14</v>
      </c>
      <c r="M48" s="24">
        <v>7.6999999999999993</v>
      </c>
      <c r="N48" s="27">
        <v>83.5</v>
      </c>
      <c r="O48" s="27">
        <v>44.7</v>
      </c>
      <c r="P48" s="24">
        <v>38.799999999999997</v>
      </c>
      <c r="Q48" s="26">
        <v>64.533333333333331</v>
      </c>
      <c r="R48" s="26">
        <v>4.666666666666667</v>
      </c>
      <c r="S48" s="26">
        <v>0</v>
      </c>
      <c r="T48" s="26">
        <v>10.170833333333333</v>
      </c>
    </row>
    <row r="49" spans="1:20" ht="16.5" x14ac:dyDescent="0.25">
      <c r="A49" s="23">
        <v>1080317</v>
      </c>
      <c r="B49" s="12"/>
      <c r="C49" s="12"/>
      <c r="D49" s="12"/>
      <c r="E49" s="28">
        <v>24.943803710937498</v>
      </c>
      <c r="F49" s="28">
        <v>16.649728190104167</v>
      </c>
      <c r="G49" s="28">
        <v>8.2940755208333314</v>
      </c>
      <c r="H49" s="28">
        <v>99.980433512499999</v>
      </c>
      <c r="I49" s="28">
        <v>93.962854366999991</v>
      </c>
      <c r="J49" s="28">
        <v>6.0175791455000081</v>
      </c>
      <c r="K49" s="27">
        <v>24.2</v>
      </c>
      <c r="L49" s="27">
        <v>15.8</v>
      </c>
      <c r="M49" s="24">
        <v>8.3999999999999986</v>
      </c>
      <c r="N49" s="27">
        <v>89.4</v>
      </c>
      <c r="O49" s="27">
        <v>55.6</v>
      </c>
      <c r="P49" s="24">
        <v>33.800000000000004</v>
      </c>
      <c r="Q49" s="26">
        <v>74.69583333333334</v>
      </c>
      <c r="R49" s="26">
        <v>0.625</v>
      </c>
      <c r="S49" s="26">
        <v>0</v>
      </c>
      <c r="T49" s="26">
        <v>14.704166666666667</v>
      </c>
    </row>
    <row r="50" spans="1:20" ht="16.5" x14ac:dyDescent="0.25">
      <c r="A50" s="23">
        <v>1080318</v>
      </c>
      <c r="B50" s="12"/>
      <c r="C50" s="12"/>
      <c r="D50" s="12"/>
      <c r="E50" s="28">
        <v>29.055091145833334</v>
      </c>
      <c r="F50" s="28">
        <v>16.928580729166665</v>
      </c>
      <c r="G50" s="28">
        <v>12.126510416666669</v>
      </c>
      <c r="H50" s="28">
        <v>99.980433512499999</v>
      </c>
      <c r="I50" s="28">
        <v>92.288851920750005</v>
      </c>
      <c r="J50" s="28">
        <v>7.6915815917499941</v>
      </c>
      <c r="K50" s="27">
        <v>25.3</v>
      </c>
      <c r="L50" s="27">
        <v>16</v>
      </c>
      <c r="M50" s="24">
        <v>9.3000000000000007</v>
      </c>
      <c r="N50" s="27">
        <v>97</v>
      </c>
      <c r="O50" s="27">
        <v>68.5</v>
      </c>
      <c r="P50" s="24">
        <v>28.5</v>
      </c>
      <c r="Q50" s="26">
        <v>87.987500000000011</v>
      </c>
      <c r="R50" s="26">
        <v>1.8333333333333333</v>
      </c>
      <c r="S50" s="26">
        <v>0</v>
      </c>
      <c r="T50" s="26">
        <v>18.158333333333335</v>
      </c>
    </row>
    <row r="51" spans="1:20" ht="16.5" x14ac:dyDescent="0.25">
      <c r="A51" s="23">
        <v>1080319</v>
      </c>
      <c r="B51" s="12"/>
      <c r="C51" s="12"/>
      <c r="D51" s="12"/>
      <c r="E51" s="28">
        <v>28.347234700520829</v>
      </c>
      <c r="F51" s="28">
        <v>18.480144856770831</v>
      </c>
      <c r="G51" s="28">
        <v>9.8670898437499979</v>
      </c>
      <c r="H51" s="28">
        <v>99.980433512499999</v>
      </c>
      <c r="I51" s="28">
        <v>83.128383256250004</v>
      </c>
      <c r="J51" s="28">
        <v>16.852050256249996</v>
      </c>
      <c r="K51" s="27">
        <v>25.2</v>
      </c>
      <c r="L51" s="27">
        <v>19.100000000000001</v>
      </c>
      <c r="M51" s="24">
        <v>6.0999999999999979</v>
      </c>
      <c r="N51" s="27">
        <v>98</v>
      </c>
      <c r="O51" s="27">
        <v>62.2</v>
      </c>
      <c r="P51" s="24">
        <v>35.799999999999997</v>
      </c>
      <c r="Q51" s="26">
        <v>89.037500000000009</v>
      </c>
      <c r="R51" s="26">
        <v>3.4583333333333335</v>
      </c>
      <c r="S51" s="26">
        <v>8.3333333333333332E-3</v>
      </c>
      <c r="T51" s="26">
        <v>19.083333333333336</v>
      </c>
    </row>
    <row r="52" spans="1:20" ht="16.5" x14ac:dyDescent="0.25">
      <c r="A52" s="23">
        <v>1080320</v>
      </c>
      <c r="B52" s="12"/>
      <c r="C52" s="12"/>
      <c r="D52" s="12"/>
      <c r="E52" s="28">
        <v>29.877348632812499</v>
      </c>
      <c r="F52" s="28">
        <v>17.700787760416659</v>
      </c>
      <c r="G52" s="28">
        <v>12.176560872395839</v>
      </c>
      <c r="H52" s="28">
        <v>99.980433512499999</v>
      </c>
      <c r="I52" s="28">
        <v>73.290714625000007</v>
      </c>
      <c r="J52" s="28">
        <v>26.689718887499993</v>
      </c>
      <c r="K52" s="27">
        <v>26.7</v>
      </c>
      <c r="L52" s="27">
        <v>17.899999999999999</v>
      </c>
      <c r="M52" s="24">
        <v>8.8000000000000007</v>
      </c>
      <c r="N52" s="27">
        <v>99.5</v>
      </c>
      <c r="O52" s="27">
        <v>63.4</v>
      </c>
      <c r="P52" s="24">
        <v>36.1</v>
      </c>
      <c r="Q52" s="26">
        <v>85.19583333333334</v>
      </c>
      <c r="R52" s="26">
        <v>3.5</v>
      </c>
      <c r="S52" s="26">
        <v>0</v>
      </c>
      <c r="T52" s="26">
        <v>19.058333333333337</v>
      </c>
    </row>
    <row r="53" spans="1:20" ht="16.5" x14ac:dyDescent="0.25">
      <c r="A53" s="23">
        <v>1080321</v>
      </c>
      <c r="B53" s="12">
        <v>4</v>
      </c>
      <c r="C53" s="12"/>
      <c r="D53" s="12"/>
      <c r="E53" s="28">
        <v>33.888535156250001</v>
      </c>
      <c r="F53" s="28">
        <v>15.3770166015625</v>
      </c>
      <c r="G53" s="28">
        <v>18.511518554687498</v>
      </c>
      <c r="H53" s="28">
        <v>99.980433512499999</v>
      </c>
      <c r="I53" s="28">
        <v>67.745317896000003</v>
      </c>
      <c r="J53" s="28">
        <v>32.235115616499996</v>
      </c>
      <c r="K53" s="27">
        <v>30.9</v>
      </c>
      <c r="L53" s="27">
        <v>17.100000000000001</v>
      </c>
      <c r="M53" s="24">
        <v>13.799999999999997</v>
      </c>
      <c r="N53" s="27">
        <v>95.6</v>
      </c>
      <c r="O53" s="27">
        <v>50.7</v>
      </c>
      <c r="P53" s="24">
        <v>44.899999999999991</v>
      </c>
      <c r="Q53" s="26">
        <v>77.495833333333337</v>
      </c>
      <c r="R53" s="26">
        <v>2.375</v>
      </c>
      <c r="S53" s="26">
        <v>0</v>
      </c>
      <c r="T53" s="26">
        <v>19.179166666666667</v>
      </c>
    </row>
    <row r="54" spans="1:20" ht="16.5" x14ac:dyDescent="0.25">
      <c r="A54" s="23">
        <v>1080322</v>
      </c>
      <c r="B54" s="12"/>
      <c r="C54" s="12"/>
      <c r="D54" s="12"/>
      <c r="E54" s="28">
        <v>30.713906250000001</v>
      </c>
      <c r="F54" s="28">
        <v>16.18497395833333</v>
      </c>
      <c r="G54" s="28">
        <v>14.528932291666671</v>
      </c>
      <c r="H54" s="28">
        <v>99.161207544666681</v>
      </c>
      <c r="I54" s="28">
        <v>71.855916412499994</v>
      </c>
      <c r="J54" s="28">
        <v>27.305291132166687</v>
      </c>
      <c r="K54" s="27">
        <v>27</v>
      </c>
      <c r="L54" s="27">
        <v>18.5</v>
      </c>
      <c r="M54" s="24">
        <v>8.5</v>
      </c>
      <c r="N54" s="27">
        <v>93.3</v>
      </c>
      <c r="O54" s="27">
        <v>64.8</v>
      </c>
      <c r="P54" s="24">
        <v>28.5</v>
      </c>
      <c r="Q54" s="26">
        <v>79.666666666666671</v>
      </c>
      <c r="R54" s="26">
        <v>4.666666666666667</v>
      </c>
      <c r="S54" s="26">
        <v>0</v>
      </c>
      <c r="T54" s="26">
        <v>18.274999999999995</v>
      </c>
    </row>
    <row r="55" spans="1:20" ht="16.5" x14ac:dyDescent="0.25">
      <c r="A55" s="23">
        <v>1080323</v>
      </c>
      <c r="B55" s="12"/>
      <c r="C55" s="12"/>
      <c r="D55" s="12"/>
      <c r="E55" s="28">
        <v>23.6567919921875</v>
      </c>
      <c r="F55" s="28">
        <v>14.647709960937499</v>
      </c>
      <c r="G55" s="28">
        <v>9.0090820312500011</v>
      </c>
      <c r="H55" s="28">
        <v>97.215077799916671</v>
      </c>
      <c r="I55" s="28">
        <v>79.553821532249998</v>
      </c>
      <c r="J55" s="28">
        <v>17.661256267666673</v>
      </c>
      <c r="K55" s="27">
        <v>20.6</v>
      </c>
      <c r="L55" s="27">
        <v>14.9</v>
      </c>
      <c r="M55" s="24">
        <v>5.7000000000000011</v>
      </c>
      <c r="N55" s="27">
        <v>91.3</v>
      </c>
      <c r="O55" s="27">
        <v>72.2</v>
      </c>
      <c r="P55" s="24">
        <v>19.099999999999994</v>
      </c>
      <c r="Q55" s="26">
        <v>85.61666666666666</v>
      </c>
      <c r="R55" s="26">
        <v>10.25</v>
      </c>
      <c r="S55" s="26">
        <v>0</v>
      </c>
      <c r="T55" s="26">
        <v>15.474999999999996</v>
      </c>
    </row>
    <row r="56" spans="1:20" ht="16.5" x14ac:dyDescent="0.25">
      <c r="A56" s="23">
        <v>1080324</v>
      </c>
      <c r="B56" s="12"/>
      <c r="C56" s="12"/>
      <c r="D56" s="12"/>
      <c r="E56" s="28">
        <v>22.198178710937505</v>
      </c>
      <c r="F56" s="28">
        <v>14.061404622395832</v>
      </c>
      <c r="G56" s="28">
        <v>8.1367740885416726</v>
      </c>
      <c r="H56" s="28">
        <v>97.397199056666679</v>
      </c>
      <c r="I56" s="28">
        <v>74.494921989250003</v>
      </c>
      <c r="J56" s="28">
        <v>22.902277067416676</v>
      </c>
      <c r="K56" s="27">
        <v>19.100000000000001</v>
      </c>
      <c r="L56" s="27">
        <v>14.8</v>
      </c>
      <c r="M56" s="24">
        <v>4.3000000000000007</v>
      </c>
      <c r="N56" s="27">
        <v>91.1</v>
      </c>
      <c r="O56" s="27">
        <v>67.8</v>
      </c>
      <c r="P56" s="24">
        <v>23.299999999999997</v>
      </c>
      <c r="Q56" s="26">
        <v>78.90000000000002</v>
      </c>
      <c r="R56" s="26">
        <v>5</v>
      </c>
      <c r="S56" s="26">
        <v>0</v>
      </c>
      <c r="T56" s="26">
        <v>13.058333333333332</v>
      </c>
    </row>
    <row r="57" spans="1:20" ht="16.5" x14ac:dyDescent="0.25">
      <c r="A57" s="23">
        <v>1080325</v>
      </c>
      <c r="B57" s="12"/>
      <c r="C57" s="12"/>
      <c r="D57" s="12"/>
      <c r="E57" s="28">
        <v>29.555595703125</v>
      </c>
      <c r="F57" s="28">
        <v>16.299374999999998</v>
      </c>
      <c r="G57" s="28">
        <v>13.256220703125003</v>
      </c>
      <c r="H57" s="28">
        <v>99.584280055166673</v>
      </c>
      <c r="I57" s="28">
        <v>71.14808235400001</v>
      </c>
      <c r="J57" s="28">
        <v>28.436197701166662</v>
      </c>
      <c r="K57" s="27">
        <v>26.9</v>
      </c>
      <c r="L57" s="27">
        <v>16.899999999999999</v>
      </c>
      <c r="M57" s="24">
        <v>10</v>
      </c>
      <c r="N57" s="27">
        <v>95.3</v>
      </c>
      <c r="O57" s="27">
        <v>61.8</v>
      </c>
      <c r="P57" s="24">
        <v>33.5</v>
      </c>
      <c r="Q57" s="26">
        <v>79.841666666666654</v>
      </c>
      <c r="R57" s="26">
        <v>3.375</v>
      </c>
      <c r="S57" s="26">
        <v>0</v>
      </c>
      <c r="T57" s="26">
        <v>17.437500000000004</v>
      </c>
    </row>
    <row r="58" spans="1:20" ht="16.5" x14ac:dyDescent="0.25">
      <c r="A58" s="23">
        <v>1080326</v>
      </c>
      <c r="B58" s="10"/>
      <c r="C58" s="12"/>
      <c r="D58" s="12"/>
      <c r="E58" s="28">
        <v>27.560727539062498</v>
      </c>
      <c r="F58" s="28">
        <v>18.272792968749997</v>
      </c>
      <c r="G58" s="28">
        <v>9.2879345703125011</v>
      </c>
      <c r="H58" s="28">
        <v>99.094926777083344</v>
      </c>
      <c r="I58" s="28">
        <v>78.362735894249994</v>
      </c>
      <c r="J58" s="28">
        <v>20.732190882833351</v>
      </c>
      <c r="K58" s="27">
        <v>22.9</v>
      </c>
      <c r="L58" s="27">
        <v>18.7</v>
      </c>
      <c r="M58" s="24">
        <v>4.1999999999999993</v>
      </c>
      <c r="N58" s="27">
        <v>95.6</v>
      </c>
      <c r="O58" s="27">
        <v>75.3</v>
      </c>
      <c r="P58" s="24">
        <v>20.299999999999997</v>
      </c>
      <c r="Q58" s="26">
        <v>88.341666666666683</v>
      </c>
      <c r="R58" s="26">
        <v>4</v>
      </c>
      <c r="S58" s="26">
        <v>0</v>
      </c>
      <c r="T58" s="26">
        <v>18.037500000000005</v>
      </c>
    </row>
    <row r="59" spans="1:20" ht="16.5" x14ac:dyDescent="0.25">
      <c r="A59" s="23">
        <v>1080327</v>
      </c>
      <c r="B59" s="10"/>
      <c r="C59" s="12"/>
      <c r="D59" s="12"/>
      <c r="E59" s="28">
        <v>29.190942382812494</v>
      </c>
      <c r="F59" s="28">
        <v>16.892830403645831</v>
      </c>
      <c r="G59" s="28">
        <v>12.298111979166663</v>
      </c>
      <c r="H59" s="28">
        <v>99.958449126416667</v>
      </c>
      <c r="I59" s="28">
        <v>72.803743625999999</v>
      </c>
      <c r="J59" s="28">
        <v>27.154705500416668</v>
      </c>
      <c r="K59" s="27">
        <v>25.8</v>
      </c>
      <c r="L59" s="27">
        <v>17.3</v>
      </c>
      <c r="M59" s="24">
        <v>8.5</v>
      </c>
      <c r="N59" s="27">
        <v>99.9</v>
      </c>
      <c r="O59" s="27">
        <v>64.8</v>
      </c>
      <c r="P59" s="24">
        <v>35.100000000000009</v>
      </c>
      <c r="Q59" s="26">
        <v>88.59999999999998</v>
      </c>
      <c r="R59" s="26">
        <v>1.75</v>
      </c>
      <c r="S59" s="26">
        <v>0</v>
      </c>
      <c r="T59" s="26">
        <v>18.916666666666664</v>
      </c>
    </row>
    <row r="60" spans="1:20" ht="16.5" x14ac:dyDescent="0.25">
      <c r="A60" s="23">
        <v>1080328</v>
      </c>
      <c r="B60" s="10"/>
      <c r="C60" s="12"/>
      <c r="D60" s="12"/>
      <c r="E60" s="28">
        <v>30.906958007812499</v>
      </c>
      <c r="F60" s="28">
        <v>17.783728515624993</v>
      </c>
      <c r="G60" s="28">
        <v>13.123229492187505</v>
      </c>
      <c r="H60" s="28">
        <v>98.312115635166677</v>
      </c>
      <c r="I60" s="28">
        <v>71.188922033250009</v>
      </c>
      <c r="J60" s="28">
        <v>27.123193601916668</v>
      </c>
      <c r="K60" s="27">
        <v>27.8</v>
      </c>
      <c r="L60" s="27">
        <v>19.600000000000001</v>
      </c>
      <c r="M60" s="24">
        <v>8.1999999999999993</v>
      </c>
      <c r="N60" s="27">
        <v>97.6</v>
      </c>
      <c r="O60" s="27">
        <v>60.3</v>
      </c>
      <c r="P60" s="24">
        <v>37.299999999999997</v>
      </c>
      <c r="Q60" s="26">
        <v>76.404166666666669</v>
      </c>
      <c r="R60" s="26">
        <v>1.7916666666666667</v>
      </c>
      <c r="S60" s="26">
        <v>0</v>
      </c>
      <c r="T60" s="26">
        <v>18.975000000000005</v>
      </c>
    </row>
    <row r="61" spans="1:20" ht="16.5" x14ac:dyDescent="0.25">
      <c r="A61" s="23">
        <v>1080329</v>
      </c>
      <c r="B61" s="10">
        <v>10.3</v>
      </c>
      <c r="C61" s="12"/>
      <c r="D61" s="12"/>
      <c r="E61" s="28">
        <v>33.051977539062499</v>
      </c>
      <c r="F61" s="28">
        <v>16.728378906249997</v>
      </c>
      <c r="G61" s="28">
        <v>16.323598632812502</v>
      </c>
      <c r="H61" s="28">
        <v>99.892422575166677</v>
      </c>
      <c r="I61" s="28">
        <v>70.415976881000006</v>
      </c>
      <c r="J61" s="28">
        <v>29.476445694166671</v>
      </c>
      <c r="K61" s="27">
        <v>27.8</v>
      </c>
      <c r="L61" s="27">
        <v>17.8</v>
      </c>
      <c r="M61" s="24">
        <v>10</v>
      </c>
      <c r="N61" s="27">
        <v>98.1</v>
      </c>
      <c r="O61" s="27">
        <v>60.7</v>
      </c>
      <c r="P61" s="24">
        <v>37.399999999999991</v>
      </c>
      <c r="Q61" s="26">
        <v>83.600000000000009</v>
      </c>
      <c r="R61" s="26">
        <v>0.625</v>
      </c>
      <c r="S61" s="26">
        <v>0</v>
      </c>
      <c r="T61" s="26">
        <v>19.429166666666664</v>
      </c>
    </row>
    <row r="62" spans="1:20" ht="16.5" x14ac:dyDescent="0.25">
      <c r="A62" s="23">
        <v>1080330</v>
      </c>
      <c r="B62" s="10"/>
      <c r="C62" s="12"/>
      <c r="D62" s="12"/>
      <c r="E62" s="28">
        <v>24.193046874999993</v>
      </c>
      <c r="F62" s="28">
        <v>19.416803385416667</v>
      </c>
      <c r="G62" s="28">
        <v>4.7762434895833259</v>
      </c>
      <c r="H62" s="28">
        <v>99.165543899250011</v>
      </c>
      <c r="I62" s="28">
        <v>81.380871338500015</v>
      </c>
      <c r="J62" s="28">
        <v>17.784672560749996</v>
      </c>
      <c r="K62" s="27">
        <v>22.3</v>
      </c>
      <c r="L62" s="27">
        <v>20</v>
      </c>
      <c r="M62" s="24">
        <v>2.3000000000000007</v>
      </c>
      <c r="N62" s="27">
        <v>96.4</v>
      </c>
      <c r="O62" s="27">
        <v>71.5</v>
      </c>
      <c r="P62" s="24">
        <v>24.900000000000006</v>
      </c>
      <c r="Q62" s="26">
        <v>85.2</v>
      </c>
      <c r="R62" s="26">
        <v>2.3333333333333335</v>
      </c>
      <c r="S62" s="26">
        <v>0</v>
      </c>
      <c r="T62" s="26">
        <v>18.583333333333332</v>
      </c>
    </row>
    <row r="63" spans="1:20" ht="16.5" x14ac:dyDescent="0.25">
      <c r="A63" s="23">
        <v>1080331</v>
      </c>
      <c r="B63" s="10"/>
      <c r="C63" s="12"/>
      <c r="D63" s="12"/>
      <c r="E63" s="28">
        <v>23.442290039062499</v>
      </c>
      <c r="F63" s="28">
        <v>16.771279296874997</v>
      </c>
      <c r="G63" s="28">
        <v>6.6710107421875016</v>
      </c>
      <c r="H63" s="28">
        <v>99.072715298166671</v>
      </c>
      <c r="I63" s="28">
        <v>78.921017740500005</v>
      </c>
      <c r="J63" s="28">
        <v>20.151697557666665</v>
      </c>
      <c r="K63" s="27">
        <v>21.9</v>
      </c>
      <c r="L63" s="27">
        <v>17.5</v>
      </c>
      <c r="M63" s="24">
        <v>4.3999999999999986</v>
      </c>
      <c r="N63" s="27">
        <v>93.6</v>
      </c>
      <c r="O63" s="27">
        <v>65.900000000000006</v>
      </c>
      <c r="P63" s="24">
        <v>27.699999999999989</v>
      </c>
      <c r="Q63" s="26">
        <v>82.637500000000003</v>
      </c>
      <c r="R63" s="26">
        <v>9.25</v>
      </c>
      <c r="S63" s="26">
        <v>0</v>
      </c>
      <c r="T63" s="26">
        <v>16.466666666666665</v>
      </c>
    </row>
    <row r="64" spans="1:20" ht="16.5" x14ac:dyDescent="0.25">
      <c r="A64" s="23">
        <v>1080401</v>
      </c>
      <c r="B64" s="10"/>
      <c r="C64" s="12"/>
      <c r="D64" s="12"/>
      <c r="E64" s="28">
        <v>18.015390396118164</v>
      </c>
      <c r="F64" s="28">
        <v>15.570068359375</v>
      </c>
      <c r="G64" s="28">
        <v>2.4453220367431641</v>
      </c>
      <c r="H64" s="28">
        <v>97.380106608072921</v>
      </c>
      <c r="I64" s="28">
        <v>89.809059143066406</v>
      </c>
      <c r="J64" s="28">
        <v>7.5710474650065152</v>
      </c>
      <c r="K64" s="27">
        <v>18.100000000000001</v>
      </c>
      <c r="L64" s="27">
        <v>16.100000000000001</v>
      </c>
      <c r="M64" s="24">
        <v>2</v>
      </c>
      <c r="N64" s="27">
        <v>91.6</v>
      </c>
      <c r="O64" s="27">
        <v>78.2</v>
      </c>
      <c r="P64" s="24">
        <v>13.399999999999991</v>
      </c>
      <c r="Q64" s="27">
        <v>85.212500000000006</v>
      </c>
      <c r="R64" s="27">
        <v>9.2083333333333339</v>
      </c>
      <c r="S64" s="27">
        <v>0</v>
      </c>
      <c r="T64" s="27">
        <v>14.670833333333333</v>
      </c>
    </row>
    <row r="65" spans="1:20" ht="16.5" x14ac:dyDescent="0.25">
      <c r="A65" s="23">
        <v>1080402</v>
      </c>
      <c r="B65" s="12">
        <v>10.1</v>
      </c>
      <c r="C65" s="12"/>
      <c r="D65" s="12"/>
      <c r="E65" s="28">
        <v>29.834447860717773</v>
      </c>
      <c r="F65" s="28">
        <v>15.183964729309082</v>
      </c>
      <c r="G65" s="28">
        <v>14.650483131408691</v>
      </c>
      <c r="H65" s="28">
        <v>98.467327117919922</v>
      </c>
      <c r="I65" s="28">
        <v>71.681964874267578</v>
      </c>
      <c r="J65" s="28">
        <v>26.785362243652344</v>
      </c>
      <c r="K65" s="27">
        <v>24</v>
      </c>
      <c r="L65" s="27">
        <v>16</v>
      </c>
      <c r="M65" s="24">
        <v>8</v>
      </c>
      <c r="N65" s="27">
        <v>90.8</v>
      </c>
      <c r="O65" s="27">
        <v>62.1</v>
      </c>
      <c r="P65" s="24">
        <v>28.699999999999996</v>
      </c>
      <c r="Q65" s="27">
        <v>80.504166666666663</v>
      </c>
      <c r="R65" s="27">
        <v>1.875</v>
      </c>
      <c r="S65" s="27">
        <v>0</v>
      </c>
      <c r="T65" s="27">
        <v>15.824999999999998</v>
      </c>
    </row>
    <row r="66" spans="1:20" ht="16.5" x14ac:dyDescent="0.25">
      <c r="A66" s="23">
        <v>1080403</v>
      </c>
      <c r="B66" s="12"/>
      <c r="C66" s="12"/>
      <c r="D66" s="12"/>
      <c r="E66" s="28">
        <v>31.271611213684082</v>
      </c>
      <c r="F66" s="28">
        <v>16.735528945922852</v>
      </c>
      <c r="G66" s="28">
        <v>14.53608226776123</v>
      </c>
      <c r="H66" s="28">
        <v>99.720766703287765</v>
      </c>
      <c r="I66" s="28">
        <v>69.421684265136719</v>
      </c>
      <c r="J66" s="28">
        <v>30.299082438151046</v>
      </c>
      <c r="K66" s="27">
        <v>26.2</v>
      </c>
      <c r="L66" s="27">
        <v>16.399999999999999</v>
      </c>
      <c r="M66" s="24">
        <v>9.8000000000000007</v>
      </c>
      <c r="N66" s="27">
        <v>99.3</v>
      </c>
      <c r="O66" s="27">
        <v>61</v>
      </c>
      <c r="P66" s="24">
        <v>38.299999999999997</v>
      </c>
      <c r="Q66" s="27">
        <v>86.779166666666654</v>
      </c>
      <c r="R66" s="27">
        <v>1.25</v>
      </c>
      <c r="S66" s="27">
        <v>0.1125</v>
      </c>
      <c r="T66" s="27">
        <v>18.495833333333334</v>
      </c>
    </row>
    <row r="67" spans="1:20" ht="16.5" x14ac:dyDescent="0.25">
      <c r="A67" s="23">
        <v>1080404</v>
      </c>
      <c r="B67" s="12"/>
      <c r="C67" s="12"/>
      <c r="D67" s="12"/>
      <c r="E67" s="28">
        <v>31.679164886474609</v>
      </c>
      <c r="F67" s="28">
        <v>17.429085095723469</v>
      </c>
      <c r="G67" s="28">
        <v>14.250079790751141</v>
      </c>
      <c r="H67" s="28">
        <v>99.918858846028641</v>
      </c>
      <c r="I67" s="28">
        <v>69.825824737548828</v>
      </c>
      <c r="J67" s="28">
        <v>30.093034108479813</v>
      </c>
      <c r="K67" s="27">
        <v>27.4</v>
      </c>
      <c r="L67" s="27">
        <v>18.100000000000001</v>
      </c>
      <c r="M67" s="24">
        <v>9.2999999999999972</v>
      </c>
      <c r="N67" s="27">
        <v>97.2</v>
      </c>
      <c r="O67" s="27">
        <v>63.6</v>
      </c>
      <c r="P67" s="24">
        <v>33.6</v>
      </c>
      <c r="Q67" s="27">
        <v>85.82083333333334</v>
      </c>
      <c r="R67" s="27">
        <v>1.7916666666666667</v>
      </c>
      <c r="S67" s="27">
        <v>8.3333333333333332E-3</v>
      </c>
      <c r="T67" s="27">
        <v>19.429166666666664</v>
      </c>
    </row>
    <row r="68" spans="1:20" ht="16.5" x14ac:dyDescent="0.25">
      <c r="A68" s="23">
        <v>1080405</v>
      </c>
      <c r="B68" s="12"/>
      <c r="C68" s="12"/>
      <c r="D68" s="12"/>
      <c r="E68" s="28">
        <v>34.918144226074219</v>
      </c>
      <c r="F68" s="28">
        <v>19.895857810974121</v>
      </c>
      <c r="G68" s="28">
        <v>15.022286415100098</v>
      </c>
      <c r="H68" s="28">
        <v>99.00643666585286</v>
      </c>
      <c r="I68" s="28">
        <v>67.945243835449219</v>
      </c>
      <c r="J68" s="28">
        <v>31.061192830403641</v>
      </c>
      <c r="K68" s="27">
        <v>29.2</v>
      </c>
      <c r="L68" s="27">
        <v>20.399999999999999</v>
      </c>
      <c r="M68" s="24">
        <v>8.8000000000000007</v>
      </c>
      <c r="N68" s="27">
        <v>97.7</v>
      </c>
      <c r="O68" s="27">
        <v>61.7</v>
      </c>
      <c r="P68" s="24">
        <v>36</v>
      </c>
      <c r="Q68" s="27">
        <v>83.608333333333334</v>
      </c>
      <c r="R68" s="27">
        <v>4.208333333333333</v>
      </c>
      <c r="S68" s="27">
        <v>8.3333333333333332E-3</v>
      </c>
      <c r="T68" s="27">
        <v>20.45</v>
      </c>
    </row>
    <row r="69" spans="1:20" ht="16.5" x14ac:dyDescent="0.25">
      <c r="A69" s="23">
        <v>1080406</v>
      </c>
      <c r="B69" s="12"/>
      <c r="C69" s="12"/>
      <c r="D69" s="12"/>
      <c r="E69" s="28">
        <v>31.893667221069336</v>
      </c>
      <c r="F69" s="28">
        <v>19.230901400248211</v>
      </c>
      <c r="G69" s="28">
        <v>12.662765820821125</v>
      </c>
      <c r="H69" s="28">
        <v>98.471440633138016</v>
      </c>
      <c r="I69" s="28">
        <v>71.474372863769531</v>
      </c>
      <c r="J69" s="28">
        <v>26.997067769368485</v>
      </c>
      <c r="K69" s="27">
        <v>25.9</v>
      </c>
      <c r="L69" s="27">
        <v>19.8</v>
      </c>
      <c r="M69" s="24">
        <v>6.0999999999999979</v>
      </c>
      <c r="N69" s="27">
        <v>95.3</v>
      </c>
      <c r="O69" s="27">
        <v>63.8</v>
      </c>
      <c r="P69" s="24">
        <v>31.5</v>
      </c>
      <c r="Q69" s="27">
        <v>84.095833333333331</v>
      </c>
      <c r="R69" s="27">
        <v>1.7083333333333333</v>
      </c>
      <c r="S69" s="27">
        <v>0</v>
      </c>
      <c r="T69" s="27">
        <v>19.329166666666662</v>
      </c>
    </row>
    <row r="70" spans="1:20" ht="16.5" x14ac:dyDescent="0.25">
      <c r="A70" s="23">
        <v>1080407</v>
      </c>
      <c r="B70" s="12"/>
      <c r="C70" s="12"/>
      <c r="D70" s="12"/>
      <c r="E70" s="28">
        <v>34.553491592407227</v>
      </c>
      <c r="F70" s="28">
        <v>16.342275619506836</v>
      </c>
      <c r="G70" s="28">
        <v>18.211215972900391</v>
      </c>
      <c r="H70" s="28">
        <v>99.874834696451828</v>
      </c>
      <c r="I70" s="28">
        <v>66.833026885986328</v>
      </c>
      <c r="J70" s="28">
        <v>33.0418078104655</v>
      </c>
      <c r="K70" s="27">
        <v>31.1</v>
      </c>
      <c r="L70" s="27">
        <v>17.600000000000001</v>
      </c>
      <c r="M70" s="24">
        <v>13.5</v>
      </c>
      <c r="N70" s="27">
        <v>96</v>
      </c>
      <c r="O70" s="27">
        <v>49.7</v>
      </c>
      <c r="P70" s="24">
        <v>46.3</v>
      </c>
      <c r="Q70" s="27">
        <v>75.541666666666686</v>
      </c>
      <c r="R70" s="27">
        <v>2.7083333333333335</v>
      </c>
      <c r="S70" s="27">
        <v>0</v>
      </c>
      <c r="T70" s="27">
        <v>18.570833333333336</v>
      </c>
    </row>
    <row r="71" spans="1:20" ht="16.5" x14ac:dyDescent="0.25">
      <c r="A71" s="23">
        <v>1080408</v>
      </c>
      <c r="B71" s="12"/>
      <c r="C71" s="12"/>
      <c r="D71" s="12"/>
      <c r="E71" s="28">
        <v>34.210287094116211</v>
      </c>
      <c r="F71" s="28">
        <v>17.529186566670734</v>
      </c>
      <c r="G71" s="28">
        <v>16.681100527445476</v>
      </c>
      <c r="H71" s="28">
        <v>99.53592173258464</v>
      </c>
      <c r="I71" s="28">
        <v>66.738533020019531</v>
      </c>
      <c r="J71" s="28">
        <v>32.797388712565109</v>
      </c>
      <c r="K71" s="27">
        <v>29.5</v>
      </c>
      <c r="L71" s="27">
        <v>18.399999999999999</v>
      </c>
      <c r="M71" s="24">
        <v>11.100000000000001</v>
      </c>
      <c r="N71" s="27">
        <v>97.3</v>
      </c>
      <c r="O71" s="27">
        <v>56</v>
      </c>
      <c r="P71" s="24">
        <v>41.3</v>
      </c>
      <c r="Q71" s="27">
        <v>81.654166666666654</v>
      </c>
      <c r="R71" s="27">
        <v>1.4583333333333333</v>
      </c>
      <c r="S71" s="27">
        <v>0</v>
      </c>
      <c r="T71" s="27">
        <v>19.924999999999997</v>
      </c>
    </row>
    <row r="72" spans="1:20" ht="16.5" x14ac:dyDescent="0.25">
      <c r="A72" s="23">
        <v>1080409</v>
      </c>
      <c r="B72" s="12">
        <v>7</v>
      </c>
      <c r="C72" s="12"/>
      <c r="D72" s="12"/>
      <c r="E72" s="28">
        <v>31.636264801025391</v>
      </c>
      <c r="F72" s="28">
        <v>18.272793134053547</v>
      </c>
      <c r="G72" s="28">
        <v>13.363471666971844</v>
      </c>
      <c r="H72" s="28">
        <v>99.324208577473954</v>
      </c>
      <c r="I72" s="28">
        <v>70.391613006591797</v>
      </c>
      <c r="J72" s="28">
        <v>28.932595570882157</v>
      </c>
      <c r="K72" s="27">
        <v>28.2</v>
      </c>
      <c r="L72" s="27">
        <v>19.2</v>
      </c>
      <c r="M72" s="24">
        <v>9</v>
      </c>
      <c r="N72" s="27">
        <v>98.1</v>
      </c>
      <c r="O72" s="27">
        <v>66.2</v>
      </c>
      <c r="P72" s="24">
        <v>31.899999999999991</v>
      </c>
      <c r="Q72" s="27">
        <v>83.087500000000006</v>
      </c>
      <c r="R72" s="27">
        <v>3.375</v>
      </c>
      <c r="S72" s="27">
        <v>0</v>
      </c>
      <c r="T72" s="27">
        <v>20.725000000000005</v>
      </c>
    </row>
    <row r="73" spans="1:20" ht="16.5" x14ac:dyDescent="0.25">
      <c r="A73" s="23">
        <v>1080410</v>
      </c>
      <c r="B73" s="12"/>
      <c r="C73" s="12"/>
      <c r="D73" s="12"/>
      <c r="E73" s="28">
        <v>35.990653991699219</v>
      </c>
      <c r="F73" s="28">
        <v>16.58537769317627</v>
      </c>
      <c r="G73" s="28">
        <v>19.405276298522949</v>
      </c>
      <c r="H73" s="28">
        <v>99.813241322835282</v>
      </c>
      <c r="I73" s="28">
        <v>60.486032485961914</v>
      </c>
      <c r="J73" s="28">
        <v>39.327208836873368</v>
      </c>
      <c r="K73" s="27">
        <v>34.700000000000003</v>
      </c>
      <c r="L73" s="27">
        <v>17.7</v>
      </c>
      <c r="M73" s="24">
        <v>17.000000000000004</v>
      </c>
      <c r="N73" s="27">
        <v>98.2</v>
      </c>
      <c r="O73" s="27">
        <v>36.799999999999997</v>
      </c>
      <c r="P73" s="24">
        <v>61.400000000000006</v>
      </c>
      <c r="Q73" s="27">
        <v>75.899999999999991</v>
      </c>
      <c r="R73" s="27">
        <v>4.708333333333333</v>
      </c>
      <c r="S73" s="27">
        <v>0</v>
      </c>
      <c r="T73" s="27">
        <v>19.387499999999999</v>
      </c>
    </row>
    <row r="74" spans="1:20" ht="16.5" x14ac:dyDescent="0.25">
      <c r="A74" s="23">
        <v>1080411</v>
      </c>
      <c r="B74" s="12"/>
      <c r="C74" s="12"/>
      <c r="D74" s="12"/>
      <c r="E74" s="28">
        <v>34.253189086914063</v>
      </c>
      <c r="F74" s="28">
        <v>19.953057924906414</v>
      </c>
      <c r="G74" s="28">
        <v>14.300131162007649</v>
      </c>
      <c r="H74" s="28">
        <v>98.891871134440109</v>
      </c>
      <c r="I74" s="28">
        <v>59.705778121948242</v>
      </c>
      <c r="J74" s="28">
        <v>39.186093012491867</v>
      </c>
      <c r="K74" s="27">
        <v>25.6</v>
      </c>
      <c r="L74" s="27">
        <v>20.399999999999999</v>
      </c>
      <c r="M74" s="24">
        <v>5.2000000000000028</v>
      </c>
      <c r="N74" s="27">
        <v>97</v>
      </c>
      <c r="O74" s="27">
        <v>59.9</v>
      </c>
      <c r="P74" s="24">
        <v>37.1</v>
      </c>
      <c r="Q74" s="27">
        <v>83.795833333333334</v>
      </c>
      <c r="R74" s="27">
        <v>3.5</v>
      </c>
      <c r="S74" s="27">
        <v>0</v>
      </c>
      <c r="T74" s="27">
        <v>20.054166666666667</v>
      </c>
    </row>
    <row r="75" spans="1:20" ht="16.5" x14ac:dyDescent="0.25">
      <c r="A75" s="23">
        <v>1080412</v>
      </c>
      <c r="B75" s="12"/>
      <c r="C75" s="12"/>
      <c r="D75" s="12"/>
      <c r="E75" s="28">
        <v>24.772201538085938</v>
      </c>
      <c r="F75" s="28">
        <v>17.993940353393555</v>
      </c>
      <c r="G75" s="28">
        <v>6.7782611846923828</v>
      </c>
      <c r="H75" s="28">
        <v>97.402107238769531</v>
      </c>
      <c r="I75" s="28">
        <v>77.533645629882813</v>
      </c>
      <c r="J75" s="28">
        <v>19.868461608886719</v>
      </c>
      <c r="K75" s="27">
        <v>22.4</v>
      </c>
      <c r="L75" s="27">
        <v>18.5</v>
      </c>
      <c r="M75" s="24">
        <v>3.8999999999999986</v>
      </c>
      <c r="N75" s="27">
        <v>90.7</v>
      </c>
      <c r="O75" s="27">
        <v>73.400000000000006</v>
      </c>
      <c r="P75" s="24">
        <v>17.299999999999997</v>
      </c>
      <c r="Q75" s="27">
        <v>84.850000000000009</v>
      </c>
      <c r="R75" s="27">
        <v>6.458333333333333</v>
      </c>
      <c r="S75" s="27">
        <v>0</v>
      </c>
      <c r="T75" s="27">
        <v>17.479166666666668</v>
      </c>
    </row>
    <row r="76" spans="1:20" ht="16.5" x14ac:dyDescent="0.25">
      <c r="A76" s="23">
        <v>1080413</v>
      </c>
      <c r="B76" s="12"/>
      <c r="C76" s="12"/>
      <c r="D76" s="12"/>
      <c r="E76" s="28">
        <v>29.319643974304199</v>
      </c>
      <c r="F76" s="28">
        <v>17.479135513305664</v>
      </c>
      <c r="G76" s="28">
        <v>11.840508460998535</v>
      </c>
      <c r="H76" s="28">
        <v>98.245769500732422</v>
      </c>
      <c r="I76" s="28">
        <v>71.449665069580078</v>
      </c>
      <c r="J76" s="28">
        <v>26.796104431152344</v>
      </c>
      <c r="K76" s="27">
        <v>26.1</v>
      </c>
      <c r="L76" s="27">
        <v>18.100000000000001</v>
      </c>
      <c r="M76" s="24">
        <v>8</v>
      </c>
      <c r="N76" s="27">
        <v>93.8</v>
      </c>
      <c r="O76" s="27">
        <v>59.7</v>
      </c>
      <c r="P76" s="24">
        <v>34.099999999999994</v>
      </c>
      <c r="Q76" s="27">
        <v>81.19583333333334</v>
      </c>
      <c r="R76" s="27">
        <v>1</v>
      </c>
      <c r="S76" s="27">
        <v>0</v>
      </c>
      <c r="T76" s="27">
        <v>17.924999999999997</v>
      </c>
    </row>
    <row r="77" spans="1:20" ht="16.5" x14ac:dyDescent="0.25">
      <c r="A77" s="23">
        <v>1080414</v>
      </c>
      <c r="B77" s="12"/>
      <c r="C77" s="12"/>
      <c r="D77" s="12"/>
      <c r="E77" s="28">
        <v>33.266478538513184</v>
      </c>
      <c r="F77" s="28">
        <v>18.873397827148438</v>
      </c>
      <c r="G77" s="28">
        <v>14.393080711364746</v>
      </c>
      <c r="H77" s="28">
        <v>99.394822438557938</v>
      </c>
      <c r="I77" s="28">
        <v>64.016260147094727</v>
      </c>
      <c r="J77" s="28">
        <v>35.378562291463211</v>
      </c>
      <c r="K77" s="27">
        <v>27.8</v>
      </c>
      <c r="L77" s="27">
        <v>19.7</v>
      </c>
      <c r="M77" s="24">
        <v>8.1000000000000014</v>
      </c>
      <c r="N77" s="27">
        <v>97.7</v>
      </c>
      <c r="O77" s="27">
        <v>64.3</v>
      </c>
      <c r="P77" s="24">
        <v>33.400000000000006</v>
      </c>
      <c r="Q77" s="27">
        <v>84.49166666666666</v>
      </c>
      <c r="R77" s="27">
        <v>2.4583333333333335</v>
      </c>
      <c r="S77" s="27">
        <v>0</v>
      </c>
      <c r="T77" s="27">
        <v>20.062499999999996</v>
      </c>
    </row>
    <row r="78" spans="1:20" ht="16.5" x14ac:dyDescent="0.25">
      <c r="A78" s="23">
        <v>1080415</v>
      </c>
      <c r="B78" s="12"/>
      <c r="C78" s="12"/>
      <c r="D78" s="12"/>
      <c r="E78" s="28">
        <v>21.533222198486328</v>
      </c>
      <c r="F78" s="28">
        <v>17.371885299682617</v>
      </c>
      <c r="G78" s="28">
        <v>4.1613368988037109</v>
      </c>
      <c r="H78" s="28">
        <v>99.081765492757157</v>
      </c>
      <c r="I78" s="28">
        <v>83.239593505859375</v>
      </c>
      <c r="J78" s="28">
        <v>15.842171986897782</v>
      </c>
      <c r="K78" s="27">
        <v>21.2</v>
      </c>
      <c r="L78" s="27">
        <v>18</v>
      </c>
      <c r="M78" s="24">
        <v>3.1999999999999993</v>
      </c>
      <c r="N78" s="27">
        <v>92.7</v>
      </c>
      <c r="O78" s="27">
        <v>74.400000000000006</v>
      </c>
      <c r="P78" s="24">
        <v>18.299999999999997</v>
      </c>
      <c r="Q78" s="27">
        <v>85.245833333333337</v>
      </c>
      <c r="R78" s="27">
        <v>7.958333333333333</v>
      </c>
      <c r="S78" s="27">
        <v>0</v>
      </c>
      <c r="T78" s="27">
        <v>16.799999999999997</v>
      </c>
    </row>
    <row r="79" spans="1:20" ht="16.5" x14ac:dyDescent="0.25">
      <c r="A79" s="23">
        <v>1080416</v>
      </c>
      <c r="B79" s="10">
        <v>6.9</v>
      </c>
      <c r="C79" s="10"/>
      <c r="D79" s="10"/>
      <c r="E79" s="28">
        <v>26.295166015625</v>
      </c>
      <c r="F79" s="28">
        <v>16.907130559285481</v>
      </c>
      <c r="G79" s="28">
        <v>9.3880354563395194</v>
      </c>
      <c r="H79" s="28">
        <v>99.5315539042155</v>
      </c>
      <c r="I79" s="28">
        <v>80.817523956298828</v>
      </c>
      <c r="J79" s="28">
        <v>18.714029947916671</v>
      </c>
      <c r="K79" s="27">
        <v>24.3</v>
      </c>
      <c r="L79" s="27">
        <v>17.7</v>
      </c>
      <c r="M79" s="24">
        <v>6.6000000000000014</v>
      </c>
      <c r="N79" s="27">
        <v>97.1</v>
      </c>
      <c r="O79" s="27">
        <v>76.8</v>
      </c>
      <c r="P79" s="24">
        <v>20.299999999999997</v>
      </c>
      <c r="Q79" s="27">
        <v>90.220833333333346</v>
      </c>
      <c r="R79" s="27">
        <v>0.66666666666666663</v>
      </c>
      <c r="S79" s="27">
        <v>6.6666666666666666E-2</v>
      </c>
      <c r="T79" s="27">
        <v>18.545833333333331</v>
      </c>
    </row>
    <row r="80" spans="1:20" ht="16.5" x14ac:dyDescent="0.25">
      <c r="A80" s="23">
        <v>1080417</v>
      </c>
      <c r="B80" s="10"/>
      <c r="C80" s="10"/>
      <c r="D80" s="10"/>
      <c r="E80" s="28">
        <v>25.716011047363281</v>
      </c>
      <c r="F80" s="28">
        <v>18.801897684733074</v>
      </c>
      <c r="G80" s="28">
        <v>6.9141133626302071</v>
      </c>
      <c r="H80" s="28">
        <v>99.822113037109375</v>
      </c>
      <c r="I80" s="28">
        <v>85.782920837402344</v>
      </c>
      <c r="J80" s="28">
        <v>14.039192199707031</v>
      </c>
      <c r="K80" s="27">
        <v>22.6</v>
      </c>
      <c r="L80" s="27">
        <v>19</v>
      </c>
      <c r="M80" s="24">
        <v>3.6000000000000014</v>
      </c>
      <c r="N80" s="27">
        <v>99.1</v>
      </c>
      <c r="O80" s="27">
        <v>87.2</v>
      </c>
      <c r="P80" s="24">
        <v>11.899999999999991</v>
      </c>
      <c r="Q80" s="27">
        <v>95.329166666666652</v>
      </c>
      <c r="R80" s="27">
        <v>1.4166666666666667</v>
      </c>
      <c r="S80" s="27">
        <v>7.9166666666666663E-2</v>
      </c>
      <c r="T80" s="27">
        <v>19.55</v>
      </c>
    </row>
    <row r="81" spans="1:20" ht="16.5" x14ac:dyDescent="0.25">
      <c r="A81" s="23">
        <v>1080418</v>
      </c>
      <c r="B81" s="10"/>
      <c r="C81" s="10"/>
      <c r="D81" s="10"/>
      <c r="E81" s="28">
        <v>30.821157455444336</v>
      </c>
      <c r="F81" s="28">
        <v>16.242174466451008</v>
      </c>
      <c r="G81" s="28">
        <v>14.578982988993328</v>
      </c>
      <c r="H81" s="28">
        <v>99.980430603027344</v>
      </c>
      <c r="I81" s="28">
        <v>65.866676330566406</v>
      </c>
      <c r="J81" s="28">
        <v>34.113754272460937</v>
      </c>
      <c r="K81" s="27">
        <v>25.6</v>
      </c>
      <c r="L81" s="27">
        <v>17.399999999999999</v>
      </c>
      <c r="M81" s="24">
        <v>8.2000000000000028</v>
      </c>
      <c r="N81" s="27">
        <v>100</v>
      </c>
      <c r="O81" s="27">
        <v>67.7</v>
      </c>
      <c r="P81" s="24">
        <v>32.299999999999997</v>
      </c>
      <c r="Q81" s="27">
        <v>87.74166666666666</v>
      </c>
      <c r="R81" s="27">
        <v>0.45833333333333331</v>
      </c>
      <c r="S81" s="27">
        <v>0</v>
      </c>
      <c r="T81" s="27">
        <v>19.079166666666669</v>
      </c>
    </row>
    <row r="82" spans="1:20" ht="16.5" x14ac:dyDescent="0.25">
      <c r="A82" s="23">
        <v>1080419</v>
      </c>
      <c r="B82" s="10"/>
      <c r="C82" s="10"/>
      <c r="D82" s="10"/>
      <c r="E82" s="28">
        <v>29.834447860717773</v>
      </c>
      <c r="F82" s="28">
        <v>19.166550954182942</v>
      </c>
      <c r="G82" s="28">
        <v>10.667896906534832</v>
      </c>
      <c r="H82" s="28">
        <v>99.892480214436844</v>
      </c>
      <c r="I82" s="28">
        <v>75.602062225341797</v>
      </c>
      <c r="J82" s="28">
        <v>24.290417989095047</v>
      </c>
      <c r="K82" s="27">
        <v>26.2</v>
      </c>
      <c r="L82" s="27">
        <v>20.3</v>
      </c>
      <c r="M82" s="24">
        <v>5.8999999999999986</v>
      </c>
      <c r="N82" s="27">
        <v>99</v>
      </c>
      <c r="O82" s="27">
        <v>73.7</v>
      </c>
      <c r="P82" s="24">
        <v>25.299999999999997</v>
      </c>
      <c r="Q82" s="27">
        <v>92.679166666666674</v>
      </c>
      <c r="R82" s="27">
        <v>0.70833333333333337</v>
      </c>
      <c r="S82" s="27">
        <v>0.53749999999999998</v>
      </c>
      <c r="T82" s="27">
        <v>20.658333333333335</v>
      </c>
    </row>
    <row r="83" spans="1:20" ht="16.5" x14ac:dyDescent="0.25">
      <c r="A83" s="23">
        <v>1080420</v>
      </c>
      <c r="B83" s="10"/>
      <c r="C83" s="10"/>
      <c r="D83" s="10"/>
      <c r="E83" s="28">
        <v>31.87221622467041</v>
      </c>
      <c r="F83" s="28">
        <v>19.581254959106445</v>
      </c>
      <c r="G83" s="28">
        <v>12.290961265563965</v>
      </c>
      <c r="H83" s="28">
        <v>99.980430603027344</v>
      </c>
      <c r="I83" s="28">
        <v>72.881626129150391</v>
      </c>
      <c r="J83" s="28">
        <v>27.098804473876953</v>
      </c>
      <c r="K83" s="27">
        <v>27.7</v>
      </c>
      <c r="L83" s="27">
        <v>20.3</v>
      </c>
      <c r="M83" s="24">
        <v>7.3999999999999986</v>
      </c>
      <c r="N83" s="27">
        <v>99</v>
      </c>
      <c r="O83" s="27">
        <v>68.099999999999994</v>
      </c>
      <c r="P83" s="24">
        <v>30.900000000000006</v>
      </c>
      <c r="Q83" s="27">
        <v>86.420833333333334</v>
      </c>
      <c r="R83" s="27">
        <v>1.5416666666666667</v>
      </c>
      <c r="S83" s="27">
        <v>3.3333333333333333E-2</v>
      </c>
      <c r="T83" s="27">
        <v>20.958333333333332</v>
      </c>
    </row>
    <row r="84" spans="1:20" ht="16.5" x14ac:dyDescent="0.25">
      <c r="A84" s="23">
        <v>1080421</v>
      </c>
      <c r="B84" s="10"/>
      <c r="C84" s="10"/>
      <c r="D84" s="10"/>
      <c r="E84" s="28">
        <v>32.880376815795898</v>
      </c>
      <c r="F84" s="28">
        <v>20.975517272949219</v>
      </c>
      <c r="G84" s="28">
        <v>11.90485954284668</v>
      </c>
      <c r="H84" s="28">
        <v>99.778093973795578</v>
      </c>
      <c r="I84" s="28">
        <v>73.303882598876953</v>
      </c>
      <c r="J84" s="28">
        <v>26.474211374918625</v>
      </c>
      <c r="K84" s="27">
        <v>30.2</v>
      </c>
      <c r="L84" s="27">
        <v>21.7</v>
      </c>
      <c r="M84" s="24">
        <v>8.5</v>
      </c>
      <c r="N84" s="27">
        <v>99.4</v>
      </c>
      <c r="O84" s="27">
        <v>63.2</v>
      </c>
      <c r="P84" s="24">
        <v>36.200000000000003</v>
      </c>
      <c r="Q84" s="27">
        <v>85.704166666666652</v>
      </c>
      <c r="R84" s="27">
        <v>1.25</v>
      </c>
      <c r="S84" s="27">
        <v>2.5000000000000005E-2</v>
      </c>
      <c r="T84" s="27">
        <v>22.008333333333336</v>
      </c>
    </row>
    <row r="85" spans="1:20" ht="16.5" x14ac:dyDescent="0.25">
      <c r="A85" s="23">
        <v>1080422</v>
      </c>
      <c r="B85" s="10"/>
      <c r="C85" s="10"/>
      <c r="D85" s="10"/>
      <c r="E85" s="28">
        <v>35.776153564453125</v>
      </c>
      <c r="F85" s="28">
        <v>19.731406529744465</v>
      </c>
      <c r="G85" s="28">
        <v>16.04474703470866</v>
      </c>
      <c r="H85" s="28">
        <v>99.936442057291671</v>
      </c>
      <c r="I85" s="28">
        <v>59.75556755065918</v>
      </c>
      <c r="J85" s="28">
        <v>40.180874506632492</v>
      </c>
      <c r="K85" s="27">
        <v>29.4</v>
      </c>
      <c r="L85" s="27">
        <v>20.9</v>
      </c>
      <c r="M85" s="24">
        <v>8.5</v>
      </c>
      <c r="N85" s="27">
        <v>99.4</v>
      </c>
      <c r="O85" s="27">
        <v>57.2</v>
      </c>
      <c r="P85" s="24">
        <v>42.2</v>
      </c>
      <c r="Q85" s="27">
        <v>82.32083333333334</v>
      </c>
      <c r="R85" s="27">
        <v>0.83333333333333337</v>
      </c>
      <c r="S85" s="27">
        <v>0</v>
      </c>
      <c r="T85" s="27">
        <v>21.895833333333329</v>
      </c>
    </row>
    <row r="86" spans="1:20" ht="16.5" x14ac:dyDescent="0.25">
      <c r="A86" s="23">
        <v>1080423</v>
      </c>
      <c r="B86" s="10"/>
      <c r="C86" s="10"/>
      <c r="D86" s="10"/>
      <c r="E86" s="28">
        <v>35.025396347045898</v>
      </c>
      <c r="F86" s="28">
        <v>20.167559623718262</v>
      </c>
      <c r="G86" s="28">
        <v>14.857836723327637</v>
      </c>
      <c r="H86" s="28">
        <v>99.760512034098312</v>
      </c>
      <c r="I86" s="28">
        <v>66.012905120849609</v>
      </c>
      <c r="J86" s="28">
        <v>33.747606913248703</v>
      </c>
      <c r="K86" s="27">
        <v>30.4</v>
      </c>
      <c r="L86" s="27">
        <v>21.3</v>
      </c>
      <c r="M86" s="24">
        <v>9.0999999999999979</v>
      </c>
      <c r="N86" s="27">
        <v>99.4</v>
      </c>
      <c r="O86" s="27">
        <v>65.7</v>
      </c>
      <c r="P86" s="24">
        <v>33.700000000000003</v>
      </c>
      <c r="Q86" s="27">
        <v>81.88333333333334</v>
      </c>
      <c r="R86" s="27">
        <v>1.1666666666666667</v>
      </c>
      <c r="S86" s="27">
        <v>0</v>
      </c>
      <c r="T86" s="27">
        <v>22.595833333333335</v>
      </c>
    </row>
    <row r="87" spans="1:20" ht="16.5" x14ac:dyDescent="0.25">
      <c r="A87" s="23">
        <v>1080424</v>
      </c>
      <c r="B87" s="10"/>
      <c r="C87" s="10"/>
      <c r="D87" s="10"/>
      <c r="E87" s="28">
        <v>34.96104621887207</v>
      </c>
      <c r="F87" s="28">
        <v>20.882566452026367</v>
      </c>
      <c r="G87" s="28">
        <v>14.078479766845703</v>
      </c>
      <c r="H87" s="28">
        <v>99.641361236572266</v>
      </c>
      <c r="I87" s="28">
        <v>65.606903076171875</v>
      </c>
      <c r="J87" s="28">
        <v>34.034458160400391</v>
      </c>
      <c r="K87" s="27">
        <v>32.299999999999997</v>
      </c>
      <c r="L87" s="27">
        <v>22</v>
      </c>
      <c r="M87" s="24">
        <v>10.299999999999997</v>
      </c>
      <c r="N87" s="27">
        <v>99.9</v>
      </c>
      <c r="O87" s="27">
        <v>62.1</v>
      </c>
      <c r="P87" s="24">
        <v>37.800000000000004</v>
      </c>
      <c r="Q87" s="27">
        <v>81.587499999999991</v>
      </c>
      <c r="R87" s="27">
        <v>1.8333333333333333</v>
      </c>
      <c r="S87" s="27">
        <v>0</v>
      </c>
      <c r="T87" s="27">
        <v>22.833333333333332</v>
      </c>
    </row>
    <row r="88" spans="1:20" ht="16.5" x14ac:dyDescent="0.25">
      <c r="A88" s="23">
        <v>1080425</v>
      </c>
      <c r="B88" s="10"/>
      <c r="C88" s="10"/>
      <c r="D88" s="10"/>
      <c r="E88" s="28">
        <v>37.299116134643555</v>
      </c>
      <c r="F88" s="28">
        <v>17.357584635416668</v>
      </c>
      <c r="G88" s="28">
        <v>19.941531499226887</v>
      </c>
      <c r="H88" s="28">
        <v>99.146654764811203</v>
      </c>
      <c r="I88" s="28">
        <v>62.588871002197266</v>
      </c>
      <c r="J88" s="28">
        <v>36.557783762613937</v>
      </c>
      <c r="K88" s="27">
        <v>34</v>
      </c>
      <c r="L88" s="27">
        <v>20.5</v>
      </c>
      <c r="M88" s="24">
        <v>13.5</v>
      </c>
      <c r="N88" s="27">
        <v>90.8</v>
      </c>
      <c r="O88" s="27">
        <v>53.3</v>
      </c>
      <c r="P88" s="24">
        <v>37.5</v>
      </c>
      <c r="Q88" s="27">
        <v>70.17916666666666</v>
      </c>
      <c r="R88" s="27">
        <v>2.8333333333333335</v>
      </c>
      <c r="S88" s="27">
        <v>0</v>
      </c>
      <c r="T88" s="27">
        <v>20.5625</v>
      </c>
    </row>
    <row r="89" spans="1:20" ht="16.5" x14ac:dyDescent="0.25">
      <c r="A89" s="23">
        <v>1080426</v>
      </c>
      <c r="B89" s="10"/>
      <c r="C89" s="10"/>
      <c r="D89" s="10"/>
      <c r="E89" s="28">
        <v>35.840503692626953</v>
      </c>
      <c r="F89" s="28">
        <v>20.4928879737854</v>
      </c>
      <c r="G89" s="28">
        <v>15.347615718841553</v>
      </c>
      <c r="H89" s="28">
        <v>98.617692311604813</v>
      </c>
      <c r="I89" s="28">
        <v>62.227199554443359</v>
      </c>
      <c r="J89" s="28">
        <v>36.390492757161454</v>
      </c>
      <c r="K89" s="27">
        <v>28.8</v>
      </c>
      <c r="L89" s="27">
        <v>22.7</v>
      </c>
      <c r="M89" s="24">
        <v>6.1000000000000014</v>
      </c>
      <c r="N89" s="27">
        <v>96.8</v>
      </c>
      <c r="O89" s="27">
        <v>63.8</v>
      </c>
      <c r="P89" s="24">
        <v>33</v>
      </c>
      <c r="Q89" s="27">
        <v>77.854166666666643</v>
      </c>
      <c r="R89" s="27">
        <v>1.5416666666666667</v>
      </c>
      <c r="S89" s="27">
        <v>0</v>
      </c>
      <c r="T89" s="27">
        <v>20.837499999999999</v>
      </c>
    </row>
    <row r="90" spans="1:20" ht="16.5" x14ac:dyDescent="0.25">
      <c r="A90" s="23">
        <v>1080427</v>
      </c>
      <c r="B90" s="10"/>
      <c r="C90" s="10"/>
      <c r="D90" s="10"/>
      <c r="E90" s="28">
        <v>30.520854949951172</v>
      </c>
      <c r="F90" s="28">
        <v>20.231911023457844</v>
      </c>
      <c r="G90" s="28">
        <v>10.288943926493328</v>
      </c>
      <c r="H90" s="28">
        <v>99.341995239257813</v>
      </c>
      <c r="I90" s="28">
        <v>75.838951110839844</v>
      </c>
      <c r="J90" s="28">
        <v>23.503044128417969</v>
      </c>
      <c r="K90" s="27">
        <v>27.9</v>
      </c>
      <c r="L90" s="27">
        <v>21.8</v>
      </c>
      <c r="M90" s="24">
        <v>6.0999999999999979</v>
      </c>
      <c r="N90" s="27">
        <v>95.3</v>
      </c>
      <c r="O90" s="27">
        <v>59.9</v>
      </c>
      <c r="P90" s="24">
        <v>35.4</v>
      </c>
      <c r="Q90" s="27">
        <v>83.24166666666666</v>
      </c>
      <c r="R90" s="27">
        <v>5.583333333333333</v>
      </c>
      <c r="S90" s="27">
        <v>0</v>
      </c>
      <c r="T90" s="27">
        <v>20.754166666666666</v>
      </c>
    </row>
    <row r="91" spans="1:20" ht="16.5" x14ac:dyDescent="0.25">
      <c r="A91" s="23">
        <v>1080428</v>
      </c>
      <c r="B91" s="10"/>
      <c r="C91" s="10"/>
      <c r="D91" s="10"/>
      <c r="E91" s="28">
        <v>33.888534545898437</v>
      </c>
      <c r="F91" s="28">
        <v>20.982667605082195</v>
      </c>
      <c r="G91" s="28">
        <v>12.905866940816242</v>
      </c>
      <c r="H91" s="28">
        <v>99.032944997151688</v>
      </c>
      <c r="I91" s="28">
        <v>63.927284240722656</v>
      </c>
      <c r="J91" s="28">
        <v>35.105660756429032</v>
      </c>
      <c r="K91" s="27">
        <v>29</v>
      </c>
      <c r="L91" s="27">
        <v>21.8</v>
      </c>
      <c r="M91" s="24">
        <v>7.1999999999999993</v>
      </c>
      <c r="N91" s="27">
        <v>95.3</v>
      </c>
      <c r="O91" s="27">
        <v>57.4</v>
      </c>
      <c r="P91" s="24">
        <v>37.9</v>
      </c>
      <c r="Q91" s="27">
        <v>78.833333333333343</v>
      </c>
      <c r="R91" s="27">
        <v>3.1666666666666665</v>
      </c>
      <c r="S91" s="27">
        <v>0</v>
      </c>
      <c r="T91" s="27">
        <v>20.804166666666664</v>
      </c>
    </row>
    <row r="92" spans="1:20" ht="16.5" x14ac:dyDescent="0.25">
      <c r="A92" s="23">
        <v>1080429</v>
      </c>
      <c r="B92" s="10"/>
      <c r="C92" s="10"/>
      <c r="D92" s="10"/>
      <c r="E92" s="28">
        <v>35.068296432495117</v>
      </c>
      <c r="F92" s="28">
        <v>20.896866798400879</v>
      </c>
      <c r="G92" s="28">
        <v>14.171429634094238</v>
      </c>
      <c r="H92" s="28">
        <v>99.275390625</v>
      </c>
      <c r="I92" s="28">
        <v>63.375040054321289</v>
      </c>
      <c r="J92" s="28">
        <v>35.900350570678711</v>
      </c>
      <c r="K92" s="27">
        <v>28.9</v>
      </c>
      <c r="L92" s="27">
        <v>21.9</v>
      </c>
      <c r="M92" s="24">
        <v>7</v>
      </c>
      <c r="N92" s="27">
        <v>98.5</v>
      </c>
      <c r="O92" s="27">
        <v>60.2</v>
      </c>
      <c r="P92" s="24">
        <v>38.299999999999997</v>
      </c>
      <c r="Q92" s="27">
        <v>81.57083333333334</v>
      </c>
      <c r="R92" s="27">
        <v>2.625</v>
      </c>
      <c r="S92" s="27">
        <v>0</v>
      </c>
      <c r="T92" s="27">
        <v>21.824999999999999</v>
      </c>
    </row>
    <row r="93" spans="1:20" ht="16.5" x14ac:dyDescent="0.25">
      <c r="A93" s="23">
        <v>1080430</v>
      </c>
      <c r="B93" s="11">
        <v>3.5</v>
      </c>
      <c r="C93" s="11"/>
      <c r="D93" s="11"/>
      <c r="E93" s="28">
        <v>34.081586837768555</v>
      </c>
      <c r="F93" s="28">
        <v>19.566954930623371</v>
      </c>
      <c r="G93" s="28">
        <v>14.514631907145183</v>
      </c>
      <c r="H93" s="28">
        <v>99.267031351725265</v>
      </c>
      <c r="I93" s="28">
        <v>66.970710754394531</v>
      </c>
      <c r="J93" s="28">
        <v>32.296320597330734</v>
      </c>
      <c r="K93" s="27">
        <v>32</v>
      </c>
      <c r="L93" s="27">
        <v>21.4</v>
      </c>
      <c r="M93" s="24">
        <v>10.600000000000001</v>
      </c>
      <c r="N93" s="27">
        <v>95.5</v>
      </c>
      <c r="O93" s="27">
        <v>49.2</v>
      </c>
      <c r="P93" s="24">
        <v>46.3</v>
      </c>
      <c r="Q93" s="27">
        <v>73.633333333333326</v>
      </c>
      <c r="R93" s="27">
        <v>2.375</v>
      </c>
      <c r="S93" s="27">
        <v>0</v>
      </c>
      <c r="T93" s="27">
        <v>21.333333333333332</v>
      </c>
    </row>
    <row r="94" spans="1:20" ht="16.5" x14ac:dyDescent="0.25">
      <c r="A94" s="23">
        <v>1080501</v>
      </c>
      <c r="B94" s="11"/>
      <c r="C94" s="11"/>
      <c r="D94" s="11"/>
      <c r="E94" s="28">
        <v>27.923999999999999</v>
      </c>
      <c r="F94" s="28">
        <v>19.484000000000002</v>
      </c>
      <c r="G94" s="28">
        <v>8.4399999999999977</v>
      </c>
      <c r="H94" s="28">
        <v>100</v>
      </c>
      <c r="I94" s="28">
        <v>88.629000000000005</v>
      </c>
      <c r="J94" s="28">
        <v>11.370999999999995</v>
      </c>
      <c r="K94" s="27">
        <v>27.4</v>
      </c>
      <c r="L94" s="27">
        <v>19.600000000000001</v>
      </c>
      <c r="M94" s="24">
        <v>7.7999999999999972</v>
      </c>
      <c r="N94" s="27">
        <v>97.9</v>
      </c>
      <c r="O94" s="27">
        <v>79</v>
      </c>
      <c r="P94" s="24">
        <v>18.900000000000006</v>
      </c>
      <c r="Q94" s="27">
        <v>90.437499999999986</v>
      </c>
      <c r="R94" s="27">
        <v>3.0833333333333335</v>
      </c>
      <c r="S94" s="27">
        <v>5.4166666666666669E-2</v>
      </c>
      <c r="T94" s="27">
        <v>21.537500000000005</v>
      </c>
    </row>
    <row r="95" spans="1:20" ht="16.5" x14ac:dyDescent="0.25">
      <c r="A95" s="23">
        <v>1080502</v>
      </c>
      <c r="B95" s="11"/>
      <c r="C95" s="11"/>
      <c r="D95" s="11"/>
      <c r="E95" s="28">
        <v>23.207999999999998</v>
      </c>
      <c r="F95" s="28">
        <v>18.105</v>
      </c>
      <c r="G95" s="28">
        <v>5.102999999999998</v>
      </c>
      <c r="H95" s="28">
        <v>100</v>
      </c>
      <c r="I95" s="28">
        <v>86.534000000000006</v>
      </c>
      <c r="J95" s="28">
        <v>13.465999999999994</v>
      </c>
      <c r="K95" s="27">
        <v>21.8</v>
      </c>
      <c r="L95" s="27">
        <v>17.600000000000001</v>
      </c>
      <c r="M95" s="24">
        <v>4.1999999999999993</v>
      </c>
      <c r="N95" s="27">
        <v>98.6</v>
      </c>
      <c r="O95" s="27">
        <v>70.900000000000006</v>
      </c>
      <c r="P95" s="24">
        <v>27.699999999999989</v>
      </c>
      <c r="Q95" s="27">
        <v>89.050000000000011</v>
      </c>
      <c r="R95" s="27">
        <v>2.625</v>
      </c>
      <c r="S95" s="27">
        <v>8.3333333333333332E-3</v>
      </c>
      <c r="T95" s="27">
        <v>17.408333333333335</v>
      </c>
    </row>
    <row r="96" spans="1:20" ht="16.5" x14ac:dyDescent="0.25">
      <c r="A96" s="23">
        <v>1080503</v>
      </c>
      <c r="B96" s="11"/>
      <c r="C96" s="11"/>
      <c r="D96" s="11"/>
      <c r="E96" s="28">
        <v>21.603999999999999</v>
      </c>
      <c r="F96" s="28">
        <v>17.914999999999999</v>
      </c>
      <c r="G96" s="28">
        <v>3.6890000000000001</v>
      </c>
      <c r="H96" s="28">
        <v>100</v>
      </c>
      <c r="I96" s="28">
        <v>85.805999999999997</v>
      </c>
      <c r="J96" s="28">
        <v>14.194000000000003</v>
      </c>
      <c r="K96" s="27">
        <v>20.8</v>
      </c>
      <c r="L96" s="27">
        <v>17.5</v>
      </c>
      <c r="M96" s="24">
        <v>3.3000000000000007</v>
      </c>
      <c r="N96" s="27">
        <v>99.2</v>
      </c>
      <c r="O96" s="27">
        <v>66.099999999999994</v>
      </c>
      <c r="P96" s="24">
        <v>33.100000000000009</v>
      </c>
      <c r="Q96" s="27">
        <v>86.620833333333337</v>
      </c>
      <c r="R96" s="27">
        <v>4.708333333333333</v>
      </c>
      <c r="S96" s="27">
        <v>0</v>
      </c>
      <c r="T96" s="27">
        <v>16.45</v>
      </c>
    </row>
    <row r="97" spans="1:20" ht="16.5" x14ac:dyDescent="0.25">
      <c r="A97" s="23">
        <v>1080504</v>
      </c>
      <c r="B97" s="11"/>
      <c r="C97" s="11"/>
      <c r="D97" s="11"/>
      <c r="E97" s="28">
        <v>28.047999999999998</v>
      </c>
      <c r="F97" s="28">
        <v>17.890999999999998</v>
      </c>
      <c r="G97" s="28">
        <v>10.157</v>
      </c>
      <c r="H97" s="28">
        <v>100</v>
      </c>
      <c r="I97" s="28">
        <v>71.337999999999994</v>
      </c>
      <c r="J97" s="28">
        <v>28.662000000000006</v>
      </c>
      <c r="K97" s="27">
        <v>24</v>
      </c>
      <c r="L97" s="27">
        <v>17.899999999999999</v>
      </c>
      <c r="M97" s="24">
        <v>6.1000000000000014</v>
      </c>
      <c r="N97" s="27">
        <v>94.9</v>
      </c>
      <c r="O97" s="27">
        <v>67.8</v>
      </c>
      <c r="P97" s="24">
        <v>27.100000000000009</v>
      </c>
      <c r="Q97" s="27">
        <v>81.6875</v>
      </c>
      <c r="R97" s="27">
        <v>1.625</v>
      </c>
      <c r="S97" s="27">
        <v>8.3333333333333332E-3</v>
      </c>
      <c r="T97" s="27">
        <v>17.025000000000002</v>
      </c>
    </row>
    <row r="98" spans="1:20" ht="16.5" x14ac:dyDescent="0.25">
      <c r="A98" s="23">
        <v>1080505</v>
      </c>
      <c r="B98" s="11"/>
      <c r="C98" s="11"/>
      <c r="D98" s="11"/>
      <c r="E98" s="28">
        <v>27.702000000000002</v>
      </c>
      <c r="F98" s="28">
        <v>19.318000000000001</v>
      </c>
      <c r="G98" s="28">
        <v>8.3840000000000003</v>
      </c>
      <c r="H98" s="28">
        <v>100</v>
      </c>
      <c r="I98" s="28">
        <v>72.308999999999997</v>
      </c>
      <c r="J98" s="28">
        <v>27.691000000000003</v>
      </c>
      <c r="K98" s="27">
        <v>24</v>
      </c>
      <c r="L98" s="27">
        <v>18.8</v>
      </c>
      <c r="M98" s="24">
        <v>5.1999999999999993</v>
      </c>
      <c r="N98" s="27">
        <v>96.8</v>
      </c>
      <c r="O98" s="27">
        <v>67.099999999999994</v>
      </c>
      <c r="P98" s="24">
        <v>29.700000000000003</v>
      </c>
      <c r="Q98" s="27">
        <v>83.870833333333323</v>
      </c>
      <c r="R98" s="27">
        <v>1.5833333333333333</v>
      </c>
      <c r="S98" s="27">
        <v>0</v>
      </c>
      <c r="T98" s="27">
        <v>18.212499999999995</v>
      </c>
    </row>
    <row r="99" spans="1:20" ht="16.5" x14ac:dyDescent="0.25">
      <c r="A99" s="23">
        <v>1080506</v>
      </c>
      <c r="C99" s="11"/>
      <c r="D99" s="11"/>
      <c r="E99" s="28">
        <v>22.896000000000001</v>
      </c>
      <c r="F99" s="28">
        <v>17.962</v>
      </c>
      <c r="G99" s="28">
        <v>4.9340000000000011</v>
      </c>
      <c r="H99" s="28">
        <v>100</v>
      </c>
      <c r="I99" s="28">
        <v>99.885999999999996</v>
      </c>
      <c r="J99" s="28">
        <v>0.11400000000000432</v>
      </c>
      <c r="K99" s="27">
        <v>21.6</v>
      </c>
      <c r="L99" s="27">
        <v>18.100000000000001</v>
      </c>
      <c r="M99" s="24">
        <v>3.5</v>
      </c>
      <c r="N99" s="27">
        <v>97.9</v>
      </c>
      <c r="O99" s="27">
        <v>87.2</v>
      </c>
      <c r="P99" s="24">
        <v>10.700000000000003</v>
      </c>
      <c r="Q99" s="27">
        <v>93.845833333333317</v>
      </c>
      <c r="R99" s="27">
        <v>1.9583333333333333</v>
      </c>
      <c r="S99" s="27">
        <v>8.3333333333333332E-3</v>
      </c>
      <c r="T99" s="27">
        <v>19.033333333333335</v>
      </c>
    </row>
    <row r="100" spans="1:20" ht="16.5" x14ac:dyDescent="0.25">
      <c r="A100" s="23">
        <v>1080507</v>
      </c>
      <c r="C100" s="10"/>
      <c r="D100" s="10">
        <v>0.3</v>
      </c>
      <c r="E100" s="28">
        <v>24.847000000000001</v>
      </c>
      <c r="F100" s="28">
        <v>17.771999999999998</v>
      </c>
      <c r="G100" s="28">
        <v>7.0750000000000028</v>
      </c>
      <c r="H100" s="28">
        <v>100</v>
      </c>
      <c r="I100" s="28">
        <v>79.998000000000005</v>
      </c>
      <c r="J100" s="28">
        <v>20.001999999999995</v>
      </c>
      <c r="K100" s="27">
        <v>22.8</v>
      </c>
      <c r="L100" s="27">
        <v>17.5</v>
      </c>
      <c r="M100" s="24">
        <v>5.3000000000000007</v>
      </c>
      <c r="N100" s="27">
        <v>98.9</v>
      </c>
      <c r="O100" s="27">
        <v>73.3</v>
      </c>
      <c r="P100" s="24">
        <v>25.600000000000009</v>
      </c>
      <c r="Q100" s="27">
        <v>88.245833333333337</v>
      </c>
      <c r="R100" s="27">
        <v>6.75</v>
      </c>
      <c r="S100" s="27">
        <v>0</v>
      </c>
      <c r="T100" s="27">
        <v>17.420833333333331</v>
      </c>
    </row>
    <row r="101" spans="1:20" ht="16.5" x14ac:dyDescent="0.25">
      <c r="A101" s="23">
        <v>1080508</v>
      </c>
      <c r="C101" s="10"/>
      <c r="D101" s="10"/>
      <c r="E101" s="28">
        <v>27.751000000000001</v>
      </c>
      <c r="F101" s="28">
        <v>17.558</v>
      </c>
      <c r="G101" s="28">
        <v>10.193000000000001</v>
      </c>
      <c r="H101" s="28">
        <v>100</v>
      </c>
      <c r="I101" s="28">
        <v>70.254000000000005</v>
      </c>
      <c r="J101" s="28">
        <v>29.745999999999995</v>
      </c>
      <c r="K101" s="27">
        <v>26.4</v>
      </c>
      <c r="L101" s="27">
        <v>17.3</v>
      </c>
      <c r="M101" s="24">
        <v>9.0999999999999979</v>
      </c>
      <c r="N101" s="27">
        <v>96.9</v>
      </c>
      <c r="O101" s="27">
        <v>60.9</v>
      </c>
      <c r="P101" s="24">
        <v>36.000000000000007</v>
      </c>
      <c r="Q101" s="27">
        <v>84.741666666666674</v>
      </c>
      <c r="R101" s="27">
        <v>0.95833333333333337</v>
      </c>
      <c r="S101" s="27">
        <v>0</v>
      </c>
      <c r="T101" s="27">
        <v>18.30833333333333</v>
      </c>
    </row>
    <row r="102" spans="1:20" ht="16.5" x14ac:dyDescent="0.25">
      <c r="A102" s="23">
        <v>1080509</v>
      </c>
      <c r="C102" s="10"/>
      <c r="D102" s="10"/>
      <c r="E102" s="28">
        <v>31.280999999999999</v>
      </c>
      <c r="F102" s="28">
        <v>20.126000000000001</v>
      </c>
      <c r="G102" s="28">
        <v>11.154999999999998</v>
      </c>
      <c r="H102" s="28">
        <v>100</v>
      </c>
      <c r="I102" s="28">
        <v>68.537000000000006</v>
      </c>
      <c r="J102" s="28">
        <v>31.462999999999994</v>
      </c>
      <c r="K102" s="27">
        <v>27.1</v>
      </c>
      <c r="L102" s="27">
        <v>20.3</v>
      </c>
      <c r="M102" s="24">
        <v>6.8000000000000007</v>
      </c>
      <c r="N102" s="27">
        <v>99.4</v>
      </c>
      <c r="O102" s="27">
        <v>71.099999999999994</v>
      </c>
      <c r="P102" s="24">
        <v>28.300000000000011</v>
      </c>
      <c r="Q102" s="27">
        <v>92.02916666666664</v>
      </c>
      <c r="R102" s="27">
        <v>0.875</v>
      </c>
      <c r="S102" s="27">
        <v>8.3333333333333332E-3</v>
      </c>
      <c r="T102" s="27">
        <v>20.841666666666669</v>
      </c>
    </row>
    <row r="103" spans="1:20" ht="16.5" x14ac:dyDescent="0.25">
      <c r="A103" s="23">
        <v>1080510</v>
      </c>
      <c r="C103" s="10"/>
      <c r="D103" s="10"/>
      <c r="E103" s="28">
        <v>28.742000000000001</v>
      </c>
      <c r="F103" s="28">
        <v>20.864999999999998</v>
      </c>
      <c r="G103" s="28">
        <v>7.8770000000000024</v>
      </c>
      <c r="H103" s="28">
        <v>100</v>
      </c>
      <c r="I103" s="28">
        <v>83.489000000000004</v>
      </c>
      <c r="J103" s="28">
        <v>16.510999999999996</v>
      </c>
      <c r="K103" s="27">
        <v>25.9</v>
      </c>
      <c r="L103" s="27">
        <v>20.6</v>
      </c>
      <c r="M103" s="24">
        <v>5.2999999999999972</v>
      </c>
      <c r="N103" s="27">
        <v>99.5</v>
      </c>
      <c r="O103" s="27">
        <v>79.3</v>
      </c>
      <c r="P103" s="24">
        <v>20.200000000000003</v>
      </c>
      <c r="Q103" s="27">
        <v>95.029166666666654</v>
      </c>
      <c r="R103" s="27">
        <v>1.7083333333333333</v>
      </c>
      <c r="S103" s="27">
        <v>0</v>
      </c>
      <c r="T103" s="27">
        <v>21.037499999999998</v>
      </c>
    </row>
    <row r="104" spans="1:20" ht="16.5" x14ac:dyDescent="0.25">
      <c r="A104" s="23">
        <v>1080511</v>
      </c>
      <c r="C104" s="10"/>
      <c r="D104" s="10"/>
      <c r="E104" s="28">
        <v>33.286999999999999</v>
      </c>
      <c r="F104" s="28">
        <v>20.388000000000002</v>
      </c>
      <c r="G104" s="28">
        <v>12.898999999999997</v>
      </c>
      <c r="H104" s="28">
        <v>100</v>
      </c>
      <c r="I104" s="28">
        <v>63.329000000000001</v>
      </c>
      <c r="J104" s="28">
        <v>36.670999999999999</v>
      </c>
      <c r="K104" s="27">
        <v>30.3</v>
      </c>
      <c r="L104" s="27">
        <v>20.399999999999999</v>
      </c>
      <c r="M104" s="24">
        <v>9.9000000000000021</v>
      </c>
      <c r="N104" s="27">
        <v>99.3</v>
      </c>
      <c r="O104" s="27">
        <v>62.1</v>
      </c>
      <c r="P104" s="24">
        <v>37.199999999999996</v>
      </c>
      <c r="Q104" s="27">
        <v>87.629166666666663</v>
      </c>
      <c r="R104" s="27">
        <v>0.70833333333333337</v>
      </c>
      <c r="S104" s="27">
        <v>0</v>
      </c>
      <c r="T104" s="27">
        <v>21.545833333333331</v>
      </c>
    </row>
    <row r="105" spans="1:20" ht="16.5" x14ac:dyDescent="0.25">
      <c r="A105" s="23">
        <v>1080512</v>
      </c>
      <c r="C105" s="10"/>
      <c r="D105" s="10"/>
      <c r="E105" s="28">
        <v>36.012</v>
      </c>
      <c r="F105" s="28">
        <v>20.364999999999998</v>
      </c>
      <c r="G105" s="28">
        <v>15.647000000000002</v>
      </c>
      <c r="H105" s="28">
        <v>100</v>
      </c>
      <c r="I105" s="28">
        <v>58.359000000000002</v>
      </c>
      <c r="J105" s="28">
        <v>41.640999999999998</v>
      </c>
      <c r="K105" s="27">
        <v>31.8</v>
      </c>
      <c r="L105" s="27">
        <v>21.6</v>
      </c>
      <c r="M105" s="24">
        <v>10.199999999999999</v>
      </c>
      <c r="N105" s="27">
        <v>99.2</v>
      </c>
      <c r="O105" s="27">
        <v>55</v>
      </c>
      <c r="P105" s="24">
        <v>44.2</v>
      </c>
      <c r="Q105" s="27">
        <v>83.787499999999994</v>
      </c>
      <c r="R105" s="27">
        <v>0.41666666666666669</v>
      </c>
      <c r="S105" s="27">
        <v>8.3333333333333332E-3</v>
      </c>
      <c r="T105" s="27">
        <v>22.154166666666672</v>
      </c>
    </row>
    <row r="106" spans="1:20" ht="16.5" x14ac:dyDescent="0.25">
      <c r="A106" s="23">
        <v>1080513</v>
      </c>
      <c r="C106" s="10"/>
      <c r="D106" s="10"/>
      <c r="E106" s="28">
        <v>33.887</v>
      </c>
      <c r="F106" s="28">
        <v>21.484999999999999</v>
      </c>
      <c r="G106" s="28">
        <v>12.402000000000001</v>
      </c>
      <c r="H106" s="28">
        <v>100</v>
      </c>
      <c r="I106" s="28">
        <v>62.954999999999998</v>
      </c>
      <c r="J106" s="28">
        <v>37.045000000000002</v>
      </c>
      <c r="K106" s="27">
        <v>30.2</v>
      </c>
      <c r="L106" s="27">
        <v>22.1</v>
      </c>
      <c r="M106" s="24">
        <v>8.0999999999999979</v>
      </c>
      <c r="N106" s="27">
        <v>99.4</v>
      </c>
      <c r="O106" s="27">
        <v>67</v>
      </c>
      <c r="P106" s="24">
        <v>32.400000000000006</v>
      </c>
      <c r="Q106" s="27">
        <v>86.716666666666683</v>
      </c>
      <c r="R106" s="27">
        <v>0.75</v>
      </c>
      <c r="S106" s="27">
        <v>0</v>
      </c>
      <c r="T106" s="27">
        <v>22.845833333333335</v>
      </c>
    </row>
    <row r="107" spans="1:20" ht="16.5" x14ac:dyDescent="0.25">
      <c r="A107" s="23">
        <v>1080514</v>
      </c>
      <c r="C107" s="10"/>
      <c r="D107" s="10">
        <v>0.82</v>
      </c>
      <c r="E107" s="28">
        <v>36.417000000000002</v>
      </c>
      <c r="F107" s="28">
        <v>20.484000000000002</v>
      </c>
      <c r="G107" s="28">
        <v>15.933</v>
      </c>
      <c r="H107" s="28">
        <v>100</v>
      </c>
      <c r="I107" s="28">
        <v>52.241</v>
      </c>
      <c r="J107" s="28">
        <v>47.759</v>
      </c>
      <c r="K107" s="27">
        <v>32.200000000000003</v>
      </c>
      <c r="L107" s="27">
        <v>20.9</v>
      </c>
      <c r="M107" s="24">
        <v>11.300000000000004</v>
      </c>
      <c r="N107" s="27">
        <v>97.4</v>
      </c>
      <c r="O107" s="27">
        <v>57.3</v>
      </c>
      <c r="P107" s="24">
        <v>40.100000000000009</v>
      </c>
      <c r="Q107" s="27">
        <v>78.325000000000003</v>
      </c>
      <c r="R107" s="27">
        <v>1.875</v>
      </c>
      <c r="S107" s="27">
        <v>0</v>
      </c>
      <c r="T107" s="27">
        <v>21.804166666666671</v>
      </c>
    </row>
    <row r="108" spans="1:20" ht="16.5" x14ac:dyDescent="0.25">
      <c r="A108" s="23">
        <v>1080515</v>
      </c>
      <c r="C108" s="10"/>
      <c r="D108" s="10"/>
      <c r="E108" s="28">
        <v>33.783000000000001</v>
      </c>
      <c r="F108" s="28">
        <v>22.609000000000002</v>
      </c>
      <c r="G108" s="28">
        <v>11.173999999999999</v>
      </c>
      <c r="H108" s="28">
        <v>100</v>
      </c>
      <c r="I108" s="28">
        <v>71.346999999999994</v>
      </c>
      <c r="J108" s="28">
        <v>28.653000000000006</v>
      </c>
      <c r="K108" s="27">
        <v>28.6</v>
      </c>
      <c r="L108" s="27">
        <v>22.9</v>
      </c>
      <c r="M108" s="24">
        <v>5.7000000000000028</v>
      </c>
      <c r="N108" s="27">
        <v>98.9</v>
      </c>
      <c r="O108" s="27">
        <v>71.5</v>
      </c>
      <c r="P108" s="24">
        <v>27.400000000000006</v>
      </c>
      <c r="Q108" s="27">
        <v>90.391666666666652</v>
      </c>
      <c r="R108" s="27">
        <v>0.45833333333333331</v>
      </c>
      <c r="S108" s="27">
        <v>0</v>
      </c>
      <c r="T108" s="27">
        <v>23.204166666666666</v>
      </c>
    </row>
    <row r="109" spans="1:20" ht="16.5" x14ac:dyDescent="0.25">
      <c r="A109" s="23">
        <v>1080516</v>
      </c>
      <c r="C109" s="10"/>
      <c r="D109" s="10"/>
      <c r="E109" s="28">
        <v>35.262</v>
      </c>
      <c r="F109" s="28">
        <v>22.344999999999999</v>
      </c>
      <c r="G109" s="28">
        <v>12.917000000000002</v>
      </c>
      <c r="H109" s="28">
        <v>100</v>
      </c>
      <c r="I109" s="28">
        <v>71.346999999999994</v>
      </c>
      <c r="J109" s="28">
        <v>28.653000000000006</v>
      </c>
      <c r="K109" s="27">
        <v>30.7</v>
      </c>
      <c r="L109" s="27">
        <v>22.7</v>
      </c>
      <c r="M109" s="24">
        <v>8</v>
      </c>
      <c r="N109" s="27">
        <v>99.5</v>
      </c>
      <c r="O109" s="27">
        <v>67.5</v>
      </c>
      <c r="P109" s="24">
        <v>32</v>
      </c>
      <c r="Q109" s="27">
        <v>87.633333333333312</v>
      </c>
      <c r="R109" s="27">
        <v>0.29166666666666669</v>
      </c>
      <c r="S109" s="27">
        <v>0</v>
      </c>
      <c r="T109" s="27">
        <v>23.679166666666671</v>
      </c>
    </row>
    <row r="110" spans="1:20" ht="16.5" x14ac:dyDescent="0.25">
      <c r="A110" s="23">
        <v>1080517</v>
      </c>
      <c r="C110" s="10"/>
      <c r="D110" s="10"/>
      <c r="E110" s="28">
        <v>33.365000000000002</v>
      </c>
      <c r="F110" s="28">
        <v>24.170999999999999</v>
      </c>
      <c r="G110" s="28">
        <v>9.1940000000000026</v>
      </c>
      <c r="H110" s="28">
        <v>100</v>
      </c>
      <c r="I110" s="28">
        <v>69.597999999999999</v>
      </c>
      <c r="J110" s="28">
        <v>30.402000000000001</v>
      </c>
      <c r="K110" s="27">
        <v>29.4</v>
      </c>
      <c r="L110" s="27">
        <v>24.1</v>
      </c>
      <c r="M110" s="24">
        <v>5.2999999999999972</v>
      </c>
      <c r="N110" s="27">
        <v>99.2</v>
      </c>
      <c r="O110" s="27">
        <v>56.4</v>
      </c>
      <c r="P110" s="24">
        <v>42.800000000000004</v>
      </c>
      <c r="Q110" s="27">
        <v>87.375</v>
      </c>
      <c r="R110" s="27">
        <v>0.20833333333333334</v>
      </c>
      <c r="S110" s="27">
        <v>0</v>
      </c>
      <c r="T110" s="27">
        <v>23.741666666666671</v>
      </c>
    </row>
    <row r="111" spans="1:20" ht="16.5" x14ac:dyDescent="0.25">
      <c r="A111" s="23">
        <v>1080518</v>
      </c>
      <c r="C111" s="10"/>
      <c r="D111" s="10"/>
      <c r="E111" s="28">
        <v>25.477</v>
      </c>
      <c r="F111" s="28">
        <v>22.344999999999999</v>
      </c>
      <c r="G111" s="28">
        <v>3.1320000000000014</v>
      </c>
      <c r="H111" s="28">
        <v>100</v>
      </c>
      <c r="I111" s="28">
        <v>72.921000000000006</v>
      </c>
      <c r="J111" s="28">
        <v>27.078999999999994</v>
      </c>
      <c r="K111" s="27">
        <v>24.2</v>
      </c>
      <c r="L111" s="27">
        <v>21.9</v>
      </c>
      <c r="M111" s="24">
        <v>2.3000000000000007</v>
      </c>
      <c r="N111" s="27">
        <v>99.6</v>
      </c>
      <c r="O111" s="27">
        <v>95</v>
      </c>
      <c r="P111" s="24">
        <v>4.5999999999999943</v>
      </c>
      <c r="Q111" s="27">
        <v>98.675000000000011</v>
      </c>
      <c r="R111" s="27">
        <v>4.1666666666666664E-2</v>
      </c>
      <c r="S111" s="27">
        <v>0</v>
      </c>
      <c r="T111" s="27">
        <v>23.179166666666671</v>
      </c>
    </row>
    <row r="112" spans="1:20" ht="16.5" x14ac:dyDescent="0.25">
      <c r="A112" s="23">
        <v>1080519</v>
      </c>
      <c r="C112" s="10"/>
      <c r="D112" s="10"/>
      <c r="E112" s="28">
        <v>35.207999999999998</v>
      </c>
      <c r="F112" s="28">
        <v>22.033999999999999</v>
      </c>
      <c r="G112" s="28">
        <v>13.173999999999999</v>
      </c>
      <c r="H112" s="28">
        <v>100</v>
      </c>
      <c r="I112" s="28">
        <v>98.358000000000004</v>
      </c>
      <c r="J112" s="28">
        <v>1.6419999999999959</v>
      </c>
      <c r="K112" s="27">
        <v>31.7</v>
      </c>
      <c r="L112" s="27">
        <v>21.7</v>
      </c>
      <c r="M112" s="24">
        <v>10</v>
      </c>
      <c r="N112" s="27">
        <v>100</v>
      </c>
      <c r="O112" s="27">
        <v>62.2</v>
      </c>
      <c r="P112" s="24">
        <v>37.799999999999997</v>
      </c>
      <c r="Q112" s="27">
        <v>84.904166666666669</v>
      </c>
      <c r="R112" s="27">
        <v>0.625</v>
      </c>
      <c r="S112" s="27">
        <v>8.3333333333333332E-3</v>
      </c>
      <c r="T112" s="27">
        <v>23.091666666666665</v>
      </c>
    </row>
    <row r="113" spans="1:20" ht="16.5" x14ac:dyDescent="0.25">
      <c r="A113" s="23">
        <v>1080520</v>
      </c>
      <c r="C113" s="10"/>
      <c r="D113" s="10"/>
      <c r="E113" s="28">
        <v>36.96</v>
      </c>
      <c r="F113" s="28">
        <v>21.175000000000001</v>
      </c>
      <c r="G113" s="28">
        <v>15.785</v>
      </c>
      <c r="H113" s="28">
        <v>100</v>
      </c>
      <c r="I113" s="28">
        <v>71.308000000000007</v>
      </c>
      <c r="J113" s="28">
        <v>28.691999999999993</v>
      </c>
      <c r="K113" s="27">
        <v>32.1</v>
      </c>
      <c r="L113" s="27">
        <v>21.1</v>
      </c>
      <c r="M113" s="24">
        <v>11</v>
      </c>
      <c r="N113" s="27">
        <v>99.5</v>
      </c>
      <c r="O113" s="27">
        <v>55.9</v>
      </c>
      <c r="P113" s="24">
        <v>43.6</v>
      </c>
      <c r="Q113" s="27">
        <v>88.175000000000011</v>
      </c>
      <c r="R113" s="27">
        <v>2</v>
      </c>
      <c r="S113" s="27">
        <v>0</v>
      </c>
      <c r="T113" s="27">
        <v>22.433333333333334</v>
      </c>
    </row>
    <row r="114" spans="1:20" ht="16.5" x14ac:dyDescent="0.25">
      <c r="A114" s="23">
        <v>1080521</v>
      </c>
      <c r="C114" s="10"/>
      <c r="D114" s="10"/>
      <c r="E114" s="28">
        <v>23.856999999999999</v>
      </c>
      <c r="F114" s="28">
        <v>19.507999999999999</v>
      </c>
      <c r="G114" s="28">
        <v>4.3490000000000002</v>
      </c>
      <c r="H114" s="28">
        <v>100</v>
      </c>
      <c r="I114" s="28">
        <v>62.88</v>
      </c>
      <c r="J114" s="28">
        <v>37.119999999999997</v>
      </c>
      <c r="K114" s="27">
        <v>22.2</v>
      </c>
      <c r="L114" s="27">
        <v>19.2</v>
      </c>
      <c r="M114" s="24">
        <v>3</v>
      </c>
      <c r="N114" s="27">
        <v>96</v>
      </c>
      <c r="O114" s="27">
        <v>69.3</v>
      </c>
      <c r="P114" s="24">
        <v>26.700000000000003</v>
      </c>
      <c r="Q114" s="27">
        <v>83.762500000000003</v>
      </c>
      <c r="R114" s="27">
        <v>2.75</v>
      </c>
      <c r="S114" s="27">
        <v>0</v>
      </c>
      <c r="T114" s="27">
        <v>17.829166666666669</v>
      </c>
    </row>
    <row r="115" spans="1:20" ht="16.5" x14ac:dyDescent="0.25">
      <c r="A115" s="23">
        <v>1080522</v>
      </c>
      <c r="C115" s="10"/>
      <c r="D115" s="10"/>
      <c r="E115" s="28">
        <v>30.216999999999999</v>
      </c>
      <c r="F115" s="28">
        <v>18.533000000000001</v>
      </c>
      <c r="G115" s="28">
        <v>11.683999999999997</v>
      </c>
      <c r="H115" s="28">
        <v>100</v>
      </c>
      <c r="I115" s="28">
        <v>84.873999999999995</v>
      </c>
      <c r="J115" s="28">
        <v>15.126000000000005</v>
      </c>
      <c r="K115" s="27">
        <v>26.4</v>
      </c>
      <c r="L115" s="27">
        <v>18.100000000000001</v>
      </c>
      <c r="M115" s="24">
        <v>8.2999999999999972</v>
      </c>
      <c r="N115" s="27">
        <v>97.1</v>
      </c>
      <c r="O115" s="27">
        <v>62.7</v>
      </c>
      <c r="P115" s="24">
        <v>34.399999999999991</v>
      </c>
      <c r="Q115" s="27">
        <v>84.75</v>
      </c>
      <c r="R115" s="27">
        <v>0.66666666666666663</v>
      </c>
      <c r="S115" s="27">
        <v>0</v>
      </c>
      <c r="T115" s="27">
        <v>18.920833333333331</v>
      </c>
    </row>
    <row r="116" spans="1:20" ht="16.5" x14ac:dyDescent="0.25">
      <c r="A116" s="23">
        <v>1080523</v>
      </c>
      <c r="C116" s="10"/>
      <c r="D116" s="10"/>
      <c r="E116" s="28">
        <v>25.38</v>
      </c>
      <c r="F116" s="28">
        <v>20.792999999999999</v>
      </c>
      <c r="G116" s="28">
        <v>4.5869999999999997</v>
      </c>
      <c r="H116" s="28">
        <v>100</v>
      </c>
      <c r="I116" s="28">
        <v>65.52</v>
      </c>
      <c r="J116" s="28">
        <v>34.480000000000004</v>
      </c>
      <c r="K116" s="27">
        <v>23.3</v>
      </c>
      <c r="L116" s="27">
        <v>20.100000000000001</v>
      </c>
      <c r="M116" s="24">
        <v>3.1999999999999993</v>
      </c>
      <c r="N116" s="27">
        <v>99.5</v>
      </c>
      <c r="O116" s="27">
        <v>88.9</v>
      </c>
      <c r="P116" s="24">
        <v>10.599999999999994</v>
      </c>
      <c r="Q116" s="27">
        <v>97.466666666666683</v>
      </c>
      <c r="R116" s="27">
        <v>0</v>
      </c>
      <c r="S116" s="27">
        <v>0</v>
      </c>
      <c r="T116" s="27">
        <v>20.829166666666666</v>
      </c>
    </row>
    <row r="117" spans="1:20" ht="16.5" x14ac:dyDescent="0.25">
      <c r="A117" s="23">
        <v>1080524</v>
      </c>
      <c r="C117" s="10"/>
      <c r="D117" s="10"/>
      <c r="E117" s="28">
        <v>26.890999999999998</v>
      </c>
      <c r="F117" s="28">
        <v>20.841000000000001</v>
      </c>
      <c r="G117" s="28">
        <v>6.0499999999999972</v>
      </c>
      <c r="H117" s="28">
        <v>100</v>
      </c>
      <c r="I117" s="28">
        <v>89.043000000000006</v>
      </c>
      <c r="J117" s="28">
        <v>10.956999999999994</v>
      </c>
      <c r="K117" s="27">
        <v>23.7</v>
      </c>
      <c r="L117" s="27">
        <v>20.6</v>
      </c>
      <c r="M117" s="24">
        <v>3.0999999999999979</v>
      </c>
      <c r="N117" s="27">
        <v>99.7</v>
      </c>
      <c r="O117" s="27">
        <v>87</v>
      </c>
      <c r="P117" s="24">
        <v>12.700000000000003</v>
      </c>
      <c r="Q117" s="27">
        <v>97.079166666666666</v>
      </c>
      <c r="R117" s="27">
        <v>0.125</v>
      </c>
      <c r="S117" s="27">
        <v>8.3333333333333332E-3</v>
      </c>
      <c r="T117" s="27">
        <v>20.908333333333335</v>
      </c>
    </row>
    <row r="118" spans="1:20" ht="16.5" x14ac:dyDescent="0.25">
      <c r="A118" s="23">
        <v>1080525</v>
      </c>
      <c r="C118" s="10"/>
      <c r="D118" s="10"/>
      <c r="E118" s="28">
        <v>30.469000000000001</v>
      </c>
      <c r="F118" s="28">
        <v>21.032</v>
      </c>
      <c r="G118" s="28">
        <v>9.4370000000000012</v>
      </c>
      <c r="H118" s="28">
        <v>100</v>
      </c>
      <c r="I118" s="28">
        <v>94.356999999999999</v>
      </c>
      <c r="J118" s="28">
        <v>5.6430000000000007</v>
      </c>
      <c r="K118" s="27">
        <v>24.8</v>
      </c>
      <c r="L118" s="27">
        <v>20.399999999999999</v>
      </c>
      <c r="M118" s="24">
        <v>4.4000000000000021</v>
      </c>
      <c r="N118" s="27">
        <v>100</v>
      </c>
      <c r="O118" s="27">
        <v>75.5</v>
      </c>
      <c r="P118" s="24">
        <v>24.5</v>
      </c>
      <c r="Q118" s="27">
        <v>92.733333333333334</v>
      </c>
      <c r="R118" s="27">
        <v>0.375</v>
      </c>
      <c r="S118" s="27">
        <v>0</v>
      </c>
      <c r="T118" s="27">
        <v>20.65</v>
      </c>
    </row>
    <row r="119" spans="1:20" ht="16.5" x14ac:dyDescent="0.25">
      <c r="A119" s="23">
        <v>1080526</v>
      </c>
      <c r="C119" s="10"/>
      <c r="D119" s="10"/>
      <c r="E119" s="28">
        <v>32.021000000000001</v>
      </c>
      <c r="F119" s="28">
        <v>19.673999999999999</v>
      </c>
      <c r="G119" s="28">
        <v>12.347000000000001</v>
      </c>
      <c r="H119" s="28">
        <v>100</v>
      </c>
      <c r="I119" s="28">
        <v>77.977000000000004</v>
      </c>
      <c r="J119" s="28">
        <v>22.022999999999996</v>
      </c>
      <c r="K119" s="27">
        <v>27.8</v>
      </c>
      <c r="L119" s="27">
        <v>19.399999999999999</v>
      </c>
      <c r="M119" s="24">
        <v>8.4000000000000021</v>
      </c>
      <c r="N119" s="27">
        <v>99.5</v>
      </c>
      <c r="O119" s="27">
        <v>58</v>
      </c>
      <c r="P119" s="24">
        <v>41.5</v>
      </c>
      <c r="Q119" s="27">
        <v>84.195833333333326</v>
      </c>
      <c r="R119" s="27">
        <v>0.375</v>
      </c>
      <c r="S119" s="27">
        <v>0</v>
      </c>
      <c r="T119" s="27">
        <v>20.583333333333339</v>
      </c>
    </row>
    <row r="120" spans="1:20" ht="16.5" x14ac:dyDescent="0.25">
      <c r="A120" s="23">
        <v>1080527</v>
      </c>
      <c r="C120" s="10"/>
      <c r="D120" s="10"/>
      <c r="E120" s="28">
        <v>36.335000000000001</v>
      </c>
      <c r="F120" s="28">
        <v>21.986999999999998</v>
      </c>
      <c r="G120" s="28">
        <v>14.348000000000003</v>
      </c>
      <c r="H120" s="28">
        <v>100</v>
      </c>
      <c r="I120" s="28">
        <v>67.058999999999997</v>
      </c>
      <c r="J120" s="28">
        <v>32.941000000000003</v>
      </c>
      <c r="K120" s="27">
        <v>29.6</v>
      </c>
      <c r="L120" s="27">
        <v>21.6</v>
      </c>
      <c r="M120" s="24">
        <v>8</v>
      </c>
      <c r="N120" s="27">
        <v>99.5</v>
      </c>
      <c r="O120" s="27">
        <v>67.2</v>
      </c>
      <c r="P120" s="24">
        <v>32.299999999999997</v>
      </c>
      <c r="Q120" s="27">
        <v>90.645833333333314</v>
      </c>
      <c r="R120" s="27">
        <v>0.33333333333333331</v>
      </c>
      <c r="S120" s="27">
        <v>0</v>
      </c>
      <c r="T120" s="27">
        <v>22.75</v>
      </c>
    </row>
    <row r="121" spans="1:20" ht="16.5" x14ac:dyDescent="0.25">
      <c r="A121" s="23">
        <v>1080528</v>
      </c>
      <c r="C121" s="10"/>
      <c r="D121" s="10">
        <v>0.6</v>
      </c>
      <c r="E121" s="28">
        <v>36.741999999999997</v>
      </c>
      <c r="F121" s="28">
        <v>22.321000000000002</v>
      </c>
      <c r="G121" s="28">
        <v>14.420999999999996</v>
      </c>
      <c r="H121" s="28">
        <v>100</v>
      </c>
      <c r="I121" s="28">
        <v>57.097000000000001</v>
      </c>
      <c r="J121" s="28">
        <v>42.902999999999999</v>
      </c>
      <c r="K121" s="27">
        <v>30.8</v>
      </c>
      <c r="L121" s="27">
        <v>22.3</v>
      </c>
      <c r="M121" s="24">
        <v>8.5</v>
      </c>
      <c r="N121" s="27">
        <v>99.5</v>
      </c>
      <c r="O121" s="27">
        <v>63.1</v>
      </c>
      <c r="P121" s="24">
        <v>36.4</v>
      </c>
      <c r="Q121" s="27">
        <v>87.884615384615387</v>
      </c>
      <c r="R121" s="27">
        <v>0.15384615384615385</v>
      </c>
      <c r="S121" s="27">
        <v>0</v>
      </c>
      <c r="T121" s="27">
        <v>22.884615384615383</v>
      </c>
    </row>
    <row r="122" spans="1:20" ht="16.5" x14ac:dyDescent="0.25">
      <c r="A122" s="23">
        <v>1080529</v>
      </c>
      <c r="B122" s="10"/>
      <c r="C122" s="10"/>
      <c r="D122" s="10"/>
      <c r="E122" s="28">
        <v>24.870999999999999</v>
      </c>
      <c r="F122" s="28">
        <v>20.198</v>
      </c>
      <c r="G122" s="28">
        <v>4.6729999999999983</v>
      </c>
      <c r="H122" s="28">
        <v>100</v>
      </c>
      <c r="I122" s="28">
        <v>62.274999999999999</v>
      </c>
      <c r="J122" s="28">
        <v>37.725000000000001</v>
      </c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1:20" x14ac:dyDescent="0.25">
      <c r="A123" s="23">
        <v>1080530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x14ac:dyDescent="0.25">
      <c r="A124" s="23">
        <v>1080531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x14ac:dyDescent="0.25">
      <c r="A125" s="23">
        <v>1080601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x14ac:dyDescent="0.25">
      <c r="A126" s="13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x14ac:dyDescent="0.25">
      <c r="A127" s="13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ht="16.5" x14ac:dyDescent="0.25">
      <c r="A128" s="13"/>
      <c r="B128" s="15"/>
      <c r="C128" s="15"/>
      <c r="D128" s="15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2:20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</sheetData>
  <mergeCells count="4">
    <mergeCell ref="E1:J1"/>
    <mergeCell ref="K1:T1"/>
    <mergeCell ref="B1:D1"/>
    <mergeCell ref="B3:D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台東A相關數據</vt:lpstr>
      <vt:lpstr>台東B相關數據</vt:lpstr>
      <vt:lpstr>台東A相關數據!Print_Titles</vt:lpstr>
      <vt:lpstr>台東B相關數據!Print_Titles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cp:lastPrinted>2017-10-06T06:01:27Z</cp:lastPrinted>
  <dcterms:created xsi:type="dcterms:W3CDTF">2017-02-20T02:56:20Z</dcterms:created>
  <dcterms:modified xsi:type="dcterms:W3CDTF">2019-09-18T06:41:34Z</dcterms:modified>
</cp:coreProperties>
</file>