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9440" windowHeight="12330" activeTab="2"/>
  </bookViews>
  <sheets>
    <sheet name="試驗田與調查日期" sheetId="1" r:id="rId1"/>
    <sheet name="稻熱病調查原始數據表" sheetId="6" r:id="rId2"/>
    <sheet name="總表" sheetId="3" r:id="rId3"/>
    <sheet name="附近田區稻熱病調查" sheetId="5" r:id="rId4"/>
    <sheet name="葉(穗)稻熱病發生與否紀錄" sheetId="7" r:id="rId5"/>
  </sheets>
  <definedNames>
    <definedName name="_xlnm.Print_Area" localSheetId="3">附近田區稻熱病調查!$A$1:$G$20</definedName>
  </definedNames>
  <calcPr calcId="114210"/>
</workbook>
</file>

<file path=xl/calcChain.xml><?xml version="1.0" encoding="utf-8"?>
<calcChain xmlns="http://schemas.openxmlformats.org/spreadsheetml/2006/main">
  <c r="T1" i="7"/>
  <c r="U1"/>
  <c r="O1"/>
  <c r="P1"/>
  <c r="Q1"/>
  <c r="R1"/>
  <c r="S1"/>
  <c r="H1"/>
  <c r="I1"/>
  <c r="J1"/>
  <c r="K1"/>
  <c r="L1"/>
  <c r="M1"/>
  <c r="N1"/>
  <c r="G1"/>
  <c r="BK199" i="6"/>
  <c r="BE199"/>
  <c r="AY199"/>
  <c r="AS199"/>
  <c r="AM199"/>
  <c r="BK198"/>
  <c r="BE198"/>
  <c r="AY198"/>
  <c r="AS198"/>
  <c r="AM198"/>
  <c r="BK197"/>
  <c r="BE197"/>
  <c r="AY197"/>
  <c r="AS197"/>
  <c r="AM197"/>
  <c r="BK195"/>
  <c r="BE195"/>
  <c r="AY195"/>
  <c r="AS195"/>
  <c r="AM195"/>
  <c r="BK194"/>
  <c r="BE194"/>
  <c r="AY194"/>
  <c r="AS194"/>
  <c r="AM194"/>
  <c r="BK193"/>
  <c r="BE193"/>
  <c r="AY193"/>
  <c r="AS193"/>
  <c r="AM193"/>
  <c r="BG191"/>
  <c r="BA191"/>
  <c r="AU191"/>
  <c r="BK189"/>
  <c r="BE189"/>
  <c r="AY189"/>
  <c r="AS189"/>
  <c r="AM189"/>
  <c r="BK188"/>
  <c r="BE188"/>
  <c r="AY188"/>
  <c r="AS188"/>
  <c r="AM188"/>
  <c r="BK187"/>
  <c r="BE187"/>
  <c r="AY187"/>
  <c r="AS187"/>
  <c r="AM187"/>
  <c r="BK185"/>
  <c r="BE185"/>
  <c r="AY185"/>
  <c r="AS185"/>
  <c r="AM185"/>
  <c r="BK184"/>
  <c r="BE184"/>
  <c r="AY184"/>
  <c r="AS184"/>
  <c r="AM184"/>
  <c r="BK183"/>
  <c r="BE183"/>
  <c r="AY183"/>
  <c r="AS183"/>
  <c r="AM183"/>
  <c r="BG181"/>
  <c r="BA181"/>
  <c r="AU181"/>
  <c r="BK179"/>
  <c r="BE179"/>
  <c r="AY179"/>
  <c r="AS179"/>
  <c r="AM179"/>
  <c r="BK178"/>
  <c r="BE178"/>
  <c r="AY178"/>
  <c r="AS178"/>
  <c r="AM178"/>
  <c r="BK177"/>
  <c r="BE177"/>
  <c r="AY177"/>
  <c r="AS177"/>
  <c r="AM177"/>
  <c r="BK175"/>
  <c r="BE175"/>
  <c r="AY175"/>
  <c r="AS175"/>
  <c r="AM175"/>
  <c r="BK174"/>
  <c r="BE174"/>
  <c r="AY174"/>
  <c r="AS174"/>
  <c r="AM174"/>
  <c r="BK173"/>
  <c r="BE173"/>
  <c r="AY173"/>
  <c r="AS173"/>
  <c r="AM173"/>
  <c r="BG171"/>
  <c r="BA171"/>
  <c r="AU171"/>
  <c r="BK169"/>
  <c r="BE169"/>
  <c r="AY169"/>
  <c r="AS169"/>
  <c r="AM169"/>
  <c r="BK168"/>
  <c r="BE168"/>
  <c r="AY168"/>
  <c r="AS168"/>
  <c r="AM168"/>
  <c r="BK167"/>
  <c r="BE167"/>
  <c r="AY167"/>
  <c r="AS167"/>
  <c r="AM167"/>
  <c r="BK165"/>
  <c r="BE165"/>
  <c r="AY165"/>
  <c r="AS165"/>
  <c r="AM165"/>
  <c r="BK164"/>
  <c r="BE164"/>
  <c r="AY164"/>
  <c r="AS164"/>
  <c r="AM164"/>
  <c r="BK163"/>
  <c r="BE163"/>
  <c r="AY163"/>
  <c r="AS163"/>
  <c r="AM163"/>
  <c r="BG161"/>
  <c r="BA161"/>
  <c r="AU161"/>
  <c r="BK159"/>
  <c r="BE159"/>
  <c r="AY159"/>
  <c r="AS159"/>
  <c r="AM159"/>
  <c r="BK158"/>
  <c r="BE158"/>
  <c r="AY158"/>
  <c r="AS158"/>
  <c r="AM158"/>
  <c r="BK157"/>
  <c r="BE157"/>
  <c r="AY157"/>
  <c r="AS157"/>
  <c r="AM157"/>
  <c r="BK155"/>
  <c r="BE155"/>
  <c r="AY155"/>
  <c r="AS155"/>
  <c r="AM155"/>
  <c r="BK154"/>
  <c r="BE154"/>
  <c r="AY154"/>
  <c r="AS154"/>
  <c r="AM154"/>
  <c r="BK153"/>
  <c r="BE153"/>
  <c r="AY153"/>
  <c r="AS153"/>
  <c r="AM153"/>
  <c r="BG151"/>
  <c r="BA151"/>
  <c r="AU151"/>
  <c r="BK149"/>
  <c r="BE149"/>
  <c r="AY149"/>
  <c r="AS149"/>
  <c r="AM149"/>
  <c r="BK148"/>
  <c r="BE148"/>
  <c r="AY148"/>
  <c r="AS148"/>
  <c r="AM148"/>
  <c r="BK147"/>
  <c r="BE147"/>
  <c r="AY147"/>
  <c r="AS147"/>
  <c r="AM147"/>
  <c r="BK145"/>
  <c r="BE145"/>
  <c r="AY145"/>
  <c r="AS145"/>
  <c r="AM145"/>
  <c r="BK144"/>
  <c r="BE144"/>
  <c r="AY144"/>
  <c r="AS144"/>
  <c r="AM144"/>
  <c r="BK143"/>
  <c r="BE143"/>
  <c r="AY143"/>
  <c r="AS143"/>
  <c r="AM143"/>
  <c r="BG141"/>
  <c r="BA141"/>
  <c r="AU141"/>
  <c r="BK139"/>
  <c r="BE139"/>
  <c r="AY139"/>
  <c r="AS139"/>
  <c r="AM139"/>
  <c r="BK138"/>
  <c r="BE138"/>
  <c r="AY138"/>
  <c r="AS138"/>
  <c r="AM138"/>
  <c r="BK137"/>
  <c r="BE137"/>
  <c r="AY137"/>
  <c r="AS137"/>
  <c r="AM137"/>
  <c r="BK135"/>
  <c r="BE135"/>
  <c r="AY135"/>
  <c r="AS135"/>
  <c r="AM135"/>
  <c r="BK134"/>
  <c r="BE134"/>
  <c r="AY134"/>
  <c r="AS134"/>
  <c r="AM134"/>
  <c r="BK133"/>
  <c r="BE133"/>
  <c r="AY133"/>
  <c r="AS133"/>
  <c r="AM133"/>
  <c r="BG131"/>
  <c r="BA131"/>
  <c r="AU131"/>
  <c r="BK129"/>
  <c r="BE129"/>
  <c r="AY129"/>
  <c r="AS129"/>
  <c r="AM129"/>
  <c r="BK128"/>
  <c r="BE128"/>
  <c r="AY128"/>
  <c r="AS128"/>
  <c r="AM128"/>
  <c r="BK127"/>
  <c r="BE127"/>
  <c r="AY127"/>
  <c r="AS127"/>
  <c r="AM127"/>
  <c r="BK125"/>
  <c r="BE125"/>
  <c r="AY125"/>
  <c r="AS125"/>
  <c r="AM125"/>
  <c r="BK124"/>
  <c r="BE124"/>
  <c r="AY124"/>
  <c r="AS124"/>
  <c r="AM124"/>
  <c r="BK123"/>
  <c r="BE123"/>
  <c r="AY123"/>
  <c r="AS123"/>
  <c r="AM123"/>
  <c r="BG121"/>
  <c r="BA121"/>
  <c r="AU121"/>
  <c r="BK119"/>
  <c r="BE119"/>
  <c r="AY119"/>
  <c r="AS119"/>
  <c r="AM119"/>
  <c r="BK118"/>
  <c r="BE118"/>
  <c r="AY118"/>
  <c r="AS118"/>
  <c r="AM118"/>
  <c r="BK117"/>
  <c r="BE117"/>
  <c r="AY117"/>
  <c r="AS117"/>
  <c r="AM117"/>
  <c r="BK115"/>
  <c r="BE115"/>
  <c r="AY115"/>
  <c r="AS115"/>
  <c r="AM115"/>
  <c r="BK114"/>
  <c r="BE114"/>
  <c r="AY114"/>
  <c r="AS114"/>
  <c r="AM114"/>
  <c r="BK113"/>
  <c r="BE113"/>
  <c r="AY113"/>
  <c r="AS113"/>
  <c r="AM113"/>
  <c r="BG111"/>
  <c r="BA111"/>
  <c r="AU111"/>
  <c r="BK109"/>
  <c r="BE109"/>
  <c r="AY109"/>
  <c r="AS109"/>
  <c r="AM109"/>
  <c r="BK108"/>
  <c r="BE108"/>
  <c r="AY108"/>
  <c r="AS108"/>
  <c r="AM108"/>
  <c r="BK107"/>
  <c r="BE107"/>
  <c r="AY107"/>
  <c r="AS107"/>
  <c r="AM107"/>
  <c r="BK105"/>
  <c r="BE105"/>
  <c r="AY105"/>
  <c r="AS105"/>
  <c r="AM105"/>
  <c r="BK104"/>
  <c r="BE104"/>
  <c r="AY104"/>
  <c r="AS104"/>
  <c r="AM104"/>
  <c r="BK103"/>
  <c r="BE103"/>
  <c r="AY103"/>
  <c r="AS103"/>
  <c r="AM103"/>
  <c r="BG101"/>
  <c r="BA101"/>
  <c r="AU101"/>
  <c r="BK99"/>
  <c r="BE99"/>
  <c r="AY99"/>
  <c r="AS99"/>
  <c r="AM99"/>
  <c r="BK98"/>
  <c r="BE98"/>
  <c r="AY98"/>
  <c r="AS98"/>
  <c r="AM98"/>
  <c r="BK97"/>
  <c r="BE97"/>
  <c r="AY97"/>
  <c r="AS97"/>
  <c r="AM97"/>
  <c r="BK95"/>
  <c r="BE95"/>
  <c r="AY95"/>
  <c r="AS95"/>
  <c r="AM95"/>
  <c r="BK94"/>
  <c r="BE94"/>
  <c r="AY94"/>
  <c r="AS94"/>
  <c r="AM94"/>
  <c r="BK93"/>
  <c r="BE93"/>
  <c r="AY93"/>
  <c r="AS93"/>
  <c r="AM93"/>
  <c r="BG91"/>
  <c r="BA91"/>
  <c r="AU91"/>
  <c r="BK89"/>
  <c r="BE89"/>
  <c r="AY89"/>
  <c r="AS89"/>
  <c r="AM89"/>
  <c r="BK88"/>
  <c r="BE88"/>
  <c r="AY88"/>
  <c r="AS88"/>
  <c r="AM88"/>
  <c r="BK87"/>
  <c r="BE87"/>
  <c r="AY87"/>
  <c r="AS87"/>
  <c r="AM87"/>
  <c r="BK85"/>
  <c r="BE85"/>
  <c r="AY85"/>
  <c r="AS85"/>
  <c r="AM85"/>
  <c r="BK84"/>
  <c r="BE84"/>
  <c r="AY84"/>
  <c r="AS84"/>
  <c r="AM84"/>
  <c r="BK83"/>
  <c r="BE83"/>
  <c r="AY83"/>
  <c r="AS83"/>
  <c r="AM83"/>
  <c r="BG81"/>
  <c r="BA81"/>
  <c r="AU81"/>
  <c r="BK79"/>
  <c r="BE79"/>
  <c r="AY79"/>
  <c r="AS79"/>
  <c r="AM79"/>
  <c r="BK78"/>
  <c r="BE78"/>
  <c r="AY78"/>
  <c r="AS78"/>
  <c r="AM78"/>
  <c r="BK77"/>
  <c r="BE77"/>
  <c r="AY77"/>
  <c r="AS77"/>
  <c r="AM77"/>
  <c r="BK75"/>
  <c r="BE75"/>
  <c r="AY75"/>
  <c r="AS75"/>
  <c r="AM75"/>
  <c r="BK74"/>
  <c r="BE74"/>
  <c r="AY74"/>
  <c r="AS74"/>
  <c r="AM74"/>
  <c r="BK73"/>
  <c r="BE73"/>
  <c r="AY73"/>
  <c r="AS73"/>
  <c r="AM73"/>
  <c r="BG71"/>
  <c r="BA71"/>
  <c r="AU71"/>
  <c r="BK69"/>
  <c r="BE69"/>
  <c r="AY69"/>
  <c r="AS69"/>
  <c r="AM69"/>
  <c r="BK68"/>
  <c r="BE68"/>
  <c r="AY68"/>
  <c r="AS68"/>
  <c r="AM68"/>
  <c r="BK67"/>
  <c r="BE67"/>
  <c r="AY67"/>
  <c r="AS67"/>
  <c r="AM67"/>
  <c r="BK65"/>
  <c r="BE65"/>
  <c r="AY65"/>
  <c r="AS65"/>
  <c r="AM65"/>
  <c r="BK64"/>
  <c r="BE64"/>
  <c r="AY64"/>
  <c r="AS64"/>
  <c r="AM64"/>
  <c r="BK63"/>
  <c r="BE63"/>
  <c r="AY63"/>
  <c r="AS63"/>
  <c r="AM63"/>
  <c r="BG61"/>
  <c r="BA61"/>
  <c r="AU61"/>
  <c r="BK59"/>
  <c r="BE59"/>
  <c r="AY59"/>
  <c r="AS59"/>
  <c r="AM59"/>
  <c r="BK58"/>
  <c r="BE58"/>
  <c r="AY58"/>
  <c r="AS58"/>
  <c r="AM58"/>
  <c r="BK57"/>
  <c r="BE57"/>
  <c r="AY57"/>
  <c r="AS57"/>
  <c r="AM57"/>
  <c r="BK55"/>
  <c r="BE55"/>
  <c r="AY55"/>
  <c r="AS55"/>
  <c r="AM55"/>
  <c r="BK54"/>
  <c r="BE54"/>
  <c r="AY54"/>
  <c r="AS54"/>
  <c r="AM54"/>
  <c r="BK53"/>
  <c r="BE53"/>
  <c r="AY53"/>
  <c r="AS53"/>
  <c r="AM53"/>
  <c r="BG51"/>
  <c r="BA51"/>
  <c r="AU51"/>
  <c r="BK49"/>
  <c r="BE49"/>
  <c r="AY49"/>
  <c r="AS49"/>
  <c r="AM49"/>
  <c r="BK48"/>
  <c r="BE48"/>
  <c r="AY48"/>
  <c r="AS48"/>
  <c r="AM48"/>
  <c r="BK47"/>
  <c r="BE47"/>
  <c r="AY47"/>
  <c r="AS47"/>
  <c r="AM47"/>
  <c r="BK45"/>
  <c r="BE45"/>
  <c r="AY45"/>
  <c r="AS45"/>
  <c r="AM45"/>
  <c r="BK44"/>
  <c r="BE44"/>
  <c r="AY44"/>
  <c r="AS44"/>
  <c r="AM44"/>
  <c r="BK43"/>
  <c r="BE43"/>
  <c r="AY43"/>
  <c r="AS43"/>
  <c r="AM43"/>
  <c r="BG41"/>
  <c r="BA41"/>
  <c r="AU41"/>
  <c r="BK39"/>
  <c r="BE39"/>
  <c r="AY39"/>
  <c r="AS39"/>
  <c r="AM39"/>
  <c r="BK38"/>
  <c r="BE38"/>
  <c r="AY38"/>
  <c r="AS38"/>
  <c r="AM38"/>
  <c r="BK37"/>
  <c r="BE37"/>
  <c r="AY37"/>
  <c r="AS37"/>
  <c r="AM37"/>
  <c r="BK35"/>
  <c r="BE35"/>
  <c r="AY35"/>
  <c r="AS35"/>
  <c r="AM35"/>
  <c r="BK34"/>
  <c r="BE34"/>
  <c r="AY34"/>
  <c r="AS34"/>
  <c r="AM34"/>
  <c r="BK33"/>
  <c r="BE33"/>
  <c r="AY33"/>
  <c r="AS33"/>
  <c r="AM33"/>
  <c r="BG31"/>
  <c r="BA31"/>
  <c r="AU31"/>
  <c r="BK29"/>
  <c r="BE29"/>
  <c r="AY29"/>
  <c r="AS29"/>
  <c r="AM29"/>
  <c r="BK28"/>
  <c r="BE28"/>
  <c r="AY28"/>
  <c r="AS28"/>
  <c r="AM28"/>
  <c r="BK27"/>
  <c r="BE27"/>
  <c r="AY27"/>
  <c r="AS27"/>
  <c r="AM27"/>
  <c r="BK25"/>
  <c r="BE25"/>
  <c r="AY25"/>
  <c r="AS25"/>
  <c r="AM25"/>
  <c r="BK24"/>
  <c r="BE24"/>
  <c r="AY24"/>
  <c r="AS24"/>
  <c r="AM24"/>
  <c r="BK23"/>
  <c r="BE23"/>
  <c r="AY23"/>
  <c r="AS23"/>
  <c r="AM23"/>
  <c r="BG21"/>
  <c r="BA21"/>
  <c r="AU21"/>
  <c r="BK19"/>
  <c r="BE19"/>
  <c r="AY19"/>
  <c r="AS19"/>
  <c r="AM19"/>
  <c r="BK18"/>
  <c r="BE18"/>
  <c r="AY18"/>
  <c r="AS18"/>
  <c r="AM18"/>
  <c r="BK17"/>
  <c r="BE17"/>
  <c r="AY17"/>
  <c r="AS17"/>
  <c r="AM17"/>
  <c r="BK15"/>
  <c r="BE15"/>
  <c r="AY15"/>
  <c r="AS15"/>
  <c r="AM15"/>
  <c r="BK14"/>
  <c r="BE14"/>
  <c r="AY14"/>
  <c r="AS14"/>
  <c r="AM14"/>
  <c r="BK13"/>
  <c r="BE13"/>
  <c r="AY13"/>
  <c r="AS13"/>
  <c r="AM13"/>
  <c r="BG11"/>
  <c r="BA11"/>
  <c r="AU11"/>
  <c r="BK9"/>
  <c r="BE9"/>
  <c r="AY9"/>
  <c r="AS9"/>
  <c r="AM9"/>
  <c r="BK8"/>
  <c r="BE8"/>
  <c r="AY8"/>
  <c r="AS8"/>
  <c r="AM8"/>
  <c r="BK7"/>
  <c r="BE7"/>
  <c r="AY7"/>
  <c r="AS7"/>
  <c r="AM7"/>
  <c r="BK5"/>
  <c r="BE5"/>
  <c r="AY5"/>
  <c r="AS5"/>
  <c r="AM5"/>
  <c r="BK4"/>
  <c r="BE4"/>
  <c r="AY4"/>
  <c r="AS4"/>
  <c r="AM4"/>
  <c r="BK3"/>
  <c r="BE3"/>
  <c r="AY3"/>
  <c r="AS3"/>
  <c r="AM3"/>
  <c r="BG1"/>
  <c r="BA1"/>
  <c r="AU1"/>
  <c r="AE199"/>
  <c r="Y199"/>
  <c r="S199"/>
  <c r="M199"/>
  <c r="G199"/>
  <c r="AE198"/>
  <c r="Y198"/>
  <c r="S198"/>
  <c r="M198"/>
  <c r="G198"/>
  <c r="AE197"/>
  <c r="Y197"/>
  <c r="S197"/>
  <c r="M197"/>
  <c r="G197"/>
  <c r="AE195"/>
  <c r="Y195"/>
  <c r="S195"/>
  <c r="M195"/>
  <c r="G195"/>
  <c r="AE194"/>
  <c r="Y194"/>
  <c r="S194"/>
  <c r="M194"/>
  <c r="G194"/>
  <c r="AE193"/>
  <c r="Y193"/>
  <c r="S193"/>
  <c r="M193"/>
  <c r="G193"/>
  <c r="AA191"/>
  <c r="U191"/>
  <c r="O191"/>
  <c r="AE189"/>
  <c r="Y189"/>
  <c r="S189"/>
  <c r="M189"/>
  <c r="G189"/>
  <c r="AE188"/>
  <c r="Y188"/>
  <c r="S188"/>
  <c r="M188"/>
  <c r="G188"/>
  <c r="AE187"/>
  <c r="Y187"/>
  <c r="S187"/>
  <c r="M187"/>
  <c r="G187"/>
  <c r="AE185"/>
  <c r="Y185"/>
  <c r="S185"/>
  <c r="M185"/>
  <c r="G185"/>
  <c r="AE184"/>
  <c r="Y184"/>
  <c r="S184"/>
  <c r="M184"/>
  <c r="G184"/>
  <c r="AE183"/>
  <c r="Y183"/>
  <c r="S183"/>
  <c r="M183"/>
  <c r="G183"/>
  <c r="AE179"/>
  <c r="Y179"/>
  <c r="S179"/>
  <c r="M179"/>
  <c r="G179"/>
  <c r="AE178"/>
  <c r="Y178"/>
  <c r="S178"/>
  <c r="M178"/>
  <c r="G178"/>
  <c r="AE177"/>
  <c r="Y177"/>
  <c r="S177"/>
  <c r="M177"/>
  <c r="G177"/>
  <c r="AE175"/>
  <c r="Y175"/>
  <c r="S175"/>
  <c r="M175"/>
  <c r="G175"/>
  <c r="AE174"/>
  <c r="Y174"/>
  <c r="S174"/>
  <c r="M174"/>
  <c r="G174"/>
  <c r="AE173"/>
  <c r="Y173"/>
  <c r="S173"/>
  <c r="M173"/>
  <c r="G173"/>
  <c r="AE169"/>
  <c r="Y169"/>
  <c r="S169"/>
  <c r="M169"/>
  <c r="G169"/>
  <c r="AE168"/>
  <c r="Y168"/>
  <c r="S168"/>
  <c r="M168"/>
  <c r="G168"/>
  <c r="AE167"/>
  <c r="Y167"/>
  <c r="S167"/>
  <c r="M167"/>
  <c r="G167"/>
  <c r="AE165"/>
  <c r="Y165"/>
  <c r="S165"/>
  <c r="M165"/>
  <c r="G165"/>
  <c r="AE164"/>
  <c r="Y164"/>
  <c r="S164"/>
  <c r="M164"/>
  <c r="G164"/>
  <c r="AE163"/>
  <c r="Y163"/>
  <c r="S163"/>
  <c r="M163"/>
  <c r="G163"/>
  <c r="AE159"/>
  <c r="Y159"/>
  <c r="S159"/>
  <c r="M159"/>
  <c r="G159"/>
  <c r="AE158"/>
  <c r="Y158"/>
  <c r="S158"/>
  <c r="M158"/>
  <c r="G158"/>
  <c r="AE157"/>
  <c r="Y157"/>
  <c r="S157"/>
  <c r="M157"/>
  <c r="G157"/>
  <c r="AE155"/>
  <c r="Y155"/>
  <c r="S155"/>
  <c r="M155"/>
  <c r="G155"/>
  <c r="AE154"/>
  <c r="Y154"/>
  <c r="S154"/>
  <c r="M154"/>
  <c r="G154"/>
  <c r="AE153"/>
  <c r="Y153"/>
  <c r="S153"/>
  <c r="M153"/>
  <c r="G153"/>
  <c r="AE149"/>
  <c r="Y149"/>
  <c r="S149"/>
  <c r="M149"/>
  <c r="G149"/>
  <c r="AE148"/>
  <c r="Y148"/>
  <c r="S148"/>
  <c r="M148"/>
  <c r="G148"/>
  <c r="AE147"/>
  <c r="Y147"/>
  <c r="S147"/>
  <c r="M147"/>
  <c r="G147"/>
  <c r="AE145"/>
  <c r="Y145"/>
  <c r="S145"/>
  <c r="M145"/>
  <c r="G145"/>
  <c r="AE144"/>
  <c r="Y144"/>
  <c r="S144"/>
  <c r="M144"/>
  <c r="G144"/>
  <c r="AE143"/>
  <c r="Y143"/>
  <c r="S143"/>
  <c r="M143"/>
  <c r="G143"/>
  <c r="AE139"/>
  <c r="Y139"/>
  <c r="S139"/>
  <c r="M139"/>
  <c r="G139"/>
  <c r="AE138"/>
  <c r="Y138"/>
  <c r="S138"/>
  <c r="M138"/>
  <c r="G138"/>
  <c r="AE137"/>
  <c r="Y137"/>
  <c r="S137"/>
  <c r="M137"/>
  <c r="G137"/>
  <c r="AE135"/>
  <c r="Y135"/>
  <c r="S135"/>
  <c r="M135"/>
  <c r="G135"/>
  <c r="AE134"/>
  <c r="Y134"/>
  <c r="S134"/>
  <c r="M134"/>
  <c r="G134"/>
  <c r="AE133"/>
  <c r="Y133"/>
  <c r="S133"/>
  <c r="M133"/>
  <c r="G133"/>
  <c r="AE129"/>
  <c r="Y129"/>
  <c r="S129"/>
  <c r="M129"/>
  <c r="G129"/>
  <c r="AE128"/>
  <c r="Y128"/>
  <c r="S128"/>
  <c r="M128"/>
  <c r="G128"/>
  <c r="AE127"/>
  <c r="Y127"/>
  <c r="S127"/>
  <c r="M127"/>
  <c r="G127"/>
  <c r="AE125"/>
  <c r="Y125"/>
  <c r="S125"/>
  <c r="M125"/>
  <c r="G125"/>
  <c r="AE124"/>
  <c r="Y124"/>
  <c r="S124"/>
  <c r="M124"/>
  <c r="G124"/>
  <c r="AE123"/>
  <c r="Y123"/>
  <c r="S123"/>
  <c r="M123"/>
  <c r="G123"/>
  <c r="AE119"/>
  <c r="Y119"/>
  <c r="S119"/>
  <c r="M119"/>
  <c r="G119"/>
  <c r="AE118"/>
  <c r="Y118"/>
  <c r="S118"/>
  <c r="M118"/>
  <c r="G118"/>
  <c r="AE117"/>
  <c r="Y117"/>
  <c r="S117"/>
  <c r="M117"/>
  <c r="G117"/>
  <c r="AE115"/>
  <c r="Y115"/>
  <c r="S115"/>
  <c r="M115"/>
  <c r="G115"/>
  <c r="AE114"/>
  <c r="Y114"/>
  <c r="S114"/>
  <c r="M114"/>
  <c r="G114"/>
  <c r="AE113"/>
  <c r="Y113"/>
  <c r="S113"/>
  <c r="M113"/>
  <c r="G113"/>
  <c r="AE109"/>
  <c r="Y109"/>
  <c r="S109"/>
  <c r="M109"/>
  <c r="G109"/>
  <c r="AE108"/>
  <c r="Y108"/>
  <c r="S108"/>
  <c r="M108"/>
  <c r="G108"/>
  <c r="AE107"/>
  <c r="Y107"/>
  <c r="S107"/>
  <c r="M107"/>
  <c r="G107"/>
  <c r="AE105"/>
  <c r="Y105"/>
  <c r="S105"/>
  <c r="M105"/>
  <c r="G105"/>
  <c r="AE104"/>
  <c r="Y104"/>
  <c r="S104"/>
  <c r="M104"/>
  <c r="G104"/>
  <c r="AE103"/>
  <c r="Y103"/>
  <c r="S103"/>
  <c r="M103"/>
  <c r="G103"/>
  <c r="AE99"/>
  <c r="Y99"/>
  <c r="S99"/>
  <c r="M99"/>
  <c r="G99"/>
  <c r="AE98"/>
  <c r="Y98"/>
  <c r="S98"/>
  <c r="M98"/>
  <c r="G98"/>
  <c r="AE97"/>
  <c r="Y97"/>
  <c r="S97"/>
  <c r="M97"/>
  <c r="G97"/>
  <c r="AE95"/>
  <c r="Y95"/>
  <c r="S95"/>
  <c r="M95"/>
  <c r="G95"/>
  <c r="AE94"/>
  <c r="Y94"/>
  <c r="S94"/>
  <c r="M94"/>
  <c r="G94"/>
  <c r="AE93"/>
  <c r="Y93"/>
  <c r="S93"/>
  <c r="M93"/>
  <c r="G93"/>
  <c r="AE89"/>
  <c r="Y89"/>
  <c r="S89"/>
  <c r="M89"/>
  <c r="G89"/>
  <c r="AE88"/>
  <c r="Y88"/>
  <c r="S88"/>
  <c r="M88"/>
  <c r="G88"/>
  <c r="AE87"/>
  <c r="Y87"/>
  <c r="S87"/>
  <c r="M87"/>
  <c r="G87"/>
  <c r="AE85"/>
  <c r="Y85"/>
  <c r="S85"/>
  <c r="M85"/>
  <c r="G85"/>
  <c r="AE84"/>
  <c r="Y84"/>
  <c r="S84"/>
  <c r="M84"/>
  <c r="G84"/>
  <c r="AE83"/>
  <c r="Y83"/>
  <c r="S83"/>
  <c r="M83"/>
  <c r="G83"/>
  <c r="AE79"/>
  <c r="Y79"/>
  <c r="S79"/>
  <c r="M79"/>
  <c r="G79"/>
  <c r="AE78"/>
  <c r="Y78"/>
  <c r="S78"/>
  <c r="M78"/>
  <c r="G78"/>
  <c r="AE77"/>
  <c r="Y77"/>
  <c r="S77"/>
  <c r="M77"/>
  <c r="G77"/>
  <c r="AE75"/>
  <c r="Y75"/>
  <c r="S75"/>
  <c r="M75"/>
  <c r="G75"/>
  <c r="AE74"/>
  <c r="Y74"/>
  <c r="S74"/>
  <c r="M74"/>
  <c r="G74"/>
  <c r="AE73"/>
  <c r="Y73"/>
  <c r="S73"/>
  <c r="M73"/>
  <c r="G73"/>
  <c r="AE69"/>
  <c r="Y69"/>
  <c r="S69"/>
  <c r="M69"/>
  <c r="G69"/>
  <c r="AE68"/>
  <c r="Y68"/>
  <c r="S68"/>
  <c r="M68"/>
  <c r="G68"/>
  <c r="AE67"/>
  <c r="Y67"/>
  <c r="S67"/>
  <c r="M67"/>
  <c r="G67"/>
  <c r="AE65"/>
  <c r="Y65"/>
  <c r="S65"/>
  <c r="M65"/>
  <c r="G65"/>
  <c r="AE64"/>
  <c r="Y64"/>
  <c r="S64"/>
  <c r="M64"/>
  <c r="G64"/>
  <c r="AE63"/>
  <c r="Y63"/>
  <c r="S63"/>
  <c r="M63"/>
  <c r="G63"/>
  <c r="AE59"/>
  <c r="Y59"/>
  <c r="S59"/>
  <c r="M59"/>
  <c r="G59"/>
  <c r="AE58"/>
  <c r="Y58"/>
  <c r="S58"/>
  <c r="M58"/>
  <c r="G58"/>
  <c r="AE57"/>
  <c r="Y57"/>
  <c r="S57"/>
  <c r="M57"/>
  <c r="G57"/>
  <c r="AE55"/>
  <c r="Y55"/>
  <c r="S55"/>
  <c r="M55"/>
  <c r="G55"/>
  <c r="AE54"/>
  <c r="Y54"/>
  <c r="S54"/>
  <c r="M54"/>
  <c r="G54"/>
  <c r="AE53"/>
  <c r="Y53"/>
  <c r="S53"/>
  <c r="M53"/>
  <c r="G53"/>
  <c r="AE49"/>
  <c r="Y49"/>
  <c r="S49"/>
  <c r="M49"/>
  <c r="G49"/>
  <c r="AE48"/>
  <c r="Y48"/>
  <c r="S48"/>
  <c r="M48"/>
  <c r="G48"/>
  <c r="AE47"/>
  <c r="Y47"/>
  <c r="S47"/>
  <c r="M47"/>
  <c r="G47"/>
  <c r="AE45"/>
  <c r="Y45"/>
  <c r="S45"/>
  <c r="M45"/>
  <c r="G45"/>
  <c r="AE44"/>
  <c r="Y44"/>
  <c r="S44"/>
  <c r="M44"/>
  <c r="G44"/>
  <c r="AE43"/>
  <c r="Y43"/>
  <c r="S43"/>
  <c r="M43"/>
  <c r="G43"/>
  <c r="B15" i="3"/>
  <c r="G13" i="6"/>
  <c r="M13"/>
  <c r="S13"/>
  <c r="Y13"/>
  <c r="AE13"/>
  <c r="G14"/>
  <c r="M14"/>
  <c r="S14"/>
  <c r="Y14"/>
  <c r="AE14"/>
  <c r="G15"/>
  <c r="M15"/>
  <c r="S15"/>
  <c r="Y15"/>
  <c r="AE15"/>
  <c r="G17"/>
  <c r="M17"/>
  <c r="S17"/>
  <c r="Y17"/>
  <c r="AE17"/>
  <c r="G18"/>
  <c r="M18"/>
  <c r="S18"/>
  <c r="Y18"/>
  <c r="AE18"/>
  <c r="G19"/>
  <c r="M19"/>
  <c r="S19"/>
  <c r="Y19"/>
  <c r="AE19"/>
  <c r="G23"/>
  <c r="M23"/>
  <c r="S23"/>
  <c r="Y23"/>
  <c r="AE23"/>
  <c r="G24"/>
  <c r="M24"/>
  <c r="S24"/>
  <c r="Y24"/>
  <c r="AE24"/>
  <c r="G25"/>
  <c r="M25"/>
  <c r="S25"/>
  <c r="Y25"/>
  <c r="AE25"/>
  <c r="G27"/>
  <c r="M27"/>
  <c r="S27"/>
  <c r="Y27"/>
  <c r="AE27"/>
  <c r="G28"/>
  <c r="M28"/>
  <c r="S28"/>
  <c r="Y28"/>
  <c r="AE28"/>
  <c r="G29"/>
  <c r="M29"/>
  <c r="S29"/>
  <c r="Y29"/>
  <c r="AE29"/>
  <c r="AA181"/>
  <c r="U181"/>
  <c r="O181"/>
  <c r="AE39"/>
  <c r="Y39"/>
  <c r="S39"/>
  <c r="M39"/>
  <c r="G39"/>
  <c r="AE38"/>
  <c r="Y38"/>
  <c r="S38"/>
  <c r="M38"/>
  <c r="G38"/>
  <c r="AE37"/>
  <c r="Y37"/>
  <c r="S37"/>
  <c r="M37"/>
  <c r="G37"/>
  <c r="AE35"/>
  <c r="Y35"/>
  <c r="S35"/>
  <c r="M35"/>
  <c r="G35"/>
  <c r="AE34"/>
  <c r="Y34"/>
  <c r="S34"/>
  <c r="M34"/>
  <c r="G34"/>
  <c r="AE33"/>
  <c r="Y33"/>
  <c r="S33"/>
  <c r="M33"/>
  <c r="G33"/>
  <c r="AA171"/>
  <c r="U171"/>
  <c r="O171"/>
  <c r="AA161"/>
  <c r="U161"/>
  <c r="O161"/>
  <c r="AA151"/>
  <c r="U151"/>
  <c r="O151"/>
  <c r="AA141"/>
  <c r="U141"/>
  <c r="O141"/>
  <c r="AA131"/>
  <c r="U131"/>
  <c r="O131"/>
  <c r="AA121"/>
  <c r="U121"/>
  <c r="O121"/>
  <c r="AA111"/>
  <c r="U111"/>
  <c r="O111"/>
  <c r="AA101"/>
  <c r="U101"/>
  <c r="O101"/>
  <c r="AA91"/>
  <c r="U91"/>
  <c r="O91"/>
  <c r="AA81"/>
  <c r="U81"/>
  <c r="O81"/>
  <c r="AA71"/>
  <c r="U71"/>
  <c r="O71"/>
  <c r="AA61"/>
  <c r="U61"/>
  <c r="O61"/>
  <c r="AA51"/>
  <c r="U51"/>
  <c r="O51"/>
  <c r="AA41"/>
  <c r="U41"/>
  <c r="O41"/>
  <c r="AA31"/>
  <c r="U31"/>
  <c r="O31"/>
  <c r="G3"/>
  <c r="G7"/>
  <c r="M7"/>
  <c r="M3"/>
  <c r="S3"/>
  <c r="S7"/>
  <c r="Y7"/>
  <c r="Y3"/>
  <c r="AE3"/>
  <c r="AE7"/>
  <c r="O1"/>
  <c r="G4"/>
  <c r="M4"/>
  <c r="S4"/>
  <c r="Y4"/>
  <c r="AE4"/>
  <c r="G8"/>
  <c r="M8"/>
  <c r="S8"/>
  <c r="Y8"/>
  <c r="AE8"/>
  <c r="U1"/>
  <c r="G5"/>
  <c r="M5"/>
  <c r="S5"/>
  <c r="Y5"/>
  <c r="AE5"/>
  <c r="G9"/>
  <c r="M9"/>
  <c r="S9"/>
  <c r="Y9"/>
  <c r="AE9"/>
  <c r="AA1"/>
  <c r="O11"/>
  <c r="U11"/>
  <c r="AA11"/>
  <c r="O21"/>
  <c r="U21"/>
  <c r="AA21"/>
</calcChain>
</file>

<file path=xl/sharedStrings.xml><?xml version="1.0" encoding="utf-8"?>
<sst xmlns="http://schemas.openxmlformats.org/spreadsheetml/2006/main" count="1029" uniqueCount="147">
  <si>
    <t>調查地點</t>
    <phoneticPr fontId="1" type="noConversion"/>
  </si>
  <si>
    <t>調查品種</t>
    <phoneticPr fontId="1" type="noConversion"/>
  </si>
  <si>
    <t>種植日期</t>
    <phoneticPr fontId="1" type="noConversion"/>
  </si>
  <si>
    <t>調查田一</t>
    <phoneticPr fontId="1" type="noConversion"/>
  </si>
  <si>
    <t>經度</t>
    <phoneticPr fontId="1" type="noConversion"/>
  </si>
  <si>
    <t>緯度</t>
    <phoneticPr fontId="1" type="noConversion"/>
  </si>
  <si>
    <t>調查田二</t>
    <phoneticPr fontId="1" type="noConversion"/>
  </si>
  <si>
    <t>葉稻熱病</t>
    <phoneticPr fontId="1" type="noConversion"/>
  </si>
  <si>
    <t>日期</t>
    <phoneticPr fontId="1" type="noConversion"/>
  </si>
  <si>
    <t>編號</t>
    <phoneticPr fontId="1" type="noConversion"/>
  </si>
  <si>
    <t>註1：調查品種若能查知便填寫，無強制性</t>
    <phoneticPr fontId="1" type="noConversion"/>
  </si>
  <si>
    <t>註2：田區四個角落觀察是否發病</t>
    <phoneticPr fontId="1" type="noConversion"/>
  </si>
  <si>
    <t>註3：各區改良場可依田區狀況增減調查區，愈多愈佳為原則</t>
    <phoneticPr fontId="1" type="noConversion"/>
  </si>
  <si>
    <t>調查田二</t>
    <phoneticPr fontId="1" type="noConversion"/>
  </si>
  <si>
    <t>第1次調查日期</t>
    <phoneticPr fontId="1" type="noConversion"/>
  </si>
  <si>
    <t>第2次調查日期</t>
    <phoneticPr fontId="1" type="noConversion"/>
  </si>
  <si>
    <t>第3次調查日期</t>
    <phoneticPr fontId="1" type="noConversion"/>
  </si>
  <si>
    <t>第4次調查日期</t>
    <phoneticPr fontId="1" type="noConversion"/>
  </si>
  <si>
    <t>第5次調查日期</t>
  </si>
  <si>
    <t>第6次調查日期</t>
  </si>
  <si>
    <t>第7次調查日期</t>
  </si>
  <si>
    <t>第8次調查日期</t>
  </si>
  <si>
    <t>第9次調查日期</t>
  </si>
  <si>
    <t>第10次調查日期</t>
  </si>
  <si>
    <t>第11次調查日期</t>
  </si>
  <si>
    <t>第12次調查日期</t>
  </si>
  <si>
    <t>第13次調查日期</t>
  </si>
  <si>
    <t>第14次調查日期</t>
  </si>
  <si>
    <t>第15次調查日期</t>
  </si>
  <si>
    <t>第16次調查日期</t>
  </si>
  <si>
    <t>第17次調查日期</t>
  </si>
  <si>
    <t>第18次調查日期</t>
  </si>
  <si>
    <t>花蓮縣吉安鄉吉安村花蓮本場東區</t>
    <phoneticPr fontId="1" type="noConversion"/>
  </si>
  <si>
    <t>花蓮縣吉安鄉吉安村花蓮本場西區</t>
    <phoneticPr fontId="1" type="noConversion"/>
  </si>
  <si>
    <t>臺梗16號</t>
  </si>
  <si>
    <t>臺梗16號</t>
    <phoneticPr fontId="1" type="noConversion"/>
  </si>
  <si>
    <t>花蓮縣</t>
    <phoneticPr fontId="1" type="noConversion"/>
  </si>
  <si>
    <t>葉稻熱病：</t>
    <phoneticPr fontId="1" type="noConversion"/>
  </si>
  <si>
    <t>穗頸稻熱病：</t>
    <phoneticPr fontId="1" type="noConversion"/>
  </si>
  <si>
    <t>穗稻熱病：</t>
    <phoneticPr fontId="1" type="noConversion"/>
  </si>
  <si>
    <t>發病率</t>
    <phoneticPr fontId="1" type="noConversion"/>
  </si>
  <si>
    <t>穗頸稻熱</t>
    <phoneticPr fontId="1" type="noConversion"/>
  </si>
  <si>
    <t>穗稻熱</t>
    <phoneticPr fontId="1" type="noConversion"/>
  </si>
  <si>
    <t xml:space="preserve">地點：調查田一 </t>
    <phoneticPr fontId="1" type="noConversion"/>
  </si>
  <si>
    <t xml:space="preserve">地點：調查田二 </t>
    <phoneticPr fontId="1" type="noConversion"/>
  </si>
  <si>
    <t>花蓮區1</t>
    <phoneticPr fontId="1" type="noConversion"/>
  </si>
  <si>
    <t>花蓮區2</t>
    <phoneticPr fontId="1" type="noConversion"/>
  </si>
  <si>
    <t>花蓮區3</t>
  </si>
  <si>
    <t>花蓮區4</t>
  </si>
  <si>
    <t>花蓮區5</t>
  </si>
  <si>
    <t>花蓮區6</t>
  </si>
  <si>
    <t>花蓮區7</t>
  </si>
  <si>
    <t>花蓮區8</t>
  </si>
  <si>
    <t>花蓮區9</t>
  </si>
  <si>
    <t>花蓮區10</t>
  </si>
  <si>
    <t>花蓮區11</t>
  </si>
  <si>
    <t>花蓮區12</t>
  </si>
  <si>
    <t>地點</t>
    <phoneticPr fontId="1" type="noConversion"/>
  </si>
  <si>
    <t>小點</t>
    <phoneticPr fontId="1" type="noConversion"/>
  </si>
  <si>
    <t>花蓮區1</t>
  </si>
  <si>
    <t>花蓮區2</t>
    <phoneticPr fontId="1" type="noConversion"/>
  </si>
  <si>
    <t>花蓮區4</t>
    <phoneticPr fontId="1" type="noConversion"/>
  </si>
  <si>
    <t>花蓮區5</t>
    <phoneticPr fontId="1" type="noConversion"/>
  </si>
  <si>
    <t>花蓮區6</t>
    <phoneticPr fontId="1" type="noConversion"/>
  </si>
  <si>
    <t>位置概述</t>
    <phoneticPr fontId="1" type="noConversion"/>
  </si>
  <si>
    <t>氣象站附近田區稻熱病調查</t>
    <phoneticPr fontId="1" type="noConversion"/>
  </si>
  <si>
    <t>首次發現病徵日期</t>
    <phoneticPr fontId="1" type="noConversion"/>
  </si>
  <si>
    <t>備註</t>
    <phoneticPr fontId="1" type="noConversion"/>
  </si>
  <si>
    <t>葉稻熱病</t>
    <phoneticPr fontId="1" type="noConversion"/>
  </si>
  <si>
    <t>穗稻熱病</t>
    <phoneticPr fontId="1" type="noConversion"/>
  </si>
  <si>
    <t>收獲日期</t>
    <phoneticPr fontId="1" type="noConversion"/>
  </si>
  <si>
    <t xml:space="preserve"> </t>
    <phoneticPr fontId="1" type="noConversion"/>
  </si>
  <si>
    <t>2019/2/12(日期)(葉稻熱病發生為1未發生為0)</t>
    <phoneticPr fontId="1" type="noConversion"/>
  </si>
  <si>
    <t>2019/2/19</t>
    <phoneticPr fontId="1" type="noConversion"/>
  </si>
  <si>
    <t>2019/2/26</t>
    <phoneticPr fontId="1" type="noConversion"/>
  </si>
  <si>
    <t>2019/2/13</t>
    <phoneticPr fontId="1" type="noConversion"/>
  </si>
  <si>
    <t>2019/2/6</t>
    <phoneticPr fontId="1" type="noConversion"/>
  </si>
  <si>
    <t>2019/2/20</t>
    <phoneticPr fontId="1" type="noConversion"/>
  </si>
  <si>
    <t>2019/2/27</t>
    <phoneticPr fontId="1" type="noConversion"/>
  </si>
  <si>
    <t>2019/3/6</t>
    <phoneticPr fontId="1" type="noConversion"/>
  </si>
  <si>
    <t>2019/3/13</t>
    <phoneticPr fontId="1" type="noConversion"/>
  </si>
  <si>
    <t>2019/3/20</t>
    <phoneticPr fontId="1" type="noConversion"/>
  </si>
  <si>
    <t>2019/3/27</t>
    <phoneticPr fontId="1" type="noConversion"/>
  </si>
  <si>
    <t>2019/4/3</t>
    <phoneticPr fontId="1" type="noConversion"/>
  </si>
  <si>
    <t>2019/4/10</t>
    <phoneticPr fontId="1" type="noConversion"/>
  </si>
  <si>
    <t>2019/4/17</t>
    <phoneticPr fontId="1" type="noConversion"/>
  </si>
  <si>
    <t>2019/4/24</t>
    <phoneticPr fontId="1" type="noConversion"/>
  </si>
  <si>
    <t>日期：2/6</t>
    <phoneticPr fontId="1" type="noConversion"/>
  </si>
  <si>
    <t>日期：2/13</t>
    <phoneticPr fontId="1" type="noConversion"/>
  </si>
  <si>
    <t>日期：2/20</t>
    <phoneticPr fontId="1" type="noConversion"/>
  </si>
  <si>
    <t>日期：2/27</t>
    <phoneticPr fontId="1" type="noConversion"/>
  </si>
  <si>
    <t>日期：3/6</t>
    <phoneticPr fontId="1" type="noConversion"/>
  </si>
  <si>
    <t>日期：3/13</t>
    <phoneticPr fontId="1" type="noConversion"/>
  </si>
  <si>
    <t>日期：3/20</t>
    <phoneticPr fontId="1" type="noConversion"/>
  </si>
  <si>
    <t>日期：3/27</t>
    <phoneticPr fontId="1" type="noConversion"/>
  </si>
  <si>
    <t>日期：4/3</t>
    <phoneticPr fontId="1" type="noConversion"/>
  </si>
  <si>
    <t>日期：4/10</t>
    <phoneticPr fontId="1" type="noConversion"/>
  </si>
  <si>
    <t>日期：4/17</t>
    <phoneticPr fontId="1" type="noConversion"/>
  </si>
  <si>
    <t>日期：4/24</t>
    <phoneticPr fontId="1" type="noConversion"/>
  </si>
  <si>
    <t>日期：5/1</t>
    <phoneticPr fontId="1" type="noConversion"/>
  </si>
  <si>
    <t>日期：5/8</t>
    <phoneticPr fontId="1" type="noConversion"/>
  </si>
  <si>
    <t>日期：5/15</t>
    <phoneticPr fontId="1" type="noConversion"/>
  </si>
  <si>
    <t>日期：5/22</t>
    <phoneticPr fontId="1" type="noConversion"/>
  </si>
  <si>
    <t>日期：5/29</t>
    <phoneticPr fontId="1" type="noConversion"/>
  </si>
  <si>
    <t>日期：6/5</t>
    <phoneticPr fontId="1" type="noConversion"/>
  </si>
  <si>
    <t>日期：6/12</t>
    <phoneticPr fontId="1" type="noConversion"/>
  </si>
  <si>
    <t>日期：6/19</t>
    <phoneticPr fontId="1" type="noConversion"/>
  </si>
  <si>
    <t xml:space="preserve">地點：調查田二 </t>
  </si>
  <si>
    <t>1/31插秧</t>
    <phoneticPr fontId="1" type="noConversion"/>
  </si>
  <si>
    <t>1/31 插秧</t>
    <phoneticPr fontId="1" type="noConversion"/>
  </si>
  <si>
    <t>花蓮場東區</t>
    <phoneticPr fontId="1" type="noConversion"/>
  </si>
  <si>
    <t>花蓮場西區</t>
    <phoneticPr fontId="1" type="noConversion"/>
  </si>
  <si>
    <t>吉興四街X吉昌一街</t>
    <phoneticPr fontId="1" type="noConversion"/>
  </si>
  <si>
    <t>華興二街X福昌路</t>
    <phoneticPr fontId="1" type="noConversion"/>
  </si>
  <si>
    <t>華興二街X南華一街</t>
    <phoneticPr fontId="1" type="noConversion"/>
  </si>
  <si>
    <t>華興一街X南華二街</t>
    <phoneticPr fontId="1" type="noConversion"/>
  </si>
  <si>
    <t>知卡宣三段X永興九街</t>
    <phoneticPr fontId="1" type="noConversion"/>
  </si>
  <si>
    <t>吉興路三段X永吉五街</t>
    <phoneticPr fontId="1" type="noConversion"/>
  </si>
  <si>
    <t>中央路一段X稻香路</t>
    <phoneticPr fontId="1" type="noConversion"/>
  </si>
  <si>
    <t>中興路X吉興街</t>
    <phoneticPr fontId="1" type="noConversion"/>
  </si>
  <si>
    <t>經度</t>
    <phoneticPr fontId="1" type="noConversion"/>
  </si>
  <si>
    <t>中央路二段X吉昌二街</t>
    <phoneticPr fontId="1" type="noConversion"/>
  </si>
  <si>
    <t>吉安鄉吉安村</t>
    <phoneticPr fontId="1" type="noConversion"/>
  </si>
  <si>
    <t>吉安鄉福興村</t>
    <phoneticPr fontId="1" type="noConversion"/>
  </si>
  <si>
    <t>吉安鄉福興村</t>
    <phoneticPr fontId="1" type="noConversion"/>
  </si>
  <si>
    <t>吉安鄉南華村</t>
    <phoneticPr fontId="1" type="noConversion"/>
  </si>
  <si>
    <t>吉安鄉永興村</t>
    <phoneticPr fontId="1" type="noConversion"/>
  </si>
  <si>
    <t>吉安鄉永興村</t>
    <phoneticPr fontId="1" type="noConversion"/>
  </si>
  <si>
    <t>吉安鄉稻香村</t>
    <phoneticPr fontId="1" type="noConversion"/>
  </si>
  <si>
    <t>秧砧發病</t>
    <phoneticPr fontId="1" type="noConversion"/>
  </si>
  <si>
    <t>23.976530, 121.562506</t>
  </si>
  <si>
    <t>23.975613, 121.564197</t>
  </si>
  <si>
    <t>週次</t>
    <phoneticPr fontId="1" type="noConversion"/>
  </si>
  <si>
    <t>週次</t>
    <phoneticPr fontId="1" type="noConversion"/>
  </si>
  <si>
    <t>2019/5/1</t>
    <phoneticPr fontId="1" type="noConversion"/>
  </si>
  <si>
    <t>福興七街X舊村四街</t>
    <phoneticPr fontId="1" type="noConversion"/>
  </si>
  <si>
    <t>吉安鄉稻香村</t>
    <phoneticPr fontId="1" type="noConversion"/>
  </si>
  <si>
    <t>稻香路X稻香三街</t>
    <phoneticPr fontId="1" type="noConversion"/>
  </si>
  <si>
    <t>0</t>
    <phoneticPr fontId="1" type="noConversion"/>
  </si>
  <si>
    <t>1</t>
    <phoneticPr fontId="1" type="noConversion"/>
  </si>
  <si>
    <t>第19次調查日期</t>
  </si>
  <si>
    <t>第20次調查日期</t>
  </si>
  <si>
    <t>1</t>
  </si>
  <si>
    <t>1</t>
    <phoneticPr fontId="1" type="noConversion"/>
  </si>
  <si>
    <t>福興七街X福昌三街</t>
    <phoneticPr fontId="1" type="noConversion"/>
  </si>
  <si>
    <t>1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</si>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</sst>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>
  <numFmts count="7">
    <numFmt numFmtId="176" formatCode="m&quot;月&quot;d&quot;日&quot;"/>
    <numFmt numFmtId="177" formatCode="0.000000_);\(0.000000\)"/>
    <numFmt numFmtId="178" formatCode="0.00_ "/>
    <numFmt numFmtId="179" formatCode="0.0000000_);\(0.0000000\)"/>
    <numFmt numFmtId="180" formatCode="0.0000000_);[Red]\(0.0000000\)"/>
    <numFmt numFmtId="181" formatCode="0.000000_);[Red]\(0.000000\)"/>
    <numFmt numFmtId="182" formatCode="0.000000_ "/>
  </numFmts>
  <fonts count="1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b/>
      <sz val="16"/>
      <color indexed="10"/>
      <name val="標楷體"/>
      <family val="4"/>
      <charset val="136"/>
    </font>
    <font>
      <b/>
      <sz val="16"/>
      <color indexed="8"/>
      <name val="新細明體"/>
      <family val="1"/>
      <charset val="136"/>
    </font>
    <font>
      <b/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14"/>
      <name val="標楷體"/>
      <family val="4"/>
      <charset val="136"/>
    </font>
    <font>
      <b/>
      <sz val="14"/>
      <name val="新細明體"/>
      <family val="1"/>
      <charset val="136"/>
    </font>
    <font>
      <sz val="14"/>
      <name val="新細明體"/>
      <family val="1"/>
      <charset val="136"/>
    </font>
    <font>
      <b/>
      <sz val="12"/>
      <name val="Arial Unicode MS"/>
      <family val="2"/>
      <charset val="136"/>
    </font>
    <font>
      <b/>
      <sz val="14"/>
      <color indexed="8"/>
      <name val="新細明體"/>
      <family val="1"/>
      <charset val="136"/>
    </font>
    <font>
      <b/>
      <sz val="16"/>
      <name val="新細明體"/>
      <family val="1"/>
      <charset val="136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1" applyFont="1" applyBorder="1" applyAlignment="1">
      <alignment vertical="center"/>
    </xf>
    <xf numFmtId="0" fontId="6" fillId="0" borderId="0" xfId="1">
      <alignment vertical="center"/>
    </xf>
    <xf numFmtId="0" fontId="10" fillId="0" borderId="1" xfId="1" applyFont="1" applyBorder="1" applyAlignment="1">
      <alignment vertical="center"/>
    </xf>
    <xf numFmtId="0" fontId="6" fillId="0" borderId="3" xfId="1" applyBorder="1" applyAlignment="1">
      <alignment vertical="center"/>
    </xf>
    <xf numFmtId="0" fontId="6" fillId="0" borderId="4" xfId="1" applyFont="1" applyBorder="1" applyAlignment="1">
      <alignment vertical="top" wrapText="1"/>
    </xf>
    <xf numFmtId="0" fontId="6" fillId="0" borderId="5" xfId="1" applyBorder="1">
      <alignment vertical="center"/>
    </xf>
    <xf numFmtId="0" fontId="6" fillId="0" borderId="1" xfId="1" applyBorder="1">
      <alignment vertical="center"/>
    </xf>
    <xf numFmtId="0" fontId="6" fillId="0" borderId="6" xfId="1" applyBorder="1">
      <alignment vertical="center"/>
    </xf>
    <xf numFmtId="0" fontId="6" fillId="0" borderId="7" xfId="1" applyBorder="1">
      <alignment vertical="center"/>
    </xf>
    <xf numFmtId="0" fontId="6" fillId="0" borderId="8" xfId="1" applyBorder="1">
      <alignment vertical="center"/>
    </xf>
    <xf numFmtId="0" fontId="6" fillId="0" borderId="9" xfId="1" applyBorder="1">
      <alignment vertical="center"/>
    </xf>
    <xf numFmtId="0" fontId="6" fillId="0" borderId="10" xfId="1" applyBorder="1">
      <alignment vertical="center"/>
    </xf>
    <xf numFmtId="0" fontId="6" fillId="0" borderId="11" xfId="1" applyFont="1" applyBorder="1" applyAlignment="1">
      <alignment vertical="top" wrapText="1"/>
    </xf>
    <xf numFmtId="0" fontId="6" fillId="0" borderId="1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0" xfId="1" applyBorder="1">
      <alignment vertical="center"/>
    </xf>
    <xf numFmtId="0" fontId="6" fillId="0" borderId="12" xfId="1" applyBorder="1">
      <alignment vertical="center"/>
    </xf>
    <xf numFmtId="0" fontId="6" fillId="0" borderId="0" xfId="1" applyFont="1" applyAlignment="1">
      <alignment vertical="center"/>
    </xf>
    <xf numFmtId="0" fontId="6" fillId="0" borderId="2" xfId="1" applyBorder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7" xfId="1" applyFont="1" applyBorder="1">
      <alignment vertical="center"/>
    </xf>
    <xf numFmtId="0" fontId="12" fillId="0" borderId="9" xfId="1" applyFont="1" applyBorder="1">
      <alignment vertical="center"/>
    </xf>
    <xf numFmtId="0" fontId="12" fillId="0" borderId="10" xfId="1" applyFont="1" applyBorder="1">
      <alignment vertical="center"/>
    </xf>
    <xf numFmtId="0" fontId="12" fillId="0" borderId="8" xfId="1" applyFont="1" applyBorder="1">
      <alignment vertical="center"/>
    </xf>
    <xf numFmtId="14" fontId="3" fillId="0" borderId="13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8" fillId="0" borderId="1" xfId="1" applyFont="1" applyBorder="1">
      <alignment vertical="center"/>
    </xf>
    <xf numFmtId="178" fontId="8" fillId="0" borderId="1" xfId="1" applyNumberFormat="1" applyFont="1" applyBorder="1">
      <alignment vertical="center"/>
    </xf>
    <xf numFmtId="0" fontId="12" fillId="0" borderId="1" xfId="1" applyFont="1" applyBorder="1">
      <alignment vertical="center"/>
    </xf>
    <xf numFmtId="0" fontId="2" fillId="0" borderId="0" xfId="0" applyFont="1" applyBorder="1">
      <alignment vertical="center"/>
    </xf>
    <xf numFmtId="0" fontId="8" fillId="0" borderId="0" xfId="1" applyFont="1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left" vertical="center"/>
    </xf>
    <xf numFmtId="180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181" fontId="2" fillId="0" borderId="1" xfId="0" applyNumberFormat="1" applyFont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82" fontId="2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6" fillId="0" borderId="8" xfId="1" applyFont="1" applyBorder="1">
      <alignment vertical="center"/>
    </xf>
    <xf numFmtId="0" fontId="6" fillId="0" borderId="9" xfId="1" applyFont="1" applyBorder="1">
      <alignment vertical="center"/>
    </xf>
    <xf numFmtId="0" fontId="6" fillId="0" borderId="10" xfId="1" applyFont="1" applyBorder="1">
      <alignment vertical="center"/>
    </xf>
    <xf numFmtId="0" fontId="6" fillId="0" borderId="7" xfId="1" applyFont="1" applyBorder="1">
      <alignment vertical="center"/>
    </xf>
    <xf numFmtId="0" fontId="8" fillId="0" borderId="7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15" xfId="1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6" fillId="0" borderId="0" xfId="1" applyBorder="1" applyAlignment="1">
      <alignment horizontal="left" vertical="center"/>
    </xf>
    <xf numFmtId="176" fontId="7" fillId="0" borderId="2" xfId="1" applyNumberFormat="1" applyFont="1" applyBorder="1" applyAlignment="1">
      <alignment horizontal="left" vertical="center"/>
    </xf>
    <xf numFmtId="14" fontId="3" fillId="0" borderId="13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</cellXfs>
  <cellStyles count="2">
    <cellStyle name="一般" xfId="0" builtinId="0"/>
    <cellStyle name="一般_106年水稻調查表(空白)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4" workbookViewId="0">
      <selection activeCell="H22" sqref="H22"/>
    </sheetView>
  </sheetViews>
  <sheetFormatPr defaultRowHeight="21"/>
  <cols>
    <col min="1" max="1" width="21.875" style="7" customWidth="1"/>
    <col min="2" max="2" width="47.5" style="7" customWidth="1"/>
    <col min="3" max="3" width="9.25" style="7" customWidth="1"/>
    <col min="4" max="4" width="5.75" style="7" customWidth="1"/>
    <col min="5" max="5" width="48.125" style="7" customWidth="1"/>
    <col min="6" max="6" width="0.125" style="7" customWidth="1"/>
    <col min="7" max="7" width="8.625" style="7" customWidth="1"/>
    <col min="8" max="16384" width="9" style="7"/>
  </cols>
  <sheetData>
    <row r="1" spans="1:7">
      <c r="A1" s="76" t="s">
        <v>3</v>
      </c>
      <c r="B1" s="77"/>
      <c r="C1" s="9"/>
      <c r="E1" s="76" t="s">
        <v>13</v>
      </c>
      <c r="F1" s="77"/>
    </row>
    <row r="2" spans="1:7">
      <c r="A2" s="3" t="s">
        <v>0</v>
      </c>
      <c r="B2" s="6" t="s">
        <v>32</v>
      </c>
      <c r="C2" s="39"/>
      <c r="E2" s="6" t="s">
        <v>33</v>
      </c>
    </row>
    <row r="3" spans="1:7">
      <c r="A3" s="3" t="s">
        <v>4</v>
      </c>
      <c r="B3" s="4">
        <v>121.56425299999999</v>
      </c>
      <c r="C3" s="9"/>
      <c r="E3" s="4">
        <v>121.562506</v>
      </c>
    </row>
    <row r="4" spans="1:7">
      <c r="A4" s="1" t="s">
        <v>5</v>
      </c>
      <c r="B4" s="4">
        <v>23.975563999999999</v>
      </c>
      <c r="C4" s="9"/>
      <c r="E4" s="70">
        <v>23.97653</v>
      </c>
    </row>
    <row r="5" spans="1:7">
      <c r="A5" s="3" t="s">
        <v>1</v>
      </c>
      <c r="B5" s="5" t="s">
        <v>35</v>
      </c>
      <c r="C5" s="10"/>
      <c r="E5" s="5" t="s">
        <v>34</v>
      </c>
    </row>
    <row r="6" spans="1:7">
      <c r="A6" s="3" t="s">
        <v>2</v>
      </c>
      <c r="B6" s="5">
        <v>1080131</v>
      </c>
      <c r="C6" s="10"/>
      <c r="E6" s="5">
        <v>1080131</v>
      </c>
    </row>
    <row r="7" spans="1:7">
      <c r="A7" s="3" t="s">
        <v>14</v>
      </c>
      <c r="B7" s="5">
        <v>1080206</v>
      </c>
      <c r="C7" s="10"/>
      <c r="E7" s="5">
        <v>1080206</v>
      </c>
    </row>
    <row r="8" spans="1:7">
      <c r="A8" s="3" t="s">
        <v>15</v>
      </c>
      <c r="B8" s="5">
        <v>1080213</v>
      </c>
      <c r="C8" s="1"/>
      <c r="E8" s="5">
        <v>1080213</v>
      </c>
    </row>
    <row r="9" spans="1:7">
      <c r="A9" s="3" t="s">
        <v>16</v>
      </c>
      <c r="B9" s="5">
        <v>1080220</v>
      </c>
      <c r="C9" s="10"/>
      <c r="E9" s="5">
        <v>1080220</v>
      </c>
    </row>
    <row r="10" spans="1:7">
      <c r="A10" s="3" t="s">
        <v>17</v>
      </c>
      <c r="B10" s="5">
        <v>1080227</v>
      </c>
      <c r="C10" s="10"/>
      <c r="E10" s="5">
        <v>1080227</v>
      </c>
    </row>
    <row r="11" spans="1:7">
      <c r="A11" s="3" t="s">
        <v>18</v>
      </c>
      <c r="B11" s="5">
        <v>1080306</v>
      </c>
      <c r="C11" s="10"/>
      <c r="E11" s="5">
        <v>1080306</v>
      </c>
    </row>
    <row r="12" spans="1:7">
      <c r="A12" s="3" t="s">
        <v>19</v>
      </c>
      <c r="B12" s="5">
        <v>1080313</v>
      </c>
      <c r="C12" s="10"/>
      <c r="E12" s="5">
        <v>1080313</v>
      </c>
      <c r="G12" s="1"/>
    </row>
    <row r="13" spans="1:7">
      <c r="A13" s="3" t="s">
        <v>20</v>
      </c>
      <c r="B13" s="5">
        <v>1080320</v>
      </c>
      <c r="C13" s="10"/>
      <c r="E13" s="5">
        <v>1080320</v>
      </c>
    </row>
    <row r="14" spans="1:7">
      <c r="A14" s="3" t="s">
        <v>21</v>
      </c>
      <c r="B14" s="5">
        <v>1080327</v>
      </c>
      <c r="C14" s="10"/>
      <c r="E14" s="5">
        <v>1080327</v>
      </c>
    </row>
    <row r="15" spans="1:7">
      <c r="A15" s="3" t="s">
        <v>22</v>
      </c>
      <c r="B15" s="5">
        <v>1080403</v>
      </c>
      <c r="C15" s="10"/>
      <c r="E15" s="5">
        <v>1080403</v>
      </c>
    </row>
    <row r="16" spans="1:7">
      <c r="A16" s="3" t="s">
        <v>23</v>
      </c>
      <c r="B16" s="5">
        <v>1080410</v>
      </c>
      <c r="C16" s="10"/>
      <c r="E16" s="5">
        <v>1080410</v>
      </c>
    </row>
    <row r="17" spans="1:5">
      <c r="A17" s="3" t="s">
        <v>24</v>
      </c>
      <c r="B17" s="5">
        <v>1080417</v>
      </c>
      <c r="C17" s="10"/>
      <c r="E17" s="5">
        <v>1080417</v>
      </c>
    </row>
    <row r="18" spans="1:5">
      <c r="A18" s="3" t="s">
        <v>25</v>
      </c>
      <c r="B18" s="5">
        <v>1080424</v>
      </c>
      <c r="C18" s="10"/>
      <c r="E18" s="5">
        <v>1080424</v>
      </c>
    </row>
    <row r="19" spans="1:5">
      <c r="A19" s="3" t="s">
        <v>26</v>
      </c>
      <c r="B19" s="5">
        <v>1080501</v>
      </c>
      <c r="C19" s="10"/>
      <c r="E19" s="5">
        <v>1080501</v>
      </c>
    </row>
    <row r="20" spans="1:5">
      <c r="A20" s="3" t="s">
        <v>27</v>
      </c>
      <c r="B20" s="5">
        <v>1080508</v>
      </c>
      <c r="C20" s="10"/>
      <c r="E20" s="5">
        <v>1080508</v>
      </c>
    </row>
    <row r="21" spans="1:5">
      <c r="A21" s="3" t="s">
        <v>28</v>
      </c>
      <c r="B21" s="5">
        <v>1080515</v>
      </c>
      <c r="C21" s="10"/>
      <c r="E21" s="5">
        <v>1080515</v>
      </c>
    </row>
    <row r="22" spans="1:5">
      <c r="A22" s="3" t="s">
        <v>29</v>
      </c>
      <c r="B22" s="5">
        <v>1080522</v>
      </c>
      <c r="C22" s="10"/>
      <c r="E22" s="5">
        <v>1080522</v>
      </c>
    </row>
    <row r="23" spans="1:5">
      <c r="A23" s="3" t="s">
        <v>30</v>
      </c>
      <c r="B23" s="5">
        <v>1080529</v>
      </c>
      <c r="C23" s="10"/>
      <c r="E23" s="5">
        <v>1080529</v>
      </c>
    </row>
    <row r="24" spans="1:5">
      <c r="A24" s="3" t="s">
        <v>31</v>
      </c>
      <c r="B24" s="5">
        <v>1080605</v>
      </c>
      <c r="C24" s="10"/>
      <c r="E24" s="5">
        <v>1080605</v>
      </c>
    </row>
    <row r="25" spans="1:5">
      <c r="A25" s="3" t="s">
        <v>140</v>
      </c>
      <c r="B25" s="5">
        <v>1080612</v>
      </c>
      <c r="C25" s="10"/>
      <c r="E25" s="5">
        <v>1080612</v>
      </c>
    </row>
    <row r="26" spans="1:5">
      <c r="A26" s="3" t="s">
        <v>141</v>
      </c>
      <c r="B26" s="5">
        <v>1080619</v>
      </c>
      <c r="C26" s="10"/>
      <c r="E26" s="5">
        <v>1080619</v>
      </c>
    </row>
    <row r="27" spans="1:5">
      <c r="A27" s="3" t="s">
        <v>70</v>
      </c>
      <c r="B27" s="5"/>
      <c r="C27" s="10"/>
      <c r="E27" s="5"/>
    </row>
    <row r="28" spans="1:5">
      <c r="A28" s="1"/>
      <c r="B28" s="1"/>
      <c r="C28" s="1"/>
    </row>
    <row r="29" spans="1:5">
      <c r="A29" s="1"/>
      <c r="B29" s="1"/>
      <c r="C29" s="1"/>
    </row>
    <row r="31" spans="1:5" s="1" customFormat="1"/>
  </sheetData>
  <mergeCells count="2">
    <mergeCell ref="A1:B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199"/>
  <sheetViews>
    <sheetView topLeftCell="AF34" zoomScale="85" zoomScaleNormal="90" workbookViewId="0">
      <selection activeCell="AO59" sqref="AO59"/>
    </sheetView>
  </sheetViews>
  <sheetFormatPr defaultRowHeight="16.5"/>
  <cols>
    <col min="1" max="1" width="9" style="30"/>
    <col min="2" max="2" width="5.375" style="14" customWidth="1"/>
    <col min="3" max="3" width="4.875" style="14" customWidth="1"/>
    <col min="4" max="4" width="5.5" style="14" customWidth="1"/>
    <col min="5" max="5" width="5" style="14" customWidth="1"/>
    <col min="6" max="6" width="5.125" style="14" customWidth="1"/>
    <col min="7" max="7" width="7.75" style="14" customWidth="1"/>
    <col min="8" max="8" width="5.5" style="14" customWidth="1"/>
    <col min="9" max="9" width="4.375" style="14" customWidth="1"/>
    <col min="10" max="10" width="4.875" style="14" customWidth="1"/>
    <col min="11" max="11" width="5.75" style="14" customWidth="1"/>
    <col min="12" max="12" width="5.375" style="14" customWidth="1"/>
    <col min="13" max="13" width="9.375" style="14" customWidth="1"/>
    <col min="14" max="14" width="5.125" style="14" customWidth="1"/>
    <col min="15" max="15" width="4.875" style="14" customWidth="1"/>
    <col min="16" max="16" width="5.625" style="14" customWidth="1"/>
    <col min="17" max="17" width="4.75" style="14" customWidth="1"/>
    <col min="18" max="18" width="4.875" style="14" customWidth="1"/>
    <col min="19" max="19" width="10.75" style="14" customWidth="1"/>
    <col min="20" max="20" width="4.75" style="14" customWidth="1"/>
    <col min="21" max="21" width="4.625" style="14" customWidth="1"/>
    <col min="22" max="22" width="5" style="14" customWidth="1"/>
    <col min="23" max="23" width="5.375" style="14" customWidth="1"/>
    <col min="24" max="24" width="4.875" style="14" customWidth="1"/>
    <col min="25" max="25" width="8.25" style="14" customWidth="1"/>
    <col min="26" max="26" width="4.625" style="14" customWidth="1"/>
    <col min="27" max="27" width="6.25" style="14" customWidth="1"/>
    <col min="28" max="28" width="5.625" style="14" customWidth="1"/>
    <col min="29" max="29" width="5.75" style="14" customWidth="1"/>
    <col min="30" max="30" width="4.75" style="14" customWidth="1"/>
    <col min="31" max="31" width="7.625" style="14" customWidth="1"/>
    <col min="32" max="33" width="9" style="14"/>
    <col min="34" max="34" width="5.625" style="14" customWidth="1"/>
    <col min="35" max="36" width="4.25" style="14" customWidth="1"/>
    <col min="37" max="38" width="4" style="14" customWidth="1"/>
    <col min="39" max="39" width="9" style="14"/>
    <col min="40" max="40" width="7" style="14" customWidth="1"/>
    <col min="41" max="41" width="4.25" style="14" customWidth="1"/>
    <col min="42" max="42" width="4.375" style="14" customWidth="1"/>
    <col min="43" max="43" width="4" style="14" customWidth="1"/>
    <col min="44" max="44" width="4.5" style="14" customWidth="1"/>
    <col min="45" max="45" width="9" style="14"/>
    <col min="46" max="46" width="6.25" style="14" customWidth="1"/>
    <col min="47" max="47" width="3.875" style="14" customWidth="1"/>
    <col min="48" max="50" width="4" style="14" customWidth="1"/>
    <col min="51" max="51" width="11.25" style="14" customWidth="1"/>
    <col min="52" max="52" width="5.625" style="14" customWidth="1"/>
    <col min="53" max="53" width="4.5" style="14" customWidth="1"/>
    <col min="54" max="54" width="3.625" style="14" customWidth="1"/>
    <col min="55" max="55" width="3.875" style="14" customWidth="1"/>
    <col min="56" max="56" width="3.625" style="14" customWidth="1"/>
    <col min="57" max="57" width="9" style="14"/>
    <col min="58" max="58" width="5.25" style="14" customWidth="1"/>
    <col min="59" max="59" width="4.875" style="14" customWidth="1"/>
    <col min="60" max="60" width="4" style="14" customWidth="1"/>
    <col min="61" max="61" width="4.875" style="14" customWidth="1"/>
    <col min="62" max="62" width="4.75" style="14" customWidth="1"/>
    <col min="63" max="16384" width="9" style="14"/>
  </cols>
  <sheetData>
    <row r="1" spans="1:63" ht="20.25" customHeight="1">
      <c r="A1" s="83" t="s">
        <v>43</v>
      </c>
      <c r="B1" s="83"/>
      <c r="C1" s="83"/>
      <c r="D1" s="83"/>
      <c r="E1" s="83"/>
      <c r="F1" s="83"/>
      <c r="G1" s="83" t="s">
        <v>87</v>
      </c>
      <c r="H1" s="83"/>
      <c r="I1" s="83"/>
      <c r="J1" s="83"/>
      <c r="K1" s="83"/>
      <c r="L1" s="83"/>
      <c r="M1" s="81" t="s">
        <v>37</v>
      </c>
      <c r="N1" s="81"/>
      <c r="O1" s="81">
        <f>(G3+M3+S3+Y3+AE3+G7+M7+S7+Y7+AE7)/10</f>
        <v>0</v>
      </c>
      <c r="P1" s="81"/>
      <c r="Q1" s="81"/>
      <c r="R1" s="81"/>
      <c r="S1" s="81" t="s">
        <v>38</v>
      </c>
      <c r="T1" s="81"/>
      <c r="U1" s="81">
        <f>(G4+M4+S4+Y4+AE4+G8+M8+S8+Y8+AE8)/10</f>
        <v>0</v>
      </c>
      <c r="V1" s="81"/>
      <c r="W1" s="81"/>
      <c r="X1" s="81"/>
      <c r="Y1" s="81" t="s">
        <v>39</v>
      </c>
      <c r="Z1" s="81"/>
      <c r="AA1" s="81">
        <f>(G5+M5+S5+Y5+AE5+G9+M9+S9+Y9+AE9)/10</f>
        <v>0</v>
      </c>
      <c r="AB1" s="81"/>
      <c r="AC1" s="81"/>
      <c r="AD1" s="81"/>
      <c r="AE1" s="13"/>
      <c r="AG1" s="83" t="s">
        <v>44</v>
      </c>
      <c r="AH1" s="83"/>
      <c r="AI1" s="83"/>
      <c r="AJ1" s="83"/>
      <c r="AK1" s="83"/>
      <c r="AL1" s="83"/>
      <c r="AM1" s="83" t="s">
        <v>87</v>
      </c>
      <c r="AN1" s="83"/>
      <c r="AO1" s="83"/>
      <c r="AP1" s="83"/>
      <c r="AQ1" s="83"/>
      <c r="AR1" s="83"/>
      <c r="AS1" s="81" t="s">
        <v>37</v>
      </c>
      <c r="AT1" s="81"/>
      <c r="AU1" s="81">
        <f>(AM3+AS3+AY3+BE3+BK3+AM7+AS7+AY7+BE7+BK7)/10</f>
        <v>0</v>
      </c>
      <c r="AV1" s="81"/>
      <c r="AW1" s="81"/>
      <c r="AX1" s="81"/>
      <c r="AY1" s="81" t="s">
        <v>38</v>
      </c>
      <c r="AZ1" s="81"/>
      <c r="BA1" s="81">
        <f>(AM4+AS4+AY4+BE4+BK4+AM8+AS8+AY8+BE8+BK8)/10</f>
        <v>0</v>
      </c>
      <c r="BB1" s="81"/>
      <c r="BC1" s="81"/>
      <c r="BD1" s="81"/>
      <c r="BE1" s="81" t="s">
        <v>39</v>
      </c>
      <c r="BF1" s="81"/>
      <c r="BG1" s="81">
        <f>(AM5+AS5+AY5+BE5+BK5+AM9+AS9+AY9+BE9+BK9)/10</f>
        <v>0</v>
      </c>
      <c r="BH1" s="81"/>
      <c r="BI1" s="81"/>
      <c r="BJ1" s="81"/>
      <c r="BK1" s="13"/>
    </row>
    <row r="2" spans="1:63" ht="17.25">
      <c r="A2" s="15"/>
      <c r="B2" s="82">
        <v>1</v>
      </c>
      <c r="C2" s="82"/>
      <c r="D2" s="82"/>
      <c r="E2" s="82"/>
      <c r="F2" s="82"/>
      <c r="G2" s="16" t="s">
        <v>40</v>
      </c>
      <c r="H2" s="80">
        <v>2</v>
      </c>
      <c r="I2" s="82"/>
      <c r="J2" s="82"/>
      <c r="K2" s="82"/>
      <c r="L2" s="82"/>
      <c r="M2" s="16" t="s">
        <v>40</v>
      </c>
      <c r="N2" s="79">
        <v>3</v>
      </c>
      <c r="O2" s="79"/>
      <c r="P2" s="79"/>
      <c r="Q2" s="79"/>
      <c r="R2" s="80"/>
      <c r="S2" s="16" t="s">
        <v>40</v>
      </c>
      <c r="T2" s="78">
        <v>4</v>
      </c>
      <c r="U2" s="79"/>
      <c r="V2" s="79"/>
      <c r="W2" s="79"/>
      <c r="X2" s="80"/>
      <c r="Y2" s="16" t="s">
        <v>40</v>
      </c>
      <c r="Z2" s="78">
        <v>5</v>
      </c>
      <c r="AA2" s="79"/>
      <c r="AB2" s="79"/>
      <c r="AC2" s="79"/>
      <c r="AD2" s="80"/>
      <c r="AE2" s="16" t="s">
        <v>40</v>
      </c>
      <c r="AG2" s="15"/>
      <c r="AH2" s="82">
        <v>1</v>
      </c>
      <c r="AI2" s="82"/>
      <c r="AJ2" s="82"/>
      <c r="AK2" s="82"/>
      <c r="AL2" s="82"/>
      <c r="AM2" s="16" t="s">
        <v>40</v>
      </c>
      <c r="AN2" s="80">
        <v>2</v>
      </c>
      <c r="AO2" s="82"/>
      <c r="AP2" s="82"/>
      <c r="AQ2" s="82"/>
      <c r="AR2" s="82"/>
      <c r="AS2" s="16" t="s">
        <v>40</v>
      </c>
      <c r="AT2" s="79">
        <v>3</v>
      </c>
      <c r="AU2" s="79"/>
      <c r="AV2" s="79"/>
      <c r="AW2" s="79"/>
      <c r="AX2" s="80"/>
      <c r="AY2" s="16" t="s">
        <v>40</v>
      </c>
      <c r="AZ2" s="78">
        <v>4</v>
      </c>
      <c r="BA2" s="79"/>
      <c r="BB2" s="79"/>
      <c r="BC2" s="79"/>
      <c r="BD2" s="80"/>
      <c r="BE2" s="16" t="s">
        <v>40</v>
      </c>
      <c r="BF2" s="78">
        <v>5</v>
      </c>
      <c r="BG2" s="79"/>
      <c r="BH2" s="79"/>
      <c r="BI2" s="79"/>
      <c r="BJ2" s="80"/>
      <c r="BK2" s="16" t="s">
        <v>40</v>
      </c>
    </row>
    <row r="3" spans="1:63" ht="18.95" customHeight="1">
      <c r="A3" s="17" t="s">
        <v>7</v>
      </c>
      <c r="B3" s="18">
        <v>0</v>
      </c>
      <c r="C3" s="19">
        <v>0</v>
      </c>
      <c r="D3" s="19">
        <v>0</v>
      </c>
      <c r="E3" s="19">
        <v>0</v>
      </c>
      <c r="F3" s="20">
        <v>0</v>
      </c>
      <c r="G3" s="21">
        <f>(B3+C3+D3+E3+F3)/25</f>
        <v>0</v>
      </c>
      <c r="H3" s="18">
        <v>0</v>
      </c>
      <c r="I3" s="19">
        <v>0</v>
      </c>
      <c r="J3" s="19">
        <v>0</v>
      </c>
      <c r="K3" s="19">
        <v>0</v>
      </c>
      <c r="L3" s="20">
        <v>0</v>
      </c>
      <c r="M3" s="21">
        <f>(H3+I3+J3+K3+L3)/25</f>
        <v>0</v>
      </c>
      <c r="N3" s="18">
        <v>0</v>
      </c>
      <c r="O3" s="19">
        <v>0</v>
      </c>
      <c r="P3" s="19">
        <v>0</v>
      </c>
      <c r="Q3" s="19">
        <v>0</v>
      </c>
      <c r="R3" s="20">
        <v>0</v>
      </c>
      <c r="S3" s="21">
        <f>(N3+O3+P3+Q3+R3)/25</f>
        <v>0</v>
      </c>
      <c r="T3" s="18">
        <v>0</v>
      </c>
      <c r="U3" s="19">
        <v>0</v>
      </c>
      <c r="V3" s="19">
        <v>0</v>
      </c>
      <c r="W3" s="19">
        <v>0</v>
      </c>
      <c r="X3" s="20">
        <v>0</v>
      </c>
      <c r="Y3" s="21">
        <f>(T3+U3+V3+W3+X3)/25</f>
        <v>0</v>
      </c>
      <c r="Z3" s="18">
        <v>0</v>
      </c>
      <c r="AA3" s="19">
        <v>0</v>
      </c>
      <c r="AB3" s="19">
        <v>0</v>
      </c>
      <c r="AC3" s="19">
        <v>0</v>
      </c>
      <c r="AD3" s="20">
        <v>0</v>
      </c>
      <c r="AE3" s="21">
        <f>(Z3+AA3+AB3+AC3+AD3)/25</f>
        <v>0</v>
      </c>
      <c r="AG3" s="17" t="s">
        <v>7</v>
      </c>
      <c r="AH3" s="18">
        <v>0</v>
      </c>
      <c r="AI3" s="19">
        <v>0</v>
      </c>
      <c r="AJ3" s="19">
        <v>0</v>
      </c>
      <c r="AK3" s="19">
        <v>0</v>
      </c>
      <c r="AL3" s="20">
        <v>0</v>
      </c>
      <c r="AM3" s="21">
        <f>(AH3+AI3+AJ3+AK3+AL3)/25</f>
        <v>0</v>
      </c>
      <c r="AN3" s="18">
        <v>0</v>
      </c>
      <c r="AO3" s="19">
        <v>0</v>
      </c>
      <c r="AP3" s="19">
        <v>0</v>
      </c>
      <c r="AQ3" s="19">
        <v>0</v>
      </c>
      <c r="AR3" s="20">
        <v>0</v>
      </c>
      <c r="AS3" s="21">
        <f>(AN3+AO3+AP3+AQ3+AR3)/25</f>
        <v>0</v>
      </c>
      <c r="AT3" s="18">
        <v>0</v>
      </c>
      <c r="AU3" s="19">
        <v>0</v>
      </c>
      <c r="AV3" s="19">
        <v>0</v>
      </c>
      <c r="AW3" s="19">
        <v>0</v>
      </c>
      <c r="AX3" s="20">
        <v>0</v>
      </c>
      <c r="AY3" s="21">
        <f>(AT3+AU3+AV3+AW3+AX3)/25</f>
        <v>0</v>
      </c>
      <c r="AZ3" s="18">
        <v>0</v>
      </c>
      <c r="BA3" s="19">
        <v>0</v>
      </c>
      <c r="BB3" s="19">
        <v>0</v>
      </c>
      <c r="BC3" s="19">
        <v>0</v>
      </c>
      <c r="BD3" s="20">
        <v>0</v>
      </c>
      <c r="BE3" s="21">
        <f>(AZ3+BA3+BB3+BC3+BD3)/25</f>
        <v>0</v>
      </c>
      <c r="BF3" s="18">
        <v>0</v>
      </c>
      <c r="BG3" s="19">
        <v>0</v>
      </c>
      <c r="BH3" s="19">
        <v>0</v>
      </c>
      <c r="BI3" s="19">
        <v>0</v>
      </c>
      <c r="BJ3" s="20">
        <v>0</v>
      </c>
      <c r="BK3" s="21">
        <f>(BF3+BG3+BH3+BI3+BJ3)/25</f>
        <v>0</v>
      </c>
    </row>
    <row r="4" spans="1:63" ht="18.95" customHeight="1">
      <c r="A4" s="25" t="s">
        <v>41</v>
      </c>
      <c r="B4" s="18"/>
      <c r="C4" s="19"/>
      <c r="D4" s="19"/>
      <c r="E4" s="19"/>
      <c r="F4" s="20"/>
      <c r="G4" s="21">
        <f>(B4+C4+D4+E4+F4)/25</f>
        <v>0</v>
      </c>
      <c r="H4" s="22"/>
      <c r="I4" s="18"/>
      <c r="J4" s="19"/>
      <c r="K4" s="19"/>
      <c r="L4" s="19"/>
      <c r="M4" s="21">
        <f>(H4+I4+J4+K4+L4)/25</f>
        <v>0</v>
      </c>
      <c r="N4" s="18"/>
      <c r="O4" s="19"/>
      <c r="P4" s="19"/>
      <c r="Q4" s="19"/>
      <c r="R4" s="19"/>
      <c r="S4" s="21">
        <f>(N4+O4+P4+Q4+R4)/25</f>
        <v>0</v>
      </c>
      <c r="T4" s="18"/>
      <c r="U4" s="19"/>
      <c r="V4" s="19"/>
      <c r="W4" s="19"/>
      <c r="X4" s="19"/>
      <c r="Y4" s="21">
        <f>(T4+U4+V4+W4+X4)/25</f>
        <v>0</v>
      </c>
      <c r="Z4" s="18"/>
      <c r="AA4" s="19"/>
      <c r="AB4" s="19"/>
      <c r="AC4" s="19"/>
      <c r="AD4" s="19"/>
      <c r="AE4" s="21">
        <f>(Z4+AA4+AB4+AC4+AD4)/25</f>
        <v>0</v>
      </c>
      <c r="AG4" s="25" t="s">
        <v>41</v>
      </c>
      <c r="AH4" s="18"/>
      <c r="AI4" s="19"/>
      <c r="AJ4" s="19"/>
      <c r="AK4" s="19"/>
      <c r="AL4" s="20"/>
      <c r="AM4" s="21">
        <f>(AH4+AI4+AJ4+AK4+AL4)/25</f>
        <v>0</v>
      </c>
      <c r="AN4" s="22"/>
      <c r="AO4" s="18"/>
      <c r="AP4" s="19"/>
      <c r="AQ4" s="19"/>
      <c r="AR4" s="19"/>
      <c r="AS4" s="21">
        <f>(AN4+AO4+AP4+AQ4+AR4)/25</f>
        <v>0</v>
      </c>
      <c r="AT4" s="18"/>
      <c r="AU4" s="19"/>
      <c r="AV4" s="19"/>
      <c r="AW4" s="19"/>
      <c r="AX4" s="19"/>
      <c r="AY4" s="21">
        <f>(AT4+AU4+AV4+AW4+AX4)/25</f>
        <v>0</v>
      </c>
      <c r="AZ4" s="18"/>
      <c r="BA4" s="19"/>
      <c r="BB4" s="19"/>
      <c r="BC4" s="19"/>
      <c r="BD4" s="19"/>
      <c r="BE4" s="21">
        <f>(AZ4+BA4+BB4+BC4+BD4)/25</f>
        <v>0</v>
      </c>
      <c r="BF4" s="18"/>
      <c r="BG4" s="19"/>
      <c r="BH4" s="19"/>
      <c r="BI4" s="19"/>
      <c r="BJ4" s="19"/>
      <c r="BK4" s="21">
        <f>(BF4+BG4+BH4+BI4+BJ4)/25</f>
        <v>0</v>
      </c>
    </row>
    <row r="5" spans="1:63" ht="18.95" customHeight="1">
      <c r="A5" s="26" t="s">
        <v>42</v>
      </c>
      <c r="B5" s="18"/>
      <c r="C5" s="19"/>
      <c r="D5" s="19"/>
      <c r="E5" s="19"/>
      <c r="F5" s="20"/>
      <c r="G5" s="21">
        <f>(B5+C5+D5+E5+F5)/25</f>
        <v>0</v>
      </c>
      <c r="H5" s="22"/>
      <c r="I5" s="18"/>
      <c r="J5" s="19"/>
      <c r="K5" s="19"/>
      <c r="L5" s="19"/>
      <c r="M5" s="21">
        <f>(H5+I5+J5+K5+L5)/25</f>
        <v>0</v>
      </c>
      <c r="N5" s="18"/>
      <c r="O5" s="19"/>
      <c r="P5" s="19"/>
      <c r="Q5" s="19"/>
      <c r="R5" s="19"/>
      <c r="S5" s="21">
        <f>(N5+O5+P5+Q5+R5)/25</f>
        <v>0</v>
      </c>
      <c r="T5" s="18"/>
      <c r="U5" s="19"/>
      <c r="V5" s="19"/>
      <c r="W5" s="19"/>
      <c r="X5" s="19"/>
      <c r="Y5" s="21">
        <f>(T5+U5+V5+W5+X5)/25</f>
        <v>0</v>
      </c>
      <c r="Z5" s="18"/>
      <c r="AA5" s="19"/>
      <c r="AB5" s="19"/>
      <c r="AC5" s="19"/>
      <c r="AD5" s="19"/>
      <c r="AE5" s="21">
        <f>(Z5+AA5+AB5+AC5+AD5)/25</f>
        <v>0</v>
      </c>
      <c r="AG5" s="26" t="s">
        <v>42</v>
      </c>
      <c r="AH5" s="18"/>
      <c r="AI5" s="19"/>
      <c r="AJ5" s="19"/>
      <c r="AK5" s="19"/>
      <c r="AL5" s="20"/>
      <c r="AM5" s="21">
        <f>(AH5+AI5+AJ5+AK5+AL5)/25</f>
        <v>0</v>
      </c>
      <c r="AN5" s="22"/>
      <c r="AO5" s="18"/>
      <c r="AP5" s="19"/>
      <c r="AQ5" s="19"/>
      <c r="AR5" s="19"/>
      <c r="AS5" s="21">
        <f>(AN5+AO5+AP5+AQ5+AR5)/25</f>
        <v>0</v>
      </c>
      <c r="AT5" s="18"/>
      <c r="AU5" s="19"/>
      <c r="AV5" s="19"/>
      <c r="AW5" s="19"/>
      <c r="AX5" s="19"/>
      <c r="AY5" s="21">
        <f>(AT5+AU5+AV5+AW5+AX5)/25</f>
        <v>0</v>
      </c>
      <c r="AZ5" s="18"/>
      <c r="BA5" s="19"/>
      <c r="BB5" s="19"/>
      <c r="BC5" s="19"/>
      <c r="BD5" s="19"/>
      <c r="BE5" s="21">
        <f>(AZ5+BA5+BB5+BC5+BD5)/25</f>
        <v>0</v>
      </c>
      <c r="BF5" s="18"/>
      <c r="BG5" s="19"/>
      <c r="BH5" s="19"/>
      <c r="BI5" s="19"/>
      <c r="BJ5" s="19"/>
      <c r="BK5" s="21">
        <f>(BF5+BG5+BH5+BI5+BJ5)/25</f>
        <v>0</v>
      </c>
    </row>
    <row r="6" spans="1:63" ht="19.5" customHeight="1">
      <c r="A6" s="15"/>
      <c r="B6" s="82">
        <v>6</v>
      </c>
      <c r="C6" s="82"/>
      <c r="D6" s="82"/>
      <c r="E6" s="82"/>
      <c r="F6" s="82"/>
      <c r="G6" s="21" t="s">
        <v>40</v>
      </c>
      <c r="H6" s="80">
        <v>7</v>
      </c>
      <c r="I6" s="82"/>
      <c r="J6" s="82"/>
      <c r="K6" s="82"/>
      <c r="L6" s="82"/>
      <c r="M6" s="21" t="s">
        <v>40</v>
      </c>
      <c r="N6" s="79">
        <v>8</v>
      </c>
      <c r="O6" s="79"/>
      <c r="P6" s="79"/>
      <c r="Q6" s="79"/>
      <c r="R6" s="80"/>
      <c r="S6" s="21" t="s">
        <v>40</v>
      </c>
      <c r="T6" s="78">
        <v>9</v>
      </c>
      <c r="U6" s="79"/>
      <c r="V6" s="79"/>
      <c r="W6" s="79"/>
      <c r="X6" s="80"/>
      <c r="Y6" s="24" t="s">
        <v>40</v>
      </c>
      <c r="Z6" s="78">
        <v>10</v>
      </c>
      <c r="AA6" s="79"/>
      <c r="AB6" s="79"/>
      <c r="AC6" s="79"/>
      <c r="AD6" s="80"/>
      <c r="AE6" s="21" t="s">
        <v>40</v>
      </c>
      <c r="AG6" s="15"/>
      <c r="AH6" s="82">
        <v>6</v>
      </c>
      <c r="AI6" s="82"/>
      <c r="AJ6" s="82"/>
      <c r="AK6" s="82"/>
      <c r="AL6" s="82"/>
      <c r="AM6" s="21" t="s">
        <v>40</v>
      </c>
      <c r="AN6" s="80">
        <v>7</v>
      </c>
      <c r="AO6" s="82"/>
      <c r="AP6" s="82"/>
      <c r="AQ6" s="82"/>
      <c r="AR6" s="82"/>
      <c r="AS6" s="21" t="s">
        <v>40</v>
      </c>
      <c r="AT6" s="79">
        <v>8</v>
      </c>
      <c r="AU6" s="79"/>
      <c r="AV6" s="79"/>
      <c r="AW6" s="79"/>
      <c r="AX6" s="80"/>
      <c r="AY6" s="21" t="s">
        <v>40</v>
      </c>
      <c r="AZ6" s="78">
        <v>9</v>
      </c>
      <c r="BA6" s="79"/>
      <c r="BB6" s="79"/>
      <c r="BC6" s="79"/>
      <c r="BD6" s="80"/>
      <c r="BE6" s="24" t="s">
        <v>40</v>
      </c>
      <c r="BF6" s="78">
        <v>10</v>
      </c>
      <c r="BG6" s="79"/>
      <c r="BH6" s="79"/>
      <c r="BI6" s="79"/>
      <c r="BJ6" s="80"/>
      <c r="BK6" s="21" t="s">
        <v>40</v>
      </c>
    </row>
    <row r="7" spans="1:63" ht="18.95" customHeight="1">
      <c r="A7" s="17" t="s">
        <v>7</v>
      </c>
      <c r="B7" s="18">
        <v>0</v>
      </c>
      <c r="C7" s="19">
        <v>0</v>
      </c>
      <c r="D7" s="19">
        <v>0</v>
      </c>
      <c r="E7" s="19">
        <v>0</v>
      </c>
      <c r="F7" s="20">
        <v>0</v>
      </c>
      <c r="G7" s="21">
        <f>(B7+C7+D7+E7+F7)/25</f>
        <v>0</v>
      </c>
      <c r="H7" s="18">
        <v>0</v>
      </c>
      <c r="I7" s="19">
        <v>0</v>
      </c>
      <c r="J7" s="19">
        <v>0</v>
      </c>
      <c r="K7" s="19">
        <v>0</v>
      </c>
      <c r="L7" s="20">
        <v>0</v>
      </c>
      <c r="M7" s="21">
        <f>(H7+I7+J7+K7+L7)/25</f>
        <v>0</v>
      </c>
      <c r="N7" s="18">
        <v>0</v>
      </c>
      <c r="O7" s="19">
        <v>0</v>
      </c>
      <c r="P7" s="19">
        <v>0</v>
      </c>
      <c r="Q7" s="19">
        <v>0</v>
      </c>
      <c r="R7" s="20">
        <v>0</v>
      </c>
      <c r="S7" s="21">
        <f>(N7+O7+P7+Q7+R7)/25</f>
        <v>0</v>
      </c>
      <c r="T7" s="18">
        <v>0</v>
      </c>
      <c r="U7" s="19">
        <v>0</v>
      </c>
      <c r="V7" s="19">
        <v>0</v>
      </c>
      <c r="W7" s="19">
        <v>0</v>
      </c>
      <c r="X7" s="20">
        <v>0</v>
      </c>
      <c r="Y7" s="21">
        <f>(T7+U7+V7+W7+X7)/25</f>
        <v>0</v>
      </c>
      <c r="Z7" s="18">
        <v>0</v>
      </c>
      <c r="AA7" s="19">
        <v>0</v>
      </c>
      <c r="AB7" s="19">
        <v>0</v>
      </c>
      <c r="AC7" s="19">
        <v>0</v>
      </c>
      <c r="AD7" s="20">
        <v>0</v>
      </c>
      <c r="AE7" s="21">
        <f>(Z7+AA7+AB7+AC7+AD7)/25</f>
        <v>0</v>
      </c>
      <c r="AG7" s="17" t="s">
        <v>7</v>
      </c>
      <c r="AH7" s="18">
        <v>0</v>
      </c>
      <c r="AI7" s="19">
        <v>0</v>
      </c>
      <c r="AJ7" s="19">
        <v>0</v>
      </c>
      <c r="AK7" s="19">
        <v>0</v>
      </c>
      <c r="AL7" s="20">
        <v>0</v>
      </c>
      <c r="AM7" s="21">
        <f>(AH7+AI7+AJ7+AK7+AL7)/25</f>
        <v>0</v>
      </c>
      <c r="AN7" s="18">
        <v>0</v>
      </c>
      <c r="AO7" s="19">
        <v>0</v>
      </c>
      <c r="AP7" s="19">
        <v>0</v>
      </c>
      <c r="AQ7" s="19">
        <v>0</v>
      </c>
      <c r="AR7" s="20">
        <v>0</v>
      </c>
      <c r="AS7" s="21">
        <f>(AN7+AO7+AP7+AQ7+AR7)/25</f>
        <v>0</v>
      </c>
      <c r="AT7" s="18">
        <v>0</v>
      </c>
      <c r="AU7" s="19">
        <v>0</v>
      </c>
      <c r="AV7" s="19">
        <v>0</v>
      </c>
      <c r="AW7" s="19">
        <v>0</v>
      </c>
      <c r="AX7" s="20">
        <v>0</v>
      </c>
      <c r="AY7" s="21">
        <f>(AT7+AU7+AV7+AW7+AX7)/25</f>
        <v>0</v>
      </c>
      <c r="AZ7" s="18">
        <v>0</v>
      </c>
      <c r="BA7" s="19">
        <v>0</v>
      </c>
      <c r="BB7" s="19">
        <v>0</v>
      </c>
      <c r="BC7" s="19">
        <v>0</v>
      </c>
      <c r="BD7" s="20">
        <v>0</v>
      </c>
      <c r="BE7" s="21">
        <f>(AZ7+BA7+BB7+BC7+BD7)/25</f>
        <v>0</v>
      </c>
      <c r="BF7" s="18">
        <v>0</v>
      </c>
      <c r="BG7" s="19">
        <v>0</v>
      </c>
      <c r="BH7" s="19">
        <v>0</v>
      </c>
      <c r="BI7" s="19">
        <v>0</v>
      </c>
      <c r="BJ7" s="20">
        <v>0</v>
      </c>
      <c r="BK7" s="21">
        <f>(BF7+BG7+BH7+BI7+BJ7)/25</f>
        <v>0</v>
      </c>
    </row>
    <row r="8" spans="1:63" ht="18.95" customHeight="1">
      <c r="A8" s="25" t="s">
        <v>41</v>
      </c>
      <c r="B8" s="18"/>
      <c r="C8" s="19"/>
      <c r="D8" s="19"/>
      <c r="E8" s="19"/>
      <c r="F8" s="20"/>
      <c r="G8" s="21">
        <f>(B8+C8+D8+E8+F8)/25</f>
        <v>0</v>
      </c>
      <c r="H8" s="22"/>
      <c r="I8" s="18"/>
      <c r="J8" s="19"/>
      <c r="K8" s="19"/>
      <c r="L8" s="19"/>
      <c r="M8" s="21">
        <f>(H8+I8+J8+K8+L8)/25</f>
        <v>0</v>
      </c>
      <c r="N8" s="18"/>
      <c r="O8" s="19"/>
      <c r="P8" s="19"/>
      <c r="Q8" s="19"/>
      <c r="R8" s="19"/>
      <c r="S8" s="21">
        <f>(N8+O8+P8+Q8+R8)/25</f>
        <v>0</v>
      </c>
      <c r="T8" s="18"/>
      <c r="U8" s="19"/>
      <c r="V8" s="19"/>
      <c r="W8" s="19"/>
      <c r="X8" s="19"/>
      <c r="Y8" s="21">
        <f>(T8+U8+V8+W8+X8)/25</f>
        <v>0</v>
      </c>
      <c r="Z8" s="18"/>
      <c r="AA8" s="19"/>
      <c r="AB8" s="19"/>
      <c r="AC8" s="19"/>
      <c r="AD8" s="19"/>
      <c r="AE8" s="21">
        <f>(Z8+AA8+AB8+AC8+AD8)/25</f>
        <v>0</v>
      </c>
      <c r="AG8" s="25" t="s">
        <v>41</v>
      </c>
      <c r="AH8" s="18"/>
      <c r="AI8" s="19"/>
      <c r="AJ8" s="19"/>
      <c r="AK8" s="19"/>
      <c r="AL8" s="20"/>
      <c r="AM8" s="21">
        <f>(AH8+AI8+AJ8+AK8+AL8)/25</f>
        <v>0</v>
      </c>
      <c r="AN8" s="22"/>
      <c r="AO8" s="18"/>
      <c r="AP8" s="19"/>
      <c r="AQ8" s="19"/>
      <c r="AR8" s="19"/>
      <c r="AS8" s="21">
        <f>(AN8+AO8+AP8+AQ8+AR8)/25</f>
        <v>0</v>
      </c>
      <c r="AT8" s="18"/>
      <c r="AU8" s="19"/>
      <c r="AV8" s="19"/>
      <c r="AW8" s="19"/>
      <c r="AX8" s="19"/>
      <c r="AY8" s="21">
        <f>(AT8+AU8+AV8+AW8+AX8)/25</f>
        <v>0</v>
      </c>
      <c r="AZ8" s="18"/>
      <c r="BA8" s="19"/>
      <c r="BB8" s="19"/>
      <c r="BC8" s="19"/>
      <c r="BD8" s="19"/>
      <c r="BE8" s="21">
        <f>(AZ8+BA8+BB8+BC8+BD8)/25</f>
        <v>0</v>
      </c>
      <c r="BF8" s="18"/>
      <c r="BG8" s="19"/>
      <c r="BH8" s="19"/>
      <c r="BI8" s="19"/>
      <c r="BJ8" s="19"/>
      <c r="BK8" s="21">
        <f>(BF8+BG8+BH8+BI8+BJ8)/25</f>
        <v>0</v>
      </c>
    </row>
    <row r="9" spans="1:63" ht="18.95" customHeight="1">
      <c r="A9" s="26" t="s">
        <v>42</v>
      </c>
      <c r="B9" s="18"/>
      <c r="C9" s="19"/>
      <c r="D9" s="19"/>
      <c r="E9" s="19"/>
      <c r="F9" s="20"/>
      <c r="G9" s="21">
        <f>(B9+C9+D9+E9+F9)/25</f>
        <v>0</v>
      </c>
      <c r="H9" s="22"/>
      <c r="I9" s="18"/>
      <c r="J9" s="19"/>
      <c r="K9" s="19"/>
      <c r="L9" s="19"/>
      <c r="M9" s="21">
        <f>(H9+I9+J9+K9+L9)/25</f>
        <v>0</v>
      </c>
      <c r="N9" s="18"/>
      <c r="O9" s="19"/>
      <c r="P9" s="19"/>
      <c r="Q9" s="19"/>
      <c r="R9" s="19"/>
      <c r="S9" s="21">
        <f>(N9+O9+P9+Q9+R9)/25</f>
        <v>0</v>
      </c>
      <c r="T9" s="18"/>
      <c r="U9" s="19"/>
      <c r="V9" s="19"/>
      <c r="W9" s="19"/>
      <c r="X9" s="19"/>
      <c r="Y9" s="21">
        <f>(T9+U9+V9+W9+X9)/25</f>
        <v>0</v>
      </c>
      <c r="Z9" s="18"/>
      <c r="AA9" s="19"/>
      <c r="AB9" s="19"/>
      <c r="AC9" s="19"/>
      <c r="AD9" s="19"/>
      <c r="AE9" s="21">
        <f>(Z9+AA9+AB9+AC9+AD9)/25</f>
        <v>0</v>
      </c>
      <c r="AG9" s="26" t="s">
        <v>42</v>
      </c>
      <c r="AH9" s="18"/>
      <c r="AI9" s="19"/>
      <c r="AJ9" s="19"/>
      <c r="AK9" s="19"/>
      <c r="AL9" s="20"/>
      <c r="AM9" s="21">
        <f>(AH9+AI9+AJ9+AK9+AL9)/25</f>
        <v>0</v>
      </c>
      <c r="AN9" s="22"/>
      <c r="AO9" s="18"/>
      <c r="AP9" s="19"/>
      <c r="AQ9" s="19"/>
      <c r="AR9" s="19"/>
      <c r="AS9" s="21">
        <f>(AN9+AO9+AP9+AQ9+AR9)/25</f>
        <v>0</v>
      </c>
      <c r="AT9" s="18"/>
      <c r="AU9" s="19"/>
      <c r="AV9" s="19"/>
      <c r="AW9" s="19"/>
      <c r="AX9" s="19"/>
      <c r="AY9" s="21">
        <f>(AT9+AU9+AV9+AW9+AX9)/25</f>
        <v>0</v>
      </c>
      <c r="AZ9" s="18"/>
      <c r="BA9" s="19"/>
      <c r="BB9" s="19"/>
      <c r="BC9" s="19"/>
      <c r="BD9" s="19"/>
      <c r="BE9" s="21">
        <f>(AZ9+BA9+BB9+BC9+BD9)/25</f>
        <v>0</v>
      </c>
      <c r="BF9" s="18"/>
      <c r="BG9" s="19"/>
      <c r="BH9" s="19"/>
      <c r="BI9" s="19"/>
      <c r="BJ9" s="19"/>
      <c r="BK9" s="21">
        <f>(BF9+BG9+BH9+BI9+BJ9)/25</f>
        <v>0</v>
      </c>
    </row>
    <row r="10" spans="1:63" ht="18.95" customHeight="1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G10" s="27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</row>
    <row r="11" spans="1:63" ht="17.25" customHeight="1">
      <c r="A11" s="83" t="s">
        <v>43</v>
      </c>
      <c r="B11" s="83"/>
      <c r="C11" s="83"/>
      <c r="D11" s="83"/>
      <c r="E11" s="83"/>
      <c r="F11" s="83"/>
      <c r="G11" s="85" t="s">
        <v>88</v>
      </c>
      <c r="H11" s="83"/>
      <c r="I11" s="83"/>
      <c r="J11" s="83"/>
      <c r="K11" s="83"/>
      <c r="L11" s="83"/>
      <c r="M11" s="81" t="s">
        <v>37</v>
      </c>
      <c r="N11" s="81"/>
      <c r="O11" s="81">
        <f>(G13+M13+S13+Y13+AE13+G17+M17+S17+Y17+AE17)/10</f>
        <v>0</v>
      </c>
      <c r="P11" s="81"/>
      <c r="Q11" s="81"/>
      <c r="R11" s="81"/>
      <c r="S11" s="81" t="s">
        <v>38</v>
      </c>
      <c r="T11" s="81"/>
      <c r="U11" s="81">
        <f>(G14+M14+S14+Y14+AE14+G18+M18+S18+Y18+AE18)/10</f>
        <v>0</v>
      </c>
      <c r="V11" s="81"/>
      <c r="W11" s="81"/>
      <c r="X11" s="81"/>
      <c r="Y11" s="81" t="s">
        <v>39</v>
      </c>
      <c r="Z11" s="81"/>
      <c r="AA11" s="81">
        <f>(G15+M15+S15+Y15+AE15+G19+M19+S19+Y19+AE19)/10</f>
        <v>0</v>
      </c>
      <c r="AB11" s="81"/>
      <c r="AC11" s="81"/>
      <c r="AD11" s="81"/>
      <c r="AE11" s="13"/>
      <c r="AG11" s="83" t="s">
        <v>44</v>
      </c>
      <c r="AH11" s="83"/>
      <c r="AI11" s="83"/>
      <c r="AJ11" s="83"/>
      <c r="AK11" s="83"/>
      <c r="AL11" s="83"/>
      <c r="AM11" s="85" t="s">
        <v>88</v>
      </c>
      <c r="AN11" s="83"/>
      <c r="AO11" s="83"/>
      <c r="AP11" s="83"/>
      <c r="AQ11" s="83"/>
      <c r="AR11" s="83"/>
      <c r="AS11" s="81" t="s">
        <v>37</v>
      </c>
      <c r="AT11" s="81"/>
      <c r="AU11" s="81">
        <f>(AM13+AS13+AY13+BE13+BK13+AM17+AS17+AY17+BE17+BK17)/10</f>
        <v>0</v>
      </c>
      <c r="AV11" s="81"/>
      <c r="AW11" s="81"/>
      <c r="AX11" s="81"/>
      <c r="AY11" s="81" t="s">
        <v>38</v>
      </c>
      <c r="AZ11" s="81"/>
      <c r="BA11" s="81">
        <f>(AM14+AS14+AY14+BE14+BK14+AM18+AS18+AY18+BE18+BK18)/10</f>
        <v>0</v>
      </c>
      <c r="BB11" s="81"/>
      <c r="BC11" s="81"/>
      <c r="BD11" s="81"/>
      <c r="BE11" s="81" t="s">
        <v>39</v>
      </c>
      <c r="BF11" s="81"/>
      <c r="BG11" s="81">
        <f>(AM15+AS15+AY15+BE15+BK15+AM19+AS19+AY19+BE19+BK19)/10</f>
        <v>0</v>
      </c>
      <c r="BH11" s="81"/>
      <c r="BI11" s="81"/>
      <c r="BJ11" s="81"/>
      <c r="BK11" s="13"/>
    </row>
    <row r="12" spans="1:63" ht="17.25">
      <c r="A12" s="15"/>
      <c r="B12" s="82">
        <v>1</v>
      </c>
      <c r="C12" s="82"/>
      <c r="D12" s="82"/>
      <c r="E12" s="82"/>
      <c r="F12" s="82"/>
      <c r="G12" s="16" t="s">
        <v>40</v>
      </c>
      <c r="H12" s="80">
        <v>2</v>
      </c>
      <c r="I12" s="82"/>
      <c r="J12" s="82"/>
      <c r="K12" s="82"/>
      <c r="L12" s="82"/>
      <c r="M12" s="16" t="s">
        <v>40</v>
      </c>
      <c r="N12" s="79">
        <v>3</v>
      </c>
      <c r="O12" s="79"/>
      <c r="P12" s="79"/>
      <c r="Q12" s="79"/>
      <c r="R12" s="80"/>
      <c r="S12" s="16" t="s">
        <v>40</v>
      </c>
      <c r="T12" s="78">
        <v>4</v>
      </c>
      <c r="U12" s="79"/>
      <c r="V12" s="79"/>
      <c r="W12" s="79"/>
      <c r="X12" s="80"/>
      <c r="Y12" s="16" t="s">
        <v>40</v>
      </c>
      <c r="Z12" s="78">
        <v>5</v>
      </c>
      <c r="AA12" s="79"/>
      <c r="AB12" s="79"/>
      <c r="AC12" s="79"/>
      <c r="AD12" s="80"/>
      <c r="AE12" s="16" t="s">
        <v>40</v>
      </c>
      <c r="AG12" s="15"/>
      <c r="AH12" s="82">
        <v>1</v>
      </c>
      <c r="AI12" s="82"/>
      <c r="AJ12" s="82"/>
      <c r="AK12" s="82"/>
      <c r="AL12" s="82"/>
      <c r="AM12" s="16" t="s">
        <v>40</v>
      </c>
      <c r="AN12" s="80">
        <v>2</v>
      </c>
      <c r="AO12" s="82"/>
      <c r="AP12" s="82"/>
      <c r="AQ12" s="82"/>
      <c r="AR12" s="82"/>
      <c r="AS12" s="16" t="s">
        <v>40</v>
      </c>
      <c r="AT12" s="79">
        <v>3</v>
      </c>
      <c r="AU12" s="79"/>
      <c r="AV12" s="79"/>
      <c r="AW12" s="79"/>
      <c r="AX12" s="80"/>
      <c r="AY12" s="16" t="s">
        <v>40</v>
      </c>
      <c r="AZ12" s="78">
        <v>4</v>
      </c>
      <c r="BA12" s="79"/>
      <c r="BB12" s="79"/>
      <c r="BC12" s="79"/>
      <c r="BD12" s="80"/>
      <c r="BE12" s="16" t="s">
        <v>40</v>
      </c>
      <c r="BF12" s="78">
        <v>5</v>
      </c>
      <c r="BG12" s="79"/>
      <c r="BH12" s="79"/>
      <c r="BI12" s="79"/>
      <c r="BJ12" s="80"/>
      <c r="BK12" s="16" t="s">
        <v>40</v>
      </c>
    </row>
    <row r="13" spans="1:63" ht="18.95" customHeight="1">
      <c r="A13" s="17" t="s">
        <v>7</v>
      </c>
      <c r="B13" s="22">
        <v>0</v>
      </c>
      <c r="C13" s="23">
        <v>0</v>
      </c>
      <c r="D13" s="24">
        <v>0</v>
      </c>
      <c r="E13" s="24">
        <v>0</v>
      </c>
      <c r="F13" s="24">
        <v>0</v>
      </c>
      <c r="G13" s="21">
        <f>(B13+C13+D13+E13+F13)/25</f>
        <v>0</v>
      </c>
      <c r="H13" s="22">
        <v>0</v>
      </c>
      <c r="I13" s="23">
        <v>0</v>
      </c>
      <c r="J13" s="24">
        <v>0</v>
      </c>
      <c r="K13" s="24">
        <v>0</v>
      </c>
      <c r="L13" s="24">
        <v>0</v>
      </c>
      <c r="M13" s="21">
        <f>(H13+I13+J13+K13+L13)/25</f>
        <v>0</v>
      </c>
      <c r="N13" s="22">
        <v>0</v>
      </c>
      <c r="O13" s="23">
        <v>0</v>
      </c>
      <c r="P13" s="24">
        <v>0</v>
      </c>
      <c r="Q13" s="24">
        <v>0</v>
      </c>
      <c r="R13" s="24">
        <v>0</v>
      </c>
      <c r="S13" s="21">
        <f>(N13+O13+P13+Q13+R13)/25</f>
        <v>0</v>
      </c>
      <c r="T13" s="22">
        <v>0</v>
      </c>
      <c r="U13" s="23">
        <v>0</v>
      </c>
      <c r="V13" s="24">
        <v>0</v>
      </c>
      <c r="W13" s="24">
        <v>0</v>
      </c>
      <c r="X13" s="24">
        <v>0</v>
      </c>
      <c r="Y13" s="21">
        <f>(T13+U13+V13+W13+X13)/25</f>
        <v>0</v>
      </c>
      <c r="Z13" s="22">
        <v>0</v>
      </c>
      <c r="AA13" s="23">
        <v>0</v>
      </c>
      <c r="AB13" s="24">
        <v>0</v>
      </c>
      <c r="AC13" s="24">
        <v>0</v>
      </c>
      <c r="AD13" s="24">
        <v>0</v>
      </c>
      <c r="AE13" s="21">
        <f>(Z13+AA13+AB13+AC13+AD13)/25</f>
        <v>0</v>
      </c>
      <c r="AG13" s="17" t="s">
        <v>7</v>
      </c>
      <c r="AH13" s="22">
        <v>0</v>
      </c>
      <c r="AI13" s="23">
        <v>0</v>
      </c>
      <c r="AJ13" s="24">
        <v>0</v>
      </c>
      <c r="AK13" s="24">
        <v>0</v>
      </c>
      <c r="AL13" s="24">
        <v>0</v>
      </c>
      <c r="AM13" s="21">
        <f>(AH13+AI13+AJ13+AK13+AL13)/25</f>
        <v>0</v>
      </c>
      <c r="AN13" s="22">
        <v>0</v>
      </c>
      <c r="AO13" s="23">
        <v>0</v>
      </c>
      <c r="AP13" s="24">
        <v>0</v>
      </c>
      <c r="AQ13" s="24">
        <v>0</v>
      </c>
      <c r="AR13" s="24">
        <v>0</v>
      </c>
      <c r="AS13" s="21">
        <f>(AN13+AO13+AP13+AQ13+AR13)/25</f>
        <v>0</v>
      </c>
      <c r="AT13" s="22">
        <v>0</v>
      </c>
      <c r="AU13" s="23">
        <v>0</v>
      </c>
      <c r="AV13" s="24">
        <v>0</v>
      </c>
      <c r="AW13" s="24">
        <v>0</v>
      </c>
      <c r="AX13" s="24">
        <v>0</v>
      </c>
      <c r="AY13" s="21">
        <f>(AT13+AU13+AV13+AW13+AX13)/25</f>
        <v>0</v>
      </c>
      <c r="AZ13" s="22">
        <v>0</v>
      </c>
      <c r="BA13" s="23">
        <v>0</v>
      </c>
      <c r="BB13" s="24">
        <v>0</v>
      </c>
      <c r="BC13" s="24">
        <v>0</v>
      </c>
      <c r="BD13" s="24">
        <v>0</v>
      </c>
      <c r="BE13" s="21">
        <f>(AZ13+BA13+BB13+BC13+BD13)/25</f>
        <v>0</v>
      </c>
      <c r="BF13" s="22">
        <v>0</v>
      </c>
      <c r="BG13" s="23">
        <v>0</v>
      </c>
      <c r="BH13" s="24">
        <v>0</v>
      </c>
      <c r="BI13" s="24">
        <v>0</v>
      </c>
      <c r="BJ13" s="24">
        <v>0</v>
      </c>
      <c r="BK13" s="21">
        <f>(BF13+BG13+BH13+BI13+BJ13)/25</f>
        <v>0</v>
      </c>
    </row>
    <row r="14" spans="1:63" ht="18.95" customHeight="1">
      <c r="A14" s="25" t="s">
        <v>41</v>
      </c>
      <c r="B14" s="18"/>
      <c r="C14" s="19"/>
      <c r="D14" s="19"/>
      <c r="E14" s="19"/>
      <c r="F14" s="20"/>
      <c r="G14" s="21">
        <f>(B14+C14+D14+E14+F14)/25</f>
        <v>0</v>
      </c>
      <c r="H14" s="22"/>
      <c r="I14" s="18"/>
      <c r="J14" s="19"/>
      <c r="K14" s="19"/>
      <c r="L14" s="19"/>
      <c r="M14" s="21">
        <f>(H14+I14+J14+K14+L14)/25</f>
        <v>0</v>
      </c>
      <c r="N14" s="18"/>
      <c r="O14" s="19"/>
      <c r="P14" s="19"/>
      <c r="Q14" s="19"/>
      <c r="R14" s="19"/>
      <c r="S14" s="21">
        <f>(N14+O14+P14+Q14+R14)/25</f>
        <v>0</v>
      </c>
      <c r="T14" s="18"/>
      <c r="U14" s="19"/>
      <c r="V14" s="19"/>
      <c r="W14" s="19"/>
      <c r="X14" s="19"/>
      <c r="Y14" s="21">
        <f>(T14+U14+V14+W14+X14)/25</f>
        <v>0</v>
      </c>
      <c r="Z14" s="18"/>
      <c r="AA14" s="19"/>
      <c r="AB14" s="19"/>
      <c r="AC14" s="19"/>
      <c r="AD14" s="19"/>
      <c r="AE14" s="21">
        <f>(Z14+AA14+AB14+AC14+AD14)/25</f>
        <v>0</v>
      </c>
      <c r="AG14" s="25" t="s">
        <v>41</v>
      </c>
      <c r="AH14" s="18"/>
      <c r="AI14" s="19"/>
      <c r="AJ14" s="19"/>
      <c r="AK14" s="19"/>
      <c r="AL14" s="20"/>
      <c r="AM14" s="21">
        <f>(AH14+AI14+AJ14+AK14+AL14)/25</f>
        <v>0</v>
      </c>
      <c r="AN14" s="22"/>
      <c r="AO14" s="18"/>
      <c r="AP14" s="19"/>
      <c r="AQ14" s="19"/>
      <c r="AR14" s="19"/>
      <c r="AS14" s="21">
        <f>(AN14+AO14+AP14+AQ14+AR14)/25</f>
        <v>0</v>
      </c>
      <c r="AT14" s="18"/>
      <c r="AU14" s="19"/>
      <c r="AV14" s="19"/>
      <c r="AW14" s="19"/>
      <c r="AX14" s="19"/>
      <c r="AY14" s="21">
        <f>(AT14+AU14+AV14+AW14+AX14)/25</f>
        <v>0</v>
      </c>
      <c r="AZ14" s="18"/>
      <c r="BA14" s="19"/>
      <c r="BB14" s="19"/>
      <c r="BC14" s="19"/>
      <c r="BD14" s="19"/>
      <c r="BE14" s="21">
        <f>(AZ14+BA14+BB14+BC14+BD14)/25</f>
        <v>0</v>
      </c>
      <c r="BF14" s="18"/>
      <c r="BG14" s="19"/>
      <c r="BH14" s="19"/>
      <c r="BI14" s="19"/>
      <c r="BJ14" s="19"/>
      <c r="BK14" s="21">
        <f>(BF14+BG14+BH14+BI14+BJ14)/25</f>
        <v>0</v>
      </c>
    </row>
    <row r="15" spans="1:63" ht="18.95" customHeight="1">
      <c r="A15" s="26" t="s">
        <v>42</v>
      </c>
      <c r="B15" s="18"/>
      <c r="C15" s="19"/>
      <c r="D15" s="19"/>
      <c r="E15" s="19"/>
      <c r="F15" s="20"/>
      <c r="G15" s="21">
        <f>(B15+C15+D15+E15+F15)/25</f>
        <v>0</v>
      </c>
      <c r="H15" s="22"/>
      <c r="I15" s="18"/>
      <c r="J15" s="19"/>
      <c r="K15" s="19"/>
      <c r="L15" s="19"/>
      <c r="M15" s="21">
        <f>(H15+I15+J15+K15+L15)/25</f>
        <v>0</v>
      </c>
      <c r="N15" s="18"/>
      <c r="O15" s="19"/>
      <c r="P15" s="19"/>
      <c r="Q15" s="19"/>
      <c r="R15" s="19"/>
      <c r="S15" s="21">
        <f>(N15+O15+P15+Q15+R15)/25</f>
        <v>0</v>
      </c>
      <c r="T15" s="18"/>
      <c r="U15" s="19"/>
      <c r="V15" s="19"/>
      <c r="W15" s="19"/>
      <c r="X15" s="19"/>
      <c r="Y15" s="21">
        <f>(T15+U15+V15+W15+X15)/25</f>
        <v>0</v>
      </c>
      <c r="Z15" s="18"/>
      <c r="AA15" s="19"/>
      <c r="AB15" s="19"/>
      <c r="AC15" s="19"/>
      <c r="AD15" s="19"/>
      <c r="AE15" s="21">
        <f>(Z15+AA15+AB15+AC15+AD15)/25</f>
        <v>0</v>
      </c>
      <c r="AG15" s="26" t="s">
        <v>42</v>
      </c>
      <c r="AH15" s="18"/>
      <c r="AI15" s="19"/>
      <c r="AJ15" s="19"/>
      <c r="AK15" s="19"/>
      <c r="AL15" s="20"/>
      <c r="AM15" s="21">
        <f>(AH15+AI15+AJ15+AK15+AL15)/25</f>
        <v>0</v>
      </c>
      <c r="AN15" s="22"/>
      <c r="AO15" s="18"/>
      <c r="AP15" s="19"/>
      <c r="AQ15" s="19"/>
      <c r="AR15" s="19"/>
      <c r="AS15" s="21">
        <f>(AN15+AO15+AP15+AQ15+AR15)/25</f>
        <v>0</v>
      </c>
      <c r="AT15" s="18"/>
      <c r="AU15" s="19"/>
      <c r="AV15" s="19"/>
      <c r="AW15" s="19"/>
      <c r="AX15" s="19"/>
      <c r="AY15" s="21">
        <f>(AT15+AU15+AV15+AW15+AX15)/25</f>
        <v>0</v>
      </c>
      <c r="AZ15" s="18"/>
      <c r="BA15" s="19"/>
      <c r="BB15" s="19"/>
      <c r="BC15" s="19"/>
      <c r="BD15" s="19"/>
      <c r="BE15" s="21">
        <f>(AZ15+BA15+BB15+BC15+BD15)/25</f>
        <v>0</v>
      </c>
      <c r="BF15" s="18"/>
      <c r="BG15" s="19"/>
      <c r="BH15" s="19"/>
      <c r="BI15" s="19"/>
      <c r="BJ15" s="19"/>
      <c r="BK15" s="21">
        <f>(BF15+BG15+BH15+BI15+BJ15)/25</f>
        <v>0</v>
      </c>
    </row>
    <row r="16" spans="1:63" ht="17.25">
      <c r="A16" s="15"/>
      <c r="B16" s="82">
        <v>6</v>
      </c>
      <c r="C16" s="82"/>
      <c r="D16" s="82"/>
      <c r="E16" s="82"/>
      <c r="F16" s="82"/>
      <c r="G16" s="21" t="s">
        <v>40</v>
      </c>
      <c r="H16" s="80">
        <v>7</v>
      </c>
      <c r="I16" s="82"/>
      <c r="J16" s="82"/>
      <c r="K16" s="82"/>
      <c r="L16" s="82"/>
      <c r="M16" s="21" t="s">
        <v>40</v>
      </c>
      <c r="N16" s="79">
        <v>8</v>
      </c>
      <c r="O16" s="79"/>
      <c r="P16" s="79"/>
      <c r="Q16" s="79"/>
      <c r="R16" s="80"/>
      <c r="S16" s="21" t="s">
        <v>40</v>
      </c>
      <c r="T16" s="78">
        <v>9</v>
      </c>
      <c r="U16" s="79"/>
      <c r="V16" s="79"/>
      <c r="W16" s="79"/>
      <c r="X16" s="80"/>
      <c r="Y16" s="24" t="s">
        <v>40</v>
      </c>
      <c r="Z16" s="78">
        <v>10</v>
      </c>
      <c r="AA16" s="79"/>
      <c r="AB16" s="79"/>
      <c r="AC16" s="79"/>
      <c r="AD16" s="80"/>
      <c r="AE16" s="21" t="s">
        <v>40</v>
      </c>
      <c r="AG16" s="15"/>
      <c r="AH16" s="82">
        <v>6</v>
      </c>
      <c r="AI16" s="82"/>
      <c r="AJ16" s="82"/>
      <c r="AK16" s="82"/>
      <c r="AL16" s="82"/>
      <c r="AM16" s="21" t="s">
        <v>40</v>
      </c>
      <c r="AN16" s="80">
        <v>7</v>
      </c>
      <c r="AO16" s="82"/>
      <c r="AP16" s="82"/>
      <c r="AQ16" s="82"/>
      <c r="AR16" s="82"/>
      <c r="AS16" s="21" t="s">
        <v>40</v>
      </c>
      <c r="AT16" s="79">
        <v>8</v>
      </c>
      <c r="AU16" s="79"/>
      <c r="AV16" s="79"/>
      <c r="AW16" s="79"/>
      <c r="AX16" s="80"/>
      <c r="AY16" s="21" t="s">
        <v>40</v>
      </c>
      <c r="AZ16" s="78">
        <v>9</v>
      </c>
      <c r="BA16" s="79"/>
      <c r="BB16" s="79"/>
      <c r="BC16" s="79"/>
      <c r="BD16" s="80"/>
      <c r="BE16" s="24" t="s">
        <v>40</v>
      </c>
      <c r="BF16" s="78">
        <v>10</v>
      </c>
      <c r="BG16" s="79"/>
      <c r="BH16" s="79"/>
      <c r="BI16" s="79"/>
      <c r="BJ16" s="80"/>
      <c r="BK16" s="21" t="s">
        <v>40</v>
      </c>
    </row>
    <row r="17" spans="1:63" ht="18.95" customHeight="1">
      <c r="A17" s="17" t="s">
        <v>7</v>
      </c>
      <c r="B17" s="22">
        <v>0</v>
      </c>
      <c r="C17" s="23">
        <v>0</v>
      </c>
      <c r="D17" s="24">
        <v>0</v>
      </c>
      <c r="E17" s="24">
        <v>0</v>
      </c>
      <c r="F17" s="24">
        <v>0</v>
      </c>
      <c r="G17" s="21">
        <f>(B17+C17+D17+E17+F17)/25</f>
        <v>0</v>
      </c>
      <c r="H17" s="22">
        <v>0</v>
      </c>
      <c r="I17" s="23">
        <v>0</v>
      </c>
      <c r="J17" s="24">
        <v>0</v>
      </c>
      <c r="K17" s="24">
        <v>0</v>
      </c>
      <c r="L17" s="24">
        <v>0</v>
      </c>
      <c r="M17" s="21">
        <f>(H17+I17+J17+K17+L17)/25</f>
        <v>0</v>
      </c>
      <c r="N17" s="22">
        <v>0</v>
      </c>
      <c r="O17" s="23">
        <v>0</v>
      </c>
      <c r="P17" s="24">
        <v>0</v>
      </c>
      <c r="Q17" s="24">
        <v>0</v>
      </c>
      <c r="R17" s="24">
        <v>0</v>
      </c>
      <c r="S17" s="21">
        <f>(N17+O17+P17+Q17+R17)/25</f>
        <v>0</v>
      </c>
      <c r="T17" s="22">
        <v>0</v>
      </c>
      <c r="U17" s="23">
        <v>0</v>
      </c>
      <c r="V17" s="24">
        <v>0</v>
      </c>
      <c r="W17" s="24">
        <v>0</v>
      </c>
      <c r="X17" s="24">
        <v>0</v>
      </c>
      <c r="Y17" s="21">
        <f>(T17+U17+V17+W17+X17)/25</f>
        <v>0</v>
      </c>
      <c r="Z17" s="22">
        <v>0</v>
      </c>
      <c r="AA17" s="23">
        <v>0</v>
      </c>
      <c r="AB17" s="24">
        <v>0</v>
      </c>
      <c r="AC17" s="24">
        <v>0</v>
      </c>
      <c r="AD17" s="24">
        <v>0</v>
      </c>
      <c r="AE17" s="21">
        <f>(Z17+AA17+AB17+AC17+AD17)/25</f>
        <v>0</v>
      </c>
      <c r="AG17" s="17" t="s">
        <v>7</v>
      </c>
      <c r="AH17" s="22">
        <v>0</v>
      </c>
      <c r="AI17" s="23">
        <v>0</v>
      </c>
      <c r="AJ17" s="24">
        <v>0</v>
      </c>
      <c r="AK17" s="24">
        <v>0</v>
      </c>
      <c r="AL17" s="24">
        <v>0</v>
      </c>
      <c r="AM17" s="21">
        <f>(AH17+AI17+AJ17+AK17+AL17)/25</f>
        <v>0</v>
      </c>
      <c r="AN17" s="22">
        <v>0</v>
      </c>
      <c r="AO17" s="23">
        <v>0</v>
      </c>
      <c r="AP17" s="24">
        <v>0</v>
      </c>
      <c r="AQ17" s="24">
        <v>0</v>
      </c>
      <c r="AR17" s="24">
        <v>0</v>
      </c>
      <c r="AS17" s="21">
        <f>(AN17+AO17+AP17+AQ17+AR17)/25</f>
        <v>0</v>
      </c>
      <c r="AT17" s="22">
        <v>0</v>
      </c>
      <c r="AU17" s="23">
        <v>0</v>
      </c>
      <c r="AV17" s="24">
        <v>0</v>
      </c>
      <c r="AW17" s="24">
        <v>0</v>
      </c>
      <c r="AX17" s="24">
        <v>0</v>
      </c>
      <c r="AY17" s="21">
        <f>(AT17+AU17+AV17+AW17+AX17)/25</f>
        <v>0</v>
      </c>
      <c r="AZ17" s="22">
        <v>0</v>
      </c>
      <c r="BA17" s="23">
        <v>0</v>
      </c>
      <c r="BB17" s="24">
        <v>0</v>
      </c>
      <c r="BC17" s="24">
        <v>0</v>
      </c>
      <c r="BD17" s="24">
        <v>0</v>
      </c>
      <c r="BE17" s="21">
        <f>(AZ17+BA17+BB17+BC17+BD17)/25</f>
        <v>0</v>
      </c>
      <c r="BF17" s="22">
        <v>0</v>
      </c>
      <c r="BG17" s="23">
        <v>0</v>
      </c>
      <c r="BH17" s="24">
        <v>0</v>
      </c>
      <c r="BI17" s="24">
        <v>0</v>
      </c>
      <c r="BJ17" s="24">
        <v>0</v>
      </c>
      <c r="BK17" s="21">
        <f>(BF17+BG17+BH17+BI17+BJ17)/25</f>
        <v>0</v>
      </c>
    </row>
    <row r="18" spans="1:63" ht="18.95" customHeight="1">
      <c r="A18" s="25" t="s">
        <v>41</v>
      </c>
      <c r="B18" s="18"/>
      <c r="C18" s="19"/>
      <c r="D18" s="19"/>
      <c r="E18" s="19"/>
      <c r="F18" s="20"/>
      <c r="G18" s="21">
        <f>(B18+C18+D18+E18+F18)/25</f>
        <v>0</v>
      </c>
      <c r="H18" s="22"/>
      <c r="I18" s="18"/>
      <c r="J18" s="19"/>
      <c r="K18" s="19"/>
      <c r="L18" s="19"/>
      <c r="M18" s="21">
        <f>(H18+I18+J18+K18+L18)/25</f>
        <v>0</v>
      </c>
      <c r="N18" s="18"/>
      <c r="O18" s="19"/>
      <c r="P18" s="19"/>
      <c r="Q18" s="19"/>
      <c r="R18" s="19"/>
      <c r="S18" s="21">
        <f>(N18+O18+P18+Q18+R18)/25</f>
        <v>0</v>
      </c>
      <c r="T18" s="18"/>
      <c r="U18" s="19"/>
      <c r="V18" s="19"/>
      <c r="W18" s="19"/>
      <c r="X18" s="19"/>
      <c r="Y18" s="21">
        <f>(T18+U18+V18+W18+X18)/25</f>
        <v>0</v>
      </c>
      <c r="Z18" s="18"/>
      <c r="AA18" s="19"/>
      <c r="AB18" s="19"/>
      <c r="AC18" s="19"/>
      <c r="AD18" s="19"/>
      <c r="AE18" s="21">
        <f>(Z18+AA18+AB18+AC18+AD18)/25</f>
        <v>0</v>
      </c>
      <c r="AG18" s="25" t="s">
        <v>41</v>
      </c>
      <c r="AH18" s="18"/>
      <c r="AI18" s="19"/>
      <c r="AJ18" s="19"/>
      <c r="AK18" s="19"/>
      <c r="AL18" s="20"/>
      <c r="AM18" s="21">
        <f>(AH18+AI18+AJ18+AK18+AL18)/25</f>
        <v>0</v>
      </c>
      <c r="AN18" s="22"/>
      <c r="AO18" s="18"/>
      <c r="AP18" s="19"/>
      <c r="AQ18" s="19"/>
      <c r="AR18" s="19"/>
      <c r="AS18" s="21">
        <f>(AN18+AO18+AP18+AQ18+AR18)/25</f>
        <v>0</v>
      </c>
      <c r="AT18" s="18"/>
      <c r="AU18" s="19"/>
      <c r="AV18" s="19"/>
      <c r="AW18" s="19"/>
      <c r="AX18" s="19"/>
      <c r="AY18" s="21">
        <f>(AT18+AU18+AV18+AW18+AX18)/25</f>
        <v>0</v>
      </c>
      <c r="AZ18" s="18"/>
      <c r="BA18" s="19"/>
      <c r="BB18" s="19"/>
      <c r="BC18" s="19"/>
      <c r="BD18" s="19"/>
      <c r="BE18" s="21">
        <f>(AZ18+BA18+BB18+BC18+BD18)/25</f>
        <v>0</v>
      </c>
      <c r="BF18" s="18"/>
      <c r="BG18" s="19"/>
      <c r="BH18" s="19"/>
      <c r="BI18" s="19"/>
      <c r="BJ18" s="19"/>
      <c r="BK18" s="21">
        <f>(BF18+BG18+BH18+BI18+BJ18)/25</f>
        <v>0</v>
      </c>
    </row>
    <row r="19" spans="1:63" ht="18.95" customHeight="1">
      <c r="A19" s="26" t="s">
        <v>42</v>
      </c>
      <c r="B19" s="18"/>
      <c r="C19" s="19"/>
      <c r="D19" s="19"/>
      <c r="E19" s="19"/>
      <c r="F19" s="20"/>
      <c r="G19" s="21">
        <f>(B19+C19+D19+E19+F19)/25</f>
        <v>0</v>
      </c>
      <c r="H19" s="22"/>
      <c r="I19" s="18"/>
      <c r="J19" s="19"/>
      <c r="K19" s="19"/>
      <c r="L19" s="19"/>
      <c r="M19" s="21">
        <f>(H19+I19+J19+K19+L19)/25</f>
        <v>0</v>
      </c>
      <c r="N19" s="18"/>
      <c r="O19" s="19"/>
      <c r="P19" s="19"/>
      <c r="Q19" s="19"/>
      <c r="R19" s="19"/>
      <c r="S19" s="21">
        <f>(N19+O19+P19+Q19+R19)/25</f>
        <v>0</v>
      </c>
      <c r="T19" s="18"/>
      <c r="U19" s="19"/>
      <c r="V19" s="19"/>
      <c r="W19" s="19"/>
      <c r="X19" s="19"/>
      <c r="Y19" s="21">
        <f>(T19+U19+V19+W19+X19)/25</f>
        <v>0</v>
      </c>
      <c r="Z19" s="18"/>
      <c r="AA19" s="19"/>
      <c r="AB19" s="19"/>
      <c r="AC19" s="19"/>
      <c r="AD19" s="19"/>
      <c r="AE19" s="21">
        <f>(Z19+AA19+AB19+AC19+AD19)/25</f>
        <v>0</v>
      </c>
      <c r="AG19" s="26" t="s">
        <v>42</v>
      </c>
      <c r="AH19" s="18"/>
      <c r="AI19" s="19"/>
      <c r="AJ19" s="19"/>
      <c r="AK19" s="19"/>
      <c r="AL19" s="20"/>
      <c r="AM19" s="21">
        <f>(AH19+AI19+AJ19+AK19+AL19)/25</f>
        <v>0</v>
      </c>
      <c r="AN19" s="22"/>
      <c r="AO19" s="18"/>
      <c r="AP19" s="19"/>
      <c r="AQ19" s="19"/>
      <c r="AR19" s="19"/>
      <c r="AS19" s="21">
        <f>(AN19+AO19+AP19+AQ19+AR19)/25</f>
        <v>0</v>
      </c>
      <c r="AT19" s="18"/>
      <c r="AU19" s="19"/>
      <c r="AV19" s="19"/>
      <c r="AW19" s="19"/>
      <c r="AX19" s="19"/>
      <c r="AY19" s="21">
        <f>(AT19+AU19+AV19+AW19+AX19)/25</f>
        <v>0</v>
      </c>
      <c r="AZ19" s="18"/>
      <c r="BA19" s="19"/>
      <c r="BB19" s="19"/>
      <c r="BC19" s="19"/>
      <c r="BD19" s="19"/>
      <c r="BE19" s="21">
        <f>(AZ19+BA19+BB19+BC19+BD19)/25</f>
        <v>0</v>
      </c>
      <c r="BF19" s="18"/>
      <c r="BG19" s="19"/>
      <c r="BH19" s="19"/>
      <c r="BI19" s="19"/>
      <c r="BJ19" s="19"/>
      <c r="BK19" s="21">
        <f>(BF19+BG19+BH19+BI19+BJ19)/25</f>
        <v>0</v>
      </c>
    </row>
    <row r="20" spans="1:63" ht="18.95" customHeight="1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  <c r="AC20" s="29"/>
      <c r="AD20" s="29"/>
      <c r="AE20" s="29"/>
      <c r="AG20" s="27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9"/>
      <c r="BI20" s="29"/>
      <c r="BJ20" s="29"/>
      <c r="BK20" s="29"/>
    </row>
    <row r="21" spans="1:63" ht="17.25" customHeight="1">
      <c r="A21" s="83" t="s">
        <v>43</v>
      </c>
      <c r="B21" s="83"/>
      <c r="C21" s="83"/>
      <c r="D21" s="83"/>
      <c r="E21" s="83"/>
      <c r="F21" s="83"/>
      <c r="G21" s="83" t="s">
        <v>89</v>
      </c>
      <c r="H21" s="83"/>
      <c r="I21" s="83"/>
      <c r="J21" s="83"/>
      <c r="K21" s="83"/>
      <c r="L21" s="83"/>
      <c r="M21" s="81" t="s">
        <v>37</v>
      </c>
      <c r="N21" s="81"/>
      <c r="O21" s="81">
        <f>(G23+M23+S23+Y23+AE23+G27+M27+S27+Y27+AE27)/10</f>
        <v>0.08</v>
      </c>
      <c r="P21" s="81"/>
      <c r="Q21" s="81"/>
      <c r="R21" s="81"/>
      <c r="S21" s="81" t="s">
        <v>38</v>
      </c>
      <c r="T21" s="81"/>
      <c r="U21" s="81">
        <f>(G24+M24+S24+Y24+AE24+G28+M28+S28+Y28+AE28)/10</f>
        <v>0</v>
      </c>
      <c r="V21" s="81"/>
      <c r="W21" s="81"/>
      <c r="X21" s="81"/>
      <c r="Y21" s="81" t="s">
        <v>39</v>
      </c>
      <c r="Z21" s="81"/>
      <c r="AA21" s="81">
        <f>(G25+M25+S25+Y25+AE25+G29+M29+S29+Y29+AE29)/10</f>
        <v>0</v>
      </c>
      <c r="AB21" s="81"/>
      <c r="AC21" s="81"/>
      <c r="AD21" s="81"/>
      <c r="AE21" s="13"/>
      <c r="AG21" s="83" t="s">
        <v>44</v>
      </c>
      <c r="AH21" s="83"/>
      <c r="AI21" s="83"/>
      <c r="AJ21" s="83"/>
      <c r="AK21" s="83"/>
      <c r="AL21" s="83"/>
      <c r="AM21" s="83" t="s">
        <v>89</v>
      </c>
      <c r="AN21" s="83"/>
      <c r="AO21" s="83"/>
      <c r="AP21" s="83"/>
      <c r="AQ21" s="83"/>
      <c r="AR21" s="83"/>
      <c r="AS21" s="81" t="s">
        <v>37</v>
      </c>
      <c r="AT21" s="81"/>
      <c r="AU21" s="81">
        <f>(AM23+AS23+AY23+BE23+BK23+AM27+AS27+AY27+BE27+BK27)/10</f>
        <v>0.13200000000000001</v>
      </c>
      <c r="AV21" s="81"/>
      <c r="AW21" s="81"/>
      <c r="AX21" s="81"/>
      <c r="AY21" s="81" t="s">
        <v>38</v>
      </c>
      <c r="AZ21" s="81"/>
      <c r="BA21" s="81">
        <f>(AM24+AS24+AY24+BE24+BK24+AM28+AS28+AY28+BE28+BK28)/10</f>
        <v>0</v>
      </c>
      <c r="BB21" s="81"/>
      <c r="BC21" s="81"/>
      <c r="BD21" s="81"/>
      <c r="BE21" s="81" t="s">
        <v>39</v>
      </c>
      <c r="BF21" s="81"/>
      <c r="BG21" s="81">
        <f>(AM25+AS25+AY25+BE25+BK25+AM29+AS29+AY29+BE29+BK29)/10</f>
        <v>0</v>
      </c>
      <c r="BH21" s="81"/>
      <c r="BI21" s="81"/>
      <c r="BJ21" s="81"/>
      <c r="BK21" s="13"/>
    </row>
    <row r="22" spans="1:63" ht="17.25">
      <c r="A22" s="15"/>
      <c r="B22" s="82">
        <v>1</v>
      </c>
      <c r="C22" s="82"/>
      <c r="D22" s="82"/>
      <c r="E22" s="82"/>
      <c r="F22" s="82"/>
      <c r="G22" s="16" t="s">
        <v>40</v>
      </c>
      <c r="H22" s="80">
        <v>2</v>
      </c>
      <c r="I22" s="82"/>
      <c r="J22" s="82"/>
      <c r="K22" s="82"/>
      <c r="L22" s="82"/>
      <c r="M22" s="16" t="s">
        <v>40</v>
      </c>
      <c r="N22" s="79"/>
      <c r="O22" s="79"/>
      <c r="P22" s="79"/>
      <c r="Q22" s="79"/>
      <c r="R22" s="80"/>
      <c r="S22" s="16" t="s">
        <v>40</v>
      </c>
      <c r="T22" s="78">
        <v>4</v>
      </c>
      <c r="U22" s="79"/>
      <c r="V22" s="79"/>
      <c r="W22" s="79"/>
      <c r="X22" s="80"/>
      <c r="Y22" s="16" t="s">
        <v>40</v>
      </c>
      <c r="Z22" s="78">
        <v>5</v>
      </c>
      <c r="AA22" s="79"/>
      <c r="AB22" s="79"/>
      <c r="AC22" s="79"/>
      <c r="AD22" s="80"/>
      <c r="AE22" s="16" t="s">
        <v>40</v>
      </c>
      <c r="AG22" s="15"/>
      <c r="AH22" s="82">
        <v>1</v>
      </c>
      <c r="AI22" s="82"/>
      <c r="AJ22" s="82"/>
      <c r="AK22" s="82"/>
      <c r="AL22" s="82"/>
      <c r="AM22" s="16" t="s">
        <v>40</v>
      </c>
      <c r="AN22" s="80">
        <v>2</v>
      </c>
      <c r="AO22" s="82"/>
      <c r="AP22" s="82"/>
      <c r="AQ22" s="82"/>
      <c r="AR22" s="82"/>
      <c r="AS22" s="16" t="s">
        <v>40</v>
      </c>
      <c r="AT22" s="79"/>
      <c r="AU22" s="79"/>
      <c r="AV22" s="79"/>
      <c r="AW22" s="79"/>
      <c r="AX22" s="80"/>
      <c r="AY22" s="16" t="s">
        <v>40</v>
      </c>
      <c r="AZ22" s="78">
        <v>4</v>
      </c>
      <c r="BA22" s="79"/>
      <c r="BB22" s="79"/>
      <c r="BC22" s="79"/>
      <c r="BD22" s="80"/>
      <c r="BE22" s="16" t="s">
        <v>40</v>
      </c>
      <c r="BF22" s="78">
        <v>5</v>
      </c>
      <c r="BG22" s="79"/>
      <c r="BH22" s="79"/>
      <c r="BI22" s="79"/>
      <c r="BJ22" s="80"/>
      <c r="BK22" s="16" t="s">
        <v>40</v>
      </c>
    </row>
    <row r="23" spans="1:63" ht="18.95" customHeight="1">
      <c r="A23" s="17" t="s">
        <v>7</v>
      </c>
      <c r="B23" s="22">
        <v>0</v>
      </c>
      <c r="C23" s="46">
        <v>0</v>
      </c>
      <c r="D23" s="47">
        <v>0</v>
      </c>
      <c r="E23" s="47">
        <v>0</v>
      </c>
      <c r="F23" s="47">
        <v>0</v>
      </c>
      <c r="G23" s="45">
        <f>(B23+C23+D23+E23+F23)/25</f>
        <v>0</v>
      </c>
      <c r="H23" s="48">
        <v>2</v>
      </c>
      <c r="I23" s="46">
        <v>2</v>
      </c>
      <c r="J23" s="47">
        <v>1</v>
      </c>
      <c r="K23" s="47">
        <v>0</v>
      </c>
      <c r="L23" s="47">
        <v>0</v>
      </c>
      <c r="M23" s="21">
        <f>(H23+I23+J23+K23+L23)/25</f>
        <v>0.2</v>
      </c>
      <c r="N23" s="22">
        <v>1</v>
      </c>
      <c r="O23" s="23">
        <v>2</v>
      </c>
      <c r="P23" s="24">
        <v>1</v>
      </c>
      <c r="Q23" s="24">
        <v>0</v>
      </c>
      <c r="R23" s="24">
        <v>0</v>
      </c>
      <c r="S23" s="21">
        <f>(N23+O23+P23+Q23+R23)/25</f>
        <v>0.16</v>
      </c>
      <c r="T23" s="22">
        <v>0</v>
      </c>
      <c r="U23" s="23">
        <v>0</v>
      </c>
      <c r="V23" s="24">
        <v>0</v>
      </c>
      <c r="W23" s="24">
        <v>0</v>
      </c>
      <c r="X23" s="24">
        <v>0</v>
      </c>
      <c r="Y23" s="21">
        <f>(T23+U23+V23+W23+X23)/25</f>
        <v>0</v>
      </c>
      <c r="Z23" s="22">
        <v>1</v>
      </c>
      <c r="AA23" s="23">
        <v>1</v>
      </c>
      <c r="AB23" s="24">
        <v>2</v>
      </c>
      <c r="AC23" s="24">
        <v>0</v>
      </c>
      <c r="AD23" s="24">
        <v>0</v>
      </c>
      <c r="AE23" s="21">
        <f>(Z23+AA23+AB23+AC23+AD23)/25</f>
        <v>0.16</v>
      </c>
      <c r="AG23" s="17" t="s">
        <v>7</v>
      </c>
      <c r="AH23" s="71">
        <v>1</v>
      </c>
      <c r="AI23" s="72">
        <v>1</v>
      </c>
      <c r="AJ23" s="73">
        <v>0</v>
      </c>
      <c r="AK23" s="73">
        <v>0</v>
      </c>
      <c r="AL23" s="73">
        <v>0</v>
      </c>
      <c r="AM23" s="74">
        <f>(AH23+AI23+AJ23+AK23+AL23)/25</f>
        <v>0.08</v>
      </c>
      <c r="AN23" s="71">
        <v>0</v>
      </c>
      <c r="AO23" s="72">
        <v>0</v>
      </c>
      <c r="AP23" s="73">
        <v>0</v>
      </c>
      <c r="AQ23" s="73">
        <v>0</v>
      </c>
      <c r="AR23" s="73">
        <v>0</v>
      </c>
      <c r="AS23" s="21">
        <f>(AN23+AO23+AP23+AQ23+AR23)/25</f>
        <v>0</v>
      </c>
      <c r="AT23" s="22">
        <v>0</v>
      </c>
      <c r="AU23" s="23">
        <v>0</v>
      </c>
      <c r="AV23" s="24">
        <v>0</v>
      </c>
      <c r="AW23" s="24">
        <v>0</v>
      </c>
      <c r="AX23" s="24">
        <v>0</v>
      </c>
      <c r="AY23" s="21">
        <f>(AT23+AU23+AV23+AW23+AX23)/25</f>
        <v>0</v>
      </c>
      <c r="AZ23" s="22">
        <v>2</v>
      </c>
      <c r="BA23" s="23">
        <v>2</v>
      </c>
      <c r="BB23" s="24">
        <v>1</v>
      </c>
      <c r="BC23" s="24">
        <v>0</v>
      </c>
      <c r="BD23" s="24">
        <v>0</v>
      </c>
      <c r="BE23" s="21">
        <f>(AZ23+BA23+BB23+BC23+BD23)/25</f>
        <v>0.2</v>
      </c>
      <c r="BF23" s="22">
        <v>2</v>
      </c>
      <c r="BG23" s="23">
        <v>1</v>
      </c>
      <c r="BH23" s="24">
        <v>0</v>
      </c>
      <c r="BI23" s="24">
        <v>0</v>
      </c>
      <c r="BJ23" s="24">
        <v>0</v>
      </c>
      <c r="BK23" s="21">
        <f>(BF23+BG23+BH23+BI23+BJ23)/25</f>
        <v>0.12</v>
      </c>
    </row>
    <row r="24" spans="1:63" ht="18.95" customHeight="1">
      <c r="A24" s="25" t="s">
        <v>41</v>
      </c>
      <c r="B24" s="18"/>
      <c r="C24" s="19"/>
      <c r="D24" s="19"/>
      <c r="E24" s="19"/>
      <c r="F24" s="20"/>
      <c r="G24" s="21">
        <f>(B24+C24+D24+E24+F24)/25</f>
        <v>0</v>
      </c>
      <c r="H24" s="22"/>
      <c r="I24" s="18"/>
      <c r="J24" s="19"/>
      <c r="K24" s="19"/>
      <c r="L24" s="19"/>
      <c r="M24" s="21">
        <f>(H24+I24+J24+K24+L24)/25</f>
        <v>0</v>
      </c>
      <c r="N24" s="18"/>
      <c r="O24" s="19"/>
      <c r="P24" s="19"/>
      <c r="Q24" s="19"/>
      <c r="R24" s="19"/>
      <c r="S24" s="21">
        <f>(N24+O24+P24+Q24+R24)/25</f>
        <v>0</v>
      </c>
      <c r="T24" s="18"/>
      <c r="U24" s="19"/>
      <c r="V24" s="19"/>
      <c r="W24" s="19"/>
      <c r="X24" s="19"/>
      <c r="Y24" s="21">
        <f>(T24+U24+V24+W24+X24)/25</f>
        <v>0</v>
      </c>
      <c r="Z24" s="18"/>
      <c r="AA24" s="19"/>
      <c r="AB24" s="19"/>
      <c r="AC24" s="19"/>
      <c r="AD24" s="19"/>
      <c r="AE24" s="21">
        <f>(Z24+AA24+AB24+AC24+AD24)/25</f>
        <v>0</v>
      </c>
      <c r="AG24" s="25" t="s">
        <v>41</v>
      </c>
      <c r="AH24" s="18"/>
      <c r="AI24" s="19"/>
      <c r="AJ24" s="19"/>
      <c r="AK24" s="19"/>
      <c r="AL24" s="20"/>
      <c r="AM24" s="21">
        <f>(AH24+AI24+AJ24+AK24+AL24)/25</f>
        <v>0</v>
      </c>
      <c r="AN24" s="22"/>
      <c r="AO24" s="18"/>
      <c r="AP24" s="19"/>
      <c r="AQ24" s="19"/>
      <c r="AR24" s="19"/>
      <c r="AS24" s="21">
        <f>(AN24+AO24+AP24+AQ24+AR24)/25</f>
        <v>0</v>
      </c>
      <c r="AT24" s="18"/>
      <c r="AU24" s="19"/>
      <c r="AV24" s="19"/>
      <c r="AW24" s="19"/>
      <c r="AX24" s="19"/>
      <c r="AY24" s="21">
        <f>(AT24+AU24+AV24+AW24+AX24)/25</f>
        <v>0</v>
      </c>
      <c r="AZ24" s="18"/>
      <c r="BA24" s="19"/>
      <c r="BB24" s="19"/>
      <c r="BC24" s="19"/>
      <c r="BD24" s="19"/>
      <c r="BE24" s="21">
        <f>(AZ24+BA24+BB24+BC24+BD24)/25</f>
        <v>0</v>
      </c>
      <c r="BF24" s="18"/>
      <c r="BG24" s="19"/>
      <c r="BH24" s="19"/>
      <c r="BI24" s="19"/>
      <c r="BJ24" s="19"/>
      <c r="BK24" s="21">
        <f>(BF24+BG24+BH24+BI24+BJ24)/25</f>
        <v>0</v>
      </c>
    </row>
    <row r="25" spans="1:63" ht="18.95" customHeight="1">
      <c r="A25" s="26" t="s">
        <v>42</v>
      </c>
      <c r="B25" s="18"/>
      <c r="C25" s="19"/>
      <c r="D25" s="19"/>
      <c r="E25" s="19"/>
      <c r="F25" s="20"/>
      <c r="G25" s="21">
        <f>(B25+C25+D25+E25+F25)/25</f>
        <v>0</v>
      </c>
      <c r="H25" s="22"/>
      <c r="I25" s="18"/>
      <c r="J25" s="19"/>
      <c r="K25" s="19"/>
      <c r="L25" s="19"/>
      <c r="M25" s="21">
        <f>(H25+I25+J25+K25+L25)/25</f>
        <v>0</v>
      </c>
      <c r="N25" s="18"/>
      <c r="O25" s="19"/>
      <c r="P25" s="19"/>
      <c r="Q25" s="19"/>
      <c r="R25" s="19"/>
      <c r="S25" s="21">
        <f>(N25+O25+P25+Q25+R25)/25</f>
        <v>0</v>
      </c>
      <c r="T25" s="18"/>
      <c r="U25" s="19"/>
      <c r="V25" s="19"/>
      <c r="W25" s="19"/>
      <c r="X25" s="19"/>
      <c r="Y25" s="21">
        <f>(T25+U25+V25+W25+X25)/25</f>
        <v>0</v>
      </c>
      <c r="Z25" s="18"/>
      <c r="AA25" s="19"/>
      <c r="AB25" s="19"/>
      <c r="AC25" s="19"/>
      <c r="AD25" s="19"/>
      <c r="AE25" s="21">
        <f>(Z25+AA25+AB25+AC25+AD25)/25</f>
        <v>0</v>
      </c>
      <c r="AG25" s="26" t="s">
        <v>42</v>
      </c>
      <c r="AH25" s="18"/>
      <c r="AI25" s="19"/>
      <c r="AJ25" s="19"/>
      <c r="AK25" s="19"/>
      <c r="AL25" s="20"/>
      <c r="AM25" s="21">
        <f>(AH25+AI25+AJ25+AK25+AL25)/25</f>
        <v>0</v>
      </c>
      <c r="AN25" s="22"/>
      <c r="AO25" s="18"/>
      <c r="AP25" s="19"/>
      <c r="AQ25" s="19"/>
      <c r="AR25" s="19"/>
      <c r="AS25" s="21">
        <f>(AN25+AO25+AP25+AQ25+AR25)/25</f>
        <v>0</v>
      </c>
      <c r="AT25" s="18"/>
      <c r="AU25" s="19"/>
      <c r="AV25" s="19"/>
      <c r="AW25" s="19"/>
      <c r="AX25" s="19"/>
      <c r="AY25" s="21">
        <f>(AT25+AU25+AV25+AW25+AX25)/25</f>
        <v>0</v>
      </c>
      <c r="AZ25" s="18"/>
      <c r="BA25" s="19"/>
      <c r="BB25" s="19"/>
      <c r="BC25" s="19"/>
      <c r="BD25" s="19"/>
      <c r="BE25" s="21">
        <f>(AZ25+BA25+BB25+BC25+BD25)/25</f>
        <v>0</v>
      </c>
      <c r="BF25" s="18"/>
      <c r="BG25" s="19"/>
      <c r="BH25" s="19"/>
      <c r="BI25" s="19"/>
      <c r="BJ25" s="19"/>
      <c r="BK25" s="21">
        <f>(BF25+BG25+BH25+BI25+BJ25)/25</f>
        <v>0</v>
      </c>
    </row>
    <row r="26" spans="1:63" ht="17.25">
      <c r="A26" s="15"/>
      <c r="B26" s="82">
        <v>6</v>
      </c>
      <c r="C26" s="82"/>
      <c r="D26" s="82"/>
      <c r="E26" s="82"/>
      <c r="F26" s="82"/>
      <c r="G26" s="21" t="s">
        <v>40</v>
      </c>
      <c r="H26" s="80">
        <v>7</v>
      </c>
      <c r="I26" s="82"/>
      <c r="J26" s="82"/>
      <c r="K26" s="82"/>
      <c r="L26" s="82"/>
      <c r="M26" s="21" t="s">
        <v>40</v>
      </c>
      <c r="N26" s="79">
        <v>8</v>
      </c>
      <c r="O26" s="79"/>
      <c r="P26" s="79"/>
      <c r="Q26" s="79"/>
      <c r="R26" s="80"/>
      <c r="S26" s="21" t="s">
        <v>40</v>
      </c>
      <c r="T26" s="78">
        <v>9</v>
      </c>
      <c r="U26" s="79"/>
      <c r="V26" s="79"/>
      <c r="W26" s="79"/>
      <c r="X26" s="80"/>
      <c r="Y26" s="24" t="s">
        <v>40</v>
      </c>
      <c r="Z26" s="78">
        <v>10</v>
      </c>
      <c r="AA26" s="79"/>
      <c r="AB26" s="79"/>
      <c r="AC26" s="79"/>
      <c r="AD26" s="80"/>
      <c r="AE26" s="21" t="s">
        <v>40</v>
      </c>
      <c r="AG26" s="15"/>
      <c r="AH26" s="82">
        <v>6</v>
      </c>
      <c r="AI26" s="82"/>
      <c r="AJ26" s="82"/>
      <c r="AK26" s="82"/>
      <c r="AL26" s="82"/>
      <c r="AM26" s="21" t="s">
        <v>40</v>
      </c>
      <c r="AN26" s="80">
        <v>7</v>
      </c>
      <c r="AO26" s="82"/>
      <c r="AP26" s="82"/>
      <c r="AQ26" s="82"/>
      <c r="AR26" s="82"/>
      <c r="AS26" s="21" t="s">
        <v>40</v>
      </c>
      <c r="AT26" s="79">
        <v>8</v>
      </c>
      <c r="AU26" s="79"/>
      <c r="AV26" s="79"/>
      <c r="AW26" s="79"/>
      <c r="AX26" s="80"/>
      <c r="AY26" s="21" t="s">
        <v>40</v>
      </c>
      <c r="AZ26" s="78">
        <v>9</v>
      </c>
      <c r="BA26" s="79"/>
      <c r="BB26" s="79"/>
      <c r="BC26" s="79"/>
      <c r="BD26" s="80"/>
      <c r="BE26" s="24" t="s">
        <v>40</v>
      </c>
      <c r="BF26" s="78">
        <v>10</v>
      </c>
      <c r="BG26" s="79"/>
      <c r="BH26" s="79"/>
      <c r="BI26" s="79"/>
      <c r="BJ26" s="80"/>
      <c r="BK26" s="21" t="s">
        <v>40</v>
      </c>
    </row>
    <row r="27" spans="1:63" ht="18.95" customHeight="1">
      <c r="A27" s="17" t="s">
        <v>7</v>
      </c>
      <c r="B27" s="22">
        <v>2</v>
      </c>
      <c r="C27" s="23">
        <v>0</v>
      </c>
      <c r="D27" s="24">
        <v>0</v>
      </c>
      <c r="E27" s="24">
        <v>0</v>
      </c>
      <c r="F27" s="24">
        <v>0</v>
      </c>
      <c r="G27" s="21">
        <f>(B27+C27+D27+E27+F27)/25</f>
        <v>0.08</v>
      </c>
      <c r="H27" s="22">
        <v>4</v>
      </c>
      <c r="I27" s="23">
        <v>0</v>
      </c>
      <c r="J27" s="24">
        <v>0</v>
      </c>
      <c r="K27" s="24">
        <v>0</v>
      </c>
      <c r="L27" s="24">
        <v>0</v>
      </c>
      <c r="M27" s="21">
        <f>(H27+I27+J27+K27+L27)/25</f>
        <v>0.16</v>
      </c>
      <c r="N27" s="22">
        <v>1</v>
      </c>
      <c r="O27" s="23">
        <v>0</v>
      </c>
      <c r="P27" s="24">
        <v>0</v>
      </c>
      <c r="Q27" s="24">
        <v>0</v>
      </c>
      <c r="R27" s="24">
        <v>0</v>
      </c>
      <c r="S27" s="21">
        <f>(N27+O27+P27+Q27+R27)/25</f>
        <v>0.04</v>
      </c>
      <c r="T27" s="22">
        <v>0</v>
      </c>
      <c r="U27" s="23">
        <v>0</v>
      </c>
      <c r="V27" s="24">
        <v>0</v>
      </c>
      <c r="W27" s="24">
        <v>0</v>
      </c>
      <c r="X27" s="24">
        <v>0</v>
      </c>
      <c r="Y27" s="21">
        <f>(T27+U27+V27+W27+X27)/25</f>
        <v>0</v>
      </c>
      <c r="Z27" s="22">
        <v>0</v>
      </c>
      <c r="AA27" s="23">
        <v>0</v>
      </c>
      <c r="AB27" s="24">
        <v>0</v>
      </c>
      <c r="AC27" s="24">
        <v>0</v>
      </c>
      <c r="AD27" s="24">
        <v>0</v>
      </c>
      <c r="AE27" s="21">
        <f>(Z27+AA27+AB27+AC27+AD27)/25</f>
        <v>0</v>
      </c>
      <c r="AG27" s="17" t="s">
        <v>7</v>
      </c>
      <c r="AH27" s="22">
        <v>1</v>
      </c>
      <c r="AI27" s="23">
        <v>1</v>
      </c>
      <c r="AJ27" s="24">
        <v>0</v>
      </c>
      <c r="AK27" s="24">
        <v>0</v>
      </c>
      <c r="AL27" s="24">
        <v>0</v>
      </c>
      <c r="AM27" s="21">
        <f>(AH27+AI27+AJ27+AK27+AL27)/25</f>
        <v>0.08</v>
      </c>
      <c r="AN27" s="22">
        <v>1</v>
      </c>
      <c r="AO27" s="23">
        <v>0</v>
      </c>
      <c r="AP27" s="24">
        <v>0</v>
      </c>
      <c r="AQ27" s="24">
        <v>0</v>
      </c>
      <c r="AR27" s="24">
        <v>0</v>
      </c>
      <c r="AS27" s="21">
        <f>(AN27+AO27+AP27+AQ27+AR27)/25</f>
        <v>0.04</v>
      </c>
      <c r="AT27" s="22">
        <v>4</v>
      </c>
      <c r="AU27" s="23">
        <v>2</v>
      </c>
      <c r="AV27" s="24">
        <v>2</v>
      </c>
      <c r="AW27" s="24">
        <v>2</v>
      </c>
      <c r="AX27" s="24">
        <v>2</v>
      </c>
      <c r="AY27" s="21">
        <f>(AT27+AU27+AV27+AW27+AX27)/25</f>
        <v>0.48</v>
      </c>
      <c r="AZ27" s="22">
        <v>0</v>
      </c>
      <c r="BA27" s="23">
        <v>0</v>
      </c>
      <c r="BB27" s="24">
        <v>0</v>
      </c>
      <c r="BC27" s="24">
        <v>0</v>
      </c>
      <c r="BD27" s="24">
        <v>0</v>
      </c>
      <c r="BE27" s="21">
        <f>(AZ27+BA27+BB27+BC27+BD27)/25</f>
        <v>0</v>
      </c>
      <c r="BF27" s="22">
        <v>2</v>
      </c>
      <c r="BG27" s="23">
        <v>2</v>
      </c>
      <c r="BH27" s="24">
        <v>2</v>
      </c>
      <c r="BI27" s="24">
        <v>1</v>
      </c>
      <c r="BJ27" s="24">
        <v>1</v>
      </c>
      <c r="BK27" s="21">
        <f>(BF27+BG27+BH27+BI27+BJ27)/25</f>
        <v>0.32</v>
      </c>
    </row>
    <row r="28" spans="1:63" ht="18.95" customHeight="1">
      <c r="A28" s="25" t="s">
        <v>41</v>
      </c>
      <c r="B28" s="18"/>
      <c r="C28" s="19"/>
      <c r="D28" s="19"/>
      <c r="E28" s="19"/>
      <c r="F28" s="20"/>
      <c r="G28" s="21">
        <f>(B28+C28+D28+E28+F28)/25</f>
        <v>0</v>
      </c>
      <c r="H28" s="22"/>
      <c r="I28" s="18"/>
      <c r="J28" s="19"/>
      <c r="K28" s="19"/>
      <c r="L28" s="19"/>
      <c r="M28" s="21">
        <f>(H28+I28+J28+K28+L28)/25</f>
        <v>0</v>
      </c>
      <c r="N28" s="18"/>
      <c r="O28" s="19"/>
      <c r="P28" s="19"/>
      <c r="Q28" s="19"/>
      <c r="R28" s="19"/>
      <c r="S28" s="21">
        <f>(N28+O28+P28+Q28+R28)/25</f>
        <v>0</v>
      </c>
      <c r="T28" s="18"/>
      <c r="U28" s="19"/>
      <c r="V28" s="19"/>
      <c r="W28" s="19"/>
      <c r="X28" s="19"/>
      <c r="Y28" s="21">
        <f>(T28+U28+V28+W28+X28)/25</f>
        <v>0</v>
      </c>
      <c r="Z28" s="18"/>
      <c r="AA28" s="19"/>
      <c r="AB28" s="19"/>
      <c r="AC28" s="19"/>
      <c r="AD28" s="19"/>
      <c r="AE28" s="21">
        <f>(Z28+AA28+AB28+AC28+AD28)/25</f>
        <v>0</v>
      </c>
      <c r="AG28" s="25" t="s">
        <v>41</v>
      </c>
      <c r="AH28" s="18"/>
      <c r="AI28" s="19"/>
      <c r="AJ28" s="19"/>
      <c r="AK28" s="19"/>
      <c r="AL28" s="20"/>
      <c r="AM28" s="21">
        <f>(AH28+AI28+AJ28+AK28+AL28)/25</f>
        <v>0</v>
      </c>
      <c r="AN28" s="22"/>
      <c r="AO28" s="18"/>
      <c r="AP28" s="19"/>
      <c r="AQ28" s="19"/>
      <c r="AR28" s="19"/>
      <c r="AS28" s="21">
        <f>(AN28+AO28+AP28+AQ28+AR28)/25</f>
        <v>0</v>
      </c>
      <c r="AT28" s="18"/>
      <c r="AU28" s="19"/>
      <c r="AV28" s="19"/>
      <c r="AW28" s="19"/>
      <c r="AX28" s="19"/>
      <c r="AY28" s="21">
        <f>(AT28+AU28+AV28+AW28+AX28)/25</f>
        <v>0</v>
      </c>
      <c r="AZ28" s="18"/>
      <c r="BA28" s="19"/>
      <c r="BB28" s="19"/>
      <c r="BC28" s="19"/>
      <c r="BD28" s="19"/>
      <c r="BE28" s="21">
        <f>(AZ28+BA28+BB28+BC28+BD28)/25</f>
        <v>0</v>
      </c>
      <c r="BF28" s="18"/>
      <c r="BG28" s="19"/>
      <c r="BH28" s="19"/>
      <c r="BI28" s="19"/>
      <c r="BJ28" s="19"/>
      <c r="BK28" s="21">
        <f>(BF28+BG28+BH28+BI28+BJ28)/25</f>
        <v>0</v>
      </c>
    </row>
    <row r="29" spans="1:63" ht="18.95" customHeight="1">
      <c r="A29" s="26" t="s">
        <v>42</v>
      </c>
      <c r="B29" s="18"/>
      <c r="C29" s="19"/>
      <c r="D29" s="19"/>
      <c r="E29" s="19"/>
      <c r="F29" s="20"/>
      <c r="G29" s="21">
        <f>(B29+C29+D29+E29+F29)/25</f>
        <v>0</v>
      </c>
      <c r="H29" s="22"/>
      <c r="I29" s="18"/>
      <c r="J29" s="19"/>
      <c r="K29" s="19"/>
      <c r="L29" s="19"/>
      <c r="M29" s="21">
        <f>(H29+I29+J29+K29+L29)/25</f>
        <v>0</v>
      </c>
      <c r="N29" s="18"/>
      <c r="O29" s="19"/>
      <c r="P29" s="19"/>
      <c r="Q29" s="19"/>
      <c r="R29" s="19"/>
      <c r="S29" s="21">
        <f>(N29+O29+P29+Q29+R29)/25</f>
        <v>0</v>
      </c>
      <c r="T29" s="18"/>
      <c r="U29" s="19"/>
      <c r="V29" s="19"/>
      <c r="W29" s="19"/>
      <c r="X29" s="19"/>
      <c r="Y29" s="21">
        <f>(T29+U29+V29+W29+X29)/25</f>
        <v>0</v>
      </c>
      <c r="Z29" s="18"/>
      <c r="AA29" s="19"/>
      <c r="AB29" s="19"/>
      <c r="AC29" s="19"/>
      <c r="AD29" s="19"/>
      <c r="AE29" s="21">
        <f>(Z29+AA29+AB29+AC29+AD29)/25</f>
        <v>0</v>
      </c>
      <c r="AG29" s="26" t="s">
        <v>42</v>
      </c>
      <c r="AH29" s="18"/>
      <c r="AI29" s="19"/>
      <c r="AJ29" s="19"/>
      <c r="AK29" s="19"/>
      <c r="AL29" s="20"/>
      <c r="AM29" s="21">
        <f>(AH29+AI29+AJ29+AK29+AL29)/25</f>
        <v>0</v>
      </c>
      <c r="AN29" s="22"/>
      <c r="AO29" s="18"/>
      <c r="AP29" s="19"/>
      <c r="AQ29" s="19"/>
      <c r="AR29" s="19"/>
      <c r="AS29" s="21">
        <f>(AN29+AO29+AP29+AQ29+AR29)/25</f>
        <v>0</v>
      </c>
      <c r="AT29" s="18"/>
      <c r="AU29" s="19"/>
      <c r="AV29" s="19"/>
      <c r="AW29" s="19"/>
      <c r="AX29" s="19"/>
      <c r="AY29" s="21">
        <f>(AT29+AU29+AV29+AW29+AX29)/25</f>
        <v>0</v>
      </c>
      <c r="AZ29" s="18"/>
      <c r="BA29" s="19"/>
      <c r="BB29" s="19"/>
      <c r="BC29" s="19"/>
      <c r="BD29" s="19"/>
      <c r="BE29" s="21">
        <f>(AZ29+BA29+BB29+BC29+BD29)/25</f>
        <v>0</v>
      </c>
      <c r="BF29" s="18"/>
      <c r="BG29" s="19"/>
      <c r="BH29" s="19"/>
      <c r="BI29" s="19"/>
      <c r="BJ29" s="19"/>
      <c r="BK29" s="21">
        <f>(BF29+BG29+BH29+BI29+BJ29)/25</f>
        <v>0</v>
      </c>
    </row>
    <row r="30" spans="1:63" ht="18.95" customHeight="1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9"/>
      <c r="AC30" s="29"/>
      <c r="AD30" s="29"/>
      <c r="AE30" s="29"/>
      <c r="AG30" s="27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9"/>
      <c r="BI30" s="29"/>
      <c r="BJ30" s="29"/>
      <c r="BK30" s="29"/>
    </row>
    <row r="31" spans="1:63" ht="19.5">
      <c r="A31" s="83" t="s">
        <v>43</v>
      </c>
      <c r="B31" s="83"/>
      <c r="C31" s="83"/>
      <c r="D31" s="83"/>
      <c r="E31" s="83"/>
      <c r="F31" s="83"/>
      <c r="G31" s="83" t="s">
        <v>90</v>
      </c>
      <c r="H31" s="83"/>
      <c r="I31" s="83"/>
      <c r="J31" s="83"/>
      <c r="K31" s="83"/>
      <c r="L31" s="83"/>
      <c r="M31" s="81" t="s">
        <v>37</v>
      </c>
      <c r="N31" s="81"/>
      <c r="O31" s="81">
        <f>(G33+M33+S33+Y33+AE33+G37+M37+S37+Y37+AE37)/10</f>
        <v>0.26400000000000001</v>
      </c>
      <c r="P31" s="81"/>
      <c r="Q31" s="81"/>
      <c r="R31" s="81"/>
      <c r="S31" s="81" t="s">
        <v>38</v>
      </c>
      <c r="T31" s="81"/>
      <c r="U31" s="81">
        <f>(G34+M34+S34+Y34+AE34+G38+M38+S38+Y38+AE38)/10</f>
        <v>0</v>
      </c>
      <c r="V31" s="81"/>
      <c r="W31" s="81"/>
      <c r="X31" s="81"/>
      <c r="Y31" s="81" t="s">
        <v>39</v>
      </c>
      <c r="Z31" s="81"/>
      <c r="AA31" s="81">
        <f>(G35+M35+S35+Y35+AE35+G39+M39+S39+Y39+AE39)/10</f>
        <v>0</v>
      </c>
      <c r="AB31" s="81"/>
      <c r="AC31" s="81"/>
      <c r="AD31" s="81"/>
      <c r="AE31" s="13"/>
      <c r="AG31" s="83" t="s">
        <v>44</v>
      </c>
      <c r="AH31" s="83"/>
      <c r="AI31" s="83"/>
      <c r="AJ31" s="83"/>
      <c r="AK31" s="83"/>
      <c r="AL31" s="83"/>
      <c r="AM31" s="83" t="s">
        <v>90</v>
      </c>
      <c r="AN31" s="83"/>
      <c r="AO31" s="83"/>
      <c r="AP31" s="83"/>
      <c r="AQ31" s="83"/>
      <c r="AR31" s="83"/>
      <c r="AS31" s="81" t="s">
        <v>37</v>
      </c>
      <c r="AT31" s="81"/>
      <c r="AU31" s="81">
        <f>(AM33+AS33+AY33+BE33+BK33+AM37+AS37+AY37+BE37+BK37)/10</f>
        <v>0.6399999999999999</v>
      </c>
      <c r="AV31" s="81"/>
      <c r="AW31" s="81"/>
      <c r="AX31" s="81"/>
      <c r="AY31" s="81" t="s">
        <v>38</v>
      </c>
      <c r="AZ31" s="81"/>
      <c r="BA31" s="81">
        <f>(AM34+AS34+AY34+BE34+BK34+AM38+AS38+AY38+BE38+BK38)/10</f>
        <v>0</v>
      </c>
      <c r="BB31" s="81"/>
      <c r="BC31" s="81"/>
      <c r="BD31" s="81"/>
      <c r="BE31" s="81" t="s">
        <v>39</v>
      </c>
      <c r="BF31" s="81"/>
      <c r="BG31" s="81">
        <f>(AM35+AS35+AY35+BE35+BK35+AM39+AS39+AY39+BE39+BK39)/10</f>
        <v>0</v>
      </c>
      <c r="BH31" s="81"/>
      <c r="BI31" s="81"/>
      <c r="BJ31" s="81"/>
      <c r="BK31" s="13"/>
    </row>
    <row r="32" spans="1:63" ht="18.95" customHeight="1">
      <c r="A32" s="15"/>
      <c r="B32" s="82">
        <v>1</v>
      </c>
      <c r="C32" s="82"/>
      <c r="D32" s="82"/>
      <c r="E32" s="82"/>
      <c r="F32" s="82"/>
      <c r="G32" s="16" t="s">
        <v>40</v>
      </c>
      <c r="H32" s="80">
        <v>2</v>
      </c>
      <c r="I32" s="82"/>
      <c r="J32" s="82"/>
      <c r="K32" s="82"/>
      <c r="L32" s="82"/>
      <c r="M32" s="16" t="s">
        <v>40</v>
      </c>
      <c r="N32" s="79">
        <v>3</v>
      </c>
      <c r="O32" s="79"/>
      <c r="P32" s="79"/>
      <c r="Q32" s="79"/>
      <c r="R32" s="80"/>
      <c r="S32" s="16" t="s">
        <v>40</v>
      </c>
      <c r="T32" s="78">
        <v>4</v>
      </c>
      <c r="U32" s="79"/>
      <c r="V32" s="79"/>
      <c r="W32" s="79"/>
      <c r="X32" s="80"/>
      <c r="Y32" s="16" t="s">
        <v>40</v>
      </c>
      <c r="Z32" s="78">
        <v>5</v>
      </c>
      <c r="AA32" s="79"/>
      <c r="AB32" s="79"/>
      <c r="AC32" s="79"/>
      <c r="AD32" s="80"/>
      <c r="AE32" s="16" t="s">
        <v>40</v>
      </c>
      <c r="AG32" s="15"/>
      <c r="AH32" s="82">
        <v>1</v>
      </c>
      <c r="AI32" s="82"/>
      <c r="AJ32" s="82"/>
      <c r="AK32" s="82"/>
      <c r="AL32" s="82"/>
      <c r="AM32" s="16" t="s">
        <v>40</v>
      </c>
      <c r="AN32" s="80">
        <v>2</v>
      </c>
      <c r="AO32" s="82"/>
      <c r="AP32" s="82"/>
      <c r="AQ32" s="82"/>
      <c r="AR32" s="82"/>
      <c r="AS32" s="16" t="s">
        <v>40</v>
      </c>
      <c r="AT32" s="79">
        <v>3</v>
      </c>
      <c r="AU32" s="79"/>
      <c r="AV32" s="79"/>
      <c r="AW32" s="79"/>
      <c r="AX32" s="80"/>
      <c r="AY32" s="16" t="s">
        <v>40</v>
      </c>
      <c r="AZ32" s="78">
        <v>4</v>
      </c>
      <c r="BA32" s="79"/>
      <c r="BB32" s="79"/>
      <c r="BC32" s="79"/>
      <c r="BD32" s="80"/>
      <c r="BE32" s="16" t="s">
        <v>40</v>
      </c>
      <c r="BF32" s="78">
        <v>5</v>
      </c>
      <c r="BG32" s="79"/>
      <c r="BH32" s="79"/>
      <c r="BI32" s="79"/>
      <c r="BJ32" s="80"/>
      <c r="BK32" s="16" t="s">
        <v>40</v>
      </c>
    </row>
    <row r="33" spans="1:63" ht="18.95" customHeight="1">
      <c r="A33" s="17" t="s">
        <v>7</v>
      </c>
      <c r="B33" s="22">
        <v>1</v>
      </c>
      <c r="C33" s="23">
        <v>0</v>
      </c>
      <c r="D33" s="24">
        <v>0</v>
      </c>
      <c r="E33" s="24">
        <v>0</v>
      </c>
      <c r="F33" s="24">
        <v>0</v>
      </c>
      <c r="G33" s="21">
        <f>(B33+C33+D33+E33+F33)/25</f>
        <v>0.04</v>
      </c>
      <c r="H33" s="22">
        <v>4</v>
      </c>
      <c r="I33" s="23">
        <v>2</v>
      </c>
      <c r="J33" s="24">
        <v>1</v>
      </c>
      <c r="K33" s="24">
        <v>1</v>
      </c>
      <c r="L33" s="24">
        <v>2</v>
      </c>
      <c r="M33" s="21">
        <f>(H33+I33+J33+K33+L33)/25</f>
        <v>0.4</v>
      </c>
      <c r="N33" s="22">
        <v>1</v>
      </c>
      <c r="O33" s="23">
        <v>1</v>
      </c>
      <c r="P33" s="24">
        <v>1</v>
      </c>
      <c r="Q33" s="24">
        <v>6</v>
      </c>
      <c r="R33" s="24">
        <v>2</v>
      </c>
      <c r="S33" s="21">
        <f>(N33+O33+P33+Q33+R33)/25</f>
        <v>0.44</v>
      </c>
      <c r="T33" s="22">
        <v>1</v>
      </c>
      <c r="U33" s="23">
        <v>1</v>
      </c>
      <c r="V33" s="24">
        <v>0</v>
      </c>
      <c r="W33" s="24">
        <v>0</v>
      </c>
      <c r="X33" s="24">
        <v>0</v>
      </c>
      <c r="Y33" s="21">
        <f>(T33+U33+V33+W33+X33)/25</f>
        <v>0.08</v>
      </c>
      <c r="Z33" s="22">
        <v>1</v>
      </c>
      <c r="AA33" s="23">
        <v>1</v>
      </c>
      <c r="AB33" s="24">
        <v>2</v>
      </c>
      <c r="AC33" s="24">
        <v>1</v>
      </c>
      <c r="AD33" s="24">
        <v>1</v>
      </c>
      <c r="AE33" s="21">
        <f>(Z33+AA33+AB33+AC33+AD33)/25</f>
        <v>0.24</v>
      </c>
      <c r="AG33" s="17" t="s">
        <v>7</v>
      </c>
      <c r="AH33" s="22">
        <v>1</v>
      </c>
      <c r="AI33" s="23">
        <v>2</v>
      </c>
      <c r="AJ33" s="24">
        <v>2</v>
      </c>
      <c r="AK33" s="24">
        <v>1</v>
      </c>
      <c r="AL33" s="24">
        <v>1</v>
      </c>
      <c r="AM33" s="21">
        <f>(AH33+AI33+AJ33+AK33+AL33)/25</f>
        <v>0.28000000000000003</v>
      </c>
      <c r="AN33" s="22">
        <v>4</v>
      </c>
      <c r="AO33" s="23">
        <v>6</v>
      </c>
      <c r="AP33" s="24">
        <v>2</v>
      </c>
      <c r="AQ33" s="24">
        <v>4</v>
      </c>
      <c r="AR33" s="24">
        <v>4</v>
      </c>
      <c r="AS33" s="21">
        <f>(AN33+AO33+AP33+AQ33+AR33)/25</f>
        <v>0.8</v>
      </c>
      <c r="AT33" s="22">
        <v>6</v>
      </c>
      <c r="AU33" s="23">
        <v>2</v>
      </c>
      <c r="AV33" s="24">
        <v>6</v>
      </c>
      <c r="AW33" s="24">
        <v>2</v>
      </c>
      <c r="AX33" s="24">
        <v>4</v>
      </c>
      <c r="AY33" s="21">
        <f>(AT33+AU33+AV33+AW33+AX33)/25</f>
        <v>0.8</v>
      </c>
      <c r="AZ33" s="22">
        <v>2</v>
      </c>
      <c r="BA33" s="23">
        <v>2</v>
      </c>
      <c r="BB33" s="24">
        <v>2</v>
      </c>
      <c r="BC33" s="24">
        <v>4</v>
      </c>
      <c r="BD33" s="24">
        <v>4</v>
      </c>
      <c r="BE33" s="21">
        <f>(AZ33+BA33+BB33+BC33+BD33)/25</f>
        <v>0.56000000000000005</v>
      </c>
      <c r="BF33" s="22">
        <v>4</v>
      </c>
      <c r="BG33" s="23">
        <v>2</v>
      </c>
      <c r="BH33" s="24">
        <v>8</v>
      </c>
      <c r="BI33" s="24">
        <v>2</v>
      </c>
      <c r="BJ33" s="24">
        <v>8</v>
      </c>
      <c r="BK33" s="21">
        <f>(BF33+BG33+BH33+BI33+BJ33)/25</f>
        <v>0.96</v>
      </c>
    </row>
    <row r="34" spans="1:63" ht="18.95" customHeight="1">
      <c r="A34" s="25" t="s">
        <v>41</v>
      </c>
      <c r="B34" s="18"/>
      <c r="C34" s="19"/>
      <c r="D34" s="19"/>
      <c r="E34" s="19"/>
      <c r="F34" s="20"/>
      <c r="G34" s="21">
        <f>(B34+C34+D34+E34+F34)/25</f>
        <v>0</v>
      </c>
      <c r="H34" s="22"/>
      <c r="I34" s="18"/>
      <c r="J34" s="19"/>
      <c r="K34" s="19"/>
      <c r="L34" s="19"/>
      <c r="M34" s="21">
        <f>(H34+I34+J34+K34+L34)/25</f>
        <v>0</v>
      </c>
      <c r="N34" s="18"/>
      <c r="O34" s="19"/>
      <c r="P34" s="19"/>
      <c r="Q34" s="19"/>
      <c r="R34" s="19"/>
      <c r="S34" s="21">
        <f>(N34+O34+P34+Q34+R34)/25</f>
        <v>0</v>
      </c>
      <c r="T34" s="18"/>
      <c r="U34" s="19"/>
      <c r="V34" s="19"/>
      <c r="W34" s="19"/>
      <c r="X34" s="19"/>
      <c r="Y34" s="21">
        <f>(T34+U34+V34+W34+X34)/25</f>
        <v>0</v>
      </c>
      <c r="Z34" s="18"/>
      <c r="AA34" s="19"/>
      <c r="AB34" s="19"/>
      <c r="AC34" s="19"/>
      <c r="AD34" s="19"/>
      <c r="AE34" s="21">
        <f>(Z34+AA34+AB34+AC34+AD34)/25</f>
        <v>0</v>
      </c>
      <c r="AG34" s="25" t="s">
        <v>41</v>
      </c>
      <c r="AH34" s="18"/>
      <c r="AI34" s="19"/>
      <c r="AJ34" s="19"/>
      <c r="AK34" s="19"/>
      <c r="AL34" s="20"/>
      <c r="AM34" s="21">
        <f>(AH34+AI34+AJ34+AK34+AL34)/25</f>
        <v>0</v>
      </c>
      <c r="AN34" s="22"/>
      <c r="AO34" s="18"/>
      <c r="AP34" s="19"/>
      <c r="AQ34" s="19"/>
      <c r="AR34" s="19"/>
      <c r="AS34" s="21">
        <f>(AN34+AO34+AP34+AQ34+AR34)/25</f>
        <v>0</v>
      </c>
      <c r="AT34" s="18"/>
      <c r="AU34" s="19"/>
      <c r="AV34" s="19"/>
      <c r="AW34" s="19"/>
      <c r="AX34" s="19"/>
      <c r="AY34" s="21">
        <f>(AT34+AU34+AV34+AW34+AX34)/25</f>
        <v>0</v>
      </c>
      <c r="AZ34" s="18"/>
      <c r="BA34" s="19"/>
      <c r="BB34" s="19"/>
      <c r="BC34" s="19"/>
      <c r="BD34" s="19"/>
      <c r="BE34" s="21">
        <f>(AZ34+BA34+BB34+BC34+BD34)/25</f>
        <v>0</v>
      </c>
      <c r="BF34" s="18"/>
      <c r="BG34" s="19"/>
      <c r="BH34" s="19"/>
      <c r="BI34" s="19"/>
      <c r="BJ34" s="19"/>
      <c r="BK34" s="21">
        <f>(BF34+BG34+BH34+BI34+BJ34)/25</f>
        <v>0</v>
      </c>
    </row>
    <row r="35" spans="1:63">
      <c r="A35" s="26" t="s">
        <v>42</v>
      </c>
      <c r="B35" s="18"/>
      <c r="C35" s="19"/>
      <c r="D35" s="19"/>
      <c r="E35" s="19"/>
      <c r="F35" s="20"/>
      <c r="G35" s="21">
        <f>(B35+C35+D35+E35+F35)/25</f>
        <v>0</v>
      </c>
      <c r="H35" s="22"/>
      <c r="I35" s="18"/>
      <c r="J35" s="19"/>
      <c r="K35" s="19"/>
      <c r="L35" s="19"/>
      <c r="M35" s="21">
        <f>(H35+I35+J35+K35+L35)/25</f>
        <v>0</v>
      </c>
      <c r="N35" s="18"/>
      <c r="O35" s="19"/>
      <c r="P35" s="19"/>
      <c r="Q35" s="19"/>
      <c r="R35" s="19"/>
      <c r="S35" s="21">
        <f>(N35+O35+P35+Q35+R35)/25</f>
        <v>0</v>
      </c>
      <c r="T35" s="18"/>
      <c r="U35" s="19"/>
      <c r="V35" s="19"/>
      <c r="W35" s="19"/>
      <c r="X35" s="19"/>
      <c r="Y35" s="21">
        <f>(T35+U35+V35+W35+X35)/25</f>
        <v>0</v>
      </c>
      <c r="Z35" s="18"/>
      <c r="AA35" s="19"/>
      <c r="AB35" s="19"/>
      <c r="AC35" s="19"/>
      <c r="AD35" s="19"/>
      <c r="AE35" s="21">
        <f>(Z35+AA35+AB35+AC35+AD35)/25</f>
        <v>0</v>
      </c>
      <c r="AG35" s="26" t="s">
        <v>42</v>
      </c>
      <c r="AH35" s="18"/>
      <c r="AI35" s="19"/>
      <c r="AJ35" s="19"/>
      <c r="AK35" s="19"/>
      <c r="AL35" s="20"/>
      <c r="AM35" s="21">
        <f>(AH35+AI35+AJ35+AK35+AL35)/25</f>
        <v>0</v>
      </c>
      <c r="AN35" s="22"/>
      <c r="AO35" s="18"/>
      <c r="AP35" s="19"/>
      <c r="AQ35" s="19"/>
      <c r="AR35" s="19"/>
      <c r="AS35" s="21">
        <f>(AN35+AO35+AP35+AQ35+AR35)/25</f>
        <v>0</v>
      </c>
      <c r="AT35" s="18"/>
      <c r="AU35" s="19"/>
      <c r="AV35" s="19"/>
      <c r="AW35" s="19"/>
      <c r="AX35" s="19"/>
      <c r="AY35" s="21">
        <f>(AT35+AU35+AV35+AW35+AX35)/25</f>
        <v>0</v>
      </c>
      <c r="AZ35" s="18"/>
      <c r="BA35" s="19"/>
      <c r="BB35" s="19"/>
      <c r="BC35" s="19"/>
      <c r="BD35" s="19"/>
      <c r="BE35" s="21">
        <f>(AZ35+BA35+BB35+BC35+BD35)/25</f>
        <v>0</v>
      </c>
      <c r="BF35" s="18"/>
      <c r="BG35" s="19"/>
      <c r="BH35" s="19"/>
      <c r="BI35" s="19"/>
      <c r="BJ35" s="19"/>
      <c r="BK35" s="21">
        <f>(BF35+BG35+BH35+BI35+BJ35)/25</f>
        <v>0</v>
      </c>
    </row>
    <row r="36" spans="1:63" ht="18.95" customHeight="1">
      <c r="A36" s="15"/>
      <c r="B36" s="82">
        <v>6</v>
      </c>
      <c r="C36" s="82"/>
      <c r="D36" s="82"/>
      <c r="E36" s="82"/>
      <c r="F36" s="82"/>
      <c r="G36" s="21" t="s">
        <v>40</v>
      </c>
      <c r="H36" s="80">
        <v>7</v>
      </c>
      <c r="I36" s="82"/>
      <c r="J36" s="82"/>
      <c r="K36" s="82"/>
      <c r="L36" s="82"/>
      <c r="M36" s="21" t="s">
        <v>40</v>
      </c>
      <c r="N36" s="79">
        <v>8</v>
      </c>
      <c r="O36" s="79"/>
      <c r="P36" s="79"/>
      <c r="Q36" s="79"/>
      <c r="R36" s="80"/>
      <c r="S36" s="21" t="s">
        <v>40</v>
      </c>
      <c r="T36" s="78">
        <v>9</v>
      </c>
      <c r="U36" s="79"/>
      <c r="V36" s="79"/>
      <c r="W36" s="79"/>
      <c r="X36" s="80"/>
      <c r="Y36" s="24" t="s">
        <v>40</v>
      </c>
      <c r="Z36" s="78">
        <v>10</v>
      </c>
      <c r="AA36" s="79"/>
      <c r="AB36" s="79"/>
      <c r="AC36" s="79"/>
      <c r="AD36" s="80"/>
      <c r="AE36" s="21" t="s">
        <v>40</v>
      </c>
      <c r="AG36" s="15"/>
      <c r="AH36" s="82">
        <v>6</v>
      </c>
      <c r="AI36" s="82"/>
      <c r="AJ36" s="82"/>
      <c r="AK36" s="82"/>
      <c r="AL36" s="82"/>
      <c r="AM36" s="21" t="s">
        <v>40</v>
      </c>
      <c r="AN36" s="80">
        <v>7</v>
      </c>
      <c r="AO36" s="82"/>
      <c r="AP36" s="82"/>
      <c r="AQ36" s="82"/>
      <c r="AR36" s="82"/>
      <c r="AS36" s="21" t="s">
        <v>40</v>
      </c>
      <c r="AT36" s="79">
        <v>8</v>
      </c>
      <c r="AU36" s="79"/>
      <c r="AV36" s="79"/>
      <c r="AW36" s="79"/>
      <c r="AX36" s="80"/>
      <c r="AY36" s="21" t="s">
        <v>40</v>
      </c>
      <c r="AZ36" s="78">
        <v>9</v>
      </c>
      <c r="BA36" s="79"/>
      <c r="BB36" s="79"/>
      <c r="BC36" s="79"/>
      <c r="BD36" s="80"/>
      <c r="BE36" s="24" t="s">
        <v>40</v>
      </c>
      <c r="BF36" s="78">
        <v>10</v>
      </c>
      <c r="BG36" s="79"/>
      <c r="BH36" s="79"/>
      <c r="BI36" s="79"/>
      <c r="BJ36" s="80"/>
      <c r="BK36" s="21" t="s">
        <v>40</v>
      </c>
    </row>
    <row r="37" spans="1:63" ht="18.95" customHeight="1">
      <c r="A37" s="17" t="s">
        <v>7</v>
      </c>
      <c r="B37" s="22">
        <v>2</v>
      </c>
      <c r="C37" s="23">
        <v>2</v>
      </c>
      <c r="D37" s="24">
        <v>4</v>
      </c>
      <c r="E37" s="24">
        <v>4</v>
      </c>
      <c r="F37" s="24">
        <v>1</v>
      </c>
      <c r="G37" s="21">
        <f>(B37+C37+D37+E37+F37)/25</f>
        <v>0.52</v>
      </c>
      <c r="H37" s="22">
        <v>1</v>
      </c>
      <c r="I37" s="23">
        <v>1</v>
      </c>
      <c r="J37" s="24">
        <v>0</v>
      </c>
      <c r="K37" s="24">
        <v>0</v>
      </c>
      <c r="L37" s="24">
        <v>0</v>
      </c>
      <c r="M37" s="21">
        <f>(H37+I37+J37+K37+L37)/25</f>
        <v>0.08</v>
      </c>
      <c r="N37" s="22">
        <v>1</v>
      </c>
      <c r="O37" s="23">
        <v>1</v>
      </c>
      <c r="P37" s="24">
        <v>1</v>
      </c>
      <c r="Q37" s="24">
        <v>1</v>
      </c>
      <c r="R37" s="24">
        <v>1</v>
      </c>
      <c r="S37" s="21">
        <f>(N37+O37+P37+Q37+R37)/25</f>
        <v>0.2</v>
      </c>
      <c r="T37" s="22">
        <v>2</v>
      </c>
      <c r="U37" s="23">
        <v>0</v>
      </c>
      <c r="V37" s="24">
        <v>0</v>
      </c>
      <c r="W37" s="24">
        <v>1</v>
      </c>
      <c r="X37" s="24">
        <v>1</v>
      </c>
      <c r="Y37" s="21">
        <f>(T37+U37+V37+W37+X37)/25</f>
        <v>0.16</v>
      </c>
      <c r="Z37" s="22">
        <v>2</v>
      </c>
      <c r="AA37" s="23">
        <v>4</v>
      </c>
      <c r="AB37" s="24">
        <v>2</v>
      </c>
      <c r="AC37" s="24">
        <v>2</v>
      </c>
      <c r="AD37" s="24">
        <v>2</v>
      </c>
      <c r="AE37" s="21">
        <f>(Z37+AA37+AB37+AC37+AD37)/25</f>
        <v>0.48</v>
      </c>
      <c r="AG37" s="17" t="s">
        <v>7</v>
      </c>
      <c r="AH37" s="22">
        <v>6</v>
      </c>
      <c r="AI37" s="23">
        <v>4</v>
      </c>
      <c r="AJ37" s="24">
        <v>4</v>
      </c>
      <c r="AK37" s="24">
        <v>4</v>
      </c>
      <c r="AL37" s="24">
        <v>2</v>
      </c>
      <c r="AM37" s="21">
        <f>(AH37+AI37+AJ37+AK37+AL37)/25</f>
        <v>0.8</v>
      </c>
      <c r="AN37" s="22">
        <v>4</v>
      </c>
      <c r="AO37" s="23">
        <v>6</v>
      </c>
      <c r="AP37" s="24">
        <v>2</v>
      </c>
      <c r="AQ37" s="24">
        <v>2</v>
      </c>
      <c r="AR37" s="24">
        <v>2</v>
      </c>
      <c r="AS37" s="21">
        <f>(AN37+AO37+AP37+AQ37+AR37)/25</f>
        <v>0.64</v>
      </c>
      <c r="AT37" s="22">
        <v>2</v>
      </c>
      <c r="AU37" s="23">
        <v>4</v>
      </c>
      <c r="AV37" s="24">
        <v>4</v>
      </c>
      <c r="AW37" s="24">
        <v>4</v>
      </c>
      <c r="AX37" s="24">
        <v>4</v>
      </c>
      <c r="AY37" s="21">
        <f>(AT37+AU37+AV37+AW37+AX37)/25</f>
        <v>0.72</v>
      </c>
      <c r="AZ37" s="22">
        <v>0</v>
      </c>
      <c r="BA37" s="23">
        <v>0</v>
      </c>
      <c r="BB37" s="24">
        <v>1</v>
      </c>
      <c r="BC37" s="24">
        <v>2</v>
      </c>
      <c r="BD37" s="24">
        <v>0</v>
      </c>
      <c r="BE37" s="21">
        <f>(AZ37+BA37+BB37+BC37+BD37)/25</f>
        <v>0.12</v>
      </c>
      <c r="BF37" s="22">
        <v>2</v>
      </c>
      <c r="BG37" s="23">
        <v>4</v>
      </c>
      <c r="BH37" s="24">
        <v>4</v>
      </c>
      <c r="BI37" s="24">
        <v>2</v>
      </c>
      <c r="BJ37" s="24">
        <v>6</v>
      </c>
      <c r="BK37" s="21">
        <f>(BF37+BG37+BH37+BI37+BJ37)/25</f>
        <v>0.72</v>
      </c>
    </row>
    <row r="38" spans="1:63" ht="18.95" customHeight="1">
      <c r="A38" s="25" t="s">
        <v>41</v>
      </c>
      <c r="B38" s="18"/>
      <c r="C38" s="19"/>
      <c r="D38" s="19"/>
      <c r="E38" s="19"/>
      <c r="F38" s="20"/>
      <c r="G38" s="21">
        <f>(B38+C38+D38+E38+F38)/25</f>
        <v>0</v>
      </c>
      <c r="H38" s="22"/>
      <c r="I38" s="18"/>
      <c r="J38" s="19"/>
      <c r="K38" s="19"/>
      <c r="L38" s="19"/>
      <c r="M38" s="21">
        <f>(H38+I38+J38+K38+L38)/25</f>
        <v>0</v>
      </c>
      <c r="N38" s="18"/>
      <c r="O38" s="19"/>
      <c r="P38" s="19"/>
      <c r="Q38" s="19"/>
      <c r="R38" s="19"/>
      <c r="S38" s="21">
        <f>(N38+O38+P38+Q38+R38)/25</f>
        <v>0</v>
      </c>
      <c r="T38" s="18"/>
      <c r="U38" s="19"/>
      <c r="V38" s="19"/>
      <c r="W38" s="19"/>
      <c r="X38" s="19"/>
      <c r="Y38" s="21">
        <f>(T38+U38+V38+W38+X38)/25</f>
        <v>0</v>
      </c>
      <c r="Z38" s="18"/>
      <c r="AA38" s="19"/>
      <c r="AB38" s="19"/>
      <c r="AC38" s="19"/>
      <c r="AD38" s="19"/>
      <c r="AE38" s="21">
        <f>(Z38+AA38+AB38+AC38+AD38)/25</f>
        <v>0</v>
      </c>
      <c r="AG38" s="25" t="s">
        <v>41</v>
      </c>
      <c r="AH38" s="18"/>
      <c r="AI38" s="19"/>
      <c r="AJ38" s="19"/>
      <c r="AK38" s="19"/>
      <c r="AL38" s="20"/>
      <c r="AM38" s="21">
        <f>(AH38+AI38+AJ38+AK38+AL38)/25</f>
        <v>0</v>
      </c>
      <c r="AN38" s="22"/>
      <c r="AO38" s="18"/>
      <c r="AP38" s="19"/>
      <c r="AQ38" s="19"/>
      <c r="AR38" s="19"/>
      <c r="AS38" s="21">
        <f>(AN38+AO38+AP38+AQ38+AR38)/25</f>
        <v>0</v>
      </c>
      <c r="AT38" s="18"/>
      <c r="AU38" s="19"/>
      <c r="AV38" s="19"/>
      <c r="AW38" s="19"/>
      <c r="AX38" s="19"/>
      <c r="AY38" s="21">
        <f>(AT38+AU38+AV38+AW38+AX38)/25</f>
        <v>0</v>
      </c>
      <c r="AZ38" s="18"/>
      <c r="BA38" s="19"/>
      <c r="BB38" s="19"/>
      <c r="BC38" s="19"/>
      <c r="BD38" s="19"/>
      <c r="BE38" s="21">
        <f>(AZ38+BA38+BB38+BC38+BD38)/25</f>
        <v>0</v>
      </c>
      <c r="BF38" s="18"/>
      <c r="BG38" s="19"/>
      <c r="BH38" s="19"/>
      <c r="BI38" s="19"/>
      <c r="BJ38" s="19"/>
      <c r="BK38" s="21">
        <f>(BF38+BG38+BH38+BI38+BJ38)/25</f>
        <v>0</v>
      </c>
    </row>
    <row r="39" spans="1:63" ht="18.95" customHeight="1">
      <c r="A39" s="26" t="s">
        <v>42</v>
      </c>
      <c r="B39" s="18"/>
      <c r="C39" s="19"/>
      <c r="D39" s="19"/>
      <c r="E39" s="19"/>
      <c r="F39" s="20"/>
      <c r="G39" s="21">
        <f>(B39+C39+D39+E39+F39)/25</f>
        <v>0</v>
      </c>
      <c r="H39" s="22"/>
      <c r="I39" s="18"/>
      <c r="J39" s="19"/>
      <c r="K39" s="19"/>
      <c r="L39" s="19"/>
      <c r="M39" s="21">
        <f>(H39+I39+J39+K39+L39)/25</f>
        <v>0</v>
      </c>
      <c r="N39" s="18"/>
      <c r="O39" s="19"/>
      <c r="P39" s="19"/>
      <c r="Q39" s="19"/>
      <c r="R39" s="19"/>
      <c r="S39" s="21">
        <f>(N39+O39+P39+Q39+R39)/25</f>
        <v>0</v>
      </c>
      <c r="T39" s="18"/>
      <c r="U39" s="19"/>
      <c r="V39" s="19"/>
      <c r="W39" s="19"/>
      <c r="X39" s="19"/>
      <c r="Y39" s="21">
        <f>(T39+U39+V39+W39+X39)/25</f>
        <v>0</v>
      </c>
      <c r="Z39" s="18"/>
      <c r="AA39" s="19"/>
      <c r="AB39" s="19"/>
      <c r="AC39" s="19"/>
      <c r="AD39" s="19"/>
      <c r="AE39" s="21">
        <f>(Z39+AA39+AB39+AC39+AD39)/25</f>
        <v>0</v>
      </c>
      <c r="AG39" s="26" t="s">
        <v>42</v>
      </c>
      <c r="AH39" s="18"/>
      <c r="AI39" s="19"/>
      <c r="AJ39" s="19"/>
      <c r="AK39" s="19"/>
      <c r="AL39" s="20"/>
      <c r="AM39" s="21">
        <f>(AH39+AI39+AJ39+AK39+AL39)/25</f>
        <v>0</v>
      </c>
      <c r="AN39" s="22"/>
      <c r="AO39" s="18"/>
      <c r="AP39" s="19"/>
      <c r="AQ39" s="19"/>
      <c r="AR39" s="19"/>
      <c r="AS39" s="21">
        <f>(AN39+AO39+AP39+AQ39+AR39)/25</f>
        <v>0</v>
      </c>
      <c r="AT39" s="18"/>
      <c r="AU39" s="19"/>
      <c r="AV39" s="19"/>
      <c r="AW39" s="19"/>
      <c r="AX39" s="19"/>
      <c r="AY39" s="21">
        <f>(AT39+AU39+AV39+AW39+AX39)/25</f>
        <v>0</v>
      </c>
      <c r="AZ39" s="18"/>
      <c r="BA39" s="19"/>
      <c r="BB39" s="19"/>
      <c r="BC39" s="19"/>
      <c r="BD39" s="19"/>
      <c r="BE39" s="21">
        <f>(AZ39+BA39+BB39+BC39+BD39)/25</f>
        <v>0</v>
      </c>
      <c r="BF39" s="18"/>
      <c r="BG39" s="19"/>
      <c r="BH39" s="19"/>
      <c r="BI39" s="19"/>
      <c r="BJ39" s="19"/>
      <c r="BK39" s="21">
        <f>(BF39+BG39+BH39+BI39+BJ39)/25</f>
        <v>0</v>
      </c>
    </row>
    <row r="40" spans="1:63" ht="17.2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G40" s="27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</row>
    <row r="41" spans="1:63" ht="19.5">
      <c r="A41" s="83" t="s">
        <v>43</v>
      </c>
      <c r="B41" s="83"/>
      <c r="C41" s="83"/>
      <c r="D41" s="83"/>
      <c r="E41" s="83"/>
      <c r="F41" s="83"/>
      <c r="G41" s="83" t="s">
        <v>91</v>
      </c>
      <c r="H41" s="83"/>
      <c r="I41" s="83"/>
      <c r="J41" s="83"/>
      <c r="K41" s="83"/>
      <c r="L41" s="83"/>
      <c r="M41" s="81" t="s">
        <v>37</v>
      </c>
      <c r="N41" s="81"/>
      <c r="O41" s="81">
        <f>(G43+M43+S43+Y43+AE43+G47+M47+S47+Y47+AE47)/10</f>
        <v>0.64400000000000002</v>
      </c>
      <c r="P41" s="81"/>
      <c r="Q41" s="81"/>
      <c r="R41" s="81"/>
      <c r="S41" s="81" t="s">
        <v>38</v>
      </c>
      <c r="T41" s="81"/>
      <c r="U41" s="81">
        <f>(G44+M44+S44+Y44+AE44+G48+M48+S48+Y48+AE48)/10</f>
        <v>0</v>
      </c>
      <c r="V41" s="81"/>
      <c r="W41" s="81"/>
      <c r="X41" s="81"/>
      <c r="Y41" s="81" t="s">
        <v>39</v>
      </c>
      <c r="Z41" s="81"/>
      <c r="AA41" s="81">
        <f>(G45+M45+S45+Y45+AE45+G49+M49+S49+Y49+AE49)/10</f>
        <v>0</v>
      </c>
      <c r="AB41" s="81"/>
      <c r="AC41" s="81"/>
      <c r="AD41" s="81"/>
      <c r="AE41" s="13"/>
      <c r="AG41" s="83" t="s">
        <v>44</v>
      </c>
      <c r="AH41" s="83"/>
      <c r="AI41" s="83"/>
      <c r="AJ41" s="83"/>
      <c r="AK41" s="83"/>
      <c r="AL41" s="83"/>
      <c r="AM41" s="83" t="s">
        <v>91</v>
      </c>
      <c r="AN41" s="83"/>
      <c r="AO41" s="83"/>
      <c r="AP41" s="83"/>
      <c r="AQ41" s="83"/>
      <c r="AR41" s="83"/>
      <c r="AS41" s="81" t="s">
        <v>37</v>
      </c>
      <c r="AT41" s="81"/>
      <c r="AU41" s="81">
        <f>(AM43+AS43+AY43+BE43+BK43+AM47+AS47+AY47+BE47+BK47)/10</f>
        <v>1.252</v>
      </c>
      <c r="AV41" s="81"/>
      <c r="AW41" s="81"/>
      <c r="AX41" s="81"/>
      <c r="AY41" s="81" t="s">
        <v>38</v>
      </c>
      <c r="AZ41" s="81"/>
      <c r="BA41" s="81">
        <f>(AM44+AS44+AY44+BE44+BK44+AM48+AS48+AY48+BE48+BK48)/10</f>
        <v>0</v>
      </c>
      <c r="BB41" s="81"/>
      <c r="BC41" s="81"/>
      <c r="BD41" s="81"/>
      <c r="BE41" s="81" t="s">
        <v>39</v>
      </c>
      <c r="BF41" s="81"/>
      <c r="BG41" s="81">
        <f>(AM45+AS45+AY45+BE45+BK45+AM49+AS49+AY49+BE49+BK49)/10</f>
        <v>0</v>
      </c>
      <c r="BH41" s="81"/>
      <c r="BI41" s="81"/>
      <c r="BJ41" s="81"/>
      <c r="BK41" s="13"/>
    </row>
    <row r="42" spans="1:63" ht="18.95" customHeight="1">
      <c r="A42" s="15"/>
      <c r="B42" s="82">
        <v>1</v>
      </c>
      <c r="C42" s="82"/>
      <c r="D42" s="82"/>
      <c r="E42" s="82"/>
      <c r="F42" s="82"/>
      <c r="G42" s="16" t="s">
        <v>40</v>
      </c>
      <c r="H42" s="80">
        <v>2</v>
      </c>
      <c r="I42" s="82"/>
      <c r="J42" s="82"/>
      <c r="K42" s="82"/>
      <c r="L42" s="82"/>
      <c r="M42" s="16" t="s">
        <v>40</v>
      </c>
      <c r="N42" s="79">
        <v>3</v>
      </c>
      <c r="O42" s="79"/>
      <c r="P42" s="79"/>
      <c r="Q42" s="79"/>
      <c r="R42" s="80"/>
      <c r="S42" s="16" t="s">
        <v>40</v>
      </c>
      <c r="T42" s="78">
        <v>4</v>
      </c>
      <c r="U42" s="79"/>
      <c r="V42" s="79"/>
      <c r="W42" s="79"/>
      <c r="X42" s="80"/>
      <c r="Y42" s="16" t="s">
        <v>40</v>
      </c>
      <c r="Z42" s="78">
        <v>5</v>
      </c>
      <c r="AA42" s="79"/>
      <c r="AB42" s="79"/>
      <c r="AC42" s="79"/>
      <c r="AD42" s="80"/>
      <c r="AE42" s="16" t="s">
        <v>40</v>
      </c>
      <c r="AG42" s="15"/>
      <c r="AH42" s="82">
        <v>1</v>
      </c>
      <c r="AI42" s="82"/>
      <c r="AJ42" s="82"/>
      <c r="AK42" s="82"/>
      <c r="AL42" s="82"/>
      <c r="AM42" s="16" t="s">
        <v>40</v>
      </c>
      <c r="AN42" s="80">
        <v>2</v>
      </c>
      <c r="AO42" s="82"/>
      <c r="AP42" s="82"/>
      <c r="AQ42" s="82"/>
      <c r="AR42" s="82"/>
      <c r="AS42" s="16" t="s">
        <v>40</v>
      </c>
      <c r="AT42" s="79">
        <v>3</v>
      </c>
      <c r="AU42" s="79"/>
      <c r="AV42" s="79"/>
      <c r="AW42" s="79"/>
      <c r="AX42" s="80"/>
      <c r="AY42" s="16" t="s">
        <v>40</v>
      </c>
      <c r="AZ42" s="78">
        <v>4</v>
      </c>
      <c r="BA42" s="79"/>
      <c r="BB42" s="79"/>
      <c r="BC42" s="79"/>
      <c r="BD42" s="80"/>
      <c r="BE42" s="16" t="s">
        <v>40</v>
      </c>
      <c r="BF42" s="78">
        <v>5</v>
      </c>
      <c r="BG42" s="79"/>
      <c r="BH42" s="79"/>
      <c r="BI42" s="79"/>
      <c r="BJ42" s="80"/>
      <c r="BK42" s="16" t="s">
        <v>40</v>
      </c>
    </row>
    <row r="43" spans="1:63" ht="18.95" customHeight="1">
      <c r="A43" s="17" t="s">
        <v>7</v>
      </c>
      <c r="B43" s="22">
        <v>1</v>
      </c>
      <c r="C43" s="23">
        <v>1</v>
      </c>
      <c r="D43" s="24">
        <v>1</v>
      </c>
      <c r="E43" s="24">
        <v>1</v>
      </c>
      <c r="F43" s="24">
        <v>0</v>
      </c>
      <c r="G43" s="21">
        <f>(B43+C43+D43+E43+F43)/25</f>
        <v>0.16</v>
      </c>
      <c r="H43" s="22">
        <v>4</v>
      </c>
      <c r="I43" s="23">
        <v>10</v>
      </c>
      <c r="J43" s="24">
        <v>4</v>
      </c>
      <c r="K43" s="24">
        <v>4</v>
      </c>
      <c r="L43" s="24">
        <v>4</v>
      </c>
      <c r="M43" s="21">
        <f>(H43+I43+J43+K43+L43)/25</f>
        <v>1.04</v>
      </c>
      <c r="N43" s="22">
        <v>1</v>
      </c>
      <c r="O43" s="23">
        <v>2</v>
      </c>
      <c r="P43" s="24">
        <v>8</v>
      </c>
      <c r="Q43" s="24">
        <v>8</v>
      </c>
      <c r="R43" s="24">
        <v>12</v>
      </c>
      <c r="S43" s="21">
        <f>(N43+O43+P43+Q43+R43)/25</f>
        <v>1.24</v>
      </c>
      <c r="T43" s="22">
        <v>4</v>
      </c>
      <c r="U43" s="23">
        <v>4</v>
      </c>
      <c r="V43" s="24">
        <v>2</v>
      </c>
      <c r="W43" s="24">
        <v>2</v>
      </c>
      <c r="X43" s="24">
        <v>1</v>
      </c>
      <c r="Y43" s="21">
        <f>(T43+U43+V43+W43+X43)/25</f>
        <v>0.52</v>
      </c>
      <c r="Z43" s="22">
        <v>2</v>
      </c>
      <c r="AA43" s="23">
        <v>4</v>
      </c>
      <c r="AB43" s="24">
        <v>4</v>
      </c>
      <c r="AC43" s="24">
        <v>8</v>
      </c>
      <c r="AD43" s="24">
        <v>10</v>
      </c>
      <c r="AE43" s="21">
        <f>(Z43+AA43+AB43+AC43+AD43)/25</f>
        <v>1.1200000000000001</v>
      </c>
      <c r="AG43" s="17" t="s">
        <v>7</v>
      </c>
      <c r="AH43" s="22">
        <v>2</v>
      </c>
      <c r="AI43" s="23">
        <v>1</v>
      </c>
      <c r="AJ43" s="24">
        <v>4</v>
      </c>
      <c r="AK43" s="24">
        <v>4</v>
      </c>
      <c r="AL43" s="24">
        <v>1</v>
      </c>
      <c r="AM43" s="21">
        <f>(AH43+AI43+AJ43+AK43+AL43)/25</f>
        <v>0.48</v>
      </c>
      <c r="AN43" s="22">
        <v>4</v>
      </c>
      <c r="AO43" s="23">
        <v>6</v>
      </c>
      <c r="AP43" s="24">
        <v>2</v>
      </c>
      <c r="AQ43" s="24">
        <v>4</v>
      </c>
      <c r="AR43" s="24">
        <v>6</v>
      </c>
      <c r="AS43" s="21">
        <f>(AN43+AO43+AP43+AQ43+AR43)/25</f>
        <v>0.88</v>
      </c>
      <c r="AT43" s="22">
        <v>16</v>
      </c>
      <c r="AU43" s="23">
        <v>14</v>
      </c>
      <c r="AV43" s="24">
        <v>10</v>
      </c>
      <c r="AW43" s="24">
        <v>8</v>
      </c>
      <c r="AX43" s="24">
        <v>6</v>
      </c>
      <c r="AY43" s="21">
        <f>(AT43+AU43+AV43+AW43+AX43)/25</f>
        <v>2.16</v>
      </c>
      <c r="AZ43" s="22">
        <v>4</v>
      </c>
      <c r="BA43" s="23">
        <v>4</v>
      </c>
      <c r="BB43" s="24">
        <v>6</v>
      </c>
      <c r="BC43" s="24">
        <v>8</v>
      </c>
      <c r="BD43" s="24">
        <v>6</v>
      </c>
      <c r="BE43" s="21">
        <f>(AZ43+BA43+BB43+BC43+BD43)/25</f>
        <v>1.1200000000000001</v>
      </c>
      <c r="BF43" s="22">
        <v>6</v>
      </c>
      <c r="BG43" s="23">
        <v>16</v>
      </c>
      <c r="BH43" s="24">
        <v>14</v>
      </c>
      <c r="BI43" s="24">
        <v>10</v>
      </c>
      <c r="BJ43" s="24">
        <v>8</v>
      </c>
      <c r="BK43" s="21">
        <f>(BF43+BG43+BH43+BI43+BJ43)/25</f>
        <v>2.16</v>
      </c>
    </row>
    <row r="44" spans="1:63" ht="18.95" customHeight="1">
      <c r="A44" s="25" t="s">
        <v>41</v>
      </c>
      <c r="B44" s="18"/>
      <c r="C44" s="19"/>
      <c r="D44" s="19"/>
      <c r="E44" s="19"/>
      <c r="F44" s="20"/>
      <c r="G44" s="21">
        <f>(B44+C44+D44+E44+F44)/25</f>
        <v>0</v>
      </c>
      <c r="H44" s="22"/>
      <c r="I44" s="18"/>
      <c r="J44" s="19"/>
      <c r="K44" s="19"/>
      <c r="L44" s="19"/>
      <c r="M44" s="21">
        <f>(H44+I44+J44+K44+L44)/25</f>
        <v>0</v>
      </c>
      <c r="N44" s="18"/>
      <c r="O44" s="19"/>
      <c r="P44" s="19"/>
      <c r="Q44" s="19"/>
      <c r="R44" s="19"/>
      <c r="S44" s="21">
        <f>(N44+O44+P44+Q44+R44)/25</f>
        <v>0</v>
      </c>
      <c r="T44" s="18"/>
      <c r="U44" s="19"/>
      <c r="V44" s="19"/>
      <c r="W44" s="19"/>
      <c r="X44" s="19"/>
      <c r="Y44" s="21">
        <f>(T44+U44+V44+W44+X44)/25</f>
        <v>0</v>
      </c>
      <c r="Z44" s="18"/>
      <c r="AA44" s="19"/>
      <c r="AB44" s="19"/>
      <c r="AC44" s="19"/>
      <c r="AD44" s="19"/>
      <c r="AE44" s="21">
        <f>(Z44+AA44+AB44+AC44+AD44)/25</f>
        <v>0</v>
      </c>
      <c r="AG44" s="25" t="s">
        <v>41</v>
      </c>
      <c r="AH44" s="18"/>
      <c r="AI44" s="19"/>
      <c r="AJ44" s="19"/>
      <c r="AK44" s="19"/>
      <c r="AL44" s="20"/>
      <c r="AM44" s="21">
        <f>(AH44+AI44+AJ44+AK44+AL44)/25</f>
        <v>0</v>
      </c>
      <c r="AN44" s="22"/>
      <c r="AO44" s="18"/>
      <c r="AP44" s="19"/>
      <c r="AQ44" s="19"/>
      <c r="AR44" s="19"/>
      <c r="AS44" s="21">
        <f>(AN44+AO44+AP44+AQ44+AR44)/25</f>
        <v>0</v>
      </c>
      <c r="AT44" s="18"/>
      <c r="AU44" s="19"/>
      <c r="AV44" s="19"/>
      <c r="AW44" s="19"/>
      <c r="AX44" s="19"/>
      <c r="AY44" s="21">
        <f>(AT44+AU44+AV44+AW44+AX44)/25</f>
        <v>0</v>
      </c>
      <c r="AZ44" s="18"/>
      <c r="BA44" s="19"/>
      <c r="BB44" s="19"/>
      <c r="BC44" s="19"/>
      <c r="BD44" s="19"/>
      <c r="BE44" s="21">
        <f>(AZ44+BA44+BB44+BC44+BD44)/25</f>
        <v>0</v>
      </c>
      <c r="BF44" s="18"/>
      <c r="BG44" s="19"/>
      <c r="BH44" s="19"/>
      <c r="BI44" s="19"/>
      <c r="BJ44" s="19"/>
      <c r="BK44" s="21">
        <f>(BF44+BG44+BH44+BI44+BJ44)/25</f>
        <v>0</v>
      </c>
    </row>
    <row r="45" spans="1:63">
      <c r="A45" s="26" t="s">
        <v>42</v>
      </c>
      <c r="B45" s="18"/>
      <c r="C45" s="19"/>
      <c r="D45" s="19"/>
      <c r="E45" s="19"/>
      <c r="F45" s="20"/>
      <c r="G45" s="21">
        <f>(B45+C45+D45+E45+F45)/25</f>
        <v>0</v>
      </c>
      <c r="H45" s="22"/>
      <c r="I45" s="18"/>
      <c r="J45" s="19"/>
      <c r="K45" s="19"/>
      <c r="L45" s="19"/>
      <c r="M45" s="21">
        <f>(H45+I45+J45+K45+L45)/25</f>
        <v>0</v>
      </c>
      <c r="N45" s="18"/>
      <c r="O45" s="19"/>
      <c r="P45" s="19"/>
      <c r="Q45" s="19"/>
      <c r="R45" s="19"/>
      <c r="S45" s="21">
        <f>(N45+O45+P45+Q45+R45)/25</f>
        <v>0</v>
      </c>
      <c r="T45" s="18"/>
      <c r="U45" s="19"/>
      <c r="V45" s="19"/>
      <c r="W45" s="19"/>
      <c r="X45" s="19"/>
      <c r="Y45" s="21">
        <f>(T45+U45+V45+W45+X45)/25</f>
        <v>0</v>
      </c>
      <c r="Z45" s="18"/>
      <c r="AA45" s="19"/>
      <c r="AB45" s="19"/>
      <c r="AC45" s="19"/>
      <c r="AD45" s="19"/>
      <c r="AE45" s="21">
        <f>(Z45+AA45+AB45+AC45+AD45)/25</f>
        <v>0</v>
      </c>
      <c r="AG45" s="26" t="s">
        <v>42</v>
      </c>
      <c r="AH45" s="18"/>
      <c r="AI45" s="19"/>
      <c r="AJ45" s="19"/>
      <c r="AK45" s="19"/>
      <c r="AL45" s="20"/>
      <c r="AM45" s="21">
        <f>(AH45+AI45+AJ45+AK45+AL45)/25</f>
        <v>0</v>
      </c>
      <c r="AN45" s="22"/>
      <c r="AO45" s="18"/>
      <c r="AP45" s="19"/>
      <c r="AQ45" s="19"/>
      <c r="AR45" s="19"/>
      <c r="AS45" s="21">
        <f>(AN45+AO45+AP45+AQ45+AR45)/25</f>
        <v>0</v>
      </c>
      <c r="AT45" s="18"/>
      <c r="AU45" s="19"/>
      <c r="AV45" s="19"/>
      <c r="AW45" s="19"/>
      <c r="AX45" s="19"/>
      <c r="AY45" s="21">
        <f>(AT45+AU45+AV45+AW45+AX45)/25</f>
        <v>0</v>
      </c>
      <c r="AZ45" s="18"/>
      <c r="BA45" s="19"/>
      <c r="BB45" s="19"/>
      <c r="BC45" s="19"/>
      <c r="BD45" s="19"/>
      <c r="BE45" s="21">
        <f>(AZ45+BA45+BB45+BC45+BD45)/25</f>
        <v>0</v>
      </c>
      <c r="BF45" s="18"/>
      <c r="BG45" s="19"/>
      <c r="BH45" s="19"/>
      <c r="BI45" s="19"/>
      <c r="BJ45" s="19"/>
      <c r="BK45" s="21">
        <f>(BF45+BG45+BH45+BI45+BJ45)/25</f>
        <v>0</v>
      </c>
    </row>
    <row r="46" spans="1:63" ht="18.95" customHeight="1">
      <c r="A46" s="15"/>
      <c r="B46" s="82">
        <v>6</v>
      </c>
      <c r="C46" s="82"/>
      <c r="D46" s="82"/>
      <c r="E46" s="82"/>
      <c r="F46" s="82"/>
      <c r="G46" s="21" t="s">
        <v>40</v>
      </c>
      <c r="H46" s="80">
        <v>7</v>
      </c>
      <c r="I46" s="82"/>
      <c r="J46" s="82"/>
      <c r="K46" s="82"/>
      <c r="L46" s="82"/>
      <c r="M46" s="21" t="s">
        <v>40</v>
      </c>
      <c r="N46" s="79">
        <v>8</v>
      </c>
      <c r="O46" s="79"/>
      <c r="P46" s="79"/>
      <c r="Q46" s="79"/>
      <c r="R46" s="80"/>
      <c r="S46" s="21" t="s">
        <v>40</v>
      </c>
      <c r="T46" s="78">
        <v>9</v>
      </c>
      <c r="U46" s="79"/>
      <c r="V46" s="79"/>
      <c r="W46" s="79"/>
      <c r="X46" s="80"/>
      <c r="Y46" s="24" t="s">
        <v>40</v>
      </c>
      <c r="Z46" s="78">
        <v>10</v>
      </c>
      <c r="AA46" s="79"/>
      <c r="AB46" s="79"/>
      <c r="AC46" s="79"/>
      <c r="AD46" s="80"/>
      <c r="AE46" s="21" t="s">
        <v>40</v>
      </c>
      <c r="AG46" s="15"/>
      <c r="AH46" s="82">
        <v>6</v>
      </c>
      <c r="AI46" s="82"/>
      <c r="AJ46" s="82"/>
      <c r="AK46" s="82"/>
      <c r="AL46" s="82"/>
      <c r="AM46" s="21" t="s">
        <v>40</v>
      </c>
      <c r="AN46" s="80">
        <v>7</v>
      </c>
      <c r="AO46" s="82"/>
      <c r="AP46" s="82"/>
      <c r="AQ46" s="82"/>
      <c r="AR46" s="82"/>
      <c r="AS46" s="21" t="s">
        <v>40</v>
      </c>
      <c r="AT46" s="79">
        <v>8</v>
      </c>
      <c r="AU46" s="79"/>
      <c r="AV46" s="79"/>
      <c r="AW46" s="79"/>
      <c r="AX46" s="80"/>
      <c r="AY46" s="21" t="s">
        <v>40</v>
      </c>
      <c r="AZ46" s="78">
        <v>9</v>
      </c>
      <c r="BA46" s="79"/>
      <c r="BB46" s="79"/>
      <c r="BC46" s="79"/>
      <c r="BD46" s="80"/>
      <c r="BE46" s="24" t="s">
        <v>40</v>
      </c>
      <c r="BF46" s="78">
        <v>10</v>
      </c>
      <c r="BG46" s="79"/>
      <c r="BH46" s="79"/>
      <c r="BI46" s="79"/>
      <c r="BJ46" s="80"/>
      <c r="BK46" s="21" t="s">
        <v>40</v>
      </c>
    </row>
    <row r="47" spans="1:63" ht="18.95" customHeight="1">
      <c r="A47" s="17" t="s">
        <v>7</v>
      </c>
      <c r="B47" s="22">
        <v>1</v>
      </c>
      <c r="C47" s="23">
        <v>2</v>
      </c>
      <c r="D47" s="24">
        <v>2</v>
      </c>
      <c r="E47" s="24">
        <v>2</v>
      </c>
      <c r="F47" s="24">
        <v>1</v>
      </c>
      <c r="G47" s="21">
        <f>(B47+C47+D47+E47+F47)/25</f>
        <v>0.32</v>
      </c>
      <c r="H47" s="22">
        <v>1</v>
      </c>
      <c r="I47" s="23">
        <v>4</v>
      </c>
      <c r="J47" s="24">
        <v>4</v>
      </c>
      <c r="K47" s="24">
        <v>1</v>
      </c>
      <c r="L47" s="24">
        <v>2</v>
      </c>
      <c r="M47" s="21">
        <f>(H47+I47+J47+K47+L47)/25</f>
        <v>0.48</v>
      </c>
      <c r="N47" s="22">
        <v>2</v>
      </c>
      <c r="O47" s="23">
        <v>1</v>
      </c>
      <c r="P47" s="24">
        <v>4</v>
      </c>
      <c r="Q47" s="24">
        <v>1</v>
      </c>
      <c r="R47" s="24">
        <v>1</v>
      </c>
      <c r="S47" s="21">
        <f>(N47+O47+P47+Q47+R47)/25</f>
        <v>0.36</v>
      </c>
      <c r="T47" s="22">
        <v>2</v>
      </c>
      <c r="U47" s="23">
        <v>4</v>
      </c>
      <c r="V47" s="24">
        <v>4</v>
      </c>
      <c r="W47" s="24">
        <v>2</v>
      </c>
      <c r="X47" s="24">
        <v>2</v>
      </c>
      <c r="Y47" s="21">
        <f>(T47+U47+V47+W47+X47)/25</f>
        <v>0.56000000000000005</v>
      </c>
      <c r="Z47" s="22">
        <v>2</v>
      </c>
      <c r="AA47" s="23">
        <v>4</v>
      </c>
      <c r="AB47" s="24">
        <v>2</v>
      </c>
      <c r="AC47" s="24">
        <v>4</v>
      </c>
      <c r="AD47" s="24">
        <v>4</v>
      </c>
      <c r="AE47" s="21">
        <f>(Z47+AA47+AB47+AC47+AD47)/25</f>
        <v>0.64</v>
      </c>
      <c r="AG47" s="17" t="s">
        <v>7</v>
      </c>
      <c r="AH47" s="22">
        <v>6</v>
      </c>
      <c r="AI47" s="23">
        <v>6</v>
      </c>
      <c r="AJ47" s="24">
        <v>8</v>
      </c>
      <c r="AK47" s="24">
        <v>8</v>
      </c>
      <c r="AL47" s="24">
        <v>6</v>
      </c>
      <c r="AM47" s="21">
        <f>(AH47+AI47+AJ47+AK47+AL47)/25</f>
        <v>1.36</v>
      </c>
      <c r="AN47" s="22">
        <v>4</v>
      </c>
      <c r="AO47" s="23">
        <v>6</v>
      </c>
      <c r="AP47" s="24">
        <v>6</v>
      </c>
      <c r="AQ47" s="24">
        <v>2</v>
      </c>
      <c r="AR47" s="24">
        <v>2</v>
      </c>
      <c r="AS47" s="21">
        <f>(AN47+AO47+AP47+AQ47+AR47)/25</f>
        <v>0.8</v>
      </c>
      <c r="AT47" s="22">
        <v>2</v>
      </c>
      <c r="AU47" s="23">
        <v>4</v>
      </c>
      <c r="AV47" s="24">
        <v>6</v>
      </c>
      <c r="AW47" s="24">
        <v>8</v>
      </c>
      <c r="AX47" s="24">
        <v>6</v>
      </c>
      <c r="AY47" s="21">
        <f>(AT47+AU47+AV47+AW47+AX47)/25</f>
        <v>1.04</v>
      </c>
      <c r="AZ47" s="22">
        <v>0</v>
      </c>
      <c r="BA47" s="23">
        <v>0</v>
      </c>
      <c r="BB47" s="24">
        <v>1</v>
      </c>
      <c r="BC47" s="24">
        <v>2</v>
      </c>
      <c r="BD47" s="24">
        <v>0</v>
      </c>
      <c r="BE47" s="21">
        <f>(AZ47+BA47+BB47+BC47+BD47)/25</f>
        <v>0.12</v>
      </c>
      <c r="BF47" s="22">
        <v>16</v>
      </c>
      <c r="BG47" s="23">
        <v>10</v>
      </c>
      <c r="BH47" s="24">
        <v>14</v>
      </c>
      <c r="BI47" s="24">
        <v>8</v>
      </c>
      <c r="BJ47" s="24">
        <v>12</v>
      </c>
      <c r="BK47" s="21">
        <f>(BF47+BG47+BH47+BI47+BJ47)/25</f>
        <v>2.4</v>
      </c>
    </row>
    <row r="48" spans="1:63" ht="18.95" customHeight="1">
      <c r="A48" s="25" t="s">
        <v>41</v>
      </c>
      <c r="B48" s="18"/>
      <c r="C48" s="19"/>
      <c r="D48" s="19"/>
      <c r="E48" s="19"/>
      <c r="F48" s="20"/>
      <c r="G48" s="21">
        <f>(B48+C48+D48+E48+F48)/25</f>
        <v>0</v>
      </c>
      <c r="H48" s="22"/>
      <c r="I48" s="18"/>
      <c r="J48" s="19"/>
      <c r="K48" s="19"/>
      <c r="L48" s="19"/>
      <c r="M48" s="21">
        <f>(H48+I48+J48+K48+L48)/25</f>
        <v>0</v>
      </c>
      <c r="N48" s="18"/>
      <c r="O48" s="19"/>
      <c r="P48" s="19"/>
      <c r="Q48" s="19"/>
      <c r="R48" s="19"/>
      <c r="S48" s="21">
        <f>(N48+O48+P48+Q48+R48)/25</f>
        <v>0</v>
      </c>
      <c r="T48" s="18"/>
      <c r="U48" s="19"/>
      <c r="V48" s="19"/>
      <c r="W48" s="19"/>
      <c r="X48" s="19"/>
      <c r="Y48" s="21">
        <f>(T48+U48+V48+W48+X48)/25</f>
        <v>0</v>
      </c>
      <c r="Z48" s="18"/>
      <c r="AA48" s="19"/>
      <c r="AB48" s="19"/>
      <c r="AC48" s="19"/>
      <c r="AD48" s="19"/>
      <c r="AE48" s="21">
        <f>(Z48+AA48+AB48+AC48+AD48)/25</f>
        <v>0</v>
      </c>
      <c r="AG48" s="25" t="s">
        <v>41</v>
      </c>
      <c r="AH48" s="18"/>
      <c r="AI48" s="19"/>
      <c r="AJ48" s="19"/>
      <c r="AK48" s="19"/>
      <c r="AL48" s="20"/>
      <c r="AM48" s="21">
        <f>(AH48+AI48+AJ48+AK48+AL48)/25</f>
        <v>0</v>
      </c>
      <c r="AN48" s="22"/>
      <c r="AO48" s="18"/>
      <c r="AP48" s="19"/>
      <c r="AQ48" s="19"/>
      <c r="AR48" s="19"/>
      <c r="AS48" s="21">
        <f>(AN48+AO48+AP48+AQ48+AR48)/25</f>
        <v>0</v>
      </c>
      <c r="AT48" s="18"/>
      <c r="AU48" s="19"/>
      <c r="AV48" s="19"/>
      <c r="AW48" s="19"/>
      <c r="AX48" s="19"/>
      <c r="AY48" s="21">
        <f>(AT48+AU48+AV48+AW48+AX48)/25</f>
        <v>0</v>
      </c>
      <c r="AZ48" s="18"/>
      <c r="BA48" s="19"/>
      <c r="BB48" s="19"/>
      <c r="BC48" s="19"/>
      <c r="BD48" s="19"/>
      <c r="BE48" s="21">
        <f>(AZ48+BA48+BB48+BC48+BD48)/25</f>
        <v>0</v>
      </c>
      <c r="BF48" s="18"/>
      <c r="BG48" s="19"/>
      <c r="BH48" s="19"/>
      <c r="BI48" s="19"/>
      <c r="BJ48" s="19"/>
      <c r="BK48" s="21">
        <f>(BF48+BG48+BH48+BI48+BJ48)/25</f>
        <v>0</v>
      </c>
    </row>
    <row r="49" spans="1:63" ht="18.95" customHeight="1">
      <c r="A49" s="26" t="s">
        <v>42</v>
      </c>
      <c r="B49" s="18"/>
      <c r="C49" s="19"/>
      <c r="D49" s="19"/>
      <c r="E49" s="19"/>
      <c r="F49" s="20"/>
      <c r="G49" s="21">
        <f>(B49+C49+D49+E49+F49)/25</f>
        <v>0</v>
      </c>
      <c r="H49" s="22"/>
      <c r="I49" s="18"/>
      <c r="J49" s="19"/>
      <c r="K49" s="19"/>
      <c r="L49" s="19"/>
      <c r="M49" s="21">
        <f>(H49+I49+J49+K49+L49)/25</f>
        <v>0</v>
      </c>
      <c r="N49" s="18"/>
      <c r="O49" s="19"/>
      <c r="P49" s="19"/>
      <c r="Q49" s="19"/>
      <c r="R49" s="19"/>
      <c r="S49" s="21">
        <f>(N49+O49+P49+Q49+R49)/25</f>
        <v>0</v>
      </c>
      <c r="T49" s="18"/>
      <c r="U49" s="19"/>
      <c r="V49" s="19"/>
      <c r="W49" s="19"/>
      <c r="X49" s="19"/>
      <c r="Y49" s="21">
        <f>(T49+U49+V49+W49+X49)/25</f>
        <v>0</v>
      </c>
      <c r="Z49" s="18"/>
      <c r="AA49" s="19"/>
      <c r="AB49" s="19"/>
      <c r="AC49" s="19"/>
      <c r="AD49" s="19"/>
      <c r="AE49" s="21">
        <f>(Z49+AA49+AB49+AC49+AD49)/25</f>
        <v>0</v>
      </c>
      <c r="AG49" s="26" t="s">
        <v>42</v>
      </c>
      <c r="AH49" s="18"/>
      <c r="AI49" s="19"/>
      <c r="AJ49" s="19"/>
      <c r="AK49" s="19"/>
      <c r="AL49" s="20"/>
      <c r="AM49" s="21">
        <f>(AH49+AI49+AJ49+AK49+AL49)/25</f>
        <v>0</v>
      </c>
      <c r="AN49" s="22"/>
      <c r="AO49" s="18"/>
      <c r="AP49" s="19"/>
      <c r="AQ49" s="19"/>
      <c r="AR49" s="19"/>
      <c r="AS49" s="21">
        <f>(AN49+AO49+AP49+AQ49+AR49)/25</f>
        <v>0</v>
      </c>
      <c r="AT49" s="18"/>
      <c r="AU49" s="19"/>
      <c r="AV49" s="19"/>
      <c r="AW49" s="19"/>
      <c r="AX49" s="19"/>
      <c r="AY49" s="21">
        <f>(AT49+AU49+AV49+AW49+AX49)/25</f>
        <v>0</v>
      </c>
      <c r="AZ49" s="18"/>
      <c r="BA49" s="19"/>
      <c r="BB49" s="19"/>
      <c r="BC49" s="19"/>
      <c r="BD49" s="19"/>
      <c r="BE49" s="21">
        <f>(AZ49+BA49+BB49+BC49+BD49)/25</f>
        <v>0</v>
      </c>
      <c r="BF49" s="18"/>
      <c r="BG49" s="19"/>
      <c r="BH49" s="19"/>
      <c r="BI49" s="19"/>
      <c r="BJ49" s="19"/>
      <c r="BK49" s="21">
        <f>(BF49+BG49+BH49+BI49+BJ49)/25</f>
        <v>0</v>
      </c>
    </row>
    <row r="50" spans="1:63" ht="17.25" customHeight="1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9"/>
      <c r="AC50" s="29"/>
      <c r="AD50" s="29"/>
      <c r="AE50" s="29"/>
      <c r="AG50" s="27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9"/>
      <c r="BI50" s="29"/>
      <c r="BJ50" s="29"/>
      <c r="BK50" s="29"/>
    </row>
    <row r="51" spans="1:63" ht="19.5">
      <c r="A51" s="83" t="s">
        <v>43</v>
      </c>
      <c r="B51" s="83"/>
      <c r="C51" s="83"/>
      <c r="D51" s="83"/>
      <c r="E51" s="83"/>
      <c r="F51" s="83"/>
      <c r="G51" s="83" t="s">
        <v>92</v>
      </c>
      <c r="H51" s="83"/>
      <c r="I51" s="83"/>
      <c r="J51" s="83"/>
      <c r="K51" s="83"/>
      <c r="L51" s="83"/>
      <c r="M51" s="81" t="s">
        <v>37</v>
      </c>
      <c r="N51" s="81"/>
      <c r="O51" s="81">
        <f>(G53+M53+S53+Y53+AE53+G57+M57+S57+Y57+AE57)/10</f>
        <v>2.0920000000000001</v>
      </c>
      <c r="P51" s="81"/>
      <c r="Q51" s="81"/>
      <c r="R51" s="81"/>
      <c r="S51" s="81" t="s">
        <v>38</v>
      </c>
      <c r="T51" s="81"/>
      <c r="U51" s="81">
        <f>(G54+M54+S54+Y54+AE54+G58+M58+S58+Y58+AE58)/10</f>
        <v>0</v>
      </c>
      <c r="V51" s="81"/>
      <c r="W51" s="81"/>
      <c r="X51" s="81"/>
      <c r="Y51" s="81" t="s">
        <v>39</v>
      </c>
      <c r="Z51" s="81"/>
      <c r="AA51" s="81">
        <f>(G55+M55+S55+Y55+AE55+G59+M59+S59+Y59+AE59)/10</f>
        <v>0</v>
      </c>
      <c r="AB51" s="81"/>
      <c r="AC51" s="81"/>
      <c r="AD51" s="81"/>
      <c r="AE51" s="13"/>
      <c r="AG51" s="83" t="s">
        <v>44</v>
      </c>
      <c r="AH51" s="83"/>
      <c r="AI51" s="83"/>
      <c r="AJ51" s="83"/>
      <c r="AK51" s="83"/>
      <c r="AL51" s="83"/>
      <c r="AM51" s="83" t="s">
        <v>92</v>
      </c>
      <c r="AN51" s="83"/>
      <c r="AO51" s="83"/>
      <c r="AP51" s="83"/>
      <c r="AQ51" s="83"/>
      <c r="AR51" s="83"/>
      <c r="AS51" s="81" t="s">
        <v>37</v>
      </c>
      <c r="AT51" s="81"/>
      <c r="AU51" s="81">
        <f>(AM53+AS53+AY53+BE53+BK53+AM57+AS57+AY57+BE57+BK57)/10</f>
        <v>1.7</v>
      </c>
      <c r="AV51" s="81"/>
      <c r="AW51" s="81"/>
      <c r="AX51" s="81"/>
      <c r="AY51" s="81" t="s">
        <v>38</v>
      </c>
      <c r="AZ51" s="81"/>
      <c r="BA51" s="81">
        <f>(AM54+AS54+AY54+BE54+BK54+AM58+AS58+AY58+BE58+BK58)/10</f>
        <v>0</v>
      </c>
      <c r="BB51" s="81"/>
      <c r="BC51" s="81"/>
      <c r="BD51" s="81"/>
      <c r="BE51" s="81" t="s">
        <v>39</v>
      </c>
      <c r="BF51" s="81"/>
      <c r="BG51" s="81">
        <f>(AM55+AS55+AY55+BE55+BK55+AM59+AS59+AY59+BE59+BK59)/10</f>
        <v>0</v>
      </c>
      <c r="BH51" s="81"/>
      <c r="BI51" s="81"/>
      <c r="BJ51" s="81"/>
      <c r="BK51" s="13"/>
    </row>
    <row r="52" spans="1:63" ht="18.95" customHeight="1">
      <c r="A52" s="15"/>
      <c r="B52" s="82">
        <v>1</v>
      </c>
      <c r="C52" s="82"/>
      <c r="D52" s="82"/>
      <c r="E52" s="82"/>
      <c r="F52" s="82"/>
      <c r="G52" s="16" t="s">
        <v>40</v>
      </c>
      <c r="H52" s="80">
        <v>2</v>
      </c>
      <c r="I52" s="82"/>
      <c r="J52" s="82"/>
      <c r="K52" s="82"/>
      <c r="L52" s="82"/>
      <c r="M52" s="16" t="s">
        <v>40</v>
      </c>
      <c r="N52" s="79">
        <v>3</v>
      </c>
      <c r="O52" s="79"/>
      <c r="P52" s="79"/>
      <c r="Q52" s="79"/>
      <c r="R52" s="80"/>
      <c r="S52" s="16" t="s">
        <v>40</v>
      </c>
      <c r="T52" s="78">
        <v>4</v>
      </c>
      <c r="U52" s="79"/>
      <c r="V52" s="79"/>
      <c r="W52" s="79"/>
      <c r="X52" s="80"/>
      <c r="Y52" s="16" t="s">
        <v>40</v>
      </c>
      <c r="Z52" s="78">
        <v>5</v>
      </c>
      <c r="AA52" s="79"/>
      <c r="AB52" s="79"/>
      <c r="AC52" s="79"/>
      <c r="AD52" s="80"/>
      <c r="AE52" s="16" t="s">
        <v>40</v>
      </c>
      <c r="AG52" s="15"/>
      <c r="AH52" s="82">
        <v>1</v>
      </c>
      <c r="AI52" s="82"/>
      <c r="AJ52" s="82"/>
      <c r="AK52" s="82"/>
      <c r="AL52" s="82"/>
      <c r="AM52" s="16" t="s">
        <v>40</v>
      </c>
      <c r="AN52" s="80">
        <v>2</v>
      </c>
      <c r="AO52" s="82"/>
      <c r="AP52" s="82"/>
      <c r="AQ52" s="82"/>
      <c r="AR52" s="82"/>
      <c r="AS52" s="16" t="s">
        <v>40</v>
      </c>
      <c r="AT52" s="79">
        <v>3</v>
      </c>
      <c r="AU52" s="79"/>
      <c r="AV52" s="79"/>
      <c r="AW52" s="79"/>
      <c r="AX52" s="80"/>
      <c r="AY52" s="16" t="s">
        <v>40</v>
      </c>
      <c r="AZ52" s="78">
        <v>4</v>
      </c>
      <c r="BA52" s="79"/>
      <c r="BB52" s="79"/>
      <c r="BC52" s="79"/>
      <c r="BD52" s="80"/>
      <c r="BE52" s="16" t="s">
        <v>40</v>
      </c>
      <c r="BF52" s="78">
        <v>5</v>
      </c>
      <c r="BG52" s="79"/>
      <c r="BH52" s="79"/>
      <c r="BI52" s="79"/>
      <c r="BJ52" s="80"/>
      <c r="BK52" s="16" t="s">
        <v>40</v>
      </c>
    </row>
    <row r="53" spans="1:63" ht="18.95" customHeight="1">
      <c r="A53" s="17" t="s">
        <v>7</v>
      </c>
      <c r="B53" s="22">
        <v>1</v>
      </c>
      <c r="C53" s="23">
        <v>2</v>
      </c>
      <c r="D53" s="24">
        <v>4</v>
      </c>
      <c r="E53" s="24">
        <v>4</v>
      </c>
      <c r="F53" s="24">
        <v>4</v>
      </c>
      <c r="G53" s="21">
        <f>(B53+C53+D53+E53+F53)/25</f>
        <v>0.6</v>
      </c>
      <c r="H53" s="22">
        <v>8</v>
      </c>
      <c r="I53" s="23">
        <v>6</v>
      </c>
      <c r="J53" s="24">
        <v>10</v>
      </c>
      <c r="K53" s="24">
        <v>16</v>
      </c>
      <c r="L53" s="24">
        <v>20</v>
      </c>
      <c r="M53" s="21">
        <f>(H53+I53+J53+K53+L53)/25</f>
        <v>2.4</v>
      </c>
      <c r="N53" s="22">
        <v>14</v>
      </c>
      <c r="O53" s="23">
        <v>18</v>
      </c>
      <c r="P53" s="24">
        <v>16</v>
      </c>
      <c r="Q53" s="24">
        <v>20</v>
      </c>
      <c r="R53" s="24">
        <v>16</v>
      </c>
      <c r="S53" s="21">
        <f>(N53+O53+P53+Q53+R53)/25</f>
        <v>3.36</v>
      </c>
      <c r="T53" s="22">
        <v>8</v>
      </c>
      <c r="U53" s="23">
        <v>12</v>
      </c>
      <c r="V53" s="24">
        <v>16</v>
      </c>
      <c r="W53" s="24">
        <v>20</v>
      </c>
      <c r="X53" s="24">
        <v>24</v>
      </c>
      <c r="Y53" s="21">
        <f>(T53+U53+V53+W53+X53)/25</f>
        <v>3.2</v>
      </c>
      <c r="Z53" s="22">
        <v>20</v>
      </c>
      <c r="AA53" s="23">
        <v>14</v>
      </c>
      <c r="AB53" s="24">
        <v>16</v>
      </c>
      <c r="AC53" s="24">
        <v>16</v>
      </c>
      <c r="AD53" s="24">
        <v>12</v>
      </c>
      <c r="AE53" s="21">
        <f>(Z53+AA53+AB53+AC53+AD53)/25</f>
        <v>3.12</v>
      </c>
      <c r="AG53" s="17" t="s">
        <v>7</v>
      </c>
      <c r="AH53" s="22">
        <v>2</v>
      </c>
      <c r="AI53" s="23">
        <v>1</v>
      </c>
      <c r="AJ53" s="24">
        <v>8</v>
      </c>
      <c r="AK53" s="24">
        <v>4</v>
      </c>
      <c r="AL53" s="24">
        <v>4</v>
      </c>
      <c r="AM53" s="21">
        <f>(AH53+AI53+AJ53+AK53+AL53)/25</f>
        <v>0.76</v>
      </c>
      <c r="AN53" s="22">
        <v>2</v>
      </c>
      <c r="AO53" s="23">
        <v>4</v>
      </c>
      <c r="AP53" s="24">
        <v>6</v>
      </c>
      <c r="AQ53" s="24">
        <v>6</v>
      </c>
      <c r="AR53" s="24">
        <v>8</v>
      </c>
      <c r="AS53" s="21">
        <f>(AN53+AO53+AP53+AQ53+AR53)/25</f>
        <v>1.04</v>
      </c>
      <c r="AT53" s="22">
        <v>8</v>
      </c>
      <c r="AU53" s="23">
        <v>10</v>
      </c>
      <c r="AV53" s="24">
        <v>12</v>
      </c>
      <c r="AW53" s="24">
        <v>14</v>
      </c>
      <c r="AX53" s="24">
        <v>16</v>
      </c>
      <c r="AY53" s="21">
        <f>(AT53+AU53+AV53+AW53+AX53)/25</f>
        <v>2.4</v>
      </c>
      <c r="AZ53" s="22">
        <v>8</v>
      </c>
      <c r="BA53" s="23">
        <v>12</v>
      </c>
      <c r="BB53" s="24">
        <v>16</v>
      </c>
      <c r="BC53" s="24">
        <v>14</v>
      </c>
      <c r="BD53" s="24">
        <v>8</v>
      </c>
      <c r="BE53" s="21">
        <f>(AZ53+BA53+BB53+BC53+BD53)/25</f>
        <v>2.3199999999999998</v>
      </c>
      <c r="BF53" s="22">
        <v>8</v>
      </c>
      <c r="BG53" s="23">
        <v>10</v>
      </c>
      <c r="BH53" s="24">
        <v>12</v>
      </c>
      <c r="BI53" s="24">
        <v>14</v>
      </c>
      <c r="BJ53" s="24">
        <v>8</v>
      </c>
      <c r="BK53" s="21">
        <f>(BF53+BG53+BH53+BI53+BJ53)/25</f>
        <v>2.08</v>
      </c>
    </row>
    <row r="54" spans="1:63" ht="18.95" customHeight="1">
      <c r="A54" s="25" t="s">
        <v>41</v>
      </c>
      <c r="B54" s="18"/>
      <c r="C54" s="19"/>
      <c r="D54" s="19"/>
      <c r="E54" s="19"/>
      <c r="F54" s="20"/>
      <c r="G54" s="21">
        <f>(B54+C54+D54+E54+F54)/25</f>
        <v>0</v>
      </c>
      <c r="H54" s="22"/>
      <c r="I54" s="18"/>
      <c r="J54" s="19"/>
      <c r="K54" s="19"/>
      <c r="L54" s="19"/>
      <c r="M54" s="21">
        <f>(H54+I54+J54+K54+L54)/25</f>
        <v>0</v>
      </c>
      <c r="N54" s="18"/>
      <c r="O54" s="19"/>
      <c r="P54" s="19"/>
      <c r="Q54" s="19"/>
      <c r="R54" s="19"/>
      <c r="S54" s="21">
        <f>(N54+O54+P54+Q54+R54)/25</f>
        <v>0</v>
      </c>
      <c r="T54" s="18"/>
      <c r="U54" s="19"/>
      <c r="V54" s="19"/>
      <c r="W54" s="19"/>
      <c r="X54" s="19"/>
      <c r="Y54" s="21">
        <f>(T54+U54+V54+W54+X54)/25</f>
        <v>0</v>
      </c>
      <c r="Z54" s="18"/>
      <c r="AA54" s="19"/>
      <c r="AB54" s="19"/>
      <c r="AC54" s="19"/>
      <c r="AD54" s="19"/>
      <c r="AE54" s="21">
        <f>(Z54+AA54+AB54+AC54+AD54)/25</f>
        <v>0</v>
      </c>
      <c r="AG54" s="25" t="s">
        <v>41</v>
      </c>
      <c r="AH54" s="18"/>
      <c r="AI54" s="19"/>
      <c r="AJ54" s="19"/>
      <c r="AK54" s="19"/>
      <c r="AL54" s="20"/>
      <c r="AM54" s="21">
        <f>(AH54+AI54+AJ54+AK54+AL54)/25</f>
        <v>0</v>
      </c>
      <c r="AN54" s="22"/>
      <c r="AO54" s="18"/>
      <c r="AP54" s="19"/>
      <c r="AQ54" s="19"/>
      <c r="AR54" s="19"/>
      <c r="AS54" s="21">
        <f>(AN54+AO54+AP54+AQ54+AR54)/25</f>
        <v>0</v>
      </c>
      <c r="AT54" s="18"/>
      <c r="AU54" s="19"/>
      <c r="AV54" s="19"/>
      <c r="AW54" s="19"/>
      <c r="AX54" s="19"/>
      <c r="AY54" s="21">
        <f>(AT54+AU54+AV54+AW54+AX54)/25</f>
        <v>0</v>
      </c>
      <c r="AZ54" s="18"/>
      <c r="BA54" s="19"/>
      <c r="BB54" s="19"/>
      <c r="BC54" s="19"/>
      <c r="BD54" s="19"/>
      <c r="BE54" s="21">
        <f>(AZ54+BA54+BB54+BC54+BD54)/25</f>
        <v>0</v>
      </c>
      <c r="BF54" s="18"/>
      <c r="BG54" s="19"/>
      <c r="BH54" s="19"/>
      <c r="BI54" s="19"/>
      <c r="BJ54" s="19"/>
      <c r="BK54" s="21">
        <f>(BF54+BG54+BH54+BI54+BJ54)/25</f>
        <v>0</v>
      </c>
    </row>
    <row r="55" spans="1:63">
      <c r="A55" s="26" t="s">
        <v>42</v>
      </c>
      <c r="B55" s="18"/>
      <c r="C55" s="19"/>
      <c r="D55" s="19"/>
      <c r="E55" s="19"/>
      <c r="F55" s="20"/>
      <c r="G55" s="21">
        <f>(B55+C55+D55+E55+F55)/25</f>
        <v>0</v>
      </c>
      <c r="H55" s="22"/>
      <c r="I55" s="18"/>
      <c r="J55" s="19"/>
      <c r="K55" s="19"/>
      <c r="L55" s="19"/>
      <c r="M55" s="21">
        <f>(H55+I55+J55+K55+L55)/25</f>
        <v>0</v>
      </c>
      <c r="N55" s="18"/>
      <c r="O55" s="19"/>
      <c r="P55" s="19"/>
      <c r="Q55" s="19"/>
      <c r="R55" s="19"/>
      <c r="S55" s="21">
        <f>(N55+O55+P55+Q55+R55)/25</f>
        <v>0</v>
      </c>
      <c r="T55" s="18"/>
      <c r="U55" s="19"/>
      <c r="V55" s="19"/>
      <c r="W55" s="19"/>
      <c r="X55" s="19"/>
      <c r="Y55" s="21">
        <f>(T55+U55+V55+W55+X55)/25</f>
        <v>0</v>
      </c>
      <c r="Z55" s="18"/>
      <c r="AA55" s="19"/>
      <c r="AB55" s="19"/>
      <c r="AC55" s="19"/>
      <c r="AD55" s="19"/>
      <c r="AE55" s="21">
        <f>(Z55+AA55+AB55+AC55+AD55)/25</f>
        <v>0</v>
      </c>
      <c r="AG55" s="26" t="s">
        <v>42</v>
      </c>
      <c r="AH55" s="18"/>
      <c r="AI55" s="19"/>
      <c r="AJ55" s="19"/>
      <c r="AK55" s="19"/>
      <c r="AL55" s="20"/>
      <c r="AM55" s="21">
        <f>(AH55+AI55+AJ55+AK55+AL55)/25</f>
        <v>0</v>
      </c>
      <c r="AN55" s="22"/>
      <c r="AO55" s="18"/>
      <c r="AP55" s="19"/>
      <c r="AQ55" s="19"/>
      <c r="AR55" s="19"/>
      <c r="AS55" s="21">
        <f>(AN55+AO55+AP55+AQ55+AR55)/25</f>
        <v>0</v>
      </c>
      <c r="AT55" s="18"/>
      <c r="AU55" s="19"/>
      <c r="AV55" s="19"/>
      <c r="AW55" s="19"/>
      <c r="AX55" s="19"/>
      <c r="AY55" s="21">
        <f>(AT55+AU55+AV55+AW55+AX55)/25</f>
        <v>0</v>
      </c>
      <c r="AZ55" s="18"/>
      <c r="BA55" s="19"/>
      <c r="BB55" s="19"/>
      <c r="BC55" s="19"/>
      <c r="BD55" s="19"/>
      <c r="BE55" s="21">
        <f>(AZ55+BA55+BB55+BC55+BD55)/25</f>
        <v>0</v>
      </c>
      <c r="BF55" s="18"/>
      <c r="BG55" s="19"/>
      <c r="BH55" s="19"/>
      <c r="BI55" s="19"/>
      <c r="BJ55" s="19"/>
      <c r="BK55" s="21">
        <f>(BF55+BG55+BH55+BI55+BJ55)/25</f>
        <v>0</v>
      </c>
    </row>
    <row r="56" spans="1:63" ht="18.95" customHeight="1">
      <c r="A56" s="15"/>
      <c r="B56" s="82">
        <v>6</v>
      </c>
      <c r="C56" s="82"/>
      <c r="D56" s="82"/>
      <c r="E56" s="82"/>
      <c r="F56" s="82"/>
      <c r="G56" s="21" t="s">
        <v>40</v>
      </c>
      <c r="H56" s="80">
        <v>7</v>
      </c>
      <c r="I56" s="82"/>
      <c r="J56" s="82"/>
      <c r="K56" s="82"/>
      <c r="L56" s="82"/>
      <c r="M56" s="21" t="s">
        <v>40</v>
      </c>
      <c r="N56" s="79">
        <v>8</v>
      </c>
      <c r="O56" s="79"/>
      <c r="P56" s="79"/>
      <c r="Q56" s="79"/>
      <c r="R56" s="80"/>
      <c r="S56" s="21" t="s">
        <v>40</v>
      </c>
      <c r="T56" s="78">
        <v>9</v>
      </c>
      <c r="U56" s="79"/>
      <c r="V56" s="79"/>
      <c r="W56" s="79"/>
      <c r="X56" s="80"/>
      <c r="Y56" s="24" t="s">
        <v>40</v>
      </c>
      <c r="Z56" s="78">
        <v>10</v>
      </c>
      <c r="AA56" s="79"/>
      <c r="AB56" s="79"/>
      <c r="AC56" s="79"/>
      <c r="AD56" s="80"/>
      <c r="AE56" s="21" t="s">
        <v>40</v>
      </c>
      <c r="AG56" s="15"/>
      <c r="AH56" s="82">
        <v>6</v>
      </c>
      <c r="AI56" s="82"/>
      <c r="AJ56" s="82"/>
      <c r="AK56" s="82"/>
      <c r="AL56" s="82"/>
      <c r="AM56" s="21" t="s">
        <v>40</v>
      </c>
      <c r="AN56" s="80">
        <v>7</v>
      </c>
      <c r="AO56" s="82"/>
      <c r="AP56" s="82"/>
      <c r="AQ56" s="82"/>
      <c r="AR56" s="82"/>
      <c r="AS56" s="21" t="s">
        <v>40</v>
      </c>
      <c r="AT56" s="79">
        <v>8</v>
      </c>
      <c r="AU56" s="79"/>
      <c r="AV56" s="79"/>
      <c r="AW56" s="79"/>
      <c r="AX56" s="80"/>
      <c r="AY56" s="21" t="s">
        <v>40</v>
      </c>
      <c r="AZ56" s="78">
        <v>9</v>
      </c>
      <c r="BA56" s="79"/>
      <c r="BB56" s="79"/>
      <c r="BC56" s="79"/>
      <c r="BD56" s="80"/>
      <c r="BE56" s="24" t="s">
        <v>40</v>
      </c>
      <c r="BF56" s="78">
        <v>10</v>
      </c>
      <c r="BG56" s="79"/>
      <c r="BH56" s="79"/>
      <c r="BI56" s="79"/>
      <c r="BJ56" s="80"/>
      <c r="BK56" s="21" t="s">
        <v>40</v>
      </c>
    </row>
    <row r="57" spans="1:63" ht="18.95" customHeight="1">
      <c r="A57" s="17" t="s">
        <v>7</v>
      </c>
      <c r="B57" s="22">
        <v>12</v>
      </c>
      <c r="C57" s="23">
        <v>14</v>
      </c>
      <c r="D57" s="24">
        <v>10</v>
      </c>
      <c r="E57" s="24">
        <v>12</v>
      </c>
      <c r="F57" s="24">
        <v>16</v>
      </c>
      <c r="G57" s="21">
        <f>(B57+C57+D57+E57+F57)/25</f>
        <v>2.56</v>
      </c>
      <c r="H57" s="22">
        <v>6</v>
      </c>
      <c r="I57" s="23">
        <v>8</v>
      </c>
      <c r="J57" s="24">
        <v>10</v>
      </c>
      <c r="K57" s="24">
        <v>6</v>
      </c>
      <c r="L57" s="24">
        <v>4</v>
      </c>
      <c r="M57" s="21">
        <f>(H57+I57+J57+K57+L57)/25</f>
        <v>1.36</v>
      </c>
      <c r="N57" s="22">
        <v>6</v>
      </c>
      <c r="O57" s="23">
        <v>8</v>
      </c>
      <c r="P57" s="24">
        <v>4</v>
      </c>
      <c r="Q57" s="24">
        <v>8</v>
      </c>
      <c r="R57" s="24">
        <v>8</v>
      </c>
      <c r="S57" s="21">
        <f>(N57+O57+P57+Q57+R57)/25</f>
        <v>1.36</v>
      </c>
      <c r="T57" s="22">
        <v>6</v>
      </c>
      <c r="U57" s="23">
        <v>2</v>
      </c>
      <c r="V57" s="24">
        <v>4</v>
      </c>
      <c r="W57" s="24">
        <v>4</v>
      </c>
      <c r="X57" s="24">
        <v>4</v>
      </c>
      <c r="Y57" s="21">
        <f>(T57+U57+V57+W57+X57)/25</f>
        <v>0.8</v>
      </c>
      <c r="Z57" s="22">
        <v>6</v>
      </c>
      <c r="AA57" s="23">
        <v>16</v>
      </c>
      <c r="AB57" s="24">
        <v>14</v>
      </c>
      <c r="AC57" s="24">
        <v>10</v>
      </c>
      <c r="AD57" s="24">
        <v>8</v>
      </c>
      <c r="AE57" s="21">
        <f>(Z57+AA57+AB57+AC57+AD57)/25</f>
        <v>2.16</v>
      </c>
      <c r="AG57" s="17" t="s">
        <v>7</v>
      </c>
      <c r="AH57" s="22">
        <v>6</v>
      </c>
      <c r="AI57" s="23">
        <v>6</v>
      </c>
      <c r="AJ57" s="24">
        <v>8</v>
      </c>
      <c r="AK57" s="24">
        <v>8</v>
      </c>
      <c r="AL57" s="24">
        <v>6</v>
      </c>
      <c r="AM57" s="21">
        <f>(AH57+AI57+AJ57+AK57+AL57)/25</f>
        <v>1.36</v>
      </c>
      <c r="AN57" s="22">
        <v>4</v>
      </c>
      <c r="AO57" s="23">
        <v>6</v>
      </c>
      <c r="AP57" s="24">
        <v>6</v>
      </c>
      <c r="AQ57" s="24">
        <v>2</v>
      </c>
      <c r="AR57" s="24">
        <v>23</v>
      </c>
      <c r="AS57" s="21">
        <f>(AN57+AO57+AP57+AQ57+AR57)/25</f>
        <v>1.64</v>
      </c>
      <c r="AT57" s="22">
        <v>6</v>
      </c>
      <c r="AU57" s="23">
        <v>4</v>
      </c>
      <c r="AV57" s="24">
        <v>8</v>
      </c>
      <c r="AW57" s="24">
        <v>10</v>
      </c>
      <c r="AX57" s="24">
        <v>8</v>
      </c>
      <c r="AY57" s="21">
        <f>(AT57+AU57+AV57+AW57+AX57)/25</f>
        <v>1.44</v>
      </c>
      <c r="AZ57" s="22">
        <v>0</v>
      </c>
      <c r="BA57" s="23">
        <v>0</v>
      </c>
      <c r="BB57" s="24">
        <v>2</v>
      </c>
      <c r="BC57" s="24">
        <v>2</v>
      </c>
      <c r="BD57" s="24">
        <v>1</v>
      </c>
      <c r="BE57" s="21">
        <f>(AZ57+BA57+BB57+BC57+BD57)/25</f>
        <v>0.2</v>
      </c>
      <c r="BF57" s="22">
        <v>24</v>
      </c>
      <c r="BG57" s="23">
        <v>20</v>
      </c>
      <c r="BH57" s="24">
        <v>18</v>
      </c>
      <c r="BI57" s="24">
        <v>16</v>
      </c>
      <c r="BJ57" s="24">
        <v>16</v>
      </c>
      <c r="BK57" s="21">
        <f>(BF57+BG57+BH57+BI57+BJ57)/25</f>
        <v>3.76</v>
      </c>
    </row>
    <row r="58" spans="1:63" ht="18.95" customHeight="1">
      <c r="A58" s="25" t="s">
        <v>41</v>
      </c>
      <c r="B58" s="18"/>
      <c r="C58" s="19"/>
      <c r="D58" s="19"/>
      <c r="E58" s="19"/>
      <c r="F58" s="20"/>
      <c r="G58" s="21">
        <f>(B58+C58+D58+E58+F58)/25</f>
        <v>0</v>
      </c>
      <c r="H58" s="22"/>
      <c r="I58" s="18"/>
      <c r="J58" s="19"/>
      <c r="K58" s="19"/>
      <c r="L58" s="19"/>
      <c r="M58" s="21">
        <f>(H58+I58+J58+K58+L58)/25</f>
        <v>0</v>
      </c>
      <c r="N58" s="18"/>
      <c r="O58" s="19"/>
      <c r="P58" s="19"/>
      <c r="Q58" s="19"/>
      <c r="R58" s="19"/>
      <c r="S58" s="21">
        <f>(N58+O58+P58+Q58+R58)/25</f>
        <v>0</v>
      </c>
      <c r="T58" s="18"/>
      <c r="U58" s="19"/>
      <c r="V58" s="19"/>
      <c r="W58" s="19"/>
      <c r="X58" s="19"/>
      <c r="Y58" s="21">
        <f>(T58+U58+V58+W58+X58)/25</f>
        <v>0</v>
      </c>
      <c r="Z58" s="18"/>
      <c r="AA58" s="19"/>
      <c r="AB58" s="19"/>
      <c r="AC58" s="19"/>
      <c r="AD58" s="19"/>
      <c r="AE58" s="21">
        <f>(Z58+AA58+AB58+AC58+AD58)/25</f>
        <v>0</v>
      </c>
      <c r="AG58" s="25" t="s">
        <v>41</v>
      </c>
      <c r="AH58" s="18"/>
      <c r="AI58" s="19"/>
      <c r="AJ58" s="19"/>
      <c r="AK58" s="19"/>
      <c r="AL58" s="20"/>
      <c r="AM58" s="21">
        <f>(AH58+AI58+AJ58+AK58+AL58)/25</f>
        <v>0</v>
      </c>
      <c r="AN58" s="22"/>
      <c r="AO58" s="18"/>
      <c r="AP58" s="19"/>
      <c r="AQ58" s="19"/>
      <c r="AR58" s="19"/>
      <c r="AS58" s="21">
        <f>(AN58+AO58+AP58+AQ58+AR58)/25</f>
        <v>0</v>
      </c>
      <c r="AT58" s="18"/>
      <c r="AU58" s="19"/>
      <c r="AV58" s="19"/>
      <c r="AW58" s="19"/>
      <c r="AX58" s="19"/>
      <c r="AY58" s="21">
        <f>(AT58+AU58+AV58+AW58+AX58)/25</f>
        <v>0</v>
      </c>
      <c r="AZ58" s="18"/>
      <c r="BA58" s="19"/>
      <c r="BB58" s="19"/>
      <c r="BC58" s="19"/>
      <c r="BD58" s="19"/>
      <c r="BE58" s="21">
        <f>(AZ58+BA58+BB58+BC58+BD58)/25</f>
        <v>0</v>
      </c>
      <c r="BF58" s="18"/>
      <c r="BG58" s="19"/>
      <c r="BH58" s="19"/>
      <c r="BI58" s="19"/>
      <c r="BJ58" s="19"/>
      <c r="BK58" s="21">
        <f>(BF58+BG58+BH58+BI58+BJ58)/25</f>
        <v>0</v>
      </c>
    </row>
    <row r="59" spans="1:63" ht="18.95" customHeight="1">
      <c r="A59" s="26" t="s">
        <v>42</v>
      </c>
      <c r="B59" s="18"/>
      <c r="C59" s="19"/>
      <c r="D59" s="19"/>
      <c r="E59" s="19"/>
      <c r="F59" s="20"/>
      <c r="G59" s="21">
        <f>(B59+C59+D59+E59+F59)/25</f>
        <v>0</v>
      </c>
      <c r="H59" s="22"/>
      <c r="I59" s="18"/>
      <c r="J59" s="19"/>
      <c r="K59" s="19"/>
      <c r="L59" s="19"/>
      <c r="M59" s="21">
        <f>(H59+I59+J59+K59+L59)/25</f>
        <v>0</v>
      </c>
      <c r="N59" s="18"/>
      <c r="O59" s="19"/>
      <c r="P59" s="19"/>
      <c r="Q59" s="19"/>
      <c r="R59" s="19"/>
      <c r="S59" s="21">
        <f>(N59+O59+P59+Q59+R59)/25</f>
        <v>0</v>
      </c>
      <c r="T59" s="18"/>
      <c r="U59" s="19"/>
      <c r="V59" s="19"/>
      <c r="W59" s="19"/>
      <c r="X59" s="19"/>
      <c r="Y59" s="21">
        <f>(T59+U59+V59+W59+X59)/25</f>
        <v>0</v>
      </c>
      <c r="Z59" s="18"/>
      <c r="AA59" s="19"/>
      <c r="AB59" s="19"/>
      <c r="AC59" s="19"/>
      <c r="AD59" s="19"/>
      <c r="AE59" s="21">
        <f>(Z59+AA59+AB59+AC59+AD59)/25</f>
        <v>0</v>
      </c>
      <c r="AG59" s="26" t="s">
        <v>42</v>
      </c>
      <c r="AH59" s="18"/>
      <c r="AI59" s="19"/>
      <c r="AJ59" s="19"/>
      <c r="AK59" s="19"/>
      <c r="AL59" s="20"/>
      <c r="AM59" s="21">
        <f>(AH59+AI59+AJ59+AK59+AL59)/25</f>
        <v>0</v>
      </c>
      <c r="AN59" s="22"/>
      <c r="AO59" s="18"/>
      <c r="AP59" s="19"/>
      <c r="AQ59" s="19"/>
      <c r="AR59" s="19"/>
      <c r="AS59" s="21">
        <f>(AN59+AO59+AP59+AQ59+AR59)/25</f>
        <v>0</v>
      </c>
      <c r="AT59" s="18"/>
      <c r="AU59" s="19"/>
      <c r="AV59" s="19"/>
      <c r="AW59" s="19"/>
      <c r="AX59" s="19"/>
      <c r="AY59" s="21">
        <f>(AT59+AU59+AV59+AW59+AX59)/25</f>
        <v>0</v>
      </c>
      <c r="AZ59" s="18"/>
      <c r="BA59" s="19"/>
      <c r="BB59" s="19"/>
      <c r="BC59" s="19"/>
      <c r="BD59" s="19"/>
      <c r="BE59" s="21">
        <f>(AZ59+BA59+BB59+BC59+BD59)/25</f>
        <v>0</v>
      </c>
      <c r="BF59" s="18"/>
      <c r="BG59" s="19"/>
      <c r="BH59" s="19"/>
      <c r="BI59" s="19"/>
      <c r="BJ59" s="19"/>
      <c r="BK59" s="21">
        <f>(BF59+BG59+BH59+BI59+BJ59)/25</f>
        <v>0</v>
      </c>
    </row>
    <row r="60" spans="1:63" ht="20.25" customHeight="1">
      <c r="AB60" s="84"/>
      <c r="AC60" s="84"/>
      <c r="AD60" s="84"/>
      <c r="AE60" s="84"/>
      <c r="AG60" s="30"/>
      <c r="BH60" s="84"/>
      <c r="BI60" s="84"/>
      <c r="BJ60" s="84"/>
      <c r="BK60" s="84"/>
    </row>
    <row r="61" spans="1:63" ht="19.5">
      <c r="A61" s="83" t="s">
        <v>43</v>
      </c>
      <c r="B61" s="83"/>
      <c r="C61" s="83"/>
      <c r="D61" s="83"/>
      <c r="E61" s="83"/>
      <c r="F61" s="83"/>
      <c r="G61" s="83" t="s">
        <v>93</v>
      </c>
      <c r="H61" s="83"/>
      <c r="I61" s="83"/>
      <c r="J61" s="83"/>
      <c r="K61" s="83"/>
      <c r="L61" s="83"/>
      <c r="M61" s="81" t="s">
        <v>37</v>
      </c>
      <c r="N61" s="81"/>
      <c r="O61" s="81">
        <f>(G63+M63+S63+Y63+AE63+G67+M67+S67+Y67+AE67)/10</f>
        <v>0</v>
      </c>
      <c r="P61" s="81"/>
      <c r="Q61" s="81"/>
      <c r="R61" s="81"/>
      <c r="S61" s="81" t="s">
        <v>38</v>
      </c>
      <c r="T61" s="81"/>
      <c r="U61" s="81">
        <f>(G64+M64+S64+Y64+AE64+G68+M68+S68+Y68+AE68)/10</f>
        <v>0</v>
      </c>
      <c r="V61" s="81"/>
      <c r="W61" s="81"/>
      <c r="X61" s="81"/>
      <c r="Y61" s="81" t="s">
        <v>39</v>
      </c>
      <c r="Z61" s="81"/>
      <c r="AA61" s="81">
        <f>(G65+M65+S65+Y65+AE65+G69+M69+S69+Y69+AE69)/10</f>
        <v>0</v>
      </c>
      <c r="AB61" s="81"/>
      <c r="AC61" s="81"/>
      <c r="AD61" s="81"/>
      <c r="AE61" s="13"/>
      <c r="AF61" s="31"/>
      <c r="AG61" s="83" t="s">
        <v>44</v>
      </c>
      <c r="AH61" s="83"/>
      <c r="AI61" s="83"/>
      <c r="AJ61" s="83"/>
      <c r="AK61" s="83"/>
      <c r="AL61" s="83"/>
      <c r="AM61" s="83" t="s">
        <v>93</v>
      </c>
      <c r="AN61" s="83"/>
      <c r="AO61" s="83"/>
      <c r="AP61" s="83"/>
      <c r="AQ61" s="83"/>
      <c r="AR61" s="83"/>
      <c r="AS61" s="81" t="s">
        <v>37</v>
      </c>
      <c r="AT61" s="81"/>
      <c r="AU61" s="81">
        <f>(AM63+AS63+AY63+BE63+BK63+AM67+AS67+AY67+BE67+BK67)/10</f>
        <v>0</v>
      </c>
      <c r="AV61" s="81"/>
      <c r="AW61" s="81"/>
      <c r="AX61" s="81"/>
      <c r="AY61" s="81" t="s">
        <v>38</v>
      </c>
      <c r="AZ61" s="81"/>
      <c r="BA61" s="81">
        <f>(AM64+AS64+AY64+BE64+BK64+AM68+AS68+AY68+BE68+BK68)/10</f>
        <v>0</v>
      </c>
      <c r="BB61" s="81"/>
      <c r="BC61" s="81"/>
      <c r="BD61" s="81"/>
      <c r="BE61" s="81" t="s">
        <v>39</v>
      </c>
      <c r="BF61" s="81"/>
      <c r="BG61" s="81">
        <f>(AM65+AS65+AY65+BE65+BK65+AM69+AS69+AY69+BE69+BK69)/10</f>
        <v>0</v>
      </c>
      <c r="BH61" s="81"/>
      <c r="BI61" s="81"/>
      <c r="BJ61" s="81"/>
      <c r="BK61" s="13"/>
    </row>
    <row r="62" spans="1:63" ht="18.95" customHeight="1">
      <c r="A62" s="15"/>
      <c r="B62" s="82">
        <v>1</v>
      </c>
      <c r="C62" s="82"/>
      <c r="D62" s="82"/>
      <c r="E62" s="82"/>
      <c r="F62" s="82"/>
      <c r="G62" s="16" t="s">
        <v>40</v>
      </c>
      <c r="H62" s="80">
        <v>2</v>
      </c>
      <c r="I62" s="82"/>
      <c r="J62" s="82"/>
      <c r="K62" s="82"/>
      <c r="L62" s="82"/>
      <c r="M62" s="16" t="s">
        <v>40</v>
      </c>
      <c r="N62" s="79">
        <v>3</v>
      </c>
      <c r="O62" s="79"/>
      <c r="P62" s="79"/>
      <c r="Q62" s="79"/>
      <c r="R62" s="80"/>
      <c r="S62" s="16" t="s">
        <v>40</v>
      </c>
      <c r="T62" s="78">
        <v>4</v>
      </c>
      <c r="U62" s="79"/>
      <c r="V62" s="79"/>
      <c r="W62" s="79"/>
      <c r="X62" s="80"/>
      <c r="Y62" s="16" t="s">
        <v>40</v>
      </c>
      <c r="Z62" s="78">
        <v>5</v>
      </c>
      <c r="AA62" s="79"/>
      <c r="AB62" s="79"/>
      <c r="AC62" s="79"/>
      <c r="AD62" s="80"/>
      <c r="AE62" s="16" t="s">
        <v>40</v>
      </c>
      <c r="AG62" s="15"/>
      <c r="AH62" s="82">
        <v>1</v>
      </c>
      <c r="AI62" s="82"/>
      <c r="AJ62" s="82"/>
      <c r="AK62" s="82"/>
      <c r="AL62" s="82"/>
      <c r="AM62" s="16" t="s">
        <v>40</v>
      </c>
      <c r="AN62" s="80">
        <v>2</v>
      </c>
      <c r="AO62" s="82"/>
      <c r="AP62" s="82"/>
      <c r="AQ62" s="82"/>
      <c r="AR62" s="82"/>
      <c r="AS62" s="16" t="s">
        <v>40</v>
      </c>
      <c r="AT62" s="79">
        <v>3</v>
      </c>
      <c r="AU62" s="79"/>
      <c r="AV62" s="79"/>
      <c r="AW62" s="79"/>
      <c r="AX62" s="80"/>
      <c r="AY62" s="16" t="s">
        <v>40</v>
      </c>
      <c r="AZ62" s="78">
        <v>4</v>
      </c>
      <c r="BA62" s="79"/>
      <c r="BB62" s="79"/>
      <c r="BC62" s="79"/>
      <c r="BD62" s="80"/>
      <c r="BE62" s="16" t="s">
        <v>40</v>
      </c>
      <c r="BF62" s="78">
        <v>5</v>
      </c>
      <c r="BG62" s="79"/>
      <c r="BH62" s="79"/>
      <c r="BI62" s="79"/>
      <c r="BJ62" s="80"/>
      <c r="BK62" s="16" t="s">
        <v>40</v>
      </c>
    </row>
    <row r="63" spans="1:63" ht="18.95" customHeight="1">
      <c r="A63" s="17" t="s">
        <v>7</v>
      </c>
      <c r="B63" s="22"/>
      <c r="C63" s="23"/>
      <c r="D63" s="24"/>
      <c r="E63" s="24"/>
      <c r="F63" s="24"/>
      <c r="G63" s="21">
        <f>(B63+C63+D63+E63+F63)/25</f>
        <v>0</v>
      </c>
      <c r="H63" s="22"/>
      <c r="I63" s="23"/>
      <c r="J63" s="24"/>
      <c r="K63" s="24"/>
      <c r="L63" s="24"/>
      <c r="M63" s="21">
        <f>(H63+I63+J63+K63+L63)/25</f>
        <v>0</v>
      </c>
      <c r="N63" s="22"/>
      <c r="O63" s="23"/>
      <c r="P63" s="24"/>
      <c r="Q63" s="24"/>
      <c r="R63" s="24"/>
      <c r="S63" s="21">
        <f>(N63+O63+P63+Q63+R63)/25</f>
        <v>0</v>
      </c>
      <c r="T63" s="22"/>
      <c r="U63" s="23"/>
      <c r="V63" s="24"/>
      <c r="W63" s="24"/>
      <c r="X63" s="24"/>
      <c r="Y63" s="21">
        <f>(T63+U63+V63+W63+X63)/25</f>
        <v>0</v>
      </c>
      <c r="Z63" s="22"/>
      <c r="AA63" s="23"/>
      <c r="AB63" s="24"/>
      <c r="AC63" s="24"/>
      <c r="AD63" s="24"/>
      <c r="AE63" s="21">
        <f>(Z63+AA63+AB63+AC63+AD63)/25</f>
        <v>0</v>
      </c>
      <c r="AG63" s="17" t="s">
        <v>7</v>
      </c>
      <c r="AH63" s="22"/>
      <c r="AI63" s="23"/>
      <c r="AJ63" s="24"/>
      <c r="AK63" s="24"/>
      <c r="AL63" s="24"/>
      <c r="AM63" s="21">
        <f>(AH63+AI63+AJ63+AK63+AL63)/25</f>
        <v>0</v>
      </c>
      <c r="AN63" s="22"/>
      <c r="AO63" s="23"/>
      <c r="AP63" s="24"/>
      <c r="AQ63" s="24"/>
      <c r="AR63" s="24"/>
      <c r="AS63" s="21">
        <f>(AN63+AO63+AP63+AQ63+AR63)/25</f>
        <v>0</v>
      </c>
      <c r="AT63" s="22"/>
      <c r="AU63" s="23"/>
      <c r="AV63" s="24"/>
      <c r="AW63" s="24"/>
      <c r="AX63" s="24"/>
      <c r="AY63" s="21">
        <f>(AT63+AU63+AV63+AW63+AX63)/25</f>
        <v>0</v>
      </c>
      <c r="AZ63" s="22"/>
      <c r="BA63" s="23"/>
      <c r="BB63" s="24"/>
      <c r="BC63" s="24"/>
      <c r="BD63" s="24"/>
      <c r="BE63" s="21">
        <f>(AZ63+BA63+BB63+BC63+BD63)/25</f>
        <v>0</v>
      </c>
      <c r="BF63" s="22"/>
      <c r="BG63" s="23"/>
      <c r="BH63" s="24"/>
      <c r="BI63" s="24"/>
      <c r="BJ63" s="24"/>
      <c r="BK63" s="21">
        <f>(BF63+BG63+BH63+BI63+BJ63)/25</f>
        <v>0</v>
      </c>
    </row>
    <row r="64" spans="1:63" ht="18.95" customHeight="1">
      <c r="A64" s="25" t="s">
        <v>41</v>
      </c>
      <c r="B64" s="18"/>
      <c r="C64" s="19"/>
      <c r="D64" s="19"/>
      <c r="E64" s="19"/>
      <c r="F64" s="20"/>
      <c r="G64" s="21">
        <f>(B64+C64+D64+E64+F64)/25</f>
        <v>0</v>
      </c>
      <c r="H64" s="22"/>
      <c r="I64" s="18"/>
      <c r="J64" s="19"/>
      <c r="K64" s="19"/>
      <c r="L64" s="19"/>
      <c r="M64" s="21">
        <f>(H64+I64+J64+K64+L64)/25</f>
        <v>0</v>
      </c>
      <c r="N64" s="18"/>
      <c r="O64" s="19"/>
      <c r="P64" s="19"/>
      <c r="Q64" s="19"/>
      <c r="R64" s="19"/>
      <c r="S64" s="21">
        <f>(N64+O64+P64+Q64+R64)/25</f>
        <v>0</v>
      </c>
      <c r="T64" s="18"/>
      <c r="U64" s="19"/>
      <c r="V64" s="19"/>
      <c r="W64" s="19"/>
      <c r="X64" s="19"/>
      <c r="Y64" s="21">
        <f>(T64+U64+V64+W64+X64)/25</f>
        <v>0</v>
      </c>
      <c r="Z64" s="18"/>
      <c r="AA64" s="19"/>
      <c r="AB64" s="19"/>
      <c r="AC64" s="19"/>
      <c r="AD64" s="19"/>
      <c r="AE64" s="21">
        <f>(Z64+AA64+AB64+AC64+AD64)/25</f>
        <v>0</v>
      </c>
      <c r="AG64" s="25" t="s">
        <v>41</v>
      </c>
      <c r="AH64" s="18"/>
      <c r="AI64" s="19"/>
      <c r="AJ64" s="19"/>
      <c r="AK64" s="19"/>
      <c r="AL64" s="20"/>
      <c r="AM64" s="21">
        <f>(AH64+AI64+AJ64+AK64+AL64)/25</f>
        <v>0</v>
      </c>
      <c r="AN64" s="22"/>
      <c r="AO64" s="18"/>
      <c r="AP64" s="19"/>
      <c r="AQ64" s="19"/>
      <c r="AR64" s="19"/>
      <c r="AS64" s="21">
        <f>(AN64+AO64+AP64+AQ64+AR64)/25</f>
        <v>0</v>
      </c>
      <c r="AT64" s="18"/>
      <c r="AU64" s="19"/>
      <c r="AV64" s="19"/>
      <c r="AW64" s="19"/>
      <c r="AX64" s="19"/>
      <c r="AY64" s="21">
        <f>(AT64+AU64+AV64+AW64+AX64)/25</f>
        <v>0</v>
      </c>
      <c r="AZ64" s="18"/>
      <c r="BA64" s="19"/>
      <c r="BB64" s="19"/>
      <c r="BC64" s="19"/>
      <c r="BD64" s="19"/>
      <c r="BE64" s="21">
        <f>(AZ64+BA64+BB64+BC64+BD64)/25</f>
        <v>0</v>
      </c>
      <c r="BF64" s="18"/>
      <c r="BG64" s="19"/>
      <c r="BH64" s="19"/>
      <c r="BI64" s="19"/>
      <c r="BJ64" s="19"/>
      <c r="BK64" s="21">
        <f>(BF64+BG64+BH64+BI64+BJ64)/25</f>
        <v>0</v>
      </c>
    </row>
    <row r="65" spans="1:63">
      <c r="A65" s="26" t="s">
        <v>42</v>
      </c>
      <c r="B65" s="18"/>
      <c r="C65" s="19"/>
      <c r="D65" s="19"/>
      <c r="E65" s="19"/>
      <c r="F65" s="20"/>
      <c r="G65" s="21">
        <f>(B65+C65+D65+E65+F65)/25</f>
        <v>0</v>
      </c>
      <c r="H65" s="22"/>
      <c r="I65" s="18"/>
      <c r="J65" s="19"/>
      <c r="K65" s="19"/>
      <c r="L65" s="19"/>
      <c r="M65" s="21">
        <f>(H65+I65+J65+K65+L65)/25</f>
        <v>0</v>
      </c>
      <c r="N65" s="18"/>
      <c r="O65" s="19"/>
      <c r="P65" s="19"/>
      <c r="Q65" s="19"/>
      <c r="R65" s="19"/>
      <c r="S65" s="21">
        <f>(N65+O65+P65+Q65+R65)/25</f>
        <v>0</v>
      </c>
      <c r="T65" s="18"/>
      <c r="U65" s="19"/>
      <c r="V65" s="19"/>
      <c r="W65" s="19"/>
      <c r="X65" s="19"/>
      <c r="Y65" s="21">
        <f>(T65+U65+V65+W65+X65)/25</f>
        <v>0</v>
      </c>
      <c r="Z65" s="18"/>
      <c r="AA65" s="19"/>
      <c r="AB65" s="19"/>
      <c r="AC65" s="19"/>
      <c r="AD65" s="19"/>
      <c r="AE65" s="21">
        <f>(Z65+AA65+AB65+AC65+AD65)/25</f>
        <v>0</v>
      </c>
      <c r="AG65" s="26" t="s">
        <v>42</v>
      </c>
      <c r="AH65" s="18"/>
      <c r="AI65" s="19"/>
      <c r="AJ65" s="19"/>
      <c r="AK65" s="19"/>
      <c r="AL65" s="20"/>
      <c r="AM65" s="21">
        <f>(AH65+AI65+AJ65+AK65+AL65)/25</f>
        <v>0</v>
      </c>
      <c r="AN65" s="22"/>
      <c r="AO65" s="18"/>
      <c r="AP65" s="19"/>
      <c r="AQ65" s="19"/>
      <c r="AR65" s="19"/>
      <c r="AS65" s="21">
        <f>(AN65+AO65+AP65+AQ65+AR65)/25</f>
        <v>0</v>
      </c>
      <c r="AT65" s="18"/>
      <c r="AU65" s="19"/>
      <c r="AV65" s="19"/>
      <c r="AW65" s="19"/>
      <c r="AX65" s="19"/>
      <c r="AY65" s="21">
        <f>(AT65+AU65+AV65+AW65+AX65)/25</f>
        <v>0</v>
      </c>
      <c r="AZ65" s="18"/>
      <c r="BA65" s="19"/>
      <c r="BB65" s="19"/>
      <c r="BC65" s="19"/>
      <c r="BD65" s="19"/>
      <c r="BE65" s="21">
        <f>(AZ65+BA65+BB65+BC65+BD65)/25</f>
        <v>0</v>
      </c>
      <c r="BF65" s="18"/>
      <c r="BG65" s="19"/>
      <c r="BH65" s="19"/>
      <c r="BI65" s="19"/>
      <c r="BJ65" s="19"/>
      <c r="BK65" s="21">
        <f>(BF65+BG65+BH65+BI65+BJ65)/25</f>
        <v>0</v>
      </c>
    </row>
    <row r="66" spans="1:63" ht="18.95" customHeight="1">
      <c r="A66" s="15"/>
      <c r="B66" s="82">
        <v>6</v>
      </c>
      <c r="C66" s="82"/>
      <c r="D66" s="82"/>
      <c r="E66" s="82"/>
      <c r="F66" s="82"/>
      <c r="G66" s="21" t="s">
        <v>40</v>
      </c>
      <c r="H66" s="80">
        <v>7</v>
      </c>
      <c r="I66" s="82"/>
      <c r="J66" s="82"/>
      <c r="K66" s="82"/>
      <c r="L66" s="82"/>
      <c r="M66" s="21" t="s">
        <v>40</v>
      </c>
      <c r="N66" s="79">
        <v>8</v>
      </c>
      <c r="O66" s="79"/>
      <c r="P66" s="79"/>
      <c r="Q66" s="79"/>
      <c r="R66" s="80"/>
      <c r="S66" s="21" t="s">
        <v>40</v>
      </c>
      <c r="T66" s="78">
        <v>9</v>
      </c>
      <c r="U66" s="79"/>
      <c r="V66" s="79"/>
      <c r="W66" s="79"/>
      <c r="X66" s="80"/>
      <c r="Y66" s="24" t="s">
        <v>40</v>
      </c>
      <c r="Z66" s="78">
        <v>10</v>
      </c>
      <c r="AA66" s="79"/>
      <c r="AB66" s="79"/>
      <c r="AC66" s="79"/>
      <c r="AD66" s="80"/>
      <c r="AE66" s="21" t="s">
        <v>40</v>
      </c>
      <c r="AG66" s="15"/>
      <c r="AH66" s="82">
        <v>6</v>
      </c>
      <c r="AI66" s="82"/>
      <c r="AJ66" s="82"/>
      <c r="AK66" s="82"/>
      <c r="AL66" s="82"/>
      <c r="AM66" s="21" t="s">
        <v>40</v>
      </c>
      <c r="AN66" s="80">
        <v>7</v>
      </c>
      <c r="AO66" s="82"/>
      <c r="AP66" s="82"/>
      <c r="AQ66" s="82"/>
      <c r="AR66" s="82"/>
      <c r="AS66" s="21" t="s">
        <v>40</v>
      </c>
      <c r="AT66" s="79">
        <v>8</v>
      </c>
      <c r="AU66" s="79"/>
      <c r="AV66" s="79"/>
      <c r="AW66" s="79"/>
      <c r="AX66" s="80"/>
      <c r="AY66" s="21" t="s">
        <v>40</v>
      </c>
      <c r="AZ66" s="78">
        <v>9</v>
      </c>
      <c r="BA66" s="79"/>
      <c r="BB66" s="79"/>
      <c r="BC66" s="79"/>
      <c r="BD66" s="80"/>
      <c r="BE66" s="24" t="s">
        <v>40</v>
      </c>
      <c r="BF66" s="78">
        <v>10</v>
      </c>
      <c r="BG66" s="79"/>
      <c r="BH66" s="79"/>
      <c r="BI66" s="79"/>
      <c r="BJ66" s="80"/>
      <c r="BK66" s="21" t="s">
        <v>40</v>
      </c>
    </row>
    <row r="67" spans="1:63" ht="18.95" customHeight="1">
      <c r="A67" s="17" t="s">
        <v>7</v>
      </c>
      <c r="B67" s="22"/>
      <c r="C67" s="23"/>
      <c r="D67" s="24"/>
      <c r="E67" s="24"/>
      <c r="F67" s="24"/>
      <c r="G67" s="21">
        <f>(B67+C67+D67+E67+F67)/25</f>
        <v>0</v>
      </c>
      <c r="H67" s="22"/>
      <c r="I67" s="23"/>
      <c r="J67" s="24"/>
      <c r="K67" s="24"/>
      <c r="L67" s="24"/>
      <c r="M67" s="21">
        <f>(H67+I67+J67+K67+L67)/25</f>
        <v>0</v>
      </c>
      <c r="N67" s="22"/>
      <c r="O67" s="23"/>
      <c r="P67" s="24"/>
      <c r="Q67" s="24"/>
      <c r="R67" s="24"/>
      <c r="S67" s="21">
        <f>(N67+O67+P67+Q67+R67)/25</f>
        <v>0</v>
      </c>
      <c r="T67" s="22"/>
      <c r="U67" s="23"/>
      <c r="V67" s="24"/>
      <c r="W67" s="24"/>
      <c r="X67" s="24"/>
      <c r="Y67" s="21">
        <f>(T67+U67+V67+W67+X67)/25</f>
        <v>0</v>
      </c>
      <c r="Z67" s="22"/>
      <c r="AA67" s="23"/>
      <c r="AB67" s="24"/>
      <c r="AC67" s="24"/>
      <c r="AD67" s="24"/>
      <c r="AE67" s="21">
        <f>(Z67+AA67+AB67+AC67+AD67)/25</f>
        <v>0</v>
      </c>
      <c r="AG67" s="17" t="s">
        <v>7</v>
      </c>
      <c r="AH67" s="22"/>
      <c r="AI67" s="23"/>
      <c r="AJ67" s="24"/>
      <c r="AK67" s="24"/>
      <c r="AL67" s="24"/>
      <c r="AM67" s="21">
        <f>(AH67+AI67+AJ67+AK67+AL67)/25</f>
        <v>0</v>
      </c>
      <c r="AN67" s="22"/>
      <c r="AO67" s="23"/>
      <c r="AP67" s="24"/>
      <c r="AQ67" s="24"/>
      <c r="AR67" s="24"/>
      <c r="AS67" s="21">
        <f>(AN67+AO67+AP67+AQ67+AR67)/25</f>
        <v>0</v>
      </c>
      <c r="AT67" s="22"/>
      <c r="AU67" s="23"/>
      <c r="AV67" s="24"/>
      <c r="AW67" s="24"/>
      <c r="AX67" s="24"/>
      <c r="AY67" s="21">
        <f>(AT67+AU67+AV67+AW67+AX67)/25</f>
        <v>0</v>
      </c>
      <c r="AZ67" s="22"/>
      <c r="BA67" s="23"/>
      <c r="BB67" s="24"/>
      <c r="BC67" s="24"/>
      <c r="BD67" s="24"/>
      <c r="BE67" s="21">
        <f>(AZ67+BA67+BB67+BC67+BD67)/25</f>
        <v>0</v>
      </c>
      <c r="BF67" s="22"/>
      <c r="BG67" s="23"/>
      <c r="BH67" s="24"/>
      <c r="BI67" s="24"/>
      <c r="BJ67" s="24"/>
      <c r="BK67" s="21">
        <f>(BF67+BG67+BH67+BI67+BJ67)/25</f>
        <v>0</v>
      </c>
    </row>
    <row r="68" spans="1:63" ht="18.95" customHeight="1">
      <c r="A68" s="25" t="s">
        <v>41</v>
      </c>
      <c r="B68" s="18"/>
      <c r="C68" s="19"/>
      <c r="D68" s="19"/>
      <c r="E68" s="19"/>
      <c r="F68" s="20"/>
      <c r="G68" s="21">
        <f>(B68+C68+D68+E68+F68)/25</f>
        <v>0</v>
      </c>
      <c r="H68" s="22"/>
      <c r="I68" s="18"/>
      <c r="J68" s="19"/>
      <c r="K68" s="19"/>
      <c r="L68" s="19"/>
      <c r="M68" s="21">
        <f>(H68+I68+J68+K68+L68)/25</f>
        <v>0</v>
      </c>
      <c r="N68" s="18"/>
      <c r="O68" s="19"/>
      <c r="P68" s="19"/>
      <c r="Q68" s="19"/>
      <c r="R68" s="19"/>
      <c r="S68" s="21">
        <f>(N68+O68+P68+Q68+R68)/25</f>
        <v>0</v>
      </c>
      <c r="T68" s="18"/>
      <c r="U68" s="19"/>
      <c r="V68" s="19"/>
      <c r="W68" s="19"/>
      <c r="X68" s="19"/>
      <c r="Y68" s="21">
        <f>(T68+U68+V68+W68+X68)/25</f>
        <v>0</v>
      </c>
      <c r="Z68" s="18"/>
      <c r="AA68" s="19"/>
      <c r="AB68" s="19"/>
      <c r="AC68" s="19"/>
      <c r="AD68" s="19"/>
      <c r="AE68" s="21">
        <f>(Z68+AA68+AB68+AC68+AD68)/25</f>
        <v>0</v>
      </c>
      <c r="AG68" s="25" t="s">
        <v>41</v>
      </c>
      <c r="AH68" s="18"/>
      <c r="AI68" s="19"/>
      <c r="AJ68" s="19"/>
      <c r="AK68" s="19"/>
      <c r="AL68" s="20"/>
      <c r="AM68" s="21">
        <f>(AH68+AI68+AJ68+AK68+AL68)/25</f>
        <v>0</v>
      </c>
      <c r="AN68" s="22"/>
      <c r="AO68" s="18"/>
      <c r="AP68" s="19"/>
      <c r="AQ68" s="19"/>
      <c r="AR68" s="19"/>
      <c r="AS68" s="21">
        <f>(AN68+AO68+AP68+AQ68+AR68)/25</f>
        <v>0</v>
      </c>
      <c r="AT68" s="18"/>
      <c r="AU68" s="19"/>
      <c r="AV68" s="19"/>
      <c r="AW68" s="19"/>
      <c r="AX68" s="19"/>
      <c r="AY68" s="21">
        <f>(AT68+AU68+AV68+AW68+AX68)/25</f>
        <v>0</v>
      </c>
      <c r="AZ68" s="18"/>
      <c r="BA68" s="19"/>
      <c r="BB68" s="19"/>
      <c r="BC68" s="19"/>
      <c r="BD68" s="19"/>
      <c r="BE68" s="21">
        <f>(AZ68+BA68+BB68+BC68+BD68)/25</f>
        <v>0</v>
      </c>
      <c r="BF68" s="18"/>
      <c r="BG68" s="19"/>
      <c r="BH68" s="19"/>
      <c r="BI68" s="19"/>
      <c r="BJ68" s="19"/>
      <c r="BK68" s="21">
        <f>(BF68+BG68+BH68+BI68+BJ68)/25</f>
        <v>0</v>
      </c>
    </row>
    <row r="69" spans="1:63" ht="18.95" customHeight="1">
      <c r="A69" s="26" t="s">
        <v>42</v>
      </c>
      <c r="B69" s="18"/>
      <c r="C69" s="19"/>
      <c r="D69" s="19"/>
      <c r="E69" s="19"/>
      <c r="F69" s="20"/>
      <c r="G69" s="21">
        <f>(B69+C69+D69+E69+F69)/25</f>
        <v>0</v>
      </c>
      <c r="H69" s="22"/>
      <c r="I69" s="18"/>
      <c r="J69" s="19"/>
      <c r="K69" s="19"/>
      <c r="L69" s="19"/>
      <c r="M69" s="21">
        <f>(H69+I69+J69+K69+L69)/25</f>
        <v>0</v>
      </c>
      <c r="N69" s="18"/>
      <c r="O69" s="19"/>
      <c r="P69" s="19"/>
      <c r="Q69" s="19"/>
      <c r="R69" s="19"/>
      <c r="S69" s="21">
        <f>(N69+O69+P69+Q69+R69)/25</f>
        <v>0</v>
      </c>
      <c r="T69" s="18"/>
      <c r="U69" s="19"/>
      <c r="V69" s="19"/>
      <c r="W69" s="19"/>
      <c r="X69" s="19"/>
      <c r="Y69" s="21">
        <f>(T69+U69+V69+W69+X69)/25</f>
        <v>0</v>
      </c>
      <c r="Z69" s="18"/>
      <c r="AA69" s="19"/>
      <c r="AB69" s="19"/>
      <c r="AC69" s="19"/>
      <c r="AD69" s="19"/>
      <c r="AE69" s="21">
        <f>(Z69+AA69+AB69+AC69+AD69)/25</f>
        <v>0</v>
      </c>
      <c r="AG69" s="26" t="s">
        <v>42</v>
      </c>
      <c r="AH69" s="18"/>
      <c r="AI69" s="19"/>
      <c r="AJ69" s="19"/>
      <c r="AK69" s="19"/>
      <c r="AL69" s="20"/>
      <c r="AM69" s="21">
        <f>(AH69+AI69+AJ69+AK69+AL69)/25</f>
        <v>0</v>
      </c>
      <c r="AN69" s="22"/>
      <c r="AO69" s="18"/>
      <c r="AP69" s="19"/>
      <c r="AQ69" s="19"/>
      <c r="AR69" s="19"/>
      <c r="AS69" s="21">
        <f>(AN69+AO69+AP69+AQ69+AR69)/25</f>
        <v>0</v>
      </c>
      <c r="AT69" s="18"/>
      <c r="AU69" s="19"/>
      <c r="AV69" s="19"/>
      <c r="AW69" s="19"/>
      <c r="AX69" s="19"/>
      <c r="AY69" s="21">
        <f>(AT69+AU69+AV69+AW69+AX69)/25</f>
        <v>0</v>
      </c>
      <c r="AZ69" s="18"/>
      <c r="BA69" s="19"/>
      <c r="BB69" s="19"/>
      <c r="BC69" s="19"/>
      <c r="BD69" s="19"/>
      <c r="BE69" s="21">
        <f>(AZ69+BA69+BB69+BC69+BD69)/25</f>
        <v>0</v>
      </c>
      <c r="BF69" s="18"/>
      <c r="BG69" s="19"/>
      <c r="BH69" s="19"/>
      <c r="BI69" s="19"/>
      <c r="BJ69" s="19"/>
      <c r="BK69" s="21">
        <f>(BF69+BG69+BH69+BI69+BJ69)/25</f>
        <v>0</v>
      </c>
    </row>
    <row r="70" spans="1:63" ht="17.25" customHeight="1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G70" s="27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</row>
    <row r="71" spans="1:63" ht="19.5">
      <c r="A71" s="83" t="s">
        <v>43</v>
      </c>
      <c r="B71" s="83"/>
      <c r="C71" s="83"/>
      <c r="D71" s="83"/>
      <c r="E71" s="83"/>
      <c r="F71" s="83"/>
      <c r="G71" s="83" t="s">
        <v>94</v>
      </c>
      <c r="H71" s="83"/>
      <c r="I71" s="83"/>
      <c r="J71" s="83"/>
      <c r="K71" s="83"/>
      <c r="L71" s="83"/>
      <c r="M71" s="81" t="s">
        <v>37</v>
      </c>
      <c r="N71" s="81"/>
      <c r="O71" s="81">
        <f>(G73+M73+S73+Y73+AE73+G77+M77+S77+Y77+AE77)/10</f>
        <v>0</v>
      </c>
      <c r="P71" s="81"/>
      <c r="Q71" s="81"/>
      <c r="R71" s="81"/>
      <c r="S71" s="81" t="s">
        <v>38</v>
      </c>
      <c r="T71" s="81"/>
      <c r="U71" s="81">
        <f>(G74+M74+S74+Y74+AE74+G78+M78+S78+Y78+AE78)/10</f>
        <v>0</v>
      </c>
      <c r="V71" s="81"/>
      <c r="W71" s="81"/>
      <c r="X71" s="81"/>
      <c r="Y71" s="81" t="s">
        <v>39</v>
      </c>
      <c r="Z71" s="81"/>
      <c r="AA71" s="81">
        <f>(G75+M75+S75+Y75+AE75+G79+M79+S79+Y79+AE79)/10</f>
        <v>0</v>
      </c>
      <c r="AB71" s="81"/>
      <c r="AC71" s="81"/>
      <c r="AD71" s="81"/>
      <c r="AE71" s="13"/>
      <c r="AG71" s="83" t="s">
        <v>44</v>
      </c>
      <c r="AH71" s="83"/>
      <c r="AI71" s="83"/>
      <c r="AJ71" s="83"/>
      <c r="AK71" s="83"/>
      <c r="AL71" s="83"/>
      <c r="AM71" s="83" t="s">
        <v>94</v>
      </c>
      <c r="AN71" s="83"/>
      <c r="AO71" s="83"/>
      <c r="AP71" s="83"/>
      <c r="AQ71" s="83"/>
      <c r="AR71" s="83"/>
      <c r="AS71" s="81" t="s">
        <v>37</v>
      </c>
      <c r="AT71" s="81"/>
      <c r="AU71" s="81">
        <f>(AM73+AS73+AY73+BE73+BK73+AM77+AS77+AY77+BE77+BK77)/10</f>
        <v>0</v>
      </c>
      <c r="AV71" s="81"/>
      <c r="AW71" s="81"/>
      <c r="AX71" s="81"/>
      <c r="AY71" s="81" t="s">
        <v>38</v>
      </c>
      <c r="AZ71" s="81"/>
      <c r="BA71" s="81">
        <f>(AM74+AS74+AY74+BE74+BK74+AM78+AS78+AY78+BE78+BK78)/10</f>
        <v>0</v>
      </c>
      <c r="BB71" s="81"/>
      <c r="BC71" s="81"/>
      <c r="BD71" s="81"/>
      <c r="BE71" s="81" t="s">
        <v>39</v>
      </c>
      <c r="BF71" s="81"/>
      <c r="BG71" s="81">
        <f>(AM75+AS75+AY75+BE75+BK75+AM79+AS79+AY79+BE79+BK79)/10</f>
        <v>0</v>
      </c>
      <c r="BH71" s="81"/>
      <c r="BI71" s="81"/>
      <c r="BJ71" s="81"/>
      <c r="BK71" s="13"/>
    </row>
    <row r="72" spans="1:63" ht="18.95" customHeight="1">
      <c r="A72" s="15"/>
      <c r="B72" s="82">
        <v>1</v>
      </c>
      <c r="C72" s="82"/>
      <c r="D72" s="82"/>
      <c r="E72" s="82"/>
      <c r="F72" s="82"/>
      <c r="G72" s="16" t="s">
        <v>40</v>
      </c>
      <c r="H72" s="80">
        <v>2</v>
      </c>
      <c r="I72" s="82"/>
      <c r="J72" s="82"/>
      <c r="K72" s="82"/>
      <c r="L72" s="82"/>
      <c r="M72" s="16" t="s">
        <v>40</v>
      </c>
      <c r="N72" s="79">
        <v>3</v>
      </c>
      <c r="O72" s="79"/>
      <c r="P72" s="79"/>
      <c r="Q72" s="79"/>
      <c r="R72" s="80"/>
      <c r="S72" s="16" t="s">
        <v>40</v>
      </c>
      <c r="T72" s="78">
        <v>4</v>
      </c>
      <c r="U72" s="79"/>
      <c r="V72" s="79"/>
      <c r="W72" s="79"/>
      <c r="X72" s="80"/>
      <c r="Y72" s="16" t="s">
        <v>40</v>
      </c>
      <c r="Z72" s="78">
        <v>5</v>
      </c>
      <c r="AA72" s="79"/>
      <c r="AB72" s="79"/>
      <c r="AC72" s="79"/>
      <c r="AD72" s="80"/>
      <c r="AE72" s="16" t="s">
        <v>40</v>
      </c>
      <c r="AG72" s="15"/>
      <c r="AH72" s="82">
        <v>1</v>
      </c>
      <c r="AI72" s="82"/>
      <c r="AJ72" s="82"/>
      <c r="AK72" s="82"/>
      <c r="AL72" s="82"/>
      <c r="AM72" s="16" t="s">
        <v>40</v>
      </c>
      <c r="AN72" s="80">
        <v>2</v>
      </c>
      <c r="AO72" s="82"/>
      <c r="AP72" s="82"/>
      <c r="AQ72" s="82"/>
      <c r="AR72" s="82"/>
      <c r="AS72" s="16" t="s">
        <v>40</v>
      </c>
      <c r="AT72" s="79">
        <v>3</v>
      </c>
      <c r="AU72" s="79"/>
      <c r="AV72" s="79"/>
      <c r="AW72" s="79"/>
      <c r="AX72" s="80"/>
      <c r="AY72" s="16" t="s">
        <v>40</v>
      </c>
      <c r="AZ72" s="78">
        <v>4</v>
      </c>
      <c r="BA72" s="79"/>
      <c r="BB72" s="79"/>
      <c r="BC72" s="79"/>
      <c r="BD72" s="80"/>
      <c r="BE72" s="16" t="s">
        <v>40</v>
      </c>
      <c r="BF72" s="78">
        <v>5</v>
      </c>
      <c r="BG72" s="79"/>
      <c r="BH72" s="79"/>
      <c r="BI72" s="79"/>
      <c r="BJ72" s="80"/>
      <c r="BK72" s="16" t="s">
        <v>40</v>
      </c>
    </row>
    <row r="73" spans="1:63" ht="18.95" customHeight="1">
      <c r="A73" s="17" t="s">
        <v>7</v>
      </c>
      <c r="B73" s="22"/>
      <c r="C73" s="23"/>
      <c r="D73" s="24"/>
      <c r="E73" s="24"/>
      <c r="F73" s="24"/>
      <c r="G73" s="21">
        <f>(B73+C73+D73+E73+F73)/25</f>
        <v>0</v>
      </c>
      <c r="H73" s="22"/>
      <c r="I73" s="23"/>
      <c r="J73" s="24"/>
      <c r="K73" s="24"/>
      <c r="L73" s="24"/>
      <c r="M73" s="21">
        <f>(H73+I73+J73+K73+L73)/25</f>
        <v>0</v>
      </c>
      <c r="N73" s="22"/>
      <c r="O73" s="23"/>
      <c r="P73" s="24"/>
      <c r="Q73" s="24"/>
      <c r="R73" s="24"/>
      <c r="S73" s="21">
        <f>(N73+O73+P73+Q73+R73)/25</f>
        <v>0</v>
      </c>
      <c r="T73" s="22"/>
      <c r="U73" s="23"/>
      <c r="V73" s="24"/>
      <c r="W73" s="24"/>
      <c r="X73" s="24"/>
      <c r="Y73" s="21">
        <f>(T73+U73+V73+W73+X73)/25</f>
        <v>0</v>
      </c>
      <c r="Z73" s="22"/>
      <c r="AA73" s="23"/>
      <c r="AB73" s="24"/>
      <c r="AC73" s="24"/>
      <c r="AD73" s="24"/>
      <c r="AE73" s="21">
        <f>(Z73+AA73+AB73+AC73+AD73)/25</f>
        <v>0</v>
      </c>
      <c r="AG73" s="17" t="s">
        <v>7</v>
      </c>
      <c r="AH73" s="22"/>
      <c r="AI73" s="23"/>
      <c r="AJ73" s="24"/>
      <c r="AK73" s="24"/>
      <c r="AL73" s="24"/>
      <c r="AM73" s="21">
        <f>(AH73+AI73+AJ73+AK73+AL73)/25</f>
        <v>0</v>
      </c>
      <c r="AN73" s="22"/>
      <c r="AO73" s="23"/>
      <c r="AP73" s="24"/>
      <c r="AQ73" s="24"/>
      <c r="AR73" s="24"/>
      <c r="AS73" s="21">
        <f>(AN73+AO73+AP73+AQ73+AR73)/25</f>
        <v>0</v>
      </c>
      <c r="AT73" s="22"/>
      <c r="AU73" s="23"/>
      <c r="AV73" s="24"/>
      <c r="AW73" s="24"/>
      <c r="AX73" s="24"/>
      <c r="AY73" s="21">
        <f>(AT73+AU73+AV73+AW73+AX73)/25</f>
        <v>0</v>
      </c>
      <c r="AZ73" s="22"/>
      <c r="BA73" s="23"/>
      <c r="BB73" s="24"/>
      <c r="BC73" s="24"/>
      <c r="BD73" s="24"/>
      <c r="BE73" s="21">
        <f>(AZ73+BA73+BB73+BC73+BD73)/25</f>
        <v>0</v>
      </c>
      <c r="BF73" s="22"/>
      <c r="BG73" s="23"/>
      <c r="BH73" s="24"/>
      <c r="BI73" s="24"/>
      <c r="BJ73" s="24"/>
      <c r="BK73" s="21">
        <f>(BF73+BG73+BH73+BI73+BJ73)/25</f>
        <v>0</v>
      </c>
    </row>
    <row r="74" spans="1:63" ht="18.95" customHeight="1">
      <c r="A74" s="25" t="s">
        <v>41</v>
      </c>
      <c r="B74" s="18"/>
      <c r="C74" s="19"/>
      <c r="D74" s="19"/>
      <c r="E74" s="19"/>
      <c r="F74" s="20"/>
      <c r="G74" s="21">
        <f>(B74+C74+D74+E74+F74)/25</f>
        <v>0</v>
      </c>
      <c r="H74" s="22"/>
      <c r="I74" s="18"/>
      <c r="J74" s="19"/>
      <c r="K74" s="19"/>
      <c r="L74" s="19"/>
      <c r="M74" s="21">
        <f>(H74+I74+J74+K74+L74)/25</f>
        <v>0</v>
      </c>
      <c r="N74" s="18"/>
      <c r="O74" s="19"/>
      <c r="P74" s="19"/>
      <c r="Q74" s="19"/>
      <c r="R74" s="19"/>
      <c r="S74" s="21">
        <f>(N74+O74+P74+Q74+R74)/25</f>
        <v>0</v>
      </c>
      <c r="T74" s="18"/>
      <c r="U74" s="19"/>
      <c r="V74" s="19"/>
      <c r="W74" s="19"/>
      <c r="X74" s="19"/>
      <c r="Y74" s="21">
        <f>(T74+U74+V74+W74+X74)/25</f>
        <v>0</v>
      </c>
      <c r="Z74" s="18"/>
      <c r="AA74" s="19"/>
      <c r="AB74" s="19"/>
      <c r="AC74" s="19"/>
      <c r="AD74" s="19"/>
      <c r="AE74" s="21">
        <f>(Z74+AA74+AB74+AC74+AD74)/25</f>
        <v>0</v>
      </c>
      <c r="AG74" s="25" t="s">
        <v>41</v>
      </c>
      <c r="AH74" s="18"/>
      <c r="AI74" s="19"/>
      <c r="AJ74" s="19"/>
      <c r="AK74" s="19"/>
      <c r="AL74" s="20"/>
      <c r="AM74" s="21">
        <f>(AH74+AI74+AJ74+AK74+AL74)/25</f>
        <v>0</v>
      </c>
      <c r="AN74" s="22"/>
      <c r="AO74" s="18"/>
      <c r="AP74" s="19"/>
      <c r="AQ74" s="19"/>
      <c r="AR74" s="19"/>
      <c r="AS74" s="21">
        <f>(AN74+AO74+AP74+AQ74+AR74)/25</f>
        <v>0</v>
      </c>
      <c r="AT74" s="18"/>
      <c r="AU74" s="19"/>
      <c r="AV74" s="19"/>
      <c r="AW74" s="19"/>
      <c r="AX74" s="19"/>
      <c r="AY74" s="21">
        <f>(AT74+AU74+AV74+AW74+AX74)/25</f>
        <v>0</v>
      </c>
      <c r="AZ74" s="18"/>
      <c r="BA74" s="19"/>
      <c r="BB74" s="19"/>
      <c r="BC74" s="19"/>
      <c r="BD74" s="19"/>
      <c r="BE74" s="21">
        <f>(AZ74+BA74+BB74+BC74+BD74)/25</f>
        <v>0</v>
      </c>
      <c r="BF74" s="18"/>
      <c r="BG74" s="19"/>
      <c r="BH74" s="19"/>
      <c r="BI74" s="19"/>
      <c r="BJ74" s="19"/>
      <c r="BK74" s="21">
        <f>(BF74+BG74+BH74+BI74+BJ74)/25</f>
        <v>0</v>
      </c>
    </row>
    <row r="75" spans="1:63">
      <c r="A75" s="26" t="s">
        <v>42</v>
      </c>
      <c r="B75" s="18"/>
      <c r="C75" s="19"/>
      <c r="D75" s="19"/>
      <c r="E75" s="19"/>
      <c r="F75" s="20"/>
      <c r="G75" s="21">
        <f>(B75+C75+D75+E75+F75)/25</f>
        <v>0</v>
      </c>
      <c r="H75" s="22"/>
      <c r="I75" s="18"/>
      <c r="J75" s="19"/>
      <c r="K75" s="19"/>
      <c r="L75" s="19"/>
      <c r="M75" s="21">
        <f>(H75+I75+J75+K75+L75)/25</f>
        <v>0</v>
      </c>
      <c r="N75" s="18"/>
      <c r="O75" s="19"/>
      <c r="P75" s="19"/>
      <c r="Q75" s="19"/>
      <c r="R75" s="19"/>
      <c r="S75" s="21">
        <f>(N75+O75+P75+Q75+R75)/25</f>
        <v>0</v>
      </c>
      <c r="T75" s="18"/>
      <c r="U75" s="19"/>
      <c r="V75" s="19"/>
      <c r="W75" s="19"/>
      <c r="X75" s="19"/>
      <c r="Y75" s="21">
        <f>(T75+U75+V75+W75+X75)/25</f>
        <v>0</v>
      </c>
      <c r="Z75" s="18"/>
      <c r="AA75" s="19"/>
      <c r="AB75" s="19"/>
      <c r="AC75" s="19"/>
      <c r="AD75" s="19"/>
      <c r="AE75" s="21">
        <f>(Z75+AA75+AB75+AC75+AD75)/25</f>
        <v>0</v>
      </c>
      <c r="AG75" s="26" t="s">
        <v>42</v>
      </c>
      <c r="AH75" s="18"/>
      <c r="AI75" s="19"/>
      <c r="AJ75" s="19"/>
      <c r="AK75" s="19"/>
      <c r="AL75" s="20"/>
      <c r="AM75" s="21">
        <f>(AH75+AI75+AJ75+AK75+AL75)/25</f>
        <v>0</v>
      </c>
      <c r="AN75" s="22"/>
      <c r="AO75" s="18"/>
      <c r="AP75" s="19"/>
      <c r="AQ75" s="19"/>
      <c r="AR75" s="19"/>
      <c r="AS75" s="21">
        <f>(AN75+AO75+AP75+AQ75+AR75)/25</f>
        <v>0</v>
      </c>
      <c r="AT75" s="18"/>
      <c r="AU75" s="19"/>
      <c r="AV75" s="19"/>
      <c r="AW75" s="19"/>
      <c r="AX75" s="19"/>
      <c r="AY75" s="21">
        <f>(AT75+AU75+AV75+AW75+AX75)/25</f>
        <v>0</v>
      </c>
      <c r="AZ75" s="18"/>
      <c r="BA75" s="19"/>
      <c r="BB75" s="19"/>
      <c r="BC75" s="19"/>
      <c r="BD75" s="19"/>
      <c r="BE75" s="21">
        <f>(AZ75+BA75+BB75+BC75+BD75)/25</f>
        <v>0</v>
      </c>
      <c r="BF75" s="18"/>
      <c r="BG75" s="19"/>
      <c r="BH75" s="19"/>
      <c r="BI75" s="19"/>
      <c r="BJ75" s="19"/>
      <c r="BK75" s="21">
        <f>(BF75+BG75+BH75+BI75+BJ75)/25</f>
        <v>0</v>
      </c>
    </row>
    <row r="76" spans="1:63" ht="18.95" customHeight="1">
      <c r="A76" s="15"/>
      <c r="B76" s="82">
        <v>6</v>
      </c>
      <c r="C76" s="82"/>
      <c r="D76" s="82"/>
      <c r="E76" s="82"/>
      <c r="F76" s="82"/>
      <c r="G76" s="21" t="s">
        <v>40</v>
      </c>
      <c r="H76" s="80">
        <v>7</v>
      </c>
      <c r="I76" s="82"/>
      <c r="J76" s="82"/>
      <c r="K76" s="82"/>
      <c r="L76" s="82"/>
      <c r="M76" s="21" t="s">
        <v>40</v>
      </c>
      <c r="N76" s="79">
        <v>8</v>
      </c>
      <c r="O76" s="79"/>
      <c r="P76" s="79"/>
      <c r="Q76" s="79"/>
      <c r="R76" s="80"/>
      <c r="S76" s="21" t="s">
        <v>40</v>
      </c>
      <c r="T76" s="78">
        <v>9</v>
      </c>
      <c r="U76" s="79"/>
      <c r="V76" s="79"/>
      <c r="W76" s="79"/>
      <c r="X76" s="80"/>
      <c r="Y76" s="24" t="s">
        <v>40</v>
      </c>
      <c r="Z76" s="78">
        <v>10</v>
      </c>
      <c r="AA76" s="79"/>
      <c r="AB76" s="79"/>
      <c r="AC76" s="79"/>
      <c r="AD76" s="80"/>
      <c r="AE76" s="21" t="s">
        <v>40</v>
      </c>
      <c r="AG76" s="15"/>
      <c r="AH76" s="82">
        <v>6</v>
      </c>
      <c r="AI76" s="82"/>
      <c r="AJ76" s="82"/>
      <c r="AK76" s="82"/>
      <c r="AL76" s="82"/>
      <c r="AM76" s="21" t="s">
        <v>40</v>
      </c>
      <c r="AN76" s="80">
        <v>7</v>
      </c>
      <c r="AO76" s="82"/>
      <c r="AP76" s="82"/>
      <c r="AQ76" s="82"/>
      <c r="AR76" s="82"/>
      <c r="AS76" s="21" t="s">
        <v>40</v>
      </c>
      <c r="AT76" s="79">
        <v>8</v>
      </c>
      <c r="AU76" s="79"/>
      <c r="AV76" s="79"/>
      <c r="AW76" s="79"/>
      <c r="AX76" s="80"/>
      <c r="AY76" s="21" t="s">
        <v>40</v>
      </c>
      <c r="AZ76" s="78">
        <v>9</v>
      </c>
      <c r="BA76" s="79"/>
      <c r="BB76" s="79"/>
      <c r="BC76" s="79"/>
      <c r="BD76" s="80"/>
      <c r="BE76" s="24" t="s">
        <v>40</v>
      </c>
      <c r="BF76" s="78">
        <v>10</v>
      </c>
      <c r="BG76" s="79"/>
      <c r="BH76" s="79"/>
      <c r="BI76" s="79"/>
      <c r="BJ76" s="80"/>
      <c r="BK76" s="21" t="s">
        <v>40</v>
      </c>
    </row>
    <row r="77" spans="1:63" ht="18.95" customHeight="1">
      <c r="A77" s="17" t="s">
        <v>7</v>
      </c>
      <c r="B77" s="22"/>
      <c r="C77" s="23"/>
      <c r="D77" s="24"/>
      <c r="E77" s="24"/>
      <c r="F77" s="24"/>
      <c r="G77" s="21">
        <f>(B77+C77+D77+E77+F77)/25</f>
        <v>0</v>
      </c>
      <c r="H77" s="22"/>
      <c r="I77" s="23"/>
      <c r="J77" s="24"/>
      <c r="K77" s="24"/>
      <c r="L77" s="24"/>
      <c r="M77" s="21">
        <f>(H77+I77+J77+K77+L77)/25</f>
        <v>0</v>
      </c>
      <c r="N77" s="22"/>
      <c r="O77" s="23"/>
      <c r="P77" s="24"/>
      <c r="Q77" s="24"/>
      <c r="R77" s="24"/>
      <c r="S77" s="21">
        <f>(N77+O77+P77+Q77+R77)/25</f>
        <v>0</v>
      </c>
      <c r="T77" s="22"/>
      <c r="U77" s="23"/>
      <c r="V77" s="24"/>
      <c r="W77" s="24"/>
      <c r="X77" s="24"/>
      <c r="Y77" s="21">
        <f>(T77+U77+V77+W77+X77)/25</f>
        <v>0</v>
      </c>
      <c r="Z77" s="22"/>
      <c r="AA77" s="23"/>
      <c r="AB77" s="24"/>
      <c r="AC77" s="24"/>
      <c r="AD77" s="24"/>
      <c r="AE77" s="21">
        <f>(Z77+AA77+AB77+AC77+AD77)/25</f>
        <v>0</v>
      </c>
      <c r="AG77" s="17" t="s">
        <v>7</v>
      </c>
      <c r="AH77" s="22"/>
      <c r="AI77" s="23"/>
      <c r="AJ77" s="24"/>
      <c r="AK77" s="24"/>
      <c r="AL77" s="24"/>
      <c r="AM77" s="21">
        <f>(AH77+AI77+AJ77+AK77+AL77)/25</f>
        <v>0</v>
      </c>
      <c r="AN77" s="22"/>
      <c r="AO77" s="23"/>
      <c r="AP77" s="24"/>
      <c r="AQ77" s="24"/>
      <c r="AR77" s="24"/>
      <c r="AS77" s="21">
        <f>(AN77+AO77+AP77+AQ77+AR77)/25</f>
        <v>0</v>
      </c>
      <c r="AT77" s="22"/>
      <c r="AU77" s="23"/>
      <c r="AV77" s="24"/>
      <c r="AW77" s="24"/>
      <c r="AX77" s="24"/>
      <c r="AY77" s="21">
        <f>(AT77+AU77+AV77+AW77+AX77)/25</f>
        <v>0</v>
      </c>
      <c r="AZ77" s="22"/>
      <c r="BA77" s="23"/>
      <c r="BB77" s="24"/>
      <c r="BC77" s="24"/>
      <c r="BD77" s="24"/>
      <c r="BE77" s="21">
        <f>(AZ77+BA77+BB77+BC77+BD77)/25</f>
        <v>0</v>
      </c>
      <c r="BF77" s="22"/>
      <c r="BG77" s="23"/>
      <c r="BH77" s="24"/>
      <c r="BI77" s="24"/>
      <c r="BJ77" s="24"/>
      <c r="BK77" s="21">
        <f>(BF77+BG77+BH77+BI77+BJ77)/25</f>
        <v>0</v>
      </c>
    </row>
    <row r="78" spans="1:63" ht="18.95" customHeight="1">
      <c r="A78" s="25" t="s">
        <v>41</v>
      </c>
      <c r="B78" s="18"/>
      <c r="C78" s="19"/>
      <c r="D78" s="19"/>
      <c r="E78" s="19"/>
      <c r="F78" s="20"/>
      <c r="G78" s="21">
        <f>(B78+C78+D78+E78+F78)/25</f>
        <v>0</v>
      </c>
      <c r="H78" s="22"/>
      <c r="I78" s="18"/>
      <c r="J78" s="19"/>
      <c r="K78" s="19"/>
      <c r="L78" s="19"/>
      <c r="M78" s="21">
        <f>(H78+I78+J78+K78+L78)/25</f>
        <v>0</v>
      </c>
      <c r="N78" s="18"/>
      <c r="O78" s="19"/>
      <c r="P78" s="19"/>
      <c r="Q78" s="19"/>
      <c r="R78" s="19"/>
      <c r="S78" s="21">
        <f>(N78+O78+P78+Q78+R78)/25</f>
        <v>0</v>
      </c>
      <c r="T78" s="18"/>
      <c r="U78" s="19"/>
      <c r="V78" s="19"/>
      <c r="W78" s="19"/>
      <c r="X78" s="19"/>
      <c r="Y78" s="21">
        <f>(T78+U78+V78+W78+X78)/25</f>
        <v>0</v>
      </c>
      <c r="Z78" s="18"/>
      <c r="AA78" s="19"/>
      <c r="AB78" s="19"/>
      <c r="AC78" s="19"/>
      <c r="AD78" s="19"/>
      <c r="AE78" s="21">
        <f>(Z78+AA78+AB78+AC78+AD78)/25</f>
        <v>0</v>
      </c>
      <c r="AG78" s="25" t="s">
        <v>41</v>
      </c>
      <c r="AH78" s="18"/>
      <c r="AI78" s="19"/>
      <c r="AJ78" s="19"/>
      <c r="AK78" s="19"/>
      <c r="AL78" s="20"/>
      <c r="AM78" s="21">
        <f>(AH78+AI78+AJ78+AK78+AL78)/25</f>
        <v>0</v>
      </c>
      <c r="AN78" s="22"/>
      <c r="AO78" s="18"/>
      <c r="AP78" s="19"/>
      <c r="AQ78" s="19"/>
      <c r="AR78" s="19"/>
      <c r="AS78" s="21">
        <f>(AN78+AO78+AP78+AQ78+AR78)/25</f>
        <v>0</v>
      </c>
      <c r="AT78" s="18"/>
      <c r="AU78" s="19"/>
      <c r="AV78" s="19"/>
      <c r="AW78" s="19"/>
      <c r="AX78" s="19"/>
      <c r="AY78" s="21">
        <f>(AT78+AU78+AV78+AW78+AX78)/25</f>
        <v>0</v>
      </c>
      <c r="AZ78" s="18"/>
      <c r="BA78" s="19"/>
      <c r="BB78" s="19"/>
      <c r="BC78" s="19"/>
      <c r="BD78" s="19"/>
      <c r="BE78" s="21">
        <f>(AZ78+BA78+BB78+BC78+BD78)/25</f>
        <v>0</v>
      </c>
      <c r="BF78" s="18"/>
      <c r="BG78" s="19"/>
      <c r="BH78" s="19"/>
      <c r="BI78" s="19"/>
      <c r="BJ78" s="19"/>
      <c r="BK78" s="21">
        <f>(BF78+BG78+BH78+BI78+BJ78)/25</f>
        <v>0</v>
      </c>
    </row>
    <row r="79" spans="1:63" ht="18.95" customHeight="1">
      <c r="A79" s="26" t="s">
        <v>42</v>
      </c>
      <c r="B79" s="18"/>
      <c r="C79" s="19"/>
      <c r="D79" s="19"/>
      <c r="E79" s="19"/>
      <c r="F79" s="20"/>
      <c r="G79" s="21">
        <f>(B79+C79+D79+E79+F79)/25</f>
        <v>0</v>
      </c>
      <c r="H79" s="22"/>
      <c r="I79" s="18"/>
      <c r="J79" s="19"/>
      <c r="K79" s="19"/>
      <c r="L79" s="19"/>
      <c r="M79" s="21">
        <f>(H79+I79+J79+K79+L79)/25</f>
        <v>0</v>
      </c>
      <c r="N79" s="18"/>
      <c r="O79" s="19"/>
      <c r="P79" s="19"/>
      <c r="Q79" s="19"/>
      <c r="R79" s="19"/>
      <c r="S79" s="21">
        <f>(N79+O79+P79+Q79+R79)/25</f>
        <v>0</v>
      </c>
      <c r="T79" s="18"/>
      <c r="U79" s="19"/>
      <c r="V79" s="19"/>
      <c r="W79" s="19"/>
      <c r="X79" s="19"/>
      <c r="Y79" s="21">
        <f>(T79+U79+V79+W79+X79)/25</f>
        <v>0</v>
      </c>
      <c r="Z79" s="18"/>
      <c r="AA79" s="19"/>
      <c r="AB79" s="19"/>
      <c r="AC79" s="19"/>
      <c r="AD79" s="19"/>
      <c r="AE79" s="21">
        <f>(Z79+AA79+AB79+AC79+AD79)/25</f>
        <v>0</v>
      </c>
      <c r="AG79" s="26" t="s">
        <v>42</v>
      </c>
      <c r="AH79" s="18"/>
      <c r="AI79" s="19"/>
      <c r="AJ79" s="19"/>
      <c r="AK79" s="19"/>
      <c r="AL79" s="20"/>
      <c r="AM79" s="21">
        <f>(AH79+AI79+AJ79+AK79+AL79)/25</f>
        <v>0</v>
      </c>
      <c r="AN79" s="22"/>
      <c r="AO79" s="18"/>
      <c r="AP79" s="19"/>
      <c r="AQ79" s="19"/>
      <c r="AR79" s="19"/>
      <c r="AS79" s="21">
        <f>(AN79+AO79+AP79+AQ79+AR79)/25</f>
        <v>0</v>
      </c>
      <c r="AT79" s="18"/>
      <c r="AU79" s="19"/>
      <c r="AV79" s="19"/>
      <c r="AW79" s="19"/>
      <c r="AX79" s="19"/>
      <c r="AY79" s="21">
        <f>(AT79+AU79+AV79+AW79+AX79)/25</f>
        <v>0</v>
      </c>
      <c r="AZ79" s="18"/>
      <c r="BA79" s="19"/>
      <c r="BB79" s="19"/>
      <c r="BC79" s="19"/>
      <c r="BD79" s="19"/>
      <c r="BE79" s="21">
        <f>(AZ79+BA79+BB79+BC79+BD79)/25</f>
        <v>0</v>
      </c>
      <c r="BF79" s="18"/>
      <c r="BG79" s="19"/>
      <c r="BH79" s="19"/>
      <c r="BI79" s="19"/>
      <c r="BJ79" s="19"/>
      <c r="BK79" s="21">
        <f>(BF79+BG79+BH79+BI79+BJ79)/25</f>
        <v>0</v>
      </c>
    </row>
    <row r="80" spans="1:63" ht="17.25" customHeight="1">
      <c r="A80" s="2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9"/>
      <c r="AC80" s="29"/>
      <c r="AD80" s="29"/>
      <c r="AE80" s="29"/>
      <c r="AG80" s="27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9"/>
      <c r="BI80" s="29"/>
      <c r="BJ80" s="29"/>
      <c r="BK80" s="29"/>
    </row>
    <row r="81" spans="1:63" ht="19.5">
      <c r="A81" s="83" t="s">
        <v>43</v>
      </c>
      <c r="B81" s="83"/>
      <c r="C81" s="83"/>
      <c r="D81" s="83"/>
      <c r="E81" s="83"/>
      <c r="F81" s="83"/>
      <c r="G81" s="83" t="s">
        <v>95</v>
      </c>
      <c r="H81" s="83"/>
      <c r="I81" s="83"/>
      <c r="J81" s="83"/>
      <c r="K81" s="83"/>
      <c r="L81" s="83"/>
      <c r="M81" s="81" t="s">
        <v>37</v>
      </c>
      <c r="N81" s="81"/>
      <c r="O81" s="81">
        <f>(G83+M83+S83+Y83+AE83+G87+M87+S87+Y87+AE87)/10</f>
        <v>0</v>
      </c>
      <c r="P81" s="81"/>
      <c r="Q81" s="81"/>
      <c r="R81" s="81"/>
      <c r="S81" s="81" t="s">
        <v>38</v>
      </c>
      <c r="T81" s="81"/>
      <c r="U81" s="81">
        <f>(G84+M84+S84+Y84+AE84+G88+M88+S88+Y88+AE88)/10</f>
        <v>0</v>
      </c>
      <c r="V81" s="81"/>
      <c r="W81" s="81"/>
      <c r="X81" s="81"/>
      <c r="Y81" s="81" t="s">
        <v>39</v>
      </c>
      <c r="Z81" s="81"/>
      <c r="AA81" s="81">
        <f>(G85+M85+S85+Y85+AE85+G89+M89+S89+Y89+AE89)/10</f>
        <v>0</v>
      </c>
      <c r="AB81" s="81"/>
      <c r="AC81" s="81"/>
      <c r="AD81" s="81"/>
      <c r="AE81" s="13"/>
      <c r="AG81" s="83" t="s">
        <v>44</v>
      </c>
      <c r="AH81" s="83"/>
      <c r="AI81" s="83"/>
      <c r="AJ81" s="83"/>
      <c r="AK81" s="83"/>
      <c r="AL81" s="83"/>
      <c r="AM81" s="83" t="s">
        <v>95</v>
      </c>
      <c r="AN81" s="83"/>
      <c r="AO81" s="83"/>
      <c r="AP81" s="83"/>
      <c r="AQ81" s="83"/>
      <c r="AR81" s="83"/>
      <c r="AS81" s="81" t="s">
        <v>37</v>
      </c>
      <c r="AT81" s="81"/>
      <c r="AU81" s="81">
        <f>(AM83+AS83+AY83+BE83+BK83+AM87+AS87+AY87+BE87+BK87)/10</f>
        <v>0</v>
      </c>
      <c r="AV81" s="81"/>
      <c r="AW81" s="81"/>
      <c r="AX81" s="81"/>
      <c r="AY81" s="81" t="s">
        <v>38</v>
      </c>
      <c r="AZ81" s="81"/>
      <c r="BA81" s="81">
        <f>(AM84+AS84+AY84+BE84+BK84+AM88+AS88+AY88+BE88+BK88)/10</f>
        <v>0</v>
      </c>
      <c r="BB81" s="81"/>
      <c r="BC81" s="81"/>
      <c r="BD81" s="81"/>
      <c r="BE81" s="81" t="s">
        <v>39</v>
      </c>
      <c r="BF81" s="81"/>
      <c r="BG81" s="81">
        <f>(AM85+AS85+AY85+BE85+BK85+AM89+AS89+AY89+BE89+BK89)/10</f>
        <v>0</v>
      </c>
      <c r="BH81" s="81"/>
      <c r="BI81" s="81"/>
      <c r="BJ81" s="81"/>
      <c r="BK81" s="13"/>
    </row>
    <row r="82" spans="1:63" ht="18.95" customHeight="1">
      <c r="A82" s="15"/>
      <c r="B82" s="82">
        <v>1</v>
      </c>
      <c r="C82" s="82"/>
      <c r="D82" s="82"/>
      <c r="E82" s="82"/>
      <c r="F82" s="82"/>
      <c r="G82" s="16" t="s">
        <v>40</v>
      </c>
      <c r="H82" s="80">
        <v>2</v>
      </c>
      <c r="I82" s="82"/>
      <c r="J82" s="82"/>
      <c r="K82" s="82"/>
      <c r="L82" s="82"/>
      <c r="M82" s="16" t="s">
        <v>40</v>
      </c>
      <c r="N82" s="79">
        <v>3</v>
      </c>
      <c r="O82" s="79"/>
      <c r="P82" s="79"/>
      <c r="Q82" s="79"/>
      <c r="R82" s="80"/>
      <c r="S82" s="16" t="s">
        <v>40</v>
      </c>
      <c r="T82" s="78">
        <v>4</v>
      </c>
      <c r="U82" s="79"/>
      <c r="V82" s="79"/>
      <c r="W82" s="79"/>
      <c r="X82" s="80"/>
      <c r="Y82" s="16" t="s">
        <v>40</v>
      </c>
      <c r="Z82" s="78">
        <v>5</v>
      </c>
      <c r="AA82" s="79"/>
      <c r="AB82" s="79"/>
      <c r="AC82" s="79"/>
      <c r="AD82" s="80"/>
      <c r="AE82" s="16" t="s">
        <v>40</v>
      </c>
      <c r="AG82" s="15"/>
      <c r="AH82" s="82">
        <v>1</v>
      </c>
      <c r="AI82" s="82"/>
      <c r="AJ82" s="82"/>
      <c r="AK82" s="82"/>
      <c r="AL82" s="82"/>
      <c r="AM82" s="16" t="s">
        <v>40</v>
      </c>
      <c r="AN82" s="80">
        <v>2</v>
      </c>
      <c r="AO82" s="82"/>
      <c r="AP82" s="82"/>
      <c r="AQ82" s="82"/>
      <c r="AR82" s="82"/>
      <c r="AS82" s="16" t="s">
        <v>40</v>
      </c>
      <c r="AT82" s="79">
        <v>3</v>
      </c>
      <c r="AU82" s="79"/>
      <c r="AV82" s="79"/>
      <c r="AW82" s="79"/>
      <c r="AX82" s="80"/>
      <c r="AY82" s="16" t="s">
        <v>40</v>
      </c>
      <c r="AZ82" s="78">
        <v>4</v>
      </c>
      <c r="BA82" s="79"/>
      <c r="BB82" s="79"/>
      <c r="BC82" s="79"/>
      <c r="BD82" s="80"/>
      <c r="BE82" s="16" t="s">
        <v>40</v>
      </c>
      <c r="BF82" s="78">
        <v>5</v>
      </c>
      <c r="BG82" s="79"/>
      <c r="BH82" s="79"/>
      <c r="BI82" s="79"/>
      <c r="BJ82" s="80"/>
      <c r="BK82" s="16" t="s">
        <v>40</v>
      </c>
    </row>
    <row r="83" spans="1:63" ht="18.95" customHeight="1">
      <c r="A83" s="17" t="s">
        <v>7</v>
      </c>
      <c r="B83" s="22"/>
      <c r="C83" s="23"/>
      <c r="D83" s="24"/>
      <c r="E83" s="24"/>
      <c r="F83" s="24"/>
      <c r="G83" s="21">
        <f>(B83+C83+D83+E83+F83)/25</f>
        <v>0</v>
      </c>
      <c r="H83" s="22"/>
      <c r="I83" s="23"/>
      <c r="J83" s="24"/>
      <c r="K83" s="24"/>
      <c r="L83" s="24"/>
      <c r="M83" s="21">
        <f>(H83+I83+J83+K83+L83)/25</f>
        <v>0</v>
      </c>
      <c r="N83" s="22"/>
      <c r="O83" s="23"/>
      <c r="P83" s="24"/>
      <c r="Q83" s="24"/>
      <c r="R83" s="24"/>
      <c r="S83" s="21">
        <f>(N83+O83+P83+Q83+R83)/25</f>
        <v>0</v>
      </c>
      <c r="T83" s="22"/>
      <c r="U83" s="23"/>
      <c r="V83" s="24"/>
      <c r="W83" s="24"/>
      <c r="X83" s="24"/>
      <c r="Y83" s="21">
        <f>(T83+U83+V83+W83+X83)/25</f>
        <v>0</v>
      </c>
      <c r="Z83" s="22"/>
      <c r="AA83" s="23"/>
      <c r="AB83" s="24"/>
      <c r="AC83" s="24"/>
      <c r="AD83" s="24"/>
      <c r="AE83" s="21">
        <f>(Z83+AA83+AB83+AC83+AD83)/25</f>
        <v>0</v>
      </c>
      <c r="AG83" s="17" t="s">
        <v>7</v>
      </c>
      <c r="AH83" s="22"/>
      <c r="AI83" s="23"/>
      <c r="AJ83" s="24"/>
      <c r="AK83" s="24"/>
      <c r="AL83" s="24"/>
      <c r="AM83" s="21">
        <f>(AH83+AI83+AJ83+AK83+AL83)/25</f>
        <v>0</v>
      </c>
      <c r="AN83" s="22"/>
      <c r="AO83" s="23"/>
      <c r="AP83" s="24"/>
      <c r="AQ83" s="24"/>
      <c r="AR83" s="24"/>
      <c r="AS83" s="21">
        <f>(AN83+AO83+AP83+AQ83+AR83)/25</f>
        <v>0</v>
      </c>
      <c r="AT83" s="22"/>
      <c r="AU83" s="23"/>
      <c r="AV83" s="24"/>
      <c r="AW83" s="24"/>
      <c r="AX83" s="24"/>
      <c r="AY83" s="21">
        <f>(AT83+AU83+AV83+AW83+AX83)/25</f>
        <v>0</v>
      </c>
      <c r="AZ83" s="22"/>
      <c r="BA83" s="23"/>
      <c r="BB83" s="24"/>
      <c r="BC83" s="24"/>
      <c r="BD83" s="24"/>
      <c r="BE83" s="21">
        <f>(AZ83+BA83+BB83+BC83+BD83)/25</f>
        <v>0</v>
      </c>
      <c r="BF83" s="22"/>
      <c r="BG83" s="23"/>
      <c r="BH83" s="24"/>
      <c r="BI83" s="24"/>
      <c r="BJ83" s="24"/>
      <c r="BK83" s="21">
        <f>(BF83+BG83+BH83+BI83+BJ83)/25</f>
        <v>0</v>
      </c>
    </row>
    <row r="84" spans="1:63" ht="18.95" customHeight="1">
      <c r="A84" s="25" t="s">
        <v>41</v>
      </c>
      <c r="B84" s="18"/>
      <c r="C84" s="19"/>
      <c r="D84" s="19"/>
      <c r="E84" s="19"/>
      <c r="F84" s="20"/>
      <c r="G84" s="21">
        <f>(B84+C84+D84+E84+F84)/25</f>
        <v>0</v>
      </c>
      <c r="H84" s="22"/>
      <c r="I84" s="18"/>
      <c r="J84" s="19"/>
      <c r="K84" s="19"/>
      <c r="L84" s="19"/>
      <c r="M84" s="21">
        <f>(H84+I84+J84+K84+L84)/25</f>
        <v>0</v>
      </c>
      <c r="N84" s="18"/>
      <c r="O84" s="19"/>
      <c r="P84" s="19"/>
      <c r="Q84" s="19"/>
      <c r="R84" s="19"/>
      <c r="S84" s="21">
        <f>(N84+O84+P84+Q84+R84)/25</f>
        <v>0</v>
      </c>
      <c r="T84" s="18"/>
      <c r="U84" s="19"/>
      <c r="V84" s="19"/>
      <c r="W84" s="19"/>
      <c r="X84" s="19"/>
      <c r="Y84" s="21">
        <f>(T84+U84+V84+W84+X84)/25</f>
        <v>0</v>
      </c>
      <c r="Z84" s="18"/>
      <c r="AA84" s="19"/>
      <c r="AB84" s="19"/>
      <c r="AC84" s="19"/>
      <c r="AD84" s="19"/>
      <c r="AE84" s="21">
        <f>(Z84+AA84+AB84+AC84+AD84)/25</f>
        <v>0</v>
      </c>
      <c r="AG84" s="25" t="s">
        <v>41</v>
      </c>
      <c r="AH84" s="18"/>
      <c r="AI84" s="19"/>
      <c r="AJ84" s="19"/>
      <c r="AK84" s="19"/>
      <c r="AL84" s="20"/>
      <c r="AM84" s="21">
        <f>(AH84+AI84+AJ84+AK84+AL84)/25</f>
        <v>0</v>
      </c>
      <c r="AN84" s="22"/>
      <c r="AO84" s="18"/>
      <c r="AP84" s="19"/>
      <c r="AQ84" s="19"/>
      <c r="AR84" s="19"/>
      <c r="AS84" s="21">
        <f>(AN84+AO84+AP84+AQ84+AR84)/25</f>
        <v>0</v>
      </c>
      <c r="AT84" s="18"/>
      <c r="AU84" s="19"/>
      <c r="AV84" s="19"/>
      <c r="AW84" s="19"/>
      <c r="AX84" s="19"/>
      <c r="AY84" s="21">
        <f>(AT84+AU84+AV84+AW84+AX84)/25</f>
        <v>0</v>
      </c>
      <c r="AZ84" s="18"/>
      <c r="BA84" s="19"/>
      <c r="BB84" s="19"/>
      <c r="BC84" s="19"/>
      <c r="BD84" s="19"/>
      <c r="BE84" s="21">
        <f>(AZ84+BA84+BB84+BC84+BD84)/25</f>
        <v>0</v>
      </c>
      <c r="BF84" s="18"/>
      <c r="BG84" s="19"/>
      <c r="BH84" s="19"/>
      <c r="BI84" s="19"/>
      <c r="BJ84" s="19"/>
      <c r="BK84" s="21">
        <f>(BF84+BG84+BH84+BI84+BJ84)/25</f>
        <v>0</v>
      </c>
    </row>
    <row r="85" spans="1:63">
      <c r="A85" s="26" t="s">
        <v>42</v>
      </c>
      <c r="B85" s="18"/>
      <c r="C85" s="19"/>
      <c r="D85" s="19"/>
      <c r="E85" s="19"/>
      <c r="F85" s="20"/>
      <c r="G85" s="21">
        <f>(B85+C85+D85+E85+F85)/25</f>
        <v>0</v>
      </c>
      <c r="H85" s="22"/>
      <c r="I85" s="18"/>
      <c r="J85" s="19"/>
      <c r="K85" s="19"/>
      <c r="L85" s="19"/>
      <c r="M85" s="21">
        <f>(H85+I85+J85+K85+L85)/25</f>
        <v>0</v>
      </c>
      <c r="N85" s="18"/>
      <c r="O85" s="19"/>
      <c r="P85" s="19"/>
      <c r="Q85" s="19"/>
      <c r="R85" s="19"/>
      <c r="S85" s="21">
        <f>(N85+O85+P85+Q85+R85)/25</f>
        <v>0</v>
      </c>
      <c r="T85" s="18"/>
      <c r="U85" s="19"/>
      <c r="V85" s="19"/>
      <c r="W85" s="19"/>
      <c r="X85" s="19"/>
      <c r="Y85" s="21">
        <f>(T85+U85+V85+W85+X85)/25</f>
        <v>0</v>
      </c>
      <c r="Z85" s="18"/>
      <c r="AA85" s="19"/>
      <c r="AB85" s="19"/>
      <c r="AC85" s="19"/>
      <c r="AD85" s="19"/>
      <c r="AE85" s="21">
        <f>(Z85+AA85+AB85+AC85+AD85)/25</f>
        <v>0</v>
      </c>
      <c r="AG85" s="26" t="s">
        <v>42</v>
      </c>
      <c r="AH85" s="18"/>
      <c r="AI85" s="19"/>
      <c r="AJ85" s="19"/>
      <c r="AK85" s="19"/>
      <c r="AL85" s="20"/>
      <c r="AM85" s="21">
        <f>(AH85+AI85+AJ85+AK85+AL85)/25</f>
        <v>0</v>
      </c>
      <c r="AN85" s="22"/>
      <c r="AO85" s="18"/>
      <c r="AP85" s="19"/>
      <c r="AQ85" s="19"/>
      <c r="AR85" s="19"/>
      <c r="AS85" s="21">
        <f>(AN85+AO85+AP85+AQ85+AR85)/25</f>
        <v>0</v>
      </c>
      <c r="AT85" s="18"/>
      <c r="AU85" s="19"/>
      <c r="AV85" s="19"/>
      <c r="AW85" s="19"/>
      <c r="AX85" s="19"/>
      <c r="AY85" s="21">
        <f>(AT85+AU85+AV85+AW85+AX85)/25</f>
        <v>0</v>
      </c>
      <c r="AZ85" s="18"/>
      <c r="BA85" s="19"/>
      <c r="BB85" s="19"/>
      <c r="BC85" s="19"/>
      <c r="BD85" s="19"/>
      <c r="BE85" s="21">
        <f>(AZ85+BA85+BB85+BC85+BD85)/25</f>
        <v>0</v>
      </c>
      <c r="BF85" s="18"/>
      <c r="BG85" s="19"/>
      <c r="BH85" s="19"/>
      <c r="BI85" s="19"/>
      <c r="BJ85" s="19"/>
      <c r="BK85" s="21">
        <f>(BF85+BG85+BH85+BI85+BJ85)/25</f>
        <v>0</v>
      </c>
    </row>
    <row r="86" spans="1:63" ht="18.95" customHeight="1">
      <c r="A86" s="15"/>
      <c r="B86" s="82">
        <v>6</v>
      </c>
      <c r="C86" s="82"/>
      <c r="D86" s="82"/>
      <c r="E86" s="82"/>
      <c r="F86" s="82"/>
      <c r="G86" s="21" t="s">
        <v>40</v>
      </c>
      <c r="H86" s="80">
        <v>7</v>
      </c>
      <c r="I86" s="82"/>
      <c r="J86" s="82"/>
      <c r="K86" s="82"/>
      <c r="L86" s="82"/>
      <c r="M86" s="21" t="s">
        <v>40</v>
      </c>
      <c r="N86" s="79">
        <v>8</v>
      </c>
      <c r="O86" s="79"/>
      <c r="P86" s="79"/>
      <c r="Q86" s="79"/>
      <c r="R86" s="80"/>
      <c r="S86" s="21" t="s">
        <v>40</v>
      </c>
      <c r="T86" s="78">
        <v>9</v>
      </c>
      <c r="U86" s="79"/>
      <c r="V86" s="79"/>
      <c r="W86" s="79"/>
      <c r="X86" s="80"/>
      <c r="Y86" s="24" t="s">
        <v>40</v>
      </c>
      <c r="Z86" s="78">
        <v>10</v>
      </c>
      <c r="AA86" s="79"/>
      <c r="AB86" s="79"/>
      <c r="AC86" s="79"/>
      <c r="AD86" s="80"/>
      <c r="AE86" s="21" t="s">
        <v>40</v>
      </c>
      <c r="AG86" s="15"/>
      <c r="AH86" s="82">
        <v>6</v>
      </c>
      <c r="AI86" s="82"/>
      <c r="AJ86" s="82"/>
      <c r="AK86" s="82"/>
      <c r="AL86" s="82"/>
      <c r="AM86" s="21" t="s">
        <v>40</v>
      </c>
      <c r="AN86" s="80">
        <v>7</v>
      </c>
      <c r="AO86" s="82"/>
      <c r="AP86" s="82"/>
      <c r="AQ86" s="82"/>
      <c r="AR86" s="82"/>
      <c r="AS86" s="21" t="s">
        <v>40</v>
      </c>
      <c r="AT86" s="79">
        <v>8</v>
      </c>
      <c r="AU86" s="79"/>
      <c r="AV86" s="79"/>
      <c r="AW86" s="79"/>
      <c r="AX86" s="80"/>
      <c r="AY86" s="21" t="s">
        <v>40</v>
      </c>
      <c r="AZ86" s="78">
        <v>9</v>
      </c>
      <c r="BA86" s="79"/>
      <c r="BB86" s="79"/>
      <c r="BC86" s="79"/>
      <c r="BD86" s="80"/>
      <c r="BE86" s="24" t="s">
        <v>40</v>
      </c>
      <c r="BF86" s="78">
        <v>10</v>
      </c>
      <c r="BG86" s="79"/>
      <c r="BH86" s="79"/>
      <c r="BI86" s="79"/>
      <c r="BJ86" s="80"/>
      <c r="BK86" s="21" t="s">
        <v>40</v>
      </c>
    </row>
    <row r="87" spans="1:63" ht="18.95" customHeight="1">
      <c r="A87" s="17" t="s">
        <v>7</v>
      </c>
      <c r="B87" s="22"/>
      <c r="C87" s="23"/>
      <c r="D87" s="24"/>
      <c r="E87" s="24"/>
      <c r="F87" s="24"/>
      <c r="G87" s="21">
        <f>(B87+C87+D87+E87+F87)/25</f>
        <v>0</v>
      </c>
      <c r="H87" s="22"/>
      <c r="I87" s="23"/>
      <c r="J87" s="24"/>
      <c r="K87" s="24"/>
      <c r="L87" s="24"/>
      <c r="M87" s="21">
        <f>(H87+I87+J87+K87+L87)/25</f>
        <v>0</v>
      </c>
      <c r="N87" s="22"/>
      <c r="O87" s="23"/>
      <c r="P87" s="24"/>
      <c r="Q87" s="24"/>
      <c r="R87" s="24"/>
      <c r="S87" s="21">
        <f>(N87+O87+P87+Q87+R87)/25</f>
        <v>0</v>
      </c>
      <c r="T87" s="22"/>
      <c r="U87" s="23"/>
      <c r="V87" s="24"/>
      <c r="W87" s="24"/>
      <c r="X87" s="24"/>
      <c r="Y87" s="21">
        <f>(T87+U87+V87+W87+X87)/25</f>
        <v>0</v>
      </c>
      <c r="Z87" s="22"/>
      <c r="AA87" s="23"/>
      <c r="AB87" s="24"/>
      <c r="AC87" s="24"/>
      <c r="AD87" s="24"/>
      <c r="AE87" s="21">
        <f>(Z87+AA87+AB87+AC87+AD87)/25</f>
        <v>0</v>
      </c>
      <c r="AG87" s="17" t="s">
        <v>7</v>
      </c>
      <c r="AH87" s="22"/>
      <c r="AI87" s="23"/>
      <c r="AJ87" s="24"/>
      <c r="AK87" s="24"/>
      <c r="AL87" s="24"/>
      <c r="AM87" s="21">
        <f>(AH87+AI87+AJ87+AK87+AL87)/25</f>
        <v>0</v>
      </c>
      <c r="AN87" s="22"/>
      <c r="AO87" s="23"/>
      <c r="AP87" s="24"/>
      <c r="AQ87" s="24"/>
      <c r="AR87" s="24"/>
      <c r="AS87" s="21">
        <f>(AN87+AO87+AP87+AQ87+AR87)/25</f>
        <v>0</v>
      </c>
      <c r="AT87" s="22"/>
      <c r="AU87" s="23"/>
      <c r="AV87" s="24"/>
      <c r="AW87" s="24"/>
      <c r="AX87" s="24"/>
      <c r="AY87" s="21">
        <f>(AT87+AU87+AV87+AW87+AX87)/25</f>
        <v>0</v>
      </c>
      <c r="AZ87" s="22"/>
      <c r="BA87" s="23"/>
      <c r="BB87" s="24"/>
      <c r="BC87" s="24"/>
      <c r="BD87" s="24"/>
      <c r="BE87" s="21">
        <f>(AZ87+BA87+BB87+BC87+BD87)/25</f>
        <v>0</v>
      </c>
      <c r="BF87" s="22"/>
      <c r="BG87" s="23"/>
      <c r="BH87" s="24"/>
      <c r="BI87" s="24"/>
      <c r="BJ87" s="24"/>
      <c r="BK87" s="21">
        <f>(BF87+BG87+BH87+BI87+BJ87)/25</f>
        <v>0</v>
      </c>
    </row>
    <row r="88" spans="1:63" ht="18.95" customHeight="1">
      <c r="A88" s="25" t="s">
        <v>41</v>
      </c>
      <c r="B88" s="18"/>
      <c r="C88" s="19"/>
      <c r="D88" s="19"/>
      <c r="E88" s="19"/>
      <c r="F88" s="20"/>
      <c r="G88" s="21">
        <f>(B88+C88+D88+E88+F88)/25</f>
        <v>0</v>
      </c>
      <c r="H88" s="22"/>
      <c r="I88" s="18"/>
      <c r="J88" s="19"/>
      <c r="K88" s="19"/>
      <c r="L88" s="19"/>
      <c r="M88" s="21">
        <f>(H88+I88+J88+K88+L88)/25</f>
        <v>0</v>
      </c>
      <c r="N88" s="18"/>
      <c r="O88" s="19"/>
      <c r="P88" s="19"/>
      <c r="Q88" s="19"/>
      <c r="R88" s="19"/>
      <c r="S88" s="21">
        <f>(N88+O88+P88+Q88+R88)/25</f>
        <v>0</v>
      </c>
      <c r="T88" s="18"/>
      <c r="U88" s="19"/>
      <c r="V88" s="19"/>
      <c r="W88" s="19"/>
      <c r="X88" s="19"/>
      <c r="Y88" s="21">
        <f>(T88+U88+V88+W88+X88)/25</f>
        <v>0</v>
      </c>
      <c r="Z88" s="18"/>
      <c r="AA88" s="19"/>
      <c r="AB88" s="19"/>
      <c r="AC88" s="19"/>
      <c r="AD88" s="19"/>
      <c r="AE88" s="21">
        <f>(Z88+AA88+AB88+AC88+AD88)/25</f>
        <v>0</v>
      </c>
      <c r="AG88" s="25" t="s">
        <v>41</v>
      </c>
      <c r="AH88" s="18"/>
      <c r="AI88" s="19"/>
      <c r="AJ88" s="19"/>
      <c r="AK88" s="19"/>
      <c r="AL88" s="20"/>
      <c r="AM88" s="21">
        <f>(AH88+AI88+AJ88+AK88+AL88)/25</f>
        <v>0</v>
      </c>
      <c r="AN88" s="22"/>
      <c r="AO88" s="18"/>
      <c r="AP88" s="19"/>
      <c r="AQ88" s="19"/>
      <c r="AR88" s="19"/>
      <c r="AS88" s="21">
        <f>(AN88+AO88+AP88+AQ88+AR88)/25</f>
        <v>0</v>
      </c>
      <c r="AT88" s="18"/>
      <c r="AU88" s="19"/>
      <c r="AV88" s="19"/>
      <c r="AW88" s="19"/>
      <c r="AX88" s="19"/>
      <c r="AY88" s="21">
        <f>(AT88+AU88+AV88+AW88+AX88)/25</f>
        <v>0</v>
      </c>
      <c r="AZ88" s="18"/>
      <c r="BA88" s="19"/>
      <c r="BB88" s="19"/>
      <c r="BC88" s="19"/>
      <c r="BD88" s="19"/>
      <c r="BE88" s="21">
        <f>(AZ88+BA88+BB88+BC88+BD88)/25</f>
        <v>0</v>
      </c>
      <c r="BF88" s="18"/>
      <c r="BG88" s="19"/>
      <c r="BH88" s="19"/>
      <c r="BI88" s="19"/>
      <c r="BJ88" s="19"/>
      <c r="BK88" s="21">
        <f>(BF88+BG88+BH88+BI88+BJ88)/25</f>
        <v>0</v>
      </c>
    </row>
    <row r="89" spans="1:63" ht="18.95" customHeight="1">
      <c r="A89" s="26" t="s">
        <v>42</v>
      </c>
      <c r="B89" s="18"/>
      <c r="C89" s="19"/>
      <c r="D89" s="19"/>
      <c r="E89" s="19"/>
      <c r="F89" s="20"/>
      <c r="G89" s="21">
        <f>(B89+C89+D89+E89+F89)/25</f>
        <v>0</v>
      </c>
      <c r="H89" s="22"/>
      <c r="I89" s="18"/>
      <c r="J89" s="19"/>
      <c r="K89" s="19"/>
      <c r="L89" s="19"/>
      <c r="M89" s="21">
        <f>(H89+I89+J89+K89+L89)/25</f>
        <v>0</v>
      </c>
      <c r="N89" s="18"/>
      <c r="O89" s="19"/>
      <c r="P89" s="19"/>
      <c r="Q89" s="19"/>
      <c r="R89" s="19"/>
      <c r="S89" s="21">
        <f>(N89+O89+P89+Q89+R89)/25</f>
        <v>0</v>
      </c>
      <c r="T89" s="18"/>
      <c r="U89" s="19"/>
      <c r="V89" s="19"/>
      <c r="W89" s="19"/>
      <c r="X89" s="19"/>
      <c r="Y89" s="21">
        <f>(T89+U89+V89+W89+X89)/25</f>
        <v>0</v>
      </c>
      <c r="Z89" s="18"/>
      <c r="AA89" s="19"/>
      <c r="AB89" s="19"/>
      <c r="AC89" s="19"/>
      <c r="AD89" s="19"/>
      <c r="AE89" s="21">
        <f>(Z89+AA89+AB89+AC89+AD89)/25</f>
        <v>0</v>
      </c>
      <c r="AG89" s="26" t="s">
        <v>42</v>
      </c>
      <c r="AH89" s="18"/>
      <c r="AI89" s="19"/>
      <c r="AJ89" s="19"/>
      <c r="AK89" s="19"/>
      <c r="AL89" s="20"/>
      <c r="AM89" s="21">
        <f>(AH89+AI89+AJ89+AK89+AL89)/25</f>
        <v>0</v>
      </c>
      <c r="AN89" s="22"/>
      <c r="AO89" s="18"/>
      <c r="AP89" s="19"/>
      <c r="AQ89" s="19"/>
      <c r="AR89" s="19"/>
      <c r="AS89" s="21">
        <f>(AN89+AO89+AP89+AQ89+AR89)/25</f>
        <v>0</v>
      </c>
      <c r="AT89" s="18"/>
      <c r="AU89" s="19"/>
      <c r="AV89" s="19"/>
      <c r="AW89" s="19"/>
      <c r="AX89" s="19"/>
      <c r="AY89" s="21">
        <f>(AT89+AU89+AV89+AW89+AX89)/25</f>
        <v>0</v>
      </c>
      <c r="AZ89" s="18"/>
      <c r="BA89" s="19"/>
      <c r="BB89" s="19"/>
      <c r="BC89" s="19"/>
      <c r="BD89" s="19"/>
      <c r="BE89" s="21">
        <f>(AZ89+BA89+BB89+BC89+BD89)/25</f>
        <v>0</v>
      </c>
      <c r="BF89" s="18"/>
      <c r="BG89" s="19"/>
      <c r="BH89" s="19"/>
      <c r="BI89" s="19"/>
      <c r="BJ89" s="19"/>
      <c r="BK89" s="21">
        <f>(BF89+BG89+BH89+BI89+BJ89)/25</f>
        <v>0</v>
      </c>
    </row>
    <row r="90" spans="1:63">
      <c r="AG90" s="30"/>
    </row>
    <row r="91" spans="1:63" ht="19.5">
      <c r="A91" s="83" t="s">
        <v>43</v>
      </c>
      <c r="B91" s="83"/>
      <c r="C91" s="83"/>
      <c r="D91" s="83"/>
      <c r="E91" s="83"/>
      <c r="F91" s="83"/>
      <c r="G91" s="83" t="s">
        <v>96</v>
      </c>
      <c r="H91" s="83"/>
      <c r="I91" s="83"/>
      <c r="J91" s="83"/>
      <c r="K91" s="83"/>
      <c r="L91" s="83"/>
      <c r="M91" s="81" t="s">
        <v>37</v>
      </c>
      <c r="N91" s="81"/>
      <c r="O91" s="81">
        <f>(G93+M93+S93+Y93+AE93+G97+M97+S97+Y97+AE97)/10</f>
        <v>0</v>
      </c>
      <c r="P91" s="81"/>
      <c r="Q91" s="81"/>
      <c r="R91" s="81"/>
      <c r="S91" s="81" t="s">
        <v>38</v>
      </c>
      <c r="T91" s="81"/>
      <c r="U91" s="81">
        <f>(G94+M94+S94+Y94+AE94+G98+M98+S98+Y98+AE98)/10</f>
        <v>0</v>
      </c>
      <c r="V91" s="81"/>
      <c r="W91" s="81"/>
      <c r="X91" s="81"/>
      <c r="Y91" s="81" t="s">
        <v>39</v>
      </c>
      <c r="Z91" s="81"/>
      <c r="AA91" s="81">
        <f>(G95+M95+S95+Y95+AE95+G99+M99+S99+Y99+AE99)/10</f>
        <v>0</v>
      </c>
      <c r="AB91" s="81"/>
      <c r="AC91" s="81"/>
      <c r="AD91" s="81"/>
      <c r="AE91" s="13"/>
      <c r="AG91" s="83" t="s">
        <v>44</v>
      </c>
      <c r="AH91" s="83"/>
      <c r="AI91" s="83"/>
      <c r="AJ91" s="83"/>
      <c r="AK91" s="83"/>
      <c r="AL91" s="83"/>
      <c r="AM91" s="83" t="s">
        <v>96</v>
      </c>
      <c r="AN91" s="83"/>
      <c r="AO91" s="83"/>
      <c r="AP91" s="83"/>
      <c r="AQ91" s="83"/>
      <c r="AR91" s="83"/>
      <c r="AS91" s="81" t="s">
        <v>37</v>
      </c>
      <c r="AT91" s="81"/>
      <c r="AU91" s="81">
        <f>(AM93+AS93+AY93+BE93+BK93+AM97+AS97+AY97+BE97+BK97)/10</f>
        <v>0</v>
      </c>
      <c r="AV91" s="81"/>
      <c r="AW91" s="81"/>
      <c r="AX91" s="81"/>
      <c r="AY91" s="81" t="s">
        <v>38</v>
      </c>
      <c r="AZ91" s="81"/>
      <c r="BA91" s="81">
        <f>(AM94+AS94+AY94+BE94+BK94+AM98+AS98+AY98+BE98+BK98)/10</f>
        <v>0</v>
      </c>
      <c r="BB91" s="81"/>
      <c r="BC91" s="81"/>
      <c r="BD91" s="81"/>
      <c r="BE91" s="81" t="s">
        <v>39</v>
      </c>
      <c r="BF91" s="81"/>
      <c r="BG91" s="81">
        <f>(AM95+AS95+AY95+BE95+BK95+AM99+AS99+AY99+BE99+BK99)/10</f>
        <v>0</v>
      </c>
      <c r="BH91" s="81"/>
      <c r="BI91" s="81"/>
      <c r="BJ91" s="81"/>
      <c r="BK91" s="13"/>
    </row>
    <row r="92" spans="1:63" ht="17.25">
      <c r="A92" s="15"/>
      <c r="B92" s="82">
        <v>1</v>
      </c>
      <c r="C92" s="82"/>
      <c r="D92" s="82"/>
      <c r="E92" s="82"/>
      <c r="F92" s="82"/>
      <c r="G92" s="16" t="s">
        <v>40</v>
      </c>
      <c r="H92" s="80">
        <v>2</v>
      </c>
      <c r="I92" s="82"/>
      <c r="J92" s="82"/>
      <c r="K92" s="82"/>
      <c r="L92" s="82"/>
      <c r="M92" s="16" t="s">
        <v>40</v>
      </c>
      <c r="N92" s="79">
        <v>3</v>
      </c>
      <c r="O92" s="79"/>
      <c r="P92" s="79"/>
      <c r="Q92" s="79"/>
      <c r="R92" s="80"/>
      <c r="S92" s="16" t="s">
        <v>40</v>
      </c>
      <c r="T92" s="78">
        <v>4</v>
      </c>
      <c r="U92" s="79"/>
      <c r="V92" s="79"/>
      <c r="W92" s="79"/>
      <c r="X92" s="80"/>
      <c r="Y92" s="16" t="s">
        <v>40</v>
      </c>
      <c r="Z92" s="78">
        <v>5</v>
      </c>
      <c r="AA92" s="79"/>
      <c r="AB92" s="79"/>
      <c r="AC92" s="79"/>
      <c r="AD92" s="80"/>
      <c r="AE92" s="16" t="s">
        <v>40</v>
      </c>
      <c r="AG92" s="15"/>
      <c r="AH92" s="82">
        <v>1</v>
      </c>
      <c r="AI92" s="82"/>
      <c r="AJ92" s="82"/>
      <c r="AK92" s="82"/>
      <c r="AL92" s="82"/>
      <c r="AM92" s="16" t="s">
        <v>40</v>
      </c>
      <c r="AN92" s="80">
        <v>2</v>
      </c>
      <c r="AO92" s="82"/>
      <c r="AP92" s="82"/>
      <c r="AQ92" s="82"/>
      <c r="AR92" s="82"/>
      <c r="AS92" s="16" t="s">
        <v>40</v>
      </c>
      <c r="AT92" s="79">
        <v>3</v>
      </c>
      <c r="AU92" s="79"/>
      <c r="AV92" s="79"/>
      <c r="AW92" s="79"/>
      <c r="AX92" s="80"/>
      <c r="AY92" s="16" t="s">
        <v>40</v>
      </c>
      <c r="AZ92" s="78">
        <v>4</v>
      </c>
      <c r="BA92" s="79"/>
      <c r="BB92" s="79"/>
      <c r="BC92" s="79"/>
      <c r="BD92" s="80"/>
      <c r="BE92" s="16" t="s">
        <v>40</v>
      </c>
      <c r="BF92" s="78">
        <v>5</v>
      </c>
      <c r="BG92" s="79"/>
      <c r="BH92" s="79"/>
      <c r="BI92" s="79"/>
      <c r="BJ92" s="80"/>
      <c r="BK92" s="16" t="s">
        <v>40</v>
      </c>
    </row>
    <row r="93" spans="1:63">
      <c r="A93" s="17" t="s">
        <v>7</v>
      </c>
      <c r="B93" s="22"/>
      <c r="C93" s="23"/>
      <c r="D93" s="24"/>
      <c r="E93" s="24"/>
      <c r="F93" s="24"/>
      <c r="G93" s="21">
        <f>(B93+C93+D93+E93+F93)/25</f>
        <v>0</v>
      </c>
      <c r="H93" s="22"/>
      <c r="I93" s="23"/>
      <c r="J93" s="24"/>
      <c r="K93" s="24"/>
      <c r="L93" s="24"/>
      <c r="M93" s="21">
        <f>(H93+I93+J93+K93+L93)/25</f>
        <v>0</v>
      </c>
      <c r="N93" s="22"/>
      <c r="O93" s="23"/>
      <c r="P93" s="24"/>
      <c r="Q93" s="24"/>
      <c r="R93" s="24"/>
      <c r="S93" s="21">
        <f>(N93+O93+P93+Q93+R93)/25</f>
        <v>0</v>
      </c>
      <c r="T93" s="22"/>
      <c r="U93" s="23"/>
      <c r="V93" s="24"/>
      <c r="W93" s="24"/>
      <c r="X93" s="24"/>
      <c r="Y93" s="21">
        <f>(T93+U93+V93+W93+X93)/25</f>
        <v>0</v>
      </c>
      <c r="Z93" s="22"/>
      <c r="AA93" s="23"/>
      <c r="AB93" s="24"/>
      <c r="AC93" s="24"/>
      <c r="AD93" s="24"/>
      <c r="AE93" s="21">
        <f>(Z93+AA93+AB93+AC93+AD93)/25</f>
        <v>0</v>
      </c>
      <c r="AG93" s="17" t="s">
        <v>7</v>
      </c>
      <c r="AH93" s="22"/>
      <c r="AI93" s="23"/>
      <c r="AJ93" s="24"/>
      <c r="AK93" s="24"/>
      <c r="AL93" s="24"/>
      <c r="AM93" s="21">
        <f>(AH93+AI93+AJ93+AK93+AL93)/25</f>
        <v>0</v>
      </c>
      <c r="AN93" s="22"/>
      <c r="AO93" s="23"/>
      <c r="AP93" s="24"/>
      <c r="AQ93" s="24"/>
      <c r="AR93" s="24"/>
      <c r="AS93" s="21">
        <f>(AN93+AO93+AP93+AQ93+AR93)/25</f>
        <v>0</v>
      </c>
      <c r="AT93" s="22"/>
      <c r="AU93" s="23"/>
      <c r="AV93" s="24"/>
      <c r="AW93" s="24"/>
      <c r="AX93" s="24"/>
      <c r="AY93" s="21">
        <f>(AT93+AU93+AV93+AW93+AX93)/25</f>
        <v>0</v>
      </c>
      <c r="AZ93" s="22"/>
      <c r="BA93" s="23"/>
      <c r="BB93" s="24"/>
      <c r="BC93" s="24"/>
      <c r="BD93" s="24"/>
      <c r="BE93" s="21">
        <f>(AZ93+BA93+BB93+BC93+BD93)/25</f>
        <v>0</v>
      </c>
      <c r="BF93" s="22"/>
      <c r="BG93" s="23"/>
      <c r="BH93" s="24"/>
      <c r="BI93" s="24"/>
      <c r="BJ93" s="24"/>
      <c r="BK93" s="21">
        <f>(BF93+BG93+BH93+BI93+BJ93)/25</f>
        <v>0</v>
      </c>
    </row>
    <row r="94" spans="1:63">
      <c r="A94" s="25" t="s">
        <v>41</v>
      </c>
      <c r="B94" s="18"/>
      <c r="C94" s="19"/>
      <c r="D94" s="19"/>
      <c r="E94" s="19"/>
      <c r="F94" s="20"/>
      <c r="G94" s="21">
        <f>(B94+C94+D94+E94+F94)/25</f>
        <v>0</v>
      </c>
      <c r="H94" s="22"/>
      <c r="I94" s="18"/>
      <c r="J94" s="19"/>
      <c r="K94" s="19"/>
      <c r="L94" s="19"/>
      <c r="M94" s="21">
        <f>(H94+I94+J94+K94+L94)/25</f>
        <v>0</v>
      </c>
      <c r="N94" s="18"/>
      <c r="O94" s="19"/>
      <c r="P94" s="19"/>
      <c r="Q94" s="19"/>
      <c r="R94" s="19"/>
      <c r="S94" s="21">
        <f>(N94+O94+P94+Q94+R94)/25</f>
        <v>0</v>
      </c>
      <c r="T94" s="18"/>
      <c r="U94" s="19"/>
      <c r="V94" s="19"/>
      <c r="W94" s="19"/>
      <c r="X94" s="19"/>
      <c r="Y94" s="21">
        <f>(T94+U94+V94+W94+X94)/25</f>
        <v>0</v>
      </c>
      <c r="Z94" s="18"/>
      <c r="AA94" s="19"/>
      <c r="AB94" s="19"/>
      <c r="AC94" s="19"/>
      <c r="AD94" s="19"/>
      <c r="AE94" s="21">
        <f>(Z94+AA94+AB94+AC94+AD94)/25</f>
        <v>0</v>
      </c>
      <c r="AG94" s="25" t="s">
        <v>41</v>
      </c>
      <c r="AH94" s="18"/>
      <c r="AI94" s="19"/>
      <c r="AJ94" s="19"/>
      <c r="AK94" s="19"/>
      <c r="AL94" s="20"/>
      <c r="AM94" s="21">
        <f>(AH94+AI94+AJ94+AK94+AL94)/25</f>
        <v>0</v>
      </c>
      <c r="AN94" s="22"/>
      <c r="AO94" s="18"/>
      <c r="AP94" s="19"/>
      <c r="AQ94" s="19"/>
      <c r="AR94" s="19"/>
      <c r="AS94" s="21">
        <f>(AN94+AO94+AP94+AQ94+AR94)/25</f>
        <v>0</v>
      </c>
      <c r="AT94" s="18"/>
      <c r="AU94" s="19"/>
      <c r="AV94" s="19"/>
      <c r="AW94" s="19"/>
      <c r="AX94" s="19"/>
      <c r="AY94" s="21">
        <f>(AT94+AU94+AV94+AW94+AX94)/25</f>
        <v>0</v>
      </c>
      <c r="AZ94" s="18"/>
      <c r="BA94" s="19"/>
      <c r="BB94" s="19"/>
      <c r="BC94" s="19"/>
      <c r="BD94" s="19"/>
      <c r="BE94" s="21">
        <f>(AZ94+BA94+BB94+BC94+BD94)/25</f>
        <v>0</v>
      </c>
      <c r="BF94" s="18"/>
      <c r="BG94" s="19"/>
      <c r="BH94" s="19"/>
      <c r="BI94" s="19"/>
      <c r="BJ94" s="19"/>
      <c r="BK94" s="21">
        <f>(BF94+BG94+BH94+BI94+BJ94)/25</f>
        <v>0</v>
      </c>
    </row>
    <row r="95" spans="1:63">
      <c r="A95" s="26" t="s">
        <v>42</v>
      </c>
      <c r="B95" s="18"/>
      <c r="C95" s="19"/>
      <c r="D95" s="19"/>
      <c r="E95" s="19"/>
      <c r="F95" s="20"/>
      <c r="G95" s="21">
        <f>(B95+C95+D95+E95+F95)/25</f>
        <v>0</v>
      </c>
      <c r="H95" s="22"/>
      <c r="I95" s="18"/>
      <c r="J95" s="19"/>
      <c r="K95" s="19"/>
      <c r="L95" s="19"/>
      <c r="M95" s="21">
        <f>(H95+I95+J95+K95+L95)/25</f>
        <v>0</v>
      </c>
      <c r="N95" s="18"/>
      <c r="O95" s="19"/>
      <c r="P95" s="19"/>
      <c r="Q95" s="19"/>
      <c r="R95" s="19"/>
      <c r="S95" s="21">
        <f>(N95+O95+P95+Q95+R95)/25</f>
        <v>0</v>
      </c>
      <c r="T95" s="18"/>
      <c r="U95" s="19"/>
      <c r="V95" s="19"/>
      <c r="W95" s="19"/>
      <c r="X95" s="19"/>
      <c r="Y95" s="21">
        <f>(T95+U95+V95+W95+X95)/25</f>
        <v>0</v>
      </c>
      <c r="Z95" s="18"/>
      <c r="AA95" s="19"/>
      <c r="AB95" s="19"/>
      <c r="AC95" s="19"/>
      <c r="AD95" s="19"/>
      <c r="AE95" s="21">
        <f>(Z95+AA95+AB95+AC95+AD95)/25</f>
        <v>0</v>
      </c>
      <c r="AG95" s="26" t="s">
        <v>42</v>
      </c>
      <c r="AH95" s="18"/>
      <c r="AI95" s="19"/>
      <c r="AJ95" s="19"/>
      <c r="AK95" s="19"/>
      <c r="AL95" s="20"/>
      <c r="AM95" s="21">
        <f>(AH95+AI95+AJ95+AK95+AL95)/25</f>
        <v>0</v>
      </c>
      <c r="AN95" s="22"/>
      <c r="AO95" s="18"/>
      <c r="AP95" s="19"/>
      <c r="AQ95" s="19"/>
      <c r="AR95" s="19"/>
      <c r="AS95" s="21">
        <f>(AN95+AO95+AP95+AQ95+AR95)/25</f>
        <v>0</v>
      </c>
      <c r="AT95" s="18"/>
      <c r="AU95" s="19"/>
      <c r="AV95" s="19"/>
      <c r="AW95" s="19"/>
      <c r="AX95" s="19"/>
      <c r="AY95" s="21">
        <f>(AT95+AU95+AV95+AW95+AX95)/25</f>
        <v>0</v>
      </c>
      <c r="AZ95" s="18"/>
      <c r="BA95" s="19"/>
      <c r="BB95" s="19"/>
      <c r="BC95" s="19"/>
      <c r="BD95" s="19"/>
      <c r="BE95" s="21">
        <f>(AZ95+BA95+BB95+BC95+BD95)/25</f>
        <v>0</v>
      </c>
      <c r="BF95" s="18"/>
      <c r="BG95" s="19"/>
      <c r="BH95" s="19"/>
      <c r="BI95" s="19"/>
      <c r="BJ95" s="19"/>
      <c r="BK95" s="21">
        <f>(BF95+BG95+BH95+BI95+BJ95)/25</f>
        <v>0</v>
      </c>
    </row>
    <row r="96" spans="1:63" ht="17.25">
      <c r="A96" s="15"/>
      <c r="B96" s="82">
        <v>6</v>
      </c>
      <c r="C96" s="82"/>
      <c r="D96" s="82"/>
      <c r="E96" s="82"/>
      <c r="F96" s="82"/>
      <c r="G96" s="21" t="s">
        <v>40</v>
      </c>
      <c r="H96" s="80">
        <v>7</v>
      </c>
      <c r="I96" s="82"/>
      <c r="J96" s="82"/>
      <c r="K96" s="82"/>
      <c r="L96" s="82"/>
      <c r="M96" s="21" t="s">
        <v>40</v>
      </c>
      <c r="N96" s="79">
        <v>8</v>
      </c>
      <c r="O96" s="79"/>
      <c r="P96" s="79"/>
      <c r="Q96" s="79"/>
      <c r="R96" s="80"/>
      <c r="S96" s="21" t="s">
        <v>40</v>
      </c>
      <c r="T96" s="78">
        <v>9</v>
      </c>
      <c r="U96" s="79"/>
      <c r="V96" s="79"/>
      <c r="W96" s="79"/>
      <c r="X96" s="80"/>
      <c r="Y96" s="24" t="s">
        <v>40</v>
      </c>
      <c r="Z96" s="78">
        <v>10</v>
      </c>
      <c r="AA96" s="79"/>
      <c r="AB96" s="79"/>
      <c r="AC96" s="79"/>
      <c r="AD96" s="80"/>
      <c r="AE96" s="21" t="s">
        <v>40</v>
      </c>
      <c r="AG96" s="15"/>
      <c r="AH96" s="82">
        <v>6</v>
      </c>
      <c r="AI96" s="82"/>
      <c r="AJ96" s="82"/>
      <c r="AK96" s="82"/>
      <c r="AL96" s="82"/>
      <c r="AM96" s="21" t="s">
        <v>40</v>
      </c>
      <c r="AN96" s="80">
        <v>7</v>
      </c>
      <c r="AO96" s="82"/>
      <c r="AP96" s="82"/>
      <c r="AQ96" s="82"/>
      <c r="AR96" s="82"/>
      <c r="AS96" s="21" t="s">
        <v>40</v>
      </c>
      <c r="AT96" s="79">
        <v>8</v>
      </c>
      <c r="AU96" s="79"/>
      <c r="AV96" s="79"/>
      <c r="AW96" s="79"/>
      <c r="AX96" s="80"/>
      <c r="AY96" s="21" t="s">
        <v>40</v>
      </c>
      <c r="AZ96" s="78">
        <v>9</v>
      </c>
      <c r="BA96" s="79"/>
      <c r="BB96" s="79"/>
      <c r="BC96" s="79"/>
      <c r="BD96" s="80"/>
      <c r="BE96" s="24" t="s">
        <v>40</v>
      </c>
      <c r="BF96" s="78">
        <v>10</v>
      </c>
      <c r="BG96" s="79"/>
      <c r="BH96" s="79"/>
      <c r="BI96" s="79"/>
      <c r="BJ96" s="80"/>
      <c r="BK96" s="21" t="s">
        <v>40</v>
      </c>
    </row>
    <row r="97" spans="1:63">
      <c r="A97" s="17" t="s">
        <v>7</v>
      </c>
      <c r="B97" s="22"/>
      <c r="C97" s="23"/>
      <c r="D97" s="24"/>
      <c r="E97" s="24"/>
      <c r="F97" s="24"/>
      <c r="G97" s="21">
        <f>(B97+C97+D97+E97+F97)/25</f>
        <v>0</v>
      </c>
      <c r="H97" s="22"/>
      <c r="I97" s="23"/>
      <c r="J97" s="24"/>
      <c r="K97" s="24"/>
      <c r="L97" s="24"/>
      <c r="M97" s="21">
        <f>(H97+I97+J97+K97+L97)/25</f>
        <v>0</v>
      </c>
      <c r="N97" s="22"/>
      <c r="O97" s="23"/>
      <c r="P97" s="24"/>
      <c r="Q97" s="24"/>
      <c r="R97" s="24"/>
      <c r="S97" s="21">
        <f>(N97+O97+P97+Q97+R97)/25</f>
        <v>0</v>
      </c>
      <c r="T97" s="22"/>
      <c r="U97" s="23"/>
      <c r="V97" s="24"/>
      <c r="W97" s="24"/>
      <c r="X97" s="24"/>
      <c r="Y97" s="21">
        <f>(T97+U97+V97+W97+X97)/25</f>
        <v>0</v>
      </c>
      <c r="Z97" s="22"/>
      <c r="AA97" s="23"/>
      <c r="AB97" s="24"/>
      <c r="AC97" s="24"/>
      <c r="AD97" s="24"/>
      <c r="AE97" s="21">
        <f>(Z97+AA97+AB97+AC97+AD97)/25</f>
        <v>0</v>
      </c>
      <c r="AG97" s="17" t="s">
        <v>7</v>
      </c>
      <c r="AH97" s="22"/>
      <c r="AI97" s="23"/>
      <c r="AJ97" s="24"/>
      <c r="AK97" s="24"/>
      <c r="AL97" s="24"/>
      <c r="AM97" s="21">
        <f>(AH97+AI97+AJ97+AK97+AL97)/25</f>
        <v>0</v>
      </c>
      <c r="AN97" s="22"/>
      <c r="AO97" s="23"/>
      <c r="AP97" s="24"/>
      <c r="AQ97" s="24"/>
      <c r="AR97" s="24"/>
      <c r="AS97" s="21">
        <f>(AN97+AO97+AP97+AQ97+AR97)/25</f>
        <v>0</v>
      </c>
      <c r="AT97" s="22"/>
      <c r="AU97" s="23"/>
      <c r="AV97" s="24"/>
      <c r="AW97" s="24"/>
      <c r="AX97" s="24"/>
      <c r="AY97" s="21">
        <f>(AT97+AU97+AV97+AW97+AX97)/25</f>
        <v>0</v>
      </c>
      <c r="AZ97" s="22"/>
      <c r="BA97" s="23"/>
      <c r="BB97" s="24"/>
      <c r="BC97" s="24"/>
      <c r="BD97" s="24"/>
      <c r="BE97" s="21">
        <f>(AZ97+BA97+BB97+BC97+BD97)/25</f>
        <v>0</v>
      </c>
      <c r="BF97" s="22"/>
      <c r="BG97" s="23"/>
      <c r="BH97" s="24"/>
      <c r="BI97" s="24"/>
      <c r="BJ97" s="24"/>
      <c r="BK97" s="21">
        <f>(BF97+BG97+BH97+BI97+BJ97)/25</f>
        <v>0</v>
      </c>
    </row>
    <row r="98" spans="1:63">
      <c r="A98" s="25" t="s">
        <v>41</v>
      </c>
      <c r="B98" s="18"/>
      <c r="C98" s="19"/>
      <c r="D98" s="19"/>
      <c r="E98" s="19"/>
      <c r="F98" s="20"/>
      <c r="G98" s="21">
        <f>(B98+C98+D98+E98+F98)/25</f>
        <v>0</v>
      </c>
      <c r="H98" s="22"/>
      <c r="I98" s="18"/>
      <c r="J98" s="19"/>
      <c r="K98" s="19"/>
      <c r="L98" s="19"/>
      <c r="M98" s="21">
        <f>(H98+I98+J98+K98+L98)/25</f>
        <v>0</v>
      </c>
      <c r="N98" s="18"/>
      <c r="O98" s="19"/>
      <c r="P98" s="19"/>
      <c r="Q98" s="19"/>
      <c r="R98" s="19"/>
      <c r="S98" s="21">
        <f>(N98+O98+P98+Q98+R98)/25</f>
        <v>0</v>
      </c>
      <c r="T98" s="18"/>
      <c r="U98" s="19"/>
      <c r="V98" s="19"/>
      <c r="W98" s="19"/>
      <c r="X98" s="19"/>
      <c r="Y98" s="21">
        <f>(T98+U98+V98+W98+X98)/25</f>
        <v>0</v>
      </c>
      <c r="Z98" s="18"/>
      <c r="AA98" s="19"/>
      <c r="AB98" s="19"/>
      <c r="AC98" s="19"/>
      <c r="AD98" s="19"/>
      <c r="AE98" s="21">
        <f>(Z98+AA98+AB98+AC98+AD98)/25</f>
        <v>0</v>
      </c>
      <c r="AG98" s="25" t="s">
        <v>41</v>
      </c>
      <c r="AH98" s="18"/>
      <c r="AI98" s="19"/>
      <c r="AJ98" s="19"/>
      <c r="AK98" s="19"/>
      <c r="AL98" s="20"/>
      <c r="AM98" s="21">
        <f>(AH98+AI98+AJ98+AK98+AL98)/25</f>
        <v>0</v>
      </c>
      <c r="AN98" s="22"/>
      <c r="AO98" s="18"/>
      <c r="AP98" s="19"/>
      <c r="AQ98" s="19"/>
      <c r="AR98" s="19"/>
      <c r="AS98" s="21">
        <f>(AN98+AO98+AP98+AQ98+AR98)/25</f>
        <v>0</v>
      </c>
      <c r="AT98" s="18"/>
      <c r="AU98" s="19"/>
      <c r="AV98" s="19"/>
      <c r="AW98" s="19"/>
      <c r="AX98" s="19"/>
      <c r="AY98" s="21">
        <f>(AT98+AU98+AV98+AW98+AX98)/25</f>
        <v>0</v>
      </c>
      <c r="AZ98" s="18"/>
      <c r="BA98" s="19"/>
      <c r="BB98" s="19"/>
      <c r="BC98" s="19"/>
      <c r="BD98" s="19"/>
      <c r="BE98" s="21">
        <f>(AZ98+BA98+BB98+BC98+BD98)/25</f>
        <v>0</v>
      </c>
      <c r="BF98" s="18"/>
      <c r="BG98" s="19"/>
      <c r="BH98" s="19"/>
      <c r="BI98" s="19"/>
      <c r="BJ98" s="19"/>
      <c r="BK98" s="21">
        <f>(BF98+BG98+BH98+BI98+BJ98)/25</f>
        <v>0</v>
      </c>
    </row>
    <row r="99" spans="1:63">
      <c r="A99" s="26" t="s">
        <v>42</v>
      </c>
      <c r="B99" s="18"/>
      <c r="C99" s="19"/>
      <c r="D99" s="19"/>
      <c r="E99" s="19"/>
      <c r="F99" s="20"/>
      <c r="G99" s="21">
        <f>(B99+C99+D99+E99+F99)/25</f>
        <v>0</v>
      </c>
      <c r="H99" s="22"/>
      <c r="I99" s="18"/>
      <c r="J99" s="19"/>
      <c r="K99" s="19"/>
      <c r="L99" s="19"/>
      <c r="M99" s="21">
        <f>(H99+I99+J99+K99+L99)/25</f>
        <v>0</v>
      </c>
      <c r="N99" s="18"/>
      <c r="O99" s="19"/>
      <c r="P99" s="19"/>
      <c r="Q99" s="19"/>
      <c r="R99" s="19"/>
      <c r="S99" s="21">
        <f>(N99+O99+P99+Q99+R99)/25</f>
        <v>0</v>
      </c>
      <c r="T99" s="18"/>
      <c r="U99" s="19"/>
      <c r="V99" s="19"/>
      <c r="W99" s="19"/>
      <c r="X99" s="19"/>
      <c r="Y99" s="21">
        <f>(T99+U99+V99+W99+X99)/25</f>
        <v>0</v>
      </c>
      <c r="Z99" s="18"/>
      <c r="AA99" s="19"/>
      <c r="AB99" s="19"/>
      <c r="AC99" s="19"/>
      <c r="AD99" s="19"/>
      <c r="AE99" s="21">
        <f>(Z99+AA99+AB99+AC99+AD99)/25</f>
        <v>0</v>
      </c>
      <c r="AG99" s="26" t="s">
        <v>42</v>
      </c>
      <c r="AH99" s="18"/>
      <c r="AI99" s="19"/>
      <c r="AJ99" s="19"/>
      <c r="AK99" s="19"/>
      <c r="AL99" s="20"/>
      <c r="AM99" s="21">
        <f>(AH99+AI99+AJ99+AK99+AL99)/25</f>
        <v>0</v>
      </c>
      <c r="AN99" s="22"/>
      <c r="AO99" s="18"/>
      <c r="AP99" s="19"/>
      <c r="AQ99" s="19"/>
      <c r="AR99" s="19"/>
      <c r="AS99" s="21">
        <f>(AN99+AO99+AP99+AQ99+AR99)/25</f>
        <v>0</v>
      </c>
      <c r="AT99" s="18"/>
      <c r="AU99" s="19"/>
      <c r="AV99" s="19"/>
      <c r="AW99" s="19"/>
      <c r="AX99" s="19"/>
      <c r="AY99" s="21">
        <f>(AT99+AU99+AV99+AW99+AX99)/25</f>
        <v>0</v>
      </c>
      <c r="AZ99" s="18"/>
      <c r="BA99" s="19"/>
      <c r="BB99" s="19"/>
      <c r="BC99" s="19"/>
      <c r="BD99" s="19"/>
      <c r="BE99" s="21">
        <f>(AZ99+BA99+BB99+BC99+BD99)/25</f>
        <v>0</v>
      </c>
      <c r="BF99" s="18"/>
      <c r="BG99" s="19"/>
      <c r="BH99" s="19"/>
      <c r="BI99" s="19"/>
      <c r="BJ99" s="19"/>
      <c r="BK99" s="21">
        <f>(BF99+BG99+BH99+BI99+BJ99)/25</f>
        <v>0</v>
      </c>
    </row>
    <row r="100" spans="1:63">
      <c r="AG100" s="30"/>
    </row>
    <row r="101" spans="1:63" ht="19.5">
      <c r="A101" s="83" t="s">
        <v>43</v>
      </c>
      <c r="B101" s="83"/>
      <c r="C101" s="83"/>
      <c r="D101" s="83"/>
      <c r="E101" s="83"/>
      <c r="F101" s="83"/>
      <c r="G101" s="83" t="s">
        <v>97</v>
      </c>
      <c r="H101" s="83"/>
      <c r="I101" s="83"/>
      <c r="J101" s="83"/>
      <c r="K101" s="83"/>
      <c r="L101" s="83"/>
      <c r="M101" s="81" t="s">
        <v>37</v>
      </c>
      <c r="N101" s="81"/>
      <c r="O101" s="81">
        <f>(G103+M103+S103+Y103+AE103+G107+M107+S107+Y107+AE107)/10</f>
        <v>0</v>
      </c>
      <c r="P101" s="81"/>
      <c r="Q101" s="81"/>
      <c r="R101" s="81"/>
      <c r="S101" s="81" t="s">
        <v>38</v>
      </c>
      <c r="T101" s="81"/>
      <c r="U101" s="81">
        <f>(G104+M104+S104+Y104+AE104+G108+M108+S108+Y108+AE108)/10</f>
        <v>0</v>
      </c>
      <c r="V101" s="81"/>
      <c r="W101" s="81"/>
      <c r="X101" s="81"/>
      <c r="Y101" s="81" t="s">
        <v>39</v>
      </c>
      <c r="Z101" s="81"/>
      <c r="AA101" s="81">
        <f>(G105+M105+S105+Y105+AE105+G109+M109+S109+Y109+AE109)/10</f>
        <v>0</v>
      </c>
      <c r="AB101" s="81"/>
      <c r="AC101" s="81"/>
      <c r="AD101" s="81"/>
      <c r="AE101" s="13"/>
      <c r="AG101" s="83" t="s">
        <v>44</v>
      </c>
      <c r="AH101" s="83"/>
      <c r="AI101" s="83"/>
      <c r="AJ101" s="83"/>
      <c r="AK101" s="83"/>
      <c r="AL101" s="83"/>
      <c r="AM101" s="83" t="s">
        <v>97</v>
      </c>
      <c r="AN101" s="83"/>
      <c r="AO101" s="83"/>
      <c r="AP101" s="83"/>
      <c r="AQ101" s="83"/>
      <c r="AR101" s="83"/>
      <c r="AS101" s="81" t="s">
        <v>37</v>
      </c>
      <c r="AT101" s="81"/>
      <c r="AU101" s="81">
        <f>(AM103+AS103+AY103+BE103+BK103+AM107+AS107+AY107+BE107+BK107)/10</f>
        <v>0</v>
      </c>
      <c r="AV101" s="81"/>
      <c r="AW101" s="81"/>
      <c r="AX101" s="81"/>
      <c r="AY101" s="81" t="s">
        <v>38</v>
      </c>
      <c r="AZ101" s="81"/>
      <c r="BA101" s="81">
        <f>(AM104+AS104+AY104+BE104+BK104+AM108+AS108+AY108+BE108+BK108)/10</f>
        <v>0</v>
      </c>
      <c r="BB101" s="81"/>
      <c r="BC101" s="81"/>
      <c r="BD101" s="81"/>
      <c r="BE101" s="81" t="s">
        <v>39</v>
      </c>
      <c r="BF101" s="81"/>
      <c r="BG101" s="81">
        <f>(AM105+AS105+AY105+BE105+BK105+AM109+AS109+AY109+BE109+BK109)/10</f>
        <v>0</v>
      </c>
      <c r="BH101" s="81"/>
      <c r="BI101" s="81"/>
      <c r="BJ101" s="81"/>
      <c r="BK101" s="13"/>
    </row>
    <row r="102" spans="1:63" ht="17.25">
      <c r="A102" s="15"/>
      <c r="B102" s="82">
        <v>1</v>
      </c>
      <c r="C102" s="82"/>
      <c r="D102" s="82"/>
      <c r="E102" s="82"/>
      <c r="F102" s="82"/>
      <c r="G102" s="16" t="s">
        <v>40</v>
      </c>
      <c r="H102" s="80">
        <v>2</v>
      </c>
      <c r="I102" s="82"/>
      <c r="J102" s="82"/>
      <c r="K102" s="82"/>
      <c r="L102" s="82"/>
      <c r="M102" s="16" t="s">
        <v>40</v>
      </c>
      <c r="N102" s="79">
        <v>3</v>
      </c>
      <c r="O102" s="79"/>
      <c r="P102" s="79"/>
      <c r="Q102" s="79"/>
      <c r="R102" s="80"/>
      <c r="S102" s="16" t="s">
        <v>40</v>
      </c>
      <c r="T102" s="78">
        <v>4</v>
      </c>
      <c r="U102" s="79"/>
      <c r="V102" s="79"/>
      <c r="W102" s="79"/>
      <c r="X102" s="80"/>
      <c r="Y102" s="16" t="s">
        <v>40</v>
      </c>
      <c r="Z102" s="78">
        <v>5</v>
      </c>
      <c r="AA102" s="79"/>
      <c r="AB102" s="79"/>
      <c r="AC102" s="79"/>
      <c r="AD102" s="80"/>
      <c r="AE102" s="16" t="s">
        <v>40</v>
      </c>
      <c r="AG102" s="15"/>
      <c r="AH102" s="82">
        <v>1</v>
      </c>
      <c r="AI102" s="82"/>
      <c r="AJ102" s="82"/>
      <c r="AK102" s="82"/>
      <c r="AL102" s="82"/>
      <c r="AM102" s="16" t="s">
        <v>40</v>
      </c>
      <c r="AN102" s="80">
        <v>2</v>
      </c>
      <c r="AO102" s="82"/>
      <c r="AP102" s="82"/>
      <c r="AQ102" s="82"/>
      <c r="AR102" s="82"/>
      <c r="AS102" s="16" t="s">
        <v>40</v>
      </c>
      <c r="AT102" s="79">
        <v>3</v>
      </c>
      <c r="AU102" s="79"/>
      <c r="AV102" s="79"/>
      <c r="AW102" s="79"/>
      <c r="AX102" s="80"/>
      <c r="AY102" s="16" t="s">
        <v>40</v>
      </c>
      <c r="AZ102" s="78">
        <v>4</v>
      </c>
      <c r="BA102" s="79"/>
      <c r="BB102" s="79"/>
      <c r="BC102" s="79"/>
      <c r="BD102" s="80"/>
      <c r="BE102" s="16" t="s">
        <v>40</v>
      </c>
      <c r="BF102" s="78">
        <v>5</v>
      </c>
      <c r="BG102" s="79"/>
      <c r="BH102" s="79"/>
      <c r="BI102" s="79"/>
      <c r="BJ102" s="80"/>
      <c r="BK102" s="16" t="s">
        <v>40</v>
      </c>
    </row>
    <row r="103" spans="1:63">
      <c r="A103" s="17" t="s">
        <v>7</v>
      </c>
      <c r="B103" s="22"/>
      <c r="C103" s="23"/>
      <c r="D103" s="24"/>
      <c r="E103" s="24"/>
      <c r="F103" s="24"/>
      <c r="G103" s="21">
        <f>(B103+C103+D103+E103+F103)/25</f>
        <v>0</v>
      </c>
      <c r="H103" s="22"/>
      <c r="I103" s="23"/>
      <c r="J103" s="24"/>
      <c r="K103" s="24"/>
      <c r="L103" s="24"/>
      <c r="M103" s="21">
        <f>(H103+I103+J103+K103+L103)/25</f>
        <v>0</v>
      </c>
      <c r="N103" s="22"/>
      <c r="O103" s="23"/>
      <c r="P103" s="24"/>
      <c r="Q103" s="24"/>
      <c r="R103" s="24"/>
      <c r="S103" s="21">
        <f>(N103+O103+P103+Q103+R103)/25</f>
        <v>0</v>
      </c>
      <c r="T103" s="22"/>
      <c r="U103" s="23"/>
      <c r="V103" s="24"/>
      <c r="W103" s="24"/>
      <c r="X103" s="24"/>
      <c r="Y103" s="21">
        <f>(T103+U103+V103+W103+X103)/25</f>
        <v>0</v>
      </c>
      <c r="Z103" s="22"/>
      <c r="AA103" s="23"/>
      <c r="AB103" s="24"/>
      <c r="AC103" s="24"/>
      <c r="AD103" s="24"/>
      <c r="AE103" s="21">
        <f>(Z103+AA103+AB103+AC103+AD103)/25</f>
        <v>0</v>
      </c>
      <c r="AG103" s="17" t="s">
        <v>7</v>
      </c>
      <c r="AH103" s="22"/>
      <c r="AI103" s="23"/>
      <c r="AJ103" s="24"/>
      <c r="AK103" s="24"/>
      <c r="AL103" s="24"/>
      <c r="AM103" s="21">
        <f>(AH103+AI103+AJ103+AK103+AL103)/25</f>
        <v>0</v>
      </c>
      <c r="AN103" s="22"/>
      <c r="AO103" s="23"/>
      <c r="AP103" s="24"/>
      <c r="AQ103" s="24"/>
      <c r="AR103" s="24"/>
      <c r="AS103" s="21">
        <f>(AN103+AO103+AP103+AQ103+AR103)/25</f>
        <v>0</v>
      </c>
      <c r="AT103" s="22"/>
      <c r="AU103" s="23"/>
      <c r="AV103" s="24"/>
      <c r="AW103" s="24"/>
      <c r="AX103" s="24"/>
      <c r="AY103" s="21">
        <f>(AT103+AU103+AV103+AW103+AX103)/25</f>
        <v>0</v>
      </c>
      <c r="AZ103" s="22"/>
      <c r="BA103" s="23"/>
      <c r="BB103" s="24"/>
      <c r="BC103" s="24"/>
      <c r="BD103" s="24"/>
      <c r="BE103" s="21">
        <f>(AZ103+BA103+BB103+BC103+BD103)/25</f>
        <v>0</v>
      </c>
      <c r="BF103" s="22"/>
      <c r="BG103" s="23"/>
      <c r="BH103" s="24"/>
      <c r="BI103" s="24"/>
      <c r="BJ103" s="24"/>
      <c r="BK103" s="21">
        <f>(BF103+BG103+BH103+BI103+BJ103)/25</f>
        <v>0</v>
      </c>
    </row>
    <row r="104" spans="1:63">
      <c r="A104" s="25" t="s">
        <v>41</v>
      </c>
      <c r="B104" s="18"/>
      <c r="C104" s="19"/>
      <c r="D104" s="19"/>
      <c r="E104" s="19"/>
      <c r="F104" s="20"/>
      <c r="G104" s="21">
        <f>(B104+C104+D104+E104+F104)/25</f>
        <v>0</v>
      </c>
      <c r="H104" s="22"/>
      <c r="I104" s="18"/>
      <c r="J104" s="19"/>
      <c r="K104" s="19"/>
      <c r="L104" s="19"/>
      <c r="M104" s="21">
        <f>(H104+I104+J104+K104+L104)/25</f>
        <v>0</v>
      </c>
      <c r="N104" s="18"/>
      <c r="O104" s="19"/>
      <c r="P104" s="19"/>
      <c r="Q104" s="19"/>
      <c r="R104" s="19"/>
      <c r="S104" s="21">
        <f>(N104+O104+P104+Q104+R104)/25</f>
        <v>0</v>
      </c>
      <c r="T104" s="18"/>
      <c r="U104" s="19"/>
      <c r="V104" s="19"/>
      <c r="W104" s="19"/>
      <c r="X104" s="19"/>
      <c r="Y104" s="21">
        <f>(T104+U104+V104+W104+X104)/25</f>
        <v>0</v>
      </c>
      <c r="Z104" s="18"/>
      <c r="AA104" s="19"/>
      <c r="AB104" s="19"/>
      <c r="AC104" s="19"/>
      <c r="AD104" s="19"/>
      <c r="AE104" s="21">
        <f>(Z104+AA104+AB104+AC104+AD104)/25</f>
        <v>0</v>
      </c>
      <c r="AG104" s="25" t="s">
        <v>41</v>
      </c>
      <c r="AH104" s="18"/>
      <c r="AI104" s="19"/>
      <c r="AJ104" s="19"/>
      <c r="AK104" s="19"/>
      <c r="AL104" s="20"/>
      <c r="AM104" s="21">
        <f>(AH104+AI104+AJ104+AK104+AL104)/25</f>
        <v>0</v>
      </c>
      <c r="AN104" s="22"/>
      <c r="AO104" s="18"/>
      <c r="AP104" s="19"/>
      <c r="AQ104" s="19"/>
      <c r="AR104" s="19"/>
      <c r="AS104" s="21">
        <f>(AN104+AO104+AP104+AQ104+AR104)/25</f>
        <v>0</v>
      </c>
      <c r="AT104" s="18"/>
      <c r="AU104" s="19"/>
      <c r="AV104" s="19"/>
      <c r="AW104" s="19"/>
      <c r="AX104" s="19"/>
      <c r="AY104" s="21">
        <f>(AT104+AU104+AV104+AW104+AX104)/25</f>
        <v>0</v>
      </c>
      <c r="AZ104" s="18"/>
      <c r="BA104" s="19"/>
      <c r="BB104" s="19"/>
      <c r="BC104" s="19"/>
      <c r="BD104" s="19"/>
      <c r="BE104" s="21">
        <f>(AZ104+BA104+BB104+BC104+BD104)/25</f>
        <v>0</v>
      </c>
      <c r="BF104" s="18"/>
      <c r="BG104" s="19"/>
      <c r="BH104" s="19"/>
      <c r="BI104" s="19"/>
      <c r="BJ104" s="19"/>
      <c r="BK104" s="21">
        <f>(BF104+BG104+BH104+BI104+BJ104)/25</f>
        <v>0</v>
      </c>
    </row>
    <row r="105" spans="1:63">
      <c r="A105" s="26" t="s">
        <v>42</v>
      </c>
      <c r="B105" s="18"/>
      <c r="C105" s="19"/>
      <c r="D105" s="19"/>
      <c r="E105" s="19"/>
      <c r="F105" s="20"/>
      <c r="G105" s="21">
        <f>(B105+C105+D105+E105+F105)/25</f>
        <v>0</v>
      </c>
      <c r="H105" s="22"/>
      <c r="I105" s="18"/>
      <c r="J105" s="19"/>
      <c r="K105" s="19"/>
      <c r="L105" s="19"/>
      <c r="M105" s="21">
        <f>(H105+I105+J105+K105+L105)/25</f>
        <v>0</v>
      </c>
      <c r="N105" s="18"/>
      <c r="O105" s="19"/>
      <c r="P105" s="19"/>
      <c r="Q105" s="19"/>
      <c r="R105" s="19"/>
      <c r="S105" s="21">
        <f>(N105+O105+P105+Q105+R105)/25</f>
        <v>0</v>
      </c>
      <c r="T105" s="18"/>
      <c r="U105" s="19"/>
      <c r="V105" s="19"/>
      <c r="W105" s="19"/>
      <c r="X105" s="19"/>
      <c r="Y105" s="21">
        <f>(T105+U105+V105+W105+X105)/25</f>
        <v>0</v>
      </c>
      <c r="Z105" s="18"/>
      <c r="AA105" s="19"/>
      <c r="AB105" s="19"/>
      <c r="AC105" s="19"/>
      <c r="AD105" s="19"/>
      <c r="AE105" s="21">
        <f>(Z105+AA105+AB105+AC105+AD105)/25</f>
        <v>0</v>
      </c>
      <c r="AG105" s="26" t="s">
        <v>42</v>
      </c>
      <c r="AH105" s="18"/>
      <c r="AI105" s="19"/>
      <c r="AJ105" s="19"/>
      <c r="AK105" s="19"/>
      <c r="AL105" s="20"/>
      <c r="AM105" s="21">
        <f>(AH105+AI105+AJ105+AK105+AL105)/25</f>
        <v>0</v>
      </c>
      <c r="AN105" s="22"/>
      <c r="AO105" s="18"/>
      <c r="AP105" s="19"/>
      <c r="AQ105" s="19"/>
      <c r="AR105" s="19"/>
      <c r="AS105" s="21">
        <f>(AN105+AO105+AP105+AQ105+AR105)/25</f>
        <v>0</v>
      </c>
      <c r="AT105" s="18"/>
      <c r="AU105" s="19"/>
      <c r="AV105" s="19"/>
      <c r="AW105" s="19"/>
      <c r="AX105" s="19"/>
      <c r="AY105" s="21">
        <f>(AT105+AU105+AV105+AW105+AX105)/25</f>
        <v>0</v>
      </c>
      <c r="AZ105" s="18"/>
      <c r="BA105" s="19"/>
      <c r="BB105" s="19"/>
      <c r="BC105" s="19"/>
      <c r="BD105" s="19"/>
      <c r="BE105" s="21">
        <f>(AZ105+BA105+BB105+BC105+BD105)/25</f>
        <v>0</v>
      </c>
      <c r="BF105" s="18"/>
      <c r="BG105" s="19"/>
      <c r="BH105" s="19"/>
      <c r="BI105" s="19"/>
      <c r="BJ105" s="19"/>
      <c r="BK105" s="21">
        <f>(BF105+BG105+BH105+BI105+BJ105)/25</f>
        <v>0</v>
      </c>
    </row>
    <row r="106" spans="1:63" ht="17.25">
      <c r="A106" s="15"/>
      <c r="B106" s="82">
        <v>6</v>
      </c>
      <c r="C106" s="82"/>
      <c r="D106" s="82"/>
      <c r="E106" s="82"/>
      <c r="F106" s="82"/>
      <c r="G106" s="21" t="s">
        <v>40</v>
      </c>
      <c r="H106" s="80">
        <v>7</v>
      </c>
      <c r="I106" s="82"/>
      <c r="J106" s="82"/>
      <c r="K106" s="82"/>
      <c r="L106" s="82"/>
      <c r="M106" s="21" t="s">
        <v>40</v>
      </c>
      <c r="N106" s="79">
        <v>8</v>
      </c>
      <c r="O106" s="79"/>
      <c r="P106" s="79"/>
      <c r="Q106" s="79"/>
      <c r="R106" s="80"/>
      <c r="S106" s="21" t="s">
        <v>40</v>
      </c>
      <c r="T106" s="78">
        <v>9</v>
      </c>
      <c r="U106" s="79"/>
      <c r="V106" s="79"/>
      <c r="W106" s="79"/>
      <c r="X106" s="80"/>
      <c r="Y106" s="24" t="s">
        <v>40</v>
      </c>
      <c r="Z106" s="78">
        <v>10</v>
      </c>
      <c r="AA106" s="79"/>
      <c r="AB106" s="79"/>
      <c r="AC106" s="79"/>
      <c r="AD106" s="80"/>
      <c r="AE106" s="21" t="s">
        <v>40</v>
      </c>
      <c r="AG106" s="15"/>
      <c r="AH106" s="82">
        <v>6</v>
      </c>
      <c r="AI106" s="82"/>
      <c r="AJ106" s="82"/>
      <c r="AK106" s="82"/>
      <c r="AL106" s="82"/>
      <c r="AM106" s="21" t="s">
        <v>40</v>
      </c>
      <c r="AN106" s="80">
        <v>7</v>
      </c>
      <c r="AO106" s="82"/>
      <c r="AP106" s="82"/>
      <c r="AQ106" s="82"/>
      <c r="AR106" s="82"/>
      <c r="AS106" s="21" t="s">
        <v>40</v>
      </c>
      <c r="AT106" s="79">
        <v>8</v>
      </c>
      <c r="AU106" s="79"/>
      <c r="AV106" s="79"/>
      <c r="AW106" s="79"/>
      <c r="AX106" s="80"/>
      <c r="AY106" s="21" t="s">
        <v>40</v>
      </c>
      <c r="AZ106" s="78">
        <v>9</v>
      </c>
      <c r="BA106" s="79"/>
      <c r="BB106" s="79"/>
      <c r="BC106" s="79"/>
      <c r="BD106" s="80"/>
      <c r="BE106" s="24" t="s">
        <v>40</v>
      </c>
      <c r="BF106" s="78">
        <v>10</v>
      </c>
      <c r="BG106" s="79"/>
      <c r="BH106" s="79"/>
      <c r="BI106" s="79"/>
      <c r="BJ106" s="80"/>
      <c r="BK106" s="21" t="s">
        <v>40</v>
      </c>
    </row>
    <row r="107" spans="1:63">
      <c r="A107" s="17" t="s">
        <v>7</v>
      </c>
      <c r="B107" s="22"/>
      <c r="C107" s="23"/>
      <c r="D107" s="24"/>
      <c r="E107" s="24"/>
      <c r="F107" s="24"/>
      <c r="G107" s="21">
        <f>(B107+C107+D107+E107+F107)/25</f>
        <v>0</v>
      </c>
      <c r="H107" s="22"/>
      <c r="I107" s="23"/>
      <c r="J107" s="24"/>
      <c r="K107" s="24"/>
      <c r="L107" s="24"/>
      <c r="M107" s="21">
        <f>(H107+I107+J107+K107+L107)/25</f>
        <v>0</v>
      </c>
      <c r="N107" s="22"/>
      <c r="O107" s="23"/>
      <c r="P107" s="24"/>
      <c r="Q107" s="24"/>
      <c r="R107" s="24"/>
      <c r="S107" s="21">
        <f>(N107+O107+P107+Q107+R107)/25</f>
        <v>0</v>
      </c>
      <c r="T107" s="22"/>
      <c r="U107" s="23"/>
      <c r="V107" s="24"/>
      <c r="W107" s="24"/>
      <c r="X107" s="24"/>
      <c r="Y107" s="21">
        <f>(T107+U107+V107+W107+X107)/25</f>
        <v>0</v>
      </c>
      <c r="Z107" s="22"/>
      <c r="AA107" s="23"/>
      <c r="AB107" s="24"/>
      <c r="AC107" s="24"/>
      <c r="AD107" s="24"/>
      <c r="AE107" s="21">
        <f>(Z107+AA107+AB107+AC107+AD107)/25</f>
        <v>0</v>
      </c>
      <c r="AG107" s="17" t="s">
        <v>7</v>
      </c>
      <c r="AH107" s="22"/>
      <c r="AI107" s="23"/>
      <c r="AJ107" s="24"/>
      <c r="AK107" s="24"/>
      <c r="AL107" s="24"/>
      <c r="AM107" s="21">
        <f>(AH107+AI107+AJ107+AK107+AL107)/25</f>
        <v>0</v>
      </c>
      <c r="AN107" s="22"/>
      <c r="AO107" s="23"/>
      <c r="AP107" s="24"/>
      <c r="AQ107" s="24"/>
      <c r="AR107" s="24"/>
      <c r="AS107" s="21">
        <f>(AN107+AO107+AP107+AQ107+AR107)/25</f>
        <v>0</v>
      </c>
      <c r="AT107" s="22"/>
      <c r="AU107" s="23"/>
      <c r="AV107" s="24"/>
      <c r="AW107" s="24"/>
      <c r="AX107" s="24"/>
      <c r="AY107" s="21">
        <f>(AT107+AU107+AV107+AW107+AX107)/25</f>
        <v>0</v>
      </c>
      <c r="AZ107" s="22"/>
      <c r="BA107" s="23"/>
      <c r="BB107" s="24"/>
      <c r="BC107" s="24"/>
      <c r="BD107" s="24"/>
      <c r="BE107" s="21">
        <f>(AZ107+BA107+BB107+BC107+BD107)/25</f>
        <v>0</v>
      </c>
      <c r="BF107" s="22"/>
      <c r="BG107" s="23"/>
      <c r="BH107" s="24"/>
      <c r="BI107" s="24"/>
      <c r="BJ107" s="24"/>
      <c r="BK107" s="21">
        <f>(BF107+BG107+BH107+BI107+BJ107)/25</f>
        <v>0</v>
      </c>
    </row>
    <row r="108" spans="1:63">
      <c r="A108" s="25" t="s">
        <v>41</v>
      </c>
      <c r="B108" s="18"/>
      <c r="C108" s="19"/>
      <c r="D108" s="19"/>
      <c r="E108" s="19"/>
      <c r="F108" s="20"/>
      <c r="G108" s="21">
        <f>(B108+C108+D108+E108+F108)/25</f>
        <v>0</v>
      </c>
      <c r="H108" s="22"/>
      <c r="I108" s="18"/>
      <c r="J108" s="19"/>
      <c r="K108" s="19"/>
      <c r="L108" s="19"/>
      <c r="M108" s="21">
        <f>(H108+I108+J108+K108+L108)/25</f>
        <v>0</v>
      </c>
      <c r="N108" s="18"/>
      <c r="O108" s="19"/>
      <c r="P108" s="19"/>
      <c r="Q108" s="19"/>
      <c r="R108" s="19"/>
      <c r="S108" s="21">
        <f>(N108+O108+P108+Q108+R108)/25</f>
        <v>0</v>
      </c>
      <c r="T108" s="18"/>
      <c r="U108" s="19"/>
      <c r="V108" s="19"/>
      <c r="W108" s="19"/>
      <c r="X108" s="19"/>
      <c r="Y108" s="21">
        <f>(T108+U108+V108+W108+X108)/25</f>
        <v>0</v>
      </c>
      <c r="Z108" s="18"/>
      <c r="AA108" s="19"/>
      <c r="AB108" s="19"/>
      <c r="AC108" s="19"/>
      <c r="AD108" s="19"/>
      <c r="AE108" s="21">
        <f>(Z108+AA108+AB108+AC108+AD108)/25</f>
        <v>0</v>
      </c>
      <c r="AG108" s="25" t="s">
        <v>41</v>
      </c>
      <c r="AH108" s="18"/>
      <c r="AI108" s="19"/>
      <c r="AJ108" s="19"/>
      <c r="AK108" s="19"/>
      <c r="AL108" s="20"/>
      <c r="AM108" s="21">
        <f>(AH108+AI108+AJ108+AK108+AL108)/25</f>
        <v>0</v>
      </c>
      <c r="AN108" s="22"/>
      <c r="AO108" s="18"/>
      <c r="AP108" s="19"/>
      <c r="AQ108" s="19"/>
      <c r="AR108" s="19"/>
      <c r="AS108" s="21">
        <f>(AN108+AO108+AP108+AQ108+AR108)/25</f>
        <v>0</v>
      </c>
      <c r="AT108" s="18"/>
      <c r="AU108" s="19"/>
      <c r="AV108" s="19"/>
      <c r="AW108" s="19"/>
      <c r="AX108" s="19"/>
      <c r="AY108" s="21">
        <f>(AT108+AU108+AV108+AW108+AX108)/25</f>
        <v>0</v>
      </c>
      <c r="AZ108" s="18"/>
      <c r="BA108" s="19"/>
      <c r="BB108" s="19"/>
      <c r="BC108" s="19"/>
      <c r="BD108" s="19"/>
      <c r="BE108" s="21">
        <f>(AZ108+BA108+BB108+BC108+BD108)/25</f>
        <v>0</v>
      </c>
      <c r="BF108" s="18"/>
      <c r="BG108" s="19"/>
      <c r="BH108" s="19"/>
      <c r="BI108" s="19"/>
      <c r="BJ108" s="19"/>
      <c r="BK108" s="21">
        <f>(BF108+BG108+BH108+BI108+BJ108)/25</f>
        <v>0</v>
      </c>
    </row>
    <row r="109" spans="1:63">
      <c r="A109" s="26" t="s">
        <v>42</v>
      </c>
      <c r="B109" s="18"/>
      <c r="C109" s="19"/>
      <c r="D109" s="19"/>
      <c r="E109" s="19"/>
      <c r="F109" s="20"/>
      <c r="G109" s="21">
        <f>(B109+C109+D109+E109+F109)/25</f>
        <v>0</v>
      </c>
      <c r="H109" s="22"/>
      <c r="I109" s="18"/>
      <c r="J109" s="19"/>
      <c r="K109" s="19"/>
      <c r="L109" s="19"/>
      <c r="M109" s="21">
        <f>(H109+I109+J109+K109+L109)/25</f>
        <v>0</v>
      </c>
      <c r="N109" s="18"/>
      <c r="O109" s="19"/>
      <c r="P109" s="19"/>
      <c r="Q109" s="19"/>
      <c r="R109" s="19"/>
      <c r="S109" s="21">
        <f>(N109+O109+P109+Q109+R109)/25</f>
        <v>0</v>
      </c>
      <c r="T109" s="18"/>
      <c r="U109" s="19"/>
      <c r="V109" s="19"/>
      <c r="W109" s="19"/>
      <c r="X109" s="19"/>
      <c r="Y109" s="21">
        <f>(T109+U109+V109+W109+X109)/25</f>
        <v>0</v>
      </c>
      <c r="Z109" s="18"/>
      <c r="AA109" s="19"/>
      <c r="AB109" s="19"/>
      <c r="AC109" s="19"/>
      <c r="AD109" s="19"/>
      <c r="AE109" s="21">
        <f>(Z109+AA109+AB109+AC109+AD109)/25</f>
        <v>0</v>
      </c>
      <c r="AG109" s="26" t="s">
        <v>42</v>
      </c>
      <c r="AH109" s="18"/>
      <c r="AI109" s="19"/>
      <c r="AJ109" s="19"/>
      <c r="AK109" s="19"/>
      <c r="AL109" s="20"/>
      <c r="AM109" s="21">
        <f>(AH109+AI109+AJ109+AK109+AL109)/25</f>
        <v>0</v>
      </c>
      <c r="AN109" s="22"/>
      <c r="AO109" s="18"/>
      <c r="AP109" s="19"/>
      <c r="AQ109" s="19"/>
      <c r="AR109" s="19"/>
      <c r="AS109" s="21">
        <f>(AN109+AO109+AP109+AQ109+AR109)/25</f>
        <v>0</v>
      </c>
      <c r="AT109" s="18"/>
      <c r="AU109" s="19"/>
      <c r="AV109" s="19"/>
      <c r="AW109" s="19"/>
      <c r="AX109" s="19"/>
      <c r="AY109" s="21">
        <f>(AT109+AU109+AV109+AW109+AX109)/25</f>
        <v>0</v>
      </c>
      <c r="AZ109" s="18"/>
      <c r="BA109" s="19"/>
      <c r="BB109" s="19"/>
      <c r="BC109" s="19"/>
      <c r="BD109" s="19"/>
      <c r="BE109" s="21">
        <f>(AZ109+BA109+BB109+BC109+BD109)/25</f>
        <v>0</v>
      </c>
      <c r="BF109" s="18"/>
      <c r="BG109" s="19"/>
      <c r="BH109" s="19"/>
      <c r="BI109" s="19"/>
      <c r="BJ109" s="19"/>
      <c r="BK109" s="21">
        <f>(BF109+BG109+BH109+BI109+BJ109)/25</f>
        <v>0</v>
      </c>
    </row>
    <row r="110" spans="1:63">
      <c r="AG110" s="30"/>
    </row>
    <row r="111" spans="1:63" ht="19.5">
      <c r="A111" s="83" t="s">
        <v>43</v>
      </c>
      <c r="B111" s="83"/>
      <c r="C111" s="83"/>
      <c r="D111" s="83"/>
      <c r="E111" s="83"/>
      <c r="F111" s="83"/>
      <c r="G111" s="83" t="s">
        <v>98</v>
      </c>
      <c r="H111" s="83"/>
      <c r="I111" s="83"/>
      <c r="J111" s="83"/>
      <c r="K111" s="83"/>
      <c r="L111" s="83"/>
      <c r="M111" s="81" t="s">
        <v>37</v>
      </c>
      <c r="N111" s="81"/>
      <c r="O111" s="81">
        <f>(G113+M113+S113+Y113+AE113+G117+M117+S117+Y117+AE117)/10</f>
        <v>0</v>
      </c>
      <c r="P111" s="81"/>
      <c r="Q111" s="81"/>
      <c r="R111" s="81"/>
      <c r="S111" s="81" t="s">
        <v>38</v>
      </c>
      <c r="T111" s="81"/>
      <c r="U111" s="81">
        <f>(G114+M114+S114+Y114+AE114+G118+M118+S118+Y118+AE118)/10</f>
        <v>0</v>
      </c>
      <c r="V111" s="81"/>
      <c r="W111" s="81"/>
      <c r="X111" s="81"/>
      <c r="Y111" s="81" t="s">
        <v>39</v>
      </c>
      <c r="Z111" s="81"/>
      <c r="AA111" s="81">
        <f>(G115+M115+S115+Y115+AE115+G119+M119+S119+Y119+AE119)/10</f>
        <v>0</v>
      </c>
      <c r="AB111" s="81"/>
      <c r="AC111" s="81"/>
      <c r="AD111" s="81"/>
      <c r="AE111" s="13"/>
      <c r="AG111" s="83" t="s">
        <v>107</v>
      </c>
      <c r="AH111" s="83"/>
      <c r="AI111" s="83"/>
      <c r="AJ111" s="83"/>
      <c r="AK111" s="83"/>
      <c r="AL111" s="83"/>
      <c r="AM111" s="83" t="s">
        <v>98</v>
      </c>
      <c r="AN111" s="83"/>
      <c r="AO111" s="83"/>
      <c r="AP111" s="83"/>
      <c r="AQ111" s="83"/>
      <c r="AR111" s="83"/>
      <c r="AS111" s="81" t="s">
        <v>37</v>
      </c>
      <c r="AT111" s="81"/>
      <c r="AU111" s="81">
        <f>(AM113+AS113+AY113+BE113+BK113+AM117+AS117+AY117+BE117+BK117)/10</f>
        <v>0</v>
      </c>
      <c r="AV111" s="81"/>
      <c r="AW111" s="81"/>
      <c r="AX111" s="81"/>
      <c r="AY111" s="81" t="s">
        <v>38</v>
      </c>
      <c r="AZ111" s="81"/>
      <c r="BA111" s="81">
        <f>(AM114+AS114+AY114+BE114+BK114+AM118+AS118+AY118+BE118+BK118)/10</f>
        <v>0</v>
      </c>
      <c r="BB111" s="81"/>
      <c r="BC111" s="81"/>
      <c r="BD111" s="81"/>
      <c r="BE111" s="81" t="s">
        <v>39</v>
      </c>
      <c r="BF111" s="81"/>
      <c r="BG111" s="81">
        <f>(AM115+AS115+AY115+BE115+BK115+AM119+AS119+AY119+BE119+BK119)/10</f>
        <v>0</v>
      </c>
      <c r="BH111" s="81"/>
      <c r="BI111" s="81"/>
      <c r="BJ111" s="81"/>
      <c r="BK111" s="13"/>
    </row>
    <row r="112" spans="1:63" ht="17.25">
      <c r="A112" s="15"/>
      <c r="B112" s="82">
        <v>1</v>
      </c>
      <c r="C112" s="82"/>
      <c r="D112" s="82"/>
      <c r="E112" s="82"/>
      <c r="F112" s="82"/>
      <c r="G112" s="16" t="s">
        <v>40</v>
      </c>
      <c r="H112" s="80">
        <v>2</v>
      </c>
      <c r="I112" s="82"/>
      <c r="J112" s="82"/>
      <c r="K112" s="82"/>
      <c r="L112" s="82"/>
      <c r="M112" s="16" t="s">
        <v>40</v>
      </c>
      <c r="N112" s="79">
        <v>3</v>
      </c>
      <c r="O112" s="79"/>
      <c r="P112" s="79"/>
      <c r="Q112" s="79"/>
      <c r="R112" s="80"/>
      <c r="S112" s="16" t="s">
        <v>40</v>
      </c>
      <c r="T112" s="78">
        <v>4</v>
      </c>
      <c r="U112" s="79"/>
      <c r="V112" s="79"/>
      <c r="W112" s="79"/>
      <c r="X112" s="80"/>
      <c r="Y112" s="16" t="s">
        <v>40</v>
      </c>
      <c r="Z112" s="78">
        <v>5</v>
      </c>
      <c r="AA112" s="79"/>
      <c r="AB112" s="79"/>
      <c r="AC112" s="79"/>
      <c r="AD112" s="80"/>
      <c r="AE112" s="16" t="s">
        <v>40</v>
      </c>
      <c r="AG112" s="15"/>
      <c r="AH112" s="82">
        <v>1</v>
      </c>
      <c r="AI112" s="82"/>
      <c r="AJ112" s="82"/>
      <c r="AK112" s="82"/>
      <c r="AL112" s="82"/>
      <c r="AM112" s="16" t="s">
        <v>40</v>
      </c>
      <c r="AN112" s="80">
        <v>2</v>
      </c>
      <c r="AO112" s="82"/>
      <c r="AP112" s="82"/>
      <c r="AQ112" s="82"/>
      <c r="AR112" s="82"/>
      <c r="AS112" s="16" t="s">
        <v>40</v>
      </c>
      <c r="AT112" s="79">
        <v>3</v>
      </c>
      <c r="AU112" s="79"/>
      <c r="AV112" s="79"/>
      <c r="AW112" s="79"/>
      <c r="AX112" s="80"/>
      <c r="AY112" s="16" t="s">
        <v>40</v>
      </c>
      <c r="AZ112" s="78">
        <v>4</v>
      </c>
      <c r="BA112" s="79"/>
      <c r="BB112" s="79"/>
      <c r="BC112" s="79"/>
      <c r="BD112" s="80"/>
      <c r="BE112" s="16" t="s">
        <v>40</v>
      </c>
      <c r="BF112" s="78">
        <v>5</v>
      </c>
      <c r="BG112" s="79"/>
      <c r="BH112" s="79"/>
      <c r="BI112" s="79"/>
      <c r="BJ112" s="80"/>
      <c r="BK112" s="16" t="s">
        <v>40</v>
      </c>
    </row>
    <row r="113" spans="1:63">
      <c r="A113" s="17" t="s">
        <v>7</v>
      </c>
      <c r="B113" s="22"/>
      <c r="C113" s="23"/>
      <c r="D113" s="24"/>
      <c r="E113" s="24"/>
      <c r="F113" s="24"/>
      <c r="G113" s="21">
        <f>(B113+C113+D113+E113+F113)/25</f>
        <v>0</v>
      </c>
      <c r="H113" s="22"/>
      <c r="I113" s="23"/>
      <c r="J113" s="24"/>
      <c r="K113" s="24"/>
      <c r="L113" s="24"/>
      <c r="M113" s="21">
        <f>(H113+I113+J113+K113+L113)/25</f>
        <v>0</v>
      </c>
      <c r="N113" s="22"/>
      <c r="O113" s="23"/>
      <c r="P113" s="24"/>
      <c r="Q113" s="24"/>
      <c r="R113" s="24"/>
      <c r="S113" s="21">
        <f>(N113+O113+P113+Q113+R113)/25</f>
        <v>0</v>
      </c>
      <c r="T113" s="22"/>
      <c r="U113" s="23"/>
      <c r="V113" s="24"/>
      <c r="W113" s="24"/>
      <c r="X113" s="24"/>
      <c r="Y113" s="21">
        <f>(T113+U113+V113+W113+X113)/25</f>
        <v>0</v>
      </c>
      <c r="Z113" s="22"/>
      <c r="AA113" s="23"/>
      <c r="AB113" s="24"/>
      <c r="AC113" s="24"/>
      <c r="AD113" s="24"/>
      <c r="AE113" s="21">
        <f>(Z113+AA113+AB113+AC113+AD113)/25</f>
        <v>0</v>
      </c>
      <c r="AG113" s="17" t="s">
        <v>7</v>
      </c>
      <c r="AH113" s="22"/>
      <c r="AI113" s="23"/>
      <c r="AJ113" s="24"/>
      <c r="AK113" s="24"/>
      <c r="AL113" s="24"/>
      <c r="AM113" s="21">
        <f>(AH113+AI113+AJ113+AK113+AL113)/25</f>
        <v>0</v>
      </c>
      <c r="AN113" s="22"/>
      <c r="AO113" s="23"/>
      <c r="AP113" s="24"/>
      <c r="AQ113" s="24"/>
      <c r="AR113" s="24"/>
      <c r="AS113" s="21">
        <f>(AN113+AO113+AP113+AQ113+AR113)/25</f>
        <v>0</v>
      </c>
      <c r="AT113" s="22"/>
      <c r="AU113" s="23"/>
      <c r="AV113" s="24"/>
      <c r="AW113" s="24"/>
      <c r="AX113" s="24"/>
      <c r="AY113" s="21">
        <f>(AT113+AU113+AV113+AW113+AX113)/25</f>
        <v>0</v>
      </c>
      <c r="AZ113" s="22"/>
      <c r="BA113" s="23"/>
      <c r="BB113" s="24"/>
      <c r="BC113" s="24"/>
      <c r="BD113" s="24"/>
      <c r="BE113" s="21">
        <f>(AZ113+BA113+BB113+BC113+BD113)/25</f>
        <v>0</v>
      </c>
      <c r="BF113" s="22"/>
      <c r="BG113" s="23"/>
      <c r="BH113" s="24"/>
      <c r="BI113" s="24"/>
      <c r="BJ113" s="24"/>
      <c r="BK113" s="21">
        <f>(BF113+BG113+BH113+BI113+BJ113)/25</f>
        <v>0</v>
      </c>
    </row>
    <row r="114" spans="1:63">
      <c r="A114" s="25" t="s">
        <v>41</v>
      </c>
      <c r="B114" s="18"/>
      <c r="C114" s="19"/>
      <c r="D114" s="19"/>
      <c r="E114" s="19"/>
      <c r="F114" s="20"/>
      <c r="G114" s="21">
        <f>(B114+C114+D114+E114+F114)/25</f>
        <v>0</v>
      </c>
      <c r="H114" s="22"/>
      <c r="I114" s="18"/>
      <c r="J114" s="19"/>
      <c r="K114" s="19"/>
      <c r="L114" s="19"/>
      <c r="M114" s="21">
        <f>(H114+I114+J114+K114+L114)/25</f>
        <v>0</v>
      </c>
      <c r="N114" s="18"/>
      <c r="O114" s="19"/>
      <c r="P114" s="19"/>
      <c r="Q114" s="19"/>
      <c r="R114" s="19"/>
      <c r="S114" s="21">
        <f>(N114+O114+P114+Q114+R114)/25</f>
        <v>0</v>
      </c>
      <c r="T114" s="18"/>
      <c r="U114" s="19"/>
      <c r="V114" s="19"/>
      <c r="W114" s="19"/>
      <c r="X114" s="19"/>
      <c r="Y114" s="21">
        <f>(T114+U114+V114+W114+X114)/25</f>
        <v>0</v>
      </c>
      <c r="Z114" s="18"/>
      <c r="AA114" s="19"/>
      <c r="AB114" s="19"/>
      <c r="AC114" s="19"/>
      <c r="AD114" s="19"/>
      <c r="AE114" s="21">
        <f>(Z114+AA114+AB114+AC114+AD114)/25</f>
        <v>0</v>
      </c>
      <c r="AG114" s="25" t="s">
        <v>41</v>
      </c>
      <c r="AH114" s="18"/>
      <c r="AI114" s="19"/>
      <c r="AJ114" s="19"/>
      <c r="AK114" s="19"/>
      <c r="AL114" s="20"/>
      <c r="AM114" s="21">
        <f>(AH114+AI114+AJ114+AK114+AL114)/25</f>
        <v>0</v>
      </c>
      <c r="AN114" s="22"/>
      <c r="AO114" s="18"/>
      <c r="AP114" s="19"/>
      <c r="AQ114" s="19"/>
      <c r="AR114" s="19"/>
      <c r="AS114" s="21">
        <f>(AN114+AO114+AP114+AQ114+AR114)/25</f>
        <v>0</v>
      </c>
      <c r="AT114" s="18"/>
      <c r="AU114" s="19"/>
      <c r="AV114" s="19"/>
      <c r="AW114" s="19"/>
      <c r="AX114" s="19"/>
      <c r="AY114" s="21">
        <f>(AT114+AU114+AV114+AW114+AX114)/25</f>
        <v>0</v>
      </c>
      <c r="AZ114" s="18"/>
      <c r="BA114" s="19"/>
      <c r="BB114" s="19"/>
      <c r="BC114" s="19"/>
      <c r="BD114" s="19"/>
      <c r="BE114" s="21">
        <f>(AZ114+BA114+BB114+BC114+BD114)/25</f>
        <v>0</v>
      </c>
      <c r="BF114" s="18"/>
      <c r="BG114" s="19"/>
      <c r="BH114" s="19"/>
      <c r="BI114" s="19"/>
      <c r="BJ114" s="19"/>
      <c r="BK114" s="21">
        <f>(BF114+BG114+BH114+BI114+BJ114)/25</f>
        <v>0</v>
      </c>
    </row>
    <row r="115" spans="1:63">
      <c r="A115" s="26" t="s">
        <v>42</v>
      </c>
      <c r="B115" s="18"/>
      <c r="C115" s="19"/>
      <c r="D115" s="19"/>
      <c r="E115" s="19"/>
      <c r="F115" s="20"/>
      <c r="G115" s="21">
        <f>(B115+C115+D115+E115+F115)/25</f>
        <v>0</v>
      </c>
      <c r="H115" s="22"/>
      <c r="I115" s="18"/>
      <c r="J115" s="19"/>
      <c r="K115" s="19"/>
      <c r="L115" s="19"/>
      <c r="M115" s="21">
        <f>(H115+I115+J115+K115+L115)/25</f>
        <v>0</v>
      </c>
      <c r="N115" s="18"/>
      <c r="O115" s="19"/>
      <c r="P115" s="19"/>
      <c r="Q115" s="19"/>
      <c r="R115" s="19"/>
      <c r="S115" s="21">
        <f>(N115+O115+P115+Q115+R115)/25</f>
        <v>0</v>
      </c>
      <c r="T115" s="18"/>
      <c r="U115" s="19"/>
      <c r="V115" s="19"/>
      <c r="W115" s="19"/>
      <c r="X115" s="19"/>
      <c r="Y115" s="21">
        <f>(T115+U115+V115+W115+X115)/25</f>
        <v>0</v>
      </c>
      <c r="Z115" s="18"/>
      <c r="AA115" s="19"/>
      <c r="AB115" s="19"/>
      <c r="AC115" s="19"/>
      <c r="AD115" s="19"/>
      <c r="AE115" s="21">
        <f>(Z115+AA115+AB115+AC115+AD115)/25</f>
        <v>0</v>
      </c>
      <c r="AG115" s="26" t="s">
        <v>42</v>
      </c>
      <c r="AH115" s="18"/>
      <c r="AI115" s="19"/>
      <c r="AJ115" s="19"/>
      <c r="AK115" s="19"/>
      <c r="AL115" s="20"/>
      <c r="AM115" s="21">
        <f>(AH115+AI115+AJ115+AK115+AL115)/25</f>
        <v>0</v>
      </c>
      <c r="AN115" s="22"/>
      <c r="AO115" s="18"/>
      <c r="AP115" s="19"/>
      <c r="AQ115" s="19"/>
      <c r="AR115" s="19"/>
      <c r="AS115" s="21">
        <f>(AN115+AO115+AP115+AQ115+AR115)/25</f>
        <v>0</v>
      </c>
      <c r="AT115" s="18"/>
      <c r="AU115" s="19"/>
      <c r="AV115" s="19"/>
      <c r="AW115" s="19"/>
      <c r="AX115" s="19"/>
      <c r="AY115" s="21">
        <f>(AT115+AU115+AV115+AW115+AX115)/25</f>
        <v>0</v>
      </c>
      <c r="AZ115" s="18"/>
      <c r="BA115" s="19"/>
      <c r="BB115" s="19"/>
      <c r="BC115" s="19"/>
      <c r="BD115" s="19"/>
      <c r="BE115" s="21">
        <f>(AZ115+BA115+BB115+BC115+BD115)/25</f>
        <v>0</v>
      </c>
      <c r="BF115" s="18"/>
      <c r="BG115" s="19"/>
      <c r="BH115" s="19"/>
      <c r="BI115" s="19"/>
      <c r="BJ115" s="19"/>
      <c r="BK115" s="21">
        <f>(BF115+BG115+BH115+BI115+BJ115)/25</f>
        <v>0</v>
      </c>
    </row>
    <row r="116" spans="1:63" ht="17.25">
      <c r="A116" s="15"/>
      <c r="B116" s="82">
        <v>6</v>
      </c>
      <c r="C116" s="82"/>
      <c r="D116" s="82"/>
      <c r="E116" s="82"/>
      <c r="F116" s="82"/>
      <c r="G116" s="21" t="s">
        <v>40</v>
      </c>
      <c r="H116" s="80">
        <v>7</v>
      </c>
      <c r="I116" s="82"/>
      <c r="J116" s="82"/>
      <c r="K116" s="82"/>
      <c r="L116" s="82"/>
      <c r="M116" s="21" t="s">
        <v>40</v>
      </c>
      <c r="N116" s="79">
        <v>8</v>
      </c>
      <c r="O116" s="79"/>
      <c r="P116" s="79"/>
      <c r="Q116" s="79"/>
      <c r="R116" s="80"/>
      <c r="S116" s="21" t="s">
        <v>40</v>
      </c>
      <c r="T116" s="78">
        <v>9</v>
      </c>
      <c r="U116" s="79"/>
      <c r="V116" s="79"/>
      <c r="W116" s="79"/>
      <c r="X116" s="80"/>
      <c r="Y116" s="24" t="s">
        <v>40</v>
      </c>
      <c r="Z116" s="78">
        <v>10</v>
      </c>
      <c r="AA116" s="79"/>
      <c r="AB116" s="79"/>
      <c r="AC116" s="79"/>
      <c r="AD116" s="80"/>
      <c r="AE116" s="21" t="s">
        <v>40</v>
      </c>
      <c r="AG116" s="15"/>
      <c r="AH116" s="82">
        <v>6</v>
      </c>
      <c r="AI116" s="82"/>
      <c r="AJ116" s="82"/>
      <c r="AK116" s="82"/>
      <c r="AL116" s="82"/>
      <c r="AM116" s="21" t="s">
        <v>40</v>
      </c>
      <c r="AN116" s="80">
        <v>7</v>
      </c>
      <c r="AO116" s="82"/>
      <c r="AP116" s="82"/>
      <c r="AQ116" s="82"/>
      <c r="AR116" s="82"/>
      <c r="AS116" s="21" t="s">
        <v>40</v>
      </c>
      <c r="AT116" s="79">
        <v>8</v>
      </c>
      <c r="AU116" s="79"/>
      <c r="AV116" s="79"/>
      <c r="AW116" s="79"/>
      <c r="AX116" s="80"/>
      <c r="AY116" s="21" t="s">
        <v>40</v>
      </c>
      <c r="AZ116" s="78">
        <v>9</v>
      </c>
      <c r="BA116" s="79"/>
      <c r="BB116" s="79"/>
      <c r="BC116" s="79"/>
      <c r="BD116" s="80"/>
      <c r="BE116" s="24" t="s">
        <v>40</v>
      </c>
      <c r="BF116" s="78">
        <v>10</v>
      </c>
      <c r="BG116" s="79"/>
      <c r="BH116" s="79"/>
      <c r="BI116" s="79"/>
      <c r="BJ116" s="80"/>
      <c r="BK116" s="21" t="s">
        <v>40</v>
      </c>
    </row>
    <row r="117" spans="1:63">
      <c r="A117" s="17" t="s">
        <v>7</v>
      </c>
      <c r="B117" s="22"/>
      <c r="C117" s="23"/>
      <c r="D117" s="24"/>
      <c r="E117" s="24"/>
      <c r="F117" s="24"/>
      <c r="G117" s="21">
        <f>(B117+C117+D117+E117+F117)/25</f>
        <v>0</v>
      </c>
      <c r="H117" s="22"/>
      <c r="I117" s="23"/>
      <c r="J117" s="24"/>
      <c r="K117" s="24"/>
      <c r="L117" s="24"/>
      <c r="M117" s="21">
        <f>(H117+I117+J117+K117+L117)/25</f>
        <v>0</v>
      </c>
      <c r="N117" s="22"/>
      <c r="O117" s="23"/>
      <c r="P117" s="24"/>
      <c r="Q117" s="24"/>
      <c r="R117" s="24"/>
      <c r="S117" s="21">
        <f>(N117+O117+P117+Q117+R117)/25</f>
        <v>0</v>
      </c>
      <c r="T117" s="22"/>
      <c r="U117" s="23"/>
      <c r="V117" s="24"/>
      <c r="W117" s="24"/>
      <c r="X117" s="24"/>
      <c r="Y117" s="21">
        <f>(T117+U117+V117+W117+X117)/25</f>
        <v>0</v>
      </c>
      <c r="Z117" s="22"/>
      <c r="AA117" s="23"/>
      <c r="AB117" s="24"/>
      <c r="AC117" s="24"/>
      <c r="AD117" s="24"/>
      <c r="AE117" s="21">
        <f>(Z117+AA117+AB117+AC117+AD117)/25</f>
        <v>0</v>
      </c>
      <c r="AG117" s="17" t="s">
        <v>7</v>
      </c>
      <c r="AH117" s="22"/>
      <c r="AI117" s="23"/>
      <c r="AJ117" s="24"/>
      <c r="AK117" s="24"/>
      <c r="AL117" s="24"/>
      <c r="AM117" s="21">
        <f>(AH117+AI117+AJ117+AK117+AL117)/25</f>
        <v>0</v>
      </c>
      <c r="AN117" s="22"/>
      <c r="AO117" s="23"/>
      <c r="AP117" s="24"/>
      <c r="AQ117" s="24"/>
      <c r="AR117" s="24"/>
      <c r="AS117" s="21">
        <f>(AN117+AO117+AP117+AQ117+AR117)/25</f>
        <v>0</v>
      </c>
      <c r="AT117" s="22"/>
      <c r="AU117" s="23"/>
      <c r="AV117" s="24"/>
      <c r="AW117" s="24"/>
      <c r="AX117" s="24"/>
      <c r="AY117" s="21">
        <f>(AT117+AU117+AV117+AW117+AX117)/25</f>
        <v>0</v>
      </c>
      <c r="AZ117" s="22"/>
      <c r="BA117" s="23"/>
      <c r="BB117" s="24"/>
      <c r="BC117" s="24"/>
      <c r="BD117" s="24"/>
      <c r="BE117" s="21">
        <f>(AZ117+BA117+BB117+BC117+BD117)/25</f>
        <v>0</v>
      </c>
      <c r="BF117" s="22"/>
      <c r="BG117" s="23"/>
      <c r="BH117" s="24"/>
      <c r="BI117" s="24"/>
      <c r="BJ117" s="24"/>
      <c r="BK117" s="21">
        <f>(BF117+BG117+BH117+BI117+BJ117)/25</f>
        <v>0</v>
      </c>
    </row>
    <row r="118" spans="1:63">
      <c r="A118" s="25" t="s">
        <v>41</v>
      </c>
      <c r="B118" s="18"/>
      <c r="C118" s="19"/>
      <c r="D118" s="19"/>
      <c r="E118" s="19"/>
      <c r="F118" s="20"/>
      <c r="G118" s="21">
        <f>(B118+C118+D118+E118+F118)/25</f>
        <v>0</v>
      </c>
      <c r="H118" s="22"/>
      <c r="I118" s="18"/>
      <c r="J118" s="19"/>
      <c r="K118" s="19"/>
      <c r="L118" s="19"/>
      <c r="M118" s="21">
        <f>(H118+I118+J118+K118+L118)/25</f>
        <v>0</v>
      </c>
      <c r="N118" s="18"/>
      <c r="O118" s="19"/>
      <c r="P118" s="19"/>
      <c r="Q118" s="19"/>
      <c r="R118" s="19"/>
      <c r="S118" s="21">
        <f>(N118+O118+P118+Q118+R118)/25</f>
        <v>0</v>
      </c>
      <c r="T118" s="18"/>
      <c r="U118" s="19"/>
      <c r="V118" s="19"/>
      <c r="W118" s="19"/>
      <c r="X118" s="19"/>
      <c r="Y118" s="21">
        <f>(T118+U118+V118+W118+X118)/25</f>
        <v>0</v>
      </c>
      <c r="Z118" s="18"/>
      <c r="AA118" s="19"/>
      <c r="AB118" s="19"/>
      <c r="AC118" s="19"/>
      <c r="AD118" s="19"/>
      <c r="AE118" s="21">
        <f>(Z118+AA118+AB118+AC118+AD118)/25</f>
        <v>0</v>
      </c>
      <c r="AG118" s="25" t="s">
        <v>41</v>
      </c>
      <c r="AH118" s="18"/>
      <c r="AI118" s="19"/>
      <c r="AJ118" s="19"/>
      <c r="AK118" s="19"/>
      <c r="AL118" s="20"/>
      <c r="AM118" s="21">
        <f>(AH118+AI118+AJ118+AK118+AL118)/25</f>
        <v>0</v>
      </c>
      <c r="AN118" s="22"/>
      <c r="AO118" s="18"/>
      <c r="AP118" s="19"/>
      <c r="AQ118" s="19"/>
      <c r="AR118" s="19"/>
      <c r="AS118" s="21">
        <f>(AN118+AO118+AP118+AQ118+AR118)/25</f>
        <v>0</v>
      </c>
      <c r="AT118" s="18"/>
      <c r="AU118" s="19"/>
      <c r="AV118" s="19"/>
      <c r="AW118" s="19"/>
      <c r="AX118" s="19"/>
      <c r="AY118" s="21">
        <f>(AT118+AU118+AV118+AW118+AX118)/25</f>
        <v>0</v>
      </c>
      <c r="AZ118" s="18"/>
      <c r="BA118" s="19"/>
      <c r="BB118" s="19"/>
      <c r="BC118" s="19"/>
      <c r="BD118" s="19"/>
      <c r="BE118" s="21">
        <f>(AZ118+BA118+BB118+BC118+BD118)/25</f>
        <v>0</v>
      </c>
      <c r="BF118" s="18"/>
      <c r="BG118" s="19"/>
      <c r="BH118" s="19"/>
      <c r="BI118" s="19"/>
      <c r="BJ118" s="19"/>
      <c r="BK118" s="21">
        <f>(BF118+BG118+BH118+BI118+BJ118)/25</f>
        <v>0</v>
      </c>
    </row>
    <row r="119" spans="1:63">
      <c r="A119" s="26" t="s">
        <v>42</v>
      </c>
      <c r="B119" s="18"/>
      <c r="C119" s="19"/>
      <c r="D119" s="19"/>
      <c r="E119" s="19"/>
      <c r="F119" s="20"/>
      <c r="G119" s="21">
        <f>(B119+C119+D119+E119+F119)/25</f>
        <v>0</v>
      </c>
      <c r="H119" s="22"/>
      <c r="I119" s="18"/>
      <c r="J119" s="19"/>
      <c r="K119" s="19"/>
      <c r="L119" s="19"/>
      <c r="M119" s="21">
        <f>(H119+I119+J119+K119+L119)/25</f>
        <v>0</v>
      </c>
      <c r="N119" s="18"/>
      <c r="O119" s="19"/>
      <c r="P119" s="19"/>
      <c r="Q119" s="19"/>
      <c r="R119" s="19"/>
      <c r="S119" s="21">
        <f>(N119+O119+P119+Q119+R119)/25</f>
        <v>0</v>
      </c>
      <c r="T119" s="18"/>
      <c r="U119" s="19"/>
      <c r="V119" s="19"/>
      <c r="W119" s="19"/>
      <c r="X119" s="19"/>
      <c r="Y119" s="21">
        <f>(T119+U119+V119+W119+X119)/25</f>
        <v>0</v>
      </c>
      <c r="Z119" s="18"/>
      <c r="AA119" s="19"/>
      <c r="AB119" s="19"/>
      <c r="AC119" s="19"/>
      <c r="AD119" s="19"/>
      <c r="AE119" s="21">
        <f>(Z119+AA119+AB119+AC119+AD119)/25</f>
        <v>0</v>
      </c>
      <c r="AG119" s="26" t="s">
        <v>42</v>
      </c>
      <c r="AH119" s="18"/>
      <c r="AI119" s="19"/>
      <c r="AJ119" s="19"/>
      <c r="AK119" s="19"/>
      <c r="AL119" s="20"/>
      <c r="AM119" s="21">
        <f>(AH119+AI119+AJ119+AK119+AL119)/25</f>
        <v>0</v>
      </c>
      <c r="AN119" s="22"/>
      <c r="AO119" s="18"/>
      <c r="AP119" s="19"/>
      <c r="AQ119" s="19"/>
      <c r="AR119" s="19"/>
      <c r="AS119" s="21">
        <f>(AN119+AO119+AP119+AQ119+AR119)/25</f>
        <v>0</v>
      </c>
      <c r="AT119" s="18"/>
      <c r="AU119" s="19"/>
      <c r="AV119" s="19"/>
      <c r="AW119" s="19"/>
      <c r="AX119" s="19"/>
      <c r="AY119" s="21">
        <f>(AT119+AU119+AV119+AW119+AX119)/25</f>
        <v>0</v>
      </c>
      <c r="AZ119" s="18"/>
      <c r="BA119" s="19"/>
      <c r="BB119" s="19"/>
      <c r="BC119" s="19"/>
      <c r="BD119" s="19"/>
      <c r="BE119" s="21">
        <f>(AZ119+BA119+BB119+BC119+BD119)/25</f>
        <v>0</v>
      </c>
      <c r="BF119" s="18"/>
      <c r="BG119" s="19"/>
      <c r="BH119" s="19"/>
      <c r="BI119" s="19"/>
      <c r="BJ119" s="19"/>
      <c r="BK119" s="21">
        <f>(BF119+BG119+BH119+BI119+BJ119)/25</f>
        <v>0</v>
      </c>
    </row>
    <row r="120" spans="1:63">
      <c r="AG120" s="30"/>
    </row>
    <row r="121" spans="1:63" ht="19.5">
      <c r="A121" s="83" t="s">
        <v>43</v>
      </c>
      <c r="B121" s="83"/>
      <c r="C121" s="83"/>
      <c r="D121" s="83"/>
      <c r="E121" s="83"/>
      <c r="F121" s="83"/>
      <c r="G121" s="83" t="s">
        <v>99</v>
      </c>
      <c r="H121" s="83"/>
      <c r="I121" s="83"/>
      <c r="J121" s="83"/>
      <c r="K121" s="83"/>
      <c r="L121" s="83"/>
      <c r="M121" s="81" t="s">
        <v>37</v>
      </c>
      <c r="N121" s="81"/>
      <c r="O121" s="81">
        <f>(G123+M123+S123+Y123+AE123+G127+M127+S127+Y127+AE127)/10</f>
        <v>0</v>
      </c>
      <c r="P121" s="81"/>
      <c r="Q121" s="81"/>
      <c r="R121" s="81"/>
      <c r="S121" s="81" t="s">
        <v>38</v>
      </c>
      <c r="T121" s="81"/>
      <c r="U121" s="81">
        <f>(G124+M124+S124+Y124+AE124+G128+M128+S128+Y128+AE128)/10</f>
        <v>0</v>
      </c>
      <c r="V121" s="81"/>
      <c r="W121" s="81"/>
      <c r="X121" s="81"/>
      <c r="Y121" s="81" t="s">
        <v>39</v>
      </c>
      <c r="Z121" s="81"/>
      <c r="AA121" s="81">
        <f>(G125+M125+S125+Y125+AE125+G129+M129+S129+Y129+AE129)/10</f>
        <v>0</v>
      </c>
      <c r="AB121" s="81"/>
      <c r="AC121" s="81"/>
      <c r="AD121" s="81"/>
      <c r="AE121" s="13"/>
      <c r="AG121" s="83" t="s">
        <v>107</v>
      </c>
      <c r="AH121" s="83"/>
      <c r="AI121" s="83"/>
      <c r="AJ121" s="83"/>
      <c r="AK121" s="83"/>
      <c r="AL121" s="83"/>
      <c r="AM121" s="83" t="s">
        <v>99</v>
      </c>
      <c r="AN121" s="83"/>
      <c r="AO121" s="83"/>
      <c r="AP121" s="83"/>
      <c r="AQ121" s="83"/>
      <c r="AR121" s="83"/>
      <c r="AS121" s="81" t="s">
        <v>37</v>
      </c>
      <c r="AT121" s="81"/>
      <c r="AU121" s="81">
        <f>(AM123+AS123+AY123+BE123+BK123+AM127+AS127+AY127+BE127+BK127)/10</f>
        <v>0</v>
      </c>
      <c r="AV121" s="81"/>
      <c r="AW121" s="81"/>
      <c r="AX121" s="81"/>
      <c r="AY121" s="81" t="s">
        <v>38</v>
      </c>
      <c r="AZ121" s="81"/>
      <c r="BA121" s="81">
        <f>(AM124+AS124+AY124+BE124+BK124+AM128+AS128+AY128+BE128+BK128)/10</f>
        <v>0</v>
      </c>
      <c r="BB121" s="81"/>
      <c r="BC121" s="81"/>
      <c r="BD121" s="81"/>
      <c r="BE121" s="81" t="s">
        <v>39</v>
      </c>
      <c r="BF121" s="81"/>
      <c r="BG121" s="81">
        <f>(AM125+AS125+AY125+BE125+BK125+AM129+AS129+AY129+BE129+BK129)/10</f>
        <v>0</v>
      </c>
      <c r="BH121" s="81"/>
      <c r="BI121" s="81"/>
      <c r="BJ121" s="81"/>
      <c r="BK121" s="13"/>
    </row>
    <row r="122" spans="1:63" ht="17.25">
      <c r="A122" s="15"/>
      <c r="B122" s="82">
        <v>1</v>
      </c>
      <c r="C122" s="82"/>
      <c r="D122" s="82"/>
      <c r="E122" s="82"/>
      <c r="F122" s="82"/>
      <c r="G122" s="16" t="s">
        <v>40</v>
      </c>
      <c r="H122" s="80">
        <v>2</v>
      </c>
      <c r="I122" s="82"/>
      <c r="J122" s="82"/>
      <c r="K122" s="82"/>
      <c r="L122" s="82"/>
      <c r="M122" s="16" t="s">
        <v>40</v>
      </c>
      <c r="N122" s="79">
        <v>3</v>
      </c>
      <c r="O122" s="79"/>
      <c r="P122" s="79"/>
      <c r="Q122" s="79"/>
      <c r="R122" s="80"/>
      <c r="S122" s="16" t="s">
        <v>40</v>
      </c>
      <c r="T122" s="78">
        <v>4</v>
      </c>
      <c r="U122" s="79"/>
      <c r="V122" s="79"/>
      <c r="W122" s="79"/>
      <c r="X122" s="80"/>
      <c r="Y122" s="16" t="s">
        <v>40</v>
      </c>
      <c r="Z122" s="78">
        <v>5</v>
      </c>
      <c r="AA122" s="79"/>
      <c r="AB122" s="79"/>
      <c r="AC122" s="79"/>
      <c r="AD122" s="80"/>
      <c r="AE122" s="16" t="s">
        <v>40</v>
      </c>
      <c r="AG122" s="15"/>
      <c r="AH122" s="82">
        <v>1</v>
      </c>
      <c r="AI122" s="82"/>
      <c r="AJ122" s="82"/>
      <c r="AK122" s="82"/>
      <c r="AL122" s="82"/>
      <c r="AM122" s="16" t="s">
        <v>40</v>
      </c>
      <c r="AN122" s="80">
        <v>2</v>
      </c>
      <c r="AO122" s="82"/>
      <c r="AP122" s="82"/>
      <c r="AQ122" s="82"/>
      <c r="AR122" s="82"/>
      <c r="AS122" s="16" t="s">
        <v>40</v>
      </c>
      <c r="AT122" s="79">
        <v>3</v>
      </c>
      <c r="AU122" s="79"/>
      <c r="AV122" s="79"/>
      <c r="AW122" s="79"/>
      <c r="AX122" s="80"/>
      <c r="AY122" s="16" t="s">
        <v>40</v>
      </c>
      <c r="AZ122" s="78">
        <v>4</v>
      </c>
      <c r="BA122" s="79"/>
      <c r="BB122" s="79"/>
      <c r="BC122" s="79"/>
      <c r="BD122" s="80"/>
      <c r="BE122" s="16" t="s">
        <v>40</v>
      </c>
      <c r="BF122" s="78">
        <v>5</v>
      </c>
      <c r="BG122" s="79"/>
      <c r="BH122" s="79"/>
      <c r="BI122" s="79"/>
      <c r="BJ122" s="80"/>
      <c r="BK122" s="16" t="s">
        <v>40</v>
      </c>
    </row>
    <row r="123" spans="1:63">
      <c r="A123" s="17" t="s">
        <v>7</v>
      </c>
      <c r="B123" s="22"/>
      <c r="C123" s="23"/>
      <c r="D123" s="24"/>
      <c r="E123" s="24"/>
      <c r="F123" s="24"/>
      <c r="G123" s="21">
        <f>(B123+C123+D123+E123+F123)/25</f>
        <v>0</v>
      </c>
      <c r="H123" s="22"/>
      <c r="I123" s="23"/>
      <c r="J123" s="24"/>
      <c r="K123" s="24"/>
      <c r="L123" s="24"/>
      <c r="M123" s="21">
        <f>(H123+I123+J123+K123+L123)/25</f>
        <v>0</v>
      </c>
      <c r="N123" s="22"/>
      <c r="O123" s="23"/>
      <c r="P123" s="24"/>
      <c r="Q123" s="24"/>
      <c r="R123" s="24"/>
      <c r="S123" s="21">
        <f>(N123+O123+P123+Q123+R123)/25</f>
        <v>0</v>
      </c>
      <c r="T123" s="22"/>
      <c r="U123" s="23"/>
      <c r="V123" s="24"/>
      <c r="W123" s="24"/>
      <c r="X123" s="24"/>
      <c r="Y123" s="21">
        <f>(T123+U123+V123+W123+X123)/25</f>
        <v>0</v>
      </c>
      <c r="Z123" s="22"/>
      <c r="AA123" s="23"/>
      <c r="AB123" s="24"/>
      <c r="AC123" s="24"/>
      <c r="AD123" s="24"/>
      <c r="AE123" s="21">
        <f>(Z123+AA123+AB123+AC123+AD123)/25</f>
        <v>0</v>
      </c>
      <c r="AG123" s="17" t="s">
        <v>7</v>
      </c>
      <c r="AH123" s="22"/>
      <c r="AI123" s="23"/>
      <c r="AJ123" s="24"/>
      <c r="AK123" s="24"/>
      <c r="AL123" s="24"/>
      <c r="AM123" s="21">
        <f>(AH123+AI123+AJ123+AK123+AL123)/25</f>
        <v>0</v>
      </c>
      <c r="AN123" s="22"/>
      <c r="AO123" s="23"/>
      <c r="AP123" s="24"/>
      <c r="AQ123" s="24"/>
      <c r="AR123" s="24"/>
      <c r="AS123" s="21">
        <f>(AN123+AO123+AP123+AQ123+AR123)/25</f>
        <v>0</v>
      </c>
      <c r="AT123" s="22"/>
      <c r="AU123" s="23"/>
      <c r="AV123" s="24"/>
      <c r="AW123" s="24"/>
      <c r="AX123" s="24"/>
      <c r="AY123" s="21">
        <f>(AT123+AU123+AV123+AW123+AX123)/25</f>
        <v>0</v>
      </c>
      <c r="AZ123" s="22"/>
      <c r="BA123" s="23"/>
      <c r="BB123" s="24"/>
      <c r="BC123" s="24"/>
      <c r="BD123" s="24"/>
      <c r="BE123" s="21">
        <f>(AZ123+BA123+BB123+BC123+BD123)/25</f>
        <v>0</v>
      </c>
      <c r="BF123" s="22"/>
      <c r="BG123" s="23"/>
      <c r="BH123" s="24"/>
      <c r="BI123" s="24"/>
      <c r="BJ123" s="24"/>
      <c r="BK123" s="21">
        <f>(BF123+BG123+BH123+BI123+BJ123)/25</f>
        <v>0</v>
      </c>
    </row>
    <row r="124" spans="1:63">
      <c r="A124" s="25" t="s">
        <v>41</v>
      </c>
      <c r="B124" s="18"/>
      <c r="C124" s="19"/>
      <c r="D124" s="19"/>
      <c r="E124" s="19"/>
      <c r="F124" s="20"/>
      <c r="G124" s="21">
        <f>(B124+C124+D124+E124+F124)/25</f>
        <v>0</v>
      </c>
      <c r="H124" s="22"/>
      <c r="I124" s="18"/>
      <c r="J124" s="19"/>
      <c r="K124" s="19"/>
      <c r="L124" s="19"/>
      <c r="M124" s="21">
        <f>(H124+I124+J124+K124+L124)/25</f>
        <v>0</v>
      </c>
      <c r="N124" s="18"/>
      <c r="O124" s="19"/>
      <c r="P124" s="19"/>
      <c r="Q124" s="19"/>
      <c r="R124" s="19"/>
      <c r="S124" s="21">
        <f>(N124+O124+P124+Q124+R124)/25</f>
        <v>0</v>
      </c>
      <c r="T124" s="18"/>
      <c r="U124" s="19"/>
      <c r="V124" s="19"/>
      <c r="W124" s="19"/>
      <c r="X124" s="19"/>
      <c r="Y124" s="21">
        <f>(T124+U124+V124+W124+X124)/25</f>
        <v>0</v>
      </c>
      <c r="Z124" s="18"/>
      <c r="AA124" s="19"/>
      <c r="AB124" s="19"/>
      <c r="AC124" s="19"/>
      <c r="AD124" s="19"/>
      <c r="AE124" s="21">
        <f>(Z124+AA124+AB124+AC124+AD124)/25</f>
        <v>0</v>
      </c>
      <c r="AG124" s="25" t="s">
        <v>41</v>
      </c>
      <c r="AH124" s="18"/>
      <c r="AI124" s="19"/>
      <c r="AJ124" s="19"/>
      <c r="AK124" s="19"/>
      <c r="AL124" s="20"/>
      <c r="AM124" s="21">
        <f>(AH124+AI124+AJ124+AK124+AL124)/25</f>
        <v>0</v>
      </c>
      <c r="AN124" s="22"/>
      <c r="AO124" s="18"/>
      <c r="AP124" s="19"/>
      <c r="AQ124" s="19"/>
      <c r="AR124" s="19"/>
      <c r="AS124" s="21">
        <f>(AN124+AO124+AP124+AQ124+AR124)/25</f>
        <v>0</v>
      </c>
      <c r="AT124" s="18"/>
      <c r="AU124" s="19"/>
      <c r="AV124" s="19"/>
      <c r="AW124" s="19"/>
      <c r="AX124" s="19"/>
      <c r="AY124" s="21">
        <f>(AT124+AU124+AV124+AW124+AX124)/25</f>
        <v>0</v>
      </c>
      <c r="AZ124" s="18"/>
      <c r="BA124" s="19"/>
      <c r="BB124" s="19"/>
      <c r="BC124" s="19"/>
      <c r="BD124" s="19"/>
      <c r="BE124" s="21">
        <f>(AZ124+BA124+BB124+BC124+BD124)/25</f>
        <v>0</v>
      </c>
      <c r="BF124" s="18"/>
      <c r="BG124" s="19"/>
      <c r="BH124" s="19"/>
      <c r="BI124" s="19"/>
      <c r="BJ124" s="19"/>
      <c r="BK124" s="21">
        <f>(BF124+BG124+BH124+BI124+BJ124)/25</f>
        <v>0</v>
      </c>
    </row>
    <row r="125" spans="1:63">
      <c r="A125" s="26" t="s">
        <v>42</v>
      </c>
      <c r="B125" s="18"/>
      <c r="C125" s="19"/>
      <c r="D125" s="19"/>
      <c r="E125" s="19"/>
      <c r="F125" s="20"/>
      <c r="G125" s="21">
        <f>(B125+C125+D125+E125+F125)/25</f>
        <v>0</v>
      </c>
      <c r="H125" s="22"/>
      <c r="I125" s="18"/>
      <c r="J125" s="19"/>
      <c r="K125" s="19"/>
      <c r="L125" s="19"/>
      <c r="M125" s="21">
        <f>(H125+I125+J125+K125+L125)/25</f>
        <v>0</v>
      </c>
      <c r="N125" s="18"/>
      <c r="O125" s="19"/>
      <c r="P125" s="19"/>
      <c r="Q125" s="19"/>
      <c r="R125" s="19"/>
      <c r="S125" s="21">
        <f>(N125+O125+P125+Q125+R125)/25</f>
        <v>0</v>
      </c>
      <c r="T125" s="18"/>
      <c r="U125" s="19"/>
      <c r="V125" s="19"/>
      <c r="W125" s="19"/>
      <c r="X125" s="19"/>
      <c r="Y125" s="21">
        <f>(T125+U125+V125+W125+X125)/25</f>
        <v>0</v>
      </c>
      <c r="Z125" s="18"/>
      <c r="AA125" s="19"/>
      <c r="AB125" s="19"/>
      <c r="AC125" s="19"/>
      <c r="AD125" s="19"/>
      <c r="AE125" s="21">
        <f>(Z125+AA125+AB125+AC125+AD125)/25</f>
        <v>0</v>
      </c>
      <c r="AG125" s="26" t="s">
        <v>42</v>
      </c>
      <c r="AH125" s="18"/>
      <c r="AI125" s="19"/>
      <c r="AJ125" s="19"/>
      <c r="AK125" s="19"/>
      <c r="AL125" s="20"/>
      <c r="AM125" s="21">
        <f>(AH125+AI125+AJ125+AK125+AL125)/25</f>
        <v>0</v>
      </c>
      <c r="AN125" s="22"/>
      <c r="AO125" s="18"/>
      <c r="AP125" s="19"/>
      <c r="AQ125" s="19"/>
      <c r="AR125" s="19"/>
      <c r="AS125" s="21">
        <f>(AN125+AO125+AP125+AQ125+AR125)/25</f>
        <v>0</v>
      </c>
      <c r="AT125" s="18"/>
      <c r="AU125" s="19"/>
      <c r="AV125" s="19"/>
      <c r="AW125" s="19"/>
      <c r="AX125" s="19"/>
      <c r="AY125" s="21">
        <f>(AT125+AU125+AV125+AW125+AX125)/25</f>
        <v>0</v>
      </c>
      <c r="AZ125" s="18"/>
      <c r="BA125" s="19"/>
      <c r="BB125" s="19"/>
      <c r="BC125" s="19"/>
      <c r="BD125" s="19"/>
      <c r="BE125" s="21">
        <f>(AZ125+BA125+BB125+BC125+BD125)/25</f>
        <v>0</v>
      </c>
      <c r="BF125" s="18"/>
      <c r="BG125" s="19"/>
      <c r="BH125" s="19"/>
      <c r="BI125" s="19"/>
      <c r="BJ125" s="19"/>
      <c r="BK125" s="21">
        <f>(BF125+BG125+BH125+BI125+BJ125)/25</f>
        <v>0</v>
      </c>
    </row>
    <row r="126" spans="1:63" ht="17.25">
      <c r="A126" s="15"/>
      <c r="B126" s="82">
        <v>6</v>
      </c>
      <c r="C126" s="82"/>
      <c r="D126" s="82"/>
      <c r="E126" s="82"/>
      <c r="F126" s="82"/>
      <c r="G126" s="21" t="s">
        <v>40</v>
      </c>
      <c r="H126" s="80">
        <v>7</v>
      </c>
      <c r="I126" s="82"/>
      <c r="J126" s="82"/>
      <c r="K126" s="82"/>
      <c r="L126" s="82"/>
      <c r="M126" s="21" t="s">
        <v>40</v>
      </c>
      <c r="N126" s="79">
        <v>8</v>
      </c>
      <c r="O126" s="79"/>
      <c r="P126" s="79"/>
      <c r="Q126" s="79"/>
      <c r="R126" s="80"/>
      <c r="S126" s="21" t="s">
        <v>40</v>
      </c>
      <c r="T126" s="78">
        <v>9</v>
      </c>
      <c r="U126" s="79"/>
      <c r="V126" s="79"/>
      <c r="W126" s="79"/>
      <c r="X126" s="80"/>
      <c r="Y126" s="24" t="s">
        <v>40</v>
      </c>
      <c r="Z126" s="78">
        <v>10</v>
      </c>
      <c r="AA126" s="79"/>
      <c r="AB126" s="79"/>
      <c r="AC126" s="79"/>
      <c r="AD126" s="80"/>
      <c r="AE126" s="21" t="s">
        <v>40</v>
      </c>
      <c r="AG126" s="15"/>
      <c r="AH126" s="82">
        <v>6</v>
      </c>
      <c r="AI126" s="82"/>
      <c r="AJ126" s="82"/>
      <c r="AK126" s="82"/>
      <c r="AL126" s="82"/>
      <c r="AM126" s="21" t="s">
        <v>40</v>
      </c>
      <c r="AN126" s="80">
        <v>7</v>
      </c>
      <c r="AO126" s="82"/>
      <c r="AP126" s="82"/>
      <c r="AQ126" s="82"/>
      <c r="AR126" s="82"/>
      <c r="AS126" s="21" t="s">
        <v>40</v>
      </c>
      <c r="AT126" s="79">
        <v>8</v>
      </c>
      <c r="AU126" s="79"/>
      <c r="AV126" s="79"/>
      <c r="AW126" s="79"/>
      <c r="AX126" s="80"/>
      <c r="AY126" s="21" t="s">
        <v>40</v>
      </c>
      <c r="AZ126" s="78">
        <v>9</v>
      </c>
      <c r="BA126" s="79"/>
      <c r="BB126" s="79"/>
      <c r="BC126" s="79"/>
      <c r="BD126" s="80"/>
      <c r="BE126" s="24" t="s">
        <v>40</v>
      </c>
      <c r="BF126" s="78">
        <v>10</v>
      </c>
      <c r="BG126" s="79"/>
      <c r="BH126" s="79"/>
      <c r="BI126" s="79"/>
      <c r="BJ126" s="80"/>
      <c r="BK126" s="21" t="s">
        <v>40</v>
      </c>
    </row>
    <row r="127" spans="1:63">
      <c r="A127" s="17" t="s">
        <v>7</v>
      </c>
      <c r="B127" s="22"/>
      <c r="C127" s="23"/>
      <c r="D127" s="24"/>
      <c r="E127" s="24"/>
      <c r="F127" s="24"/>
      <c r="G127" s="21">
        <f>(B127+C127+D127+E127+F127)/25</f>
        <v>0</v>
      </c>
      <c r="H127" s="22"/>
      <c r="I127" s="23"/>
      <c r="J127" s="24"/>
      <c r="K127" s="24"/>
      <c r="L127" s="24"/>
      <c r="M127" s="21">
        <f>(H127+I127+J127+K127+L127)/25</f>
        <v>0</v>
      </c>
      <c r="N127" s="22"/>
      <c r="O127" s="23"/>
      <c r="P127" s="24"/>
      <c r="Q127" s="24"/>
      <c r="R127" s="24"/>
      <c r="S127" s="21">
        <f>(N127+O127+P127+Q127+R127)/25</f>
        <v>0</v>
      </c>
      <c r="T127" s="22"/>
      <c r="U127" s="23"/>
      <c r="V127" s="24"/>
      <c r="W127" s="24"/>
      <c r="X127" s="24"/>
      <c r="Y127" s="21">
        <f>(T127+U127+V127+W127+X127)/25</f>
        <v>0</v>
      </c>
      <c r="Z127" s="22"/>
      <c r="AA127" s="23"/>
      <c r="AB127" s="24"/>
      <c r="AC127" s="24"/>
      <c r="AD127" s="24"/>
      <c r="AE127" s="21">
        <f>(Z127+AA127+AB127+AC127+AD127)/25</f>
        <v>0</v>
      </c>
      <c r="AG127" s="17" t="s">
        <v>7</v>
      </c>
      <c r="AH127" s="22"/>
      <c r="AI127" s="23"/>
      <c r="AJ127" s="24"/>
      <c r="AK127" s="24"/>
      <c r="AL127" s="24"/>
      <c r="AM127" s="21">
        <f>(AH127+AI127+AJ127+AK127+AL127)/25</f>
        <v>0</v>
      </c>
      <c r="AN127" s="22"/>
      <c r="AO127" s="23"/>
      <c r="AP127" s="24"/>
      <c r="AQ127" s="24"/>
      <c r="AR127" s="24"/>
      <c r="AS127" s="21">
        <f>(AN127+AO127+AP127+AQ127+AR127)/25</f>
        <v>0</v>
      </c>
      <c r="AT127" s="22"/>
      <c r="AU127" s="23"/>
      <c r="AV127" s="24"/>
      <c r="AW127" s="24"/>
      <c r="AX127" s="24"/>
      <c r="AY127" s="21">
        <f>(AT127+AU127+AV127+AW127+AX127)/25</f>
        <v>0</v>
      </c>
      <c r="AZ127" s="22"/>
      <c r="BA127" s="23"/>
      <c r="BB127" s="24"/>
      <c r="BC127" s="24"/>
      <c r="BD127" s="24"/>
      <c r="BE127" s="21">
        <f>(AZ127+BA127+BB127+BC127+BD127)/25</f>
        <v>0</v>
      </c>
      <c r="BF127" s="22"/>
      <c r="BG127" s="23"/>
      <c r="BH127" s="24"/>
      <c r="BI127" s="24"/>
      <c r="BJ127" s="24"/>
      <c r="BK127" s="21">
        <f>(BF127+BG127+BH127+BI127+BJ127)/25</f>
        <v>0</v>
      </c>
    </row>
    <row r="128" spans="1:63">
      <c r="A128" s="25" t="s">
        <v>41</v>
      </c>
      <c r="B128" s="18"/>
      <c r="C128" s="19"/>
      <c r="D128" s="19"/>
      <c r="E128" s="19"/>
      <c r="F128" s="20"/>
      <c r="G128" s="21">
        <f>(B128+C128+D128+E128+F128)/25</f>
        <v>0</v>
      </c>
      <c r="H128" s="22"/>
      <c r="I128" s="18"/>
      <c r="J128" s="19"/>
      <c r="K128" s="19"/>
      <c r="L128" s="19"/>
      <c r="M128" s="21">
        <f>(H128+I128+J128+K128+L128)/25</f>
        <v>0</v>
      </c>
      <c r="N128" s="18"/>
      <c r="O128" s="19"/>
      <c r="P128" s="19"/>
      <c r="Q128" s="19"/>
      <c r="R128" s="19"/>
      <c r="S128" s="21">
        <f>(N128+O128+P128+Q128+R128)/25</f>
        <v>0</v>
      </c>
      <c r="T128" s="18"/>
      <c r="U128" s="19"/>
      <c r="V128" s="19"/>
      <c r="W128" s="19"/>
      <c r="X128" s="19"/>
      <c r="Y128" s="21">
        <f>(T128+U128+V128+W128+X128)/25</f>
        <v>0</v>
      </c>
      <c r="Z128" s="18"/>
      <c r="AA128" s="19"/>
      <c r="AB128" s="19"/>
      <c r="AC128" s="19"/>
      <c r="AD128" s="19"/>
      <c r="AE128" s="21">
        <f>(Z128+AA128+AB128+AC128+AD128)/25</f>
        <v>0</v>
      </c>
      <c r="AG128" s="25" t="s">
        <v>41</v>
      </c>
      <c r="AH128" s="18"/>
      <c r="AI128" s="19"/>
      <c r="AJ128" s="19"/>
      <c r="AK128" s="19"/>
      <c r="AL128" s="20"/>
      <c r="AM128" s="21">
        <f>(AH128+AI128+AJ128+AK128+AL128)/25</f>
        <v>0</v>
      </c>
      <c r="AN128" s="22"/>
      <c r="AO128" s="18"/>
      <c r="AP128" s="19"/>
      <c r="AQ128" s="19"/>
      <c r="AR128" s="19"/>
      <c r="AS128" s="21">
        <f>(AN128+AO128+AP128+AQ128+AR128)/25</f>
        <v>0</v>
      </c>
      <c r="AT128" s="18"/>
      <c r="AU128" s="19"/>
      <c r="AV128" s="19"/>
      <c r="AW128" s="19"/>
      <c r="AX128" s="19"/>
      <c r="AY128" s="21">
        <f>(AT128+AU128+AV128+AW128+AX128)/25</f>
        <v>0</v>
      </c>
      <c r="AZ128" s="18"/>
      <c r="BA128" s="19"/>
      <c r="BB128" s="19"/>
      <c r="BC128" s="19"/>
      <c r="BD128" s="19"/>
      <c r="BE128" s="21">
        <f>(AZ128+BA128+BB128+BC128+BD128)/25</f>
        <v>0</v>
      </c>
      <c r="BF128" s="18"/>
      <c r="BG128" s="19"/>
      <c r="BH128" s="19"/>
      <c r="BI128" s="19"/>
      <c r="BJ128" s="19"/>
      <c r="BK128" s="21">
        <f>(BF128+BG128+BH128+BI128+BJ128)/25</f>
        <v>0</v>
      </c>
    </row>
    <row r="129" spans="1:63">
      <c r="A129" s="26" t="s">
        <v>42</v>
      </c>
      <c r="B129" s="18"/>
      <c r="C129" s="19"/>
      <c r="D129" s="19"/>
      <c r="E129" s="19"/>
      <c r="F129" s="20"/>
      <c r="G129" s="21">
        <f>(B129+C129+D129+E129+F129)/25</f>
        <v>0</v>
      </c>
      <c r="H129" s="22"/>
      <c r="I129" s="18"/>
      <c r="J129" s="19"/>
      <c r="K129" s="19"/>
      <c r="L129" s="19"/>
      <c r="M129" s="21">
        <f>(H129+I129+J129+K129+L129)/25</f>
        <v>0</v>
      </c>
      <c r="N129" s="18"/>
      <c r="O129" s="19"/>
      <c r="P129" s="19"/>
      <c r="Q129" s="19"/>
      <c r="R129" s="19"/>
      <c r="S129" s="21">
        <f>(N129+O129+P129+Q129+R129)/25</f>
        <v>0</v>
      </c>
      <c r="T129" s="18"/>
      <c r="U129" s="19"/>
      <c r="V129" s="19"/>
      <c r="W129" s="19"/>
      <c r="X129" s="19"/>
      <c r="Y129" s="21">
        <f>(T129+U129+V129+W129+X129)/25</f>
        <v>0</v>
      </c>
      <c r="Z129" s="18"/>
      <c r="AA129" s="19"/>
      <c r="AB129" s="19"/>
      <c r="AC129" s="19"/>
      <c r="AD129" s="19"/>
      <c r="AE129" s="21">
        <f>(Z129+AA129+AB129+AC129+AD129)/25</f>
        <v>0</v>
      </c>
      <c r="AG129" s="26" t="s">
        <v>42</v>
      </c>
      <c r="AH129" s="18"/>
      <c r="AI129" s="19"/>
      <c r="AJ129" s="19"/>
      <c r="AK129" s="19"/>
      <c r="AL129" s="20"/>
      <c r="AM129" s="21">
        <f>(AH129+AI129+AJ129+AK129+AL129)/25</f>
        <v>0</v>
      </c>
      <c r="AN129" s="22"/>
      <c r="AO129" s="18"/>
      <c r="AP129" s="19"/>
      <c r="AQ129" s="19"/>
      <c r="AR129" s="19"/>
      <c r="AS129" s="21">
        <f>(AN129+AO129+AP129+AQ129+AR129)/25</f>
        <v>0</v>
      </c>
      <c r="AT129" s="18"/>
      <c r="AU129" s="19"/>
      <c r="AV129" s="19"/>
      <c r="AW129" s="19"/>
      <c r="AX129" s="19"/>
      <c r="AY129" s="21">
        <f>(AT129+AU129+AV129+AW129+AX129)/25</f>
        <v>0</v>
      </c>
      <c r="AZ129" s="18"/>
      <c r="BA129" s="19"/>
      <c r="BB129" s="19"/>
      <c r="BC129" s="19"/>
      <c r="BD129" s="19"/>
      <c r="BE129" s="21">
        <f>(AZ129+BA129+BB129+BC129+BD129)/25</f>
        <v>0</v>
      </c>
      <c r="BF129" s="18"/>
      <c r="BG129" s="19"/>
      <c r="BH129" s="19"/>
      <c r="BI129" s="19"/>
      <c r="BJ129" s="19"/>
      <c r="BK129" s="21">
        <f>(BF129+BG129+BH129+BI129+BJ129)/25</f>
        <v>0</v>
      </c>
    </row>
    <row r="130" spans="1:63">
      <c r="AG130" s="30"/>
    </row>
    <row r="131" spans="1:63" ht="19.5">
      <c r="A131" s="83" t="s">
        <v>43</v>
      </c>
      <c r="B131" s="83"/>
      <c r="C131" s="83"/>
      <c r="D131" s="83"/>
      <c r="E131" s="83"/>
      <c r="F131" s="83"/>
      <c r="G131" s="83" t="s">
        <v>100</v>
      </c>
      <c r="H131" s="83"/>
      <c r="I131" s="83"/>
      <c r="J131" s="83"/>
      <c r="K131" s="83"/>
      <c r="L131" s="83"/>
      <c r="M131" s="81" t="s">
        <v>37</v>
      </c>
      <c r="N131" s="81"/>
      <c r="O131" s="81">
        <f>(G133+M133+S133+Y133+AE133+G137+M137+S137+Y137+AE137)/10</f>
        <v>0</v>
      </c>
      <c r="P131" s="81"/>
      <c r="Q131" s="81"/>
      <c r="R131" s="81"/>
      <c r="S131" s="81" t="s">
        <v>38</v>
      </c>
      <c r="T131" s="81"/>
      <c r="U131" s="81">
        <f>(G134+M134+S134+Y134+AE134+G138+M138+S138+Y138+AE138)/10</f>
        <v>0</v>
      </c>
      <c r="V131" s="81"/>
      <c r="W131" s="81"/>
      <c r="X131" s="81"/>
      <c r="Y131" s="81" t="s">
        <v>39</v>
      </c>
      <c r="Z131" s="81"/>
      <c r="AA131" s="81">
        <f>(G135+M135+S135+Y135+AE135+G139+M139+S139+Y139+AE139)/10</f>
        <v>0</v>
      </c>
      <c r="AB131" s="81"/>
      <c r="AC131" s="81"/>
      <c r="AD131" s="81"/>
      <c r="AE131" s="13"/>
      <c r="AG131" s="83" t="s">
        <v>107</v>
      </c>
      <c r="AH131" s="83"/>
      <c r="AI131" s="83"/>
      <c r="AJ131" s="83"/>
      <c r="AK131" s="83"/>
      <c r="AL131" s="83"/>
      <c r="AM131" s="83" t="s">
        <v>100</v>
      </c>
      <c r="AN131" s="83"/>
      <c r="AO131" s="83"/>
      <c r="AP131" s="83"/>
      <c r="AQ131" s="83"/>
      <c r="AR131" s="83"/>
      <c r="AS131" s="81" t="s">
        <v>37</v>
      </c>
      <c r="AT131" s="81"/>
      <c r="AU131" s="81">
        <f>(AM133+AS133+AY133+BE133+BK133+AM137+AS137+AY137+BE137+BK137)/10</f>
        <v>0</v>
      </c>
      <c r="AV131" s="81"/>
      <c r="AW131" s="81"/>
      <c r="AX131" s="81"/>
      <c r="AY131" s="81" t="s">
        <v>38</v>
      </c>
      <c r="AZ131" s="81"/>
      <c r="BA131" s="81">
        <f>(AM134+AS134+AY134+BE134+BK134+AM138+AS138+AY138+BE138+BK138)/10</f>
        <v>0</v>
      </c>
      <c r="BB131" s="81"/>
      <c r="BC131" s="81"/>
      <c r="BD131" s="81"/>
      <c r="BE131" s="81" t="s">
        <v>39</v>
      </c>
      <c r="BF131" s="81"/>
      <c r="BG131" s="81">
        <f>(AM135+AS135+AY135+BE135+BK135+AM139+AS139+AY139+BE139+BK139)/10</f>
        <v>0</v>
      </c>
      <c r="BH131" s="81"/>
      <c r="BI131" s="81"/>
      <c r="BJ131" s="81"/>
      <c r="BK131" s="13"/>
    </row>
    <row r="132" spans="1:63" ht="17.25">
      <c r="A132" s="15"/>
      <c r="B132" s="82">
        <v>1</v>
      </c>
      <c r="C132" s="82"/>
      <c r="D132" s="82"/>
      <c r="E132" s="82"/>
      <c r="F132" s="82"/>
      <c r="G132" s="16" t="s">
        <v>40</v>
      </c>
      <c r="H132" s="80">
        <v>2</v>
      </c>
      <c r="I132" s="82"/>
      <c r="J132" s="82"/>
      <c r="K132" s="82"/>
      <c r="L132" s="82"/>
      <c r="M132" s="16" t="s">
        <v>40</v>
      </c>
      <c r="N132" s="79">
        <v>3</v>
      </c>
      <c r="O132" s="79"/>
      <c r="P132" s="79"/>
      <c r="Q132" s="79"/>
      <c r="R132" s="80"/>
      <c r="S132" s="16" t="s">
        <v>40</v>
      </c>
      <c r="T132" s="78">
        <v>4</v>
      </c>
      <c r="U132" s="79"/>
      <c r="V132" s="79"/>
      <c r="W132" s="79"/>
      <c r="X132" s="80"/>
      <c r="Y132" s="16" t="s">
        <v>40</v>
      </c>
      <c r="Z132" s="78">
        <v>5</v>
      </c>
      <c r="AA132" s="79"/>
      <c r="AB132" s="79"/>
      <c r="AC132" s="79"/>
      <c r="AD132" s="80"/>
      <c r="AE132" s="16" t="s">
        <v>40</v>
      </c>
      <c r="AG132" s="15"/>
      <c r="AH132" s="82">
        <v>1</v>
      </c>
      <c r="AI132" s="82"/>
      <c r="AJ132" s="82"/>
      <c r="AK132" s="82"/>
      <c r="AL132" s="82"/>
      <c r="AM132" s="16" t="s">
        <v>40</v>
      </c>
      <c r="AN132" s="80">
        <v>2</v>
      </c>
      <c r="AO132" s="82"/>
      <c r="AP132" s="82"/>
      <c r="AQ132" s="82"/>
      <c r="AR132" s="82"/>
      <c r="AS132" s="16" t="s">
        <v>40</v>
      </c>
      <c r="AT132" s="79">
        <v>3</v>
      </c>
      <c r="AU132" s="79"/>
      <c r="AV132" s="79"/>
      <c r="AW132" s="79"/>
      <c r="AX132" s="80"/>
      <c r="AY132" s="16" t="s">
        <v>40</v>
      </c>
      <c r="AZ132" s="78">
        <v>4</v>
      </c>
      <c r="BA132" s="79"/>
      <c r="BB132" s="79"/>
      <c r="BC132" s="79"/>
      <c r="BD132" s="80"/>
      <c r="BE132" s="16" t="s">
        <v>40</v>
      </c>
      <c r="BF132" s="78">
        <v>5</v>
      </c>
      <c r="BG132" s="79"/>
      <c r="BH132" s="79"/>
      <c r="BI132" s="79"/>
      <c r="BJ132" s="80"/>
      <c r="BK132" s="16" t="s">
        <v>40</v>
      </c>
    </row>
    <row r="133" spans="1:63">
      <c r="A133" s="17" t="s">
        <v>7</v>
      </c>
      <c r="B133" s="22"/>
      <c r="C133" s="23"/>
      <c r="D133" s="24"/>
      <c r="E133" s="24"/>
      <c r="F133" s="24"/>
      <c r="G133" s="21">
        <f>(B133+C133+D133+E133+F133)/25</f>
        <v>0</v>
      </c>
      <c r="H133" s="22"/>
      <c r="I133" s="23"/>
      <c r="J133" s="24"/>
      <c r="K133" s="24"/>
      <c r="L133" s="24"/>
      <c r="M133" s="21">
        <f>(H133+I133+J133+K133+L133)/25</f>
        <v>0</v>
      </c>
      <c r="N133" s="22"/>
      <c r="O133" s="23"/>
      <c r="P133" s="24"/>
      <c r="Q133" s="24"/>
      <c r="R133" s="24"/>
      <c r="S133" s="21">
        <f>(N133+O133+P133+Q133+R133)/25</f>
        <v>0</v>
      </c>
      <c r="T133" s="22"/>
      <c r="U133" s="23"/>
      <c r="V133" s="24"/>
      <c r="W133" s="24"/>
      <c r="X133" s="24"/>
      <c r="Y133" s="21">
        <f>(T133+U133+V133+W133+X133)/25</f>
        <v>0</v>
      </c>
      <c r="Z133" s="22"/>
      <c r="AA133" s="23"/>
      <c r="AB133" s="24"/>
      <c r="AC133" s="24"/>
      <c r="AD133" s="24"/>
      <c r="AE133" s="21">
        <f>(Z133+AA133+AB133+AC133+AD133)/25</f>
        <v>0</v>
      </c>
      <c r="AG133" s="17" t="s">
        <v>7</v>
      </c>
      <c r="AH133" s="22"/>
      <c r="AI133" s="23"/>
      <c r="AJ133" s="24"/>
      <c r="AK133" s="24"/>
      <c r="AL133" s="24"/>
      <c r="AM133" s="21">
        <f>(AH133+AI133+AJ133+AK133+AL133)/25</f>
        <v>0</v>
      </c>
      <c r="AN133" s="22"/>
      <c r="AO133" s="23"/>
      <c r="AP133" s="24"/>
      <c r="AQ133" s="24"/>
      <c r="AR133" s="24"/>
      <c r="AS133" s="21">
        <f>(AN133+AO133+AP133+AQ133+AR133)/25</f>
        <v>0</v>
      </c>
      <c r="AT133" s="22"/>
      <c r="AU133" s="23"/>
      <c r="AV133" s="24"/>
      <c r="AW133" s="24"/>
      <c r="AX133" s="24"/>
      <c r="AY133" s="21">
        <f>(AT133+AU133+AV133+AW133+AX133)/25</f>
        <v>0</v>
      </c>
      <c r="AZ133" s="22"/>
      <c r="BA133" s="23"/>
      <c r="BB133" s="24"/>
      <c r="BC133" s="24"/>
      <c r="BD133" s="24"/>
      <c r="BE133" s="21">
        <f>(AZ133+BA133+BB133+BC133+BD133)/25</f>
        <v>0</v>
      </c>
      <c r="BF133" s="22"/>
      <c r="BG133" s="23"/>
      <c r="BH133" s="24"/>
      <c r="BI133" s="24"/>
      <c r="BJ133" s="24"/>
      <c r="BK133" s="21">
        <f>(BF133+BG133+BH133+BI133+BJ133)/25</f>
        <v>0</v>
      </c>
    </row>
    <row r="134" spans="1:63">
      <c r="A134" s="25" t="s">
        <v>41</v>
      </c>
      <c r="B134" s="18"/>
      <c r="C134" s="19"/>
      <c r="D134" s="19"/>
      <c r="E134" s="19"/>
      <c r="F134" s="20"/>
      <c r="G134" s="21">
        <f>(B134+C134+D134+E134+F134)/25</f>
        <v>0</v>
      </c>
      <c r="H134" s="22"/>
      <c r="I134" s="18"/>
      <c r="J134" s="19"/>
      <c r="K134" s="19"/>
      <c r="L134" s="19"/>
      <c r="M134" s="21">
        <f>(H134+I134+J134+K134+L134)/25</f>
        <v>0</v>
      </c>
      <c r="N134" s="18"/>
      <c r="O134" s="19"/>
      <c r="P134" s="19"/>
      <c r="Q134" s="19"/>
      <c r="R134" s="19"/>
      <c r="S134" s="21">
        <f>(N134+O134+P134+Q134+R134)/25</f>
        <v>0</v>
      </c>
      <c r="T134" s="18"/>
      <c r="U134" s="19"/>
      <c r="V134" s="19"/>
      <c r="W134" s="19"/>
      <c r="X134" s="19"/>
      <c r="Y134" s="21">
        <f>(T134+U134+V134+W134+X134)/25</f>
        <v>0</v>
      </c>
      <c r="Z134" s="18"/>
      <c r="AA134" s="19"/>
      <c r="AB134" s="19"/>
      <c r="AC134" s="19"/>
      <c r="AD134" s="19"/>
      <c r="AE134" s="21">
        <f>(Z134+AA134+AB134+AC134+AD134)/25</f>
        <v>0</v>
      </c>
      <c r="AG134" s="25" t="s">
        <v>41</v>
      </c>
      <c r="AH134" s="18"/>
      <c r="AI134" s="19"/>
      <c r="AJ134" s="19"/>
      <c r="AK134" s="19"/>
      <c r="AL134" s="20"/>
      <c r="AM134" s="21">
        <f>(AH134+AI134+AJ134+AK134+AL134)/25</f>
        <v>0</v>
      </c>
      <c r="AN134" s="22"/>
      <c r="AO134" s="18"/>
      <c r="AP134" s="19"/>
      <c r="AQ134" s="19"/>
      <c r="AR134" s="19"/>
      <c r="AS134" s="21">
        <f>(AN134+AO134+AP134+AQ134+AR134)/25</f>
        <v>0</v>
      </c>
      <c r="AT134" s="18"/>
      <c r="AU134" s="19"/>
      <c r="AV134" s="19"/>
      <c r="AW134" s="19"/>
      <c r="AX134" s="19"/>
      <c r="AY134" s="21">
        <f>(AT134+AU134+AV134+AW134+AX134)/25</f>
        <v>0</v>
      </c>
      <c r="AZ134" s="18"/>
      <c r="BA134" s="19"/>
      <c r="BB134" s="19"/>
      <c r="BC134" s="19"/>
      <c r="BD134" s="19"/>
      <c r="BE134" s="21">
        <f>(AZ134+BA134+BB134+BC134+BD134)/25</f>
        <v>0</v>
      </c>
      <c r="BF134" s="18"/>
      <c r="BG134" s="19"/>
      <c r="BH134" s="19"/>
      <c r="BI134" s="19"/>
      <c r="BJ134" s="19"/>
      <c r="BK134" s="21">
        <f>(BF134+BG134+BH134+BI134+BJ134)/25</f>
        <v>0</v>
      </c>
    </row>
    <row r="135" spans="1:63">
      <c r="A135" s="26" t="s">
        <v>42</v>
      </c>
      <c r="B135" s="18"/>
      <c r="C135" s="19"/>
      <c r="D135" s="19"/>
      <c r="E135" s="19"/>
      <c r="F135" s="20"/>
      <c r="G135" s="21">
        <f>(B135+C135+D135+E135+F135)/25</f>
        <v>0</v>
      </c>
      <c r="H135" s="22"/>
      <c r="I135" s="18"/>
      <c r="J135" s="19"/>
      <c r="K135" s="19"/>
      <c r="L135" s="19"/>
      <c r="M135" s="21">
        <f>(H135+I135+J135+K135+L135)/25</f>
        <v>0</v>
      </c>
      <c r="N135" s="18"/>
      <c r="O135" s="19"/>
      <c r="P135" s="19"/>
      <c r="Q135" s="19"/>
      <c r="R135" s="19"/>
      <c r="S135" s="21">
        <f>(N135+O135+P135+Q135+R135)/25</f>
        <v>0</v>
      </c>
      <c r="T135" s="18"/>
      <c r="U135" s="19"/>
      <c r="V135" s="19"/>
      <c r="W135" s="19"/>
      <c r="X135" s="19"/>
      <c r="Y135" s="21">
        <f>(T135+U135+V135+W135+X135)/25</f>
        <v>0</v>
      </c>
      <c r="Z135" s="18"/>
      <c r="AA135" s="19"/>
      <c r="AB135" s="19"/>
      <c r="AC135" s="19"/>
      <c r="AD135" s="19"/>
      <c r="AE135" s="21">
        <f>(Z135+AA135+AB135+AC135+AD135)/25</f>
        <v>0</v>
      </c>
      <c r="AG135" s="26" t="s">
        <v>42</v>
      </c>
      <c r="AH135" s="18"/>
      <c r="AI135" s="19"/>
      <c r="AJ135" s="19"/>
      <c r="AK135" s="19"/>
      <c r="AL135" s="20"/>
      <c r="AM135" s="21">
        <f>(AH135+AI135+AJ135+AK135+AL135)/25</f>
        <v>0</v>
      </c>
      <c r="AN135" s="22"/>
      <c r="AO135" s="18"/>
      <c r="AP135" s="19"/>
      <c r="AQ135" s="19"/>
      <c r="AR135" s="19"/>
      <c r="AS135" s="21">
        <f>(AN135+AO135+AP135+AQ135+AR135)/25</f>
        <v>0</v>
      </c>
      <c r="AT135" s="18"/>
      <c r="AU135" s="19"/>
      <c r="AV135" s="19"/>
      <c r="AW135" s="19"/>
      <c r="AX135" s="19"/>
      <c r="AY135" s="21">
        <f>(AT135+AU135+AV135+AW135+AX135)/25</f>
        <v>0</v>
      </c>
      <c r="AZ135" s="18"/>
      <c r="BA135" s="19"/>
      <c r="BB135" s="19"/>
      <c r="BC135" s="19"/>
      <c r="BD135" s="19"/>
      <c r="BE135" s="21">
        <f>(AZ135+BA135+BB135+BC135+BD135)/25</f>
        <v>0</v>
      </c>
      <c r="BF135" s="18"/>
      <c r="BG135" s="19"/>
      <c r="BH135" s="19"/>
      <c r="BI135" s="19"/>
      <c r="BJ135" s="19"/>
      <c r="BK135" s="21">
        <f>(BF135+BG135+BH135+BI135+BJ135)/25</f>
        <v>0</v>
      </c>
    </row>
    <row r="136" spans="1:63" ht="17.25">
      <c r="A136" s="15"/>
      <c r="B136" s="82">
        <v>6</v>
      </c>
      <c r="C136" s="82"/>
      <c r="D136" s="82"/>
      <c r="E136" s="82"/>
      <c r="F136" s="82"/>
      <c r="G136" s="21" t="s">
        <v>40</v>
      </c>
      <c r="H136" s="80">
        <v>7</v>
      </c>
      <c r="I136" s="82"/>
      <c r="J136" s="82"/>
      <c r="K136" s="82"/>
      <c r="L136" s="82"/>
      <c r="M136" s="21" t="s">
        <v>40</v>
      </c>
      <c r="N136" s="79">
        <v>8</v>
      </c>
      <c r="O136" s="79"/>
      <c r="P136" s="79"/>
      <c r="Q136" s="79"/>
      <c r="R136" s="80"/>
      <c r="S136" s="21" t="s">
        <v>40</v>
      </c>
      <c r="T136" s="78">
        <v>9</v>
      </c>
      <c r="U136" s="79"/>
      <c r="V136" s="79"/>
      <c r="W136" s="79"/>
      <c r="X136" s="80"/>
      <c r="Y136" s="24" t="s">
        <v>40</v>
      </c>
      <c r="Z136" s="78">
        <v>10</v>
      </c>
      <c r="AA136" s="79"/>
      <c r="AB136" s="79"/>
      <c r="AC136" s="79"/>
      <c r="AD136" s="80"/>
      <c r="AE136" s="21" t="s">
        <v>40</v>
      </c>
      <c r="AG136" s="15"/>
      <c r="AH136" s="82">
        <v>6</v>
      </c>
      <c r="AI136" s="82"/>
      <c r="AJ136" s="82"/>
      <c r="AK136" s="82"/>
      <c r="AL136" s="82"/>
      <c r="AM136" s="21" t="s">
        <v>40</v>
      </c>
      <c r="AN136" s="80">
        <v>7</v>
      </c>
      <c r="AO136" s="82"/>
      <c r="AP136" s="82"/>
      <c r="AQ136" s="82"/>
      <c r="AR136" s="82"/>
      <c r="AS136" s="21" t="s">
        <v>40</v>
      </c>
      <c r="AT136" s="79">
        <v>8</v>
      </c>
      <c r="AU136" s="79"/>
      <c r="AV136" s="79"/>
      <c r="AW136" s="79"/>
      <c r="AX136" s="80"/>
      <c r="AY136" s="21" t="s">
        <v>40</v>
      </c>
      <c r="AZ136" s="78">
        <v>9</v>
      </c>
      <c r="BA136" s="79"/>
      <c r="BB136" s="79"/>
      <c r="BC136" s="79"/>
      <c r="BD136" s="80"/>
      <c r="BE136" s="24" t="s">
        <v>40</v>
      </c>
      <c r="BF136" s="78">
        <v>10</v>
      </c>
      <c r="BG136" s="79"/>
      <c r="BH136" s="79"/>
      <c r="BI136" s="79"/>
      <c r="BJ136" s="80"/>
      <c r="BK136" s="21" t="s">
        <v>40</v>
      </c>
    </row>
    <row r="137" spans="1:63">
      <c r="A137" s="17" t="s">
        <v>7</v>
      </c>
      <c r="B137" s="22"/>
      <c r="C137" s="23"/>
      <c r="D137" s="24"/>
      <c r="E137" s="24"/>
      <c r="F137" s="24"/>
      <c r="G137" s="21">
        <f>(B137+C137+D137+E137+F137)/25</f>
        <v>0</v>
      </c>
      <c r="H137" s="22"/>
      <c r="I137" s="23"/>
      <c r="J137" s="24"/>
      <c r="K137" s="24"/>
      <c r="L137" s="24"/>
      <c r="M137" s="21">
        <f>(H137+I137+J137+K137+L137)/25</f>
        <v>0</v>
      </c>
      <c r="N137" s="22"/>
      <c r="O137" s="23"/>
      <c r="P137" s="24"/>
      <c r="Q137" s="24"/>
      <c r="R137" s="24"/>
      <c r="S137" s="21">
        <f>(N137+O137+P137+Q137+R137)/25</f>
        <v>0</v>
      </c>
      <c r="T137" s="22"/>
      <c r="U137" s="23"/>
      <c r="V137" s="24"/>
      <c r="W137" s="24"/>
      <c r="X137" s="24"/>
      <c r="Y137" s="21">
        <f>(T137+U137+V137+W137+X137)/25</f>
        <v>0</v>
      </c>
      <c r="Z137" s="22"/>
      <c r="AA137" s="23"/>
      <c r="AB137" s="24"/>
      <c r="AC137" s="24"/>
      <c r="AD137" s="24"/>
      <c r="AE137" s="21">
        <f>(Z137+AA137+AB137+AC137+AD137)/25</f>
        <v>0</v>
      </c>
      <c r="AG137" s="17" t="s">
        <v>7</v>
      </c>
      <c r="AH137" s="22"/>
      <c r="AI137" s="23"/>
      <c r="AJ137" s="24"/>
      <c r="AK137" s="24"/>
      <c r="AL137" s="24"/>
      <c r="AM137" s="21">
        <f>(AH137+AI137+AJ137+AK137+AL137)/25</f>
        <v>0</v>
      </c>
      <c r="AN137" s="22"/>
      <c r="AO137" s="23"/>
      <c r="AP137" s="24"/>
      <c r="AQ137" s="24"/>
      <c r="AR137" s="24"/>
      <c r="AS137" s="21">
        <f>(AN137+AO137+AP137+AQ137+AR137)/25</f>
        <v>0</v>
      </c>
      <c r="AT137" s="22"/>
      <c r="AU137" s="23"/>
      <c r="AV137" s="24"/>
      <c r="AW137" s="24"/>
      <c r="AX137" s="24"/>
      <c r="AY137" s="21">
        <f>(AT137+AU137+AV137+AW137+AX137)/25</f>
        <v>0</v>
      </c>
      <c r="AZ137" s="22"/>
      <c r="BA137" s="23"/>
      <c r="BB137" s="24"/>
      <c r="BC137" s="24"/>
      <c r="BD137" s="24"/>
      <c r="BE137" s="21">
        <f>(AZ137+BA137+BB137+BC137+BD137)/25</f>
        <v>0</v>
      </c>
      <c r="BF137" s="22"/>
      <c r="BG137" s="23"/>
      <c r="BH137" s="24"/>
      <c r="BI137" s="24"/>
      <c r="BJ137" s="24"/>
      <c r="BK137" s="21">
        <f>(BF137+BG137+BH137+BI137+BJ137)/25</f>
        <v>0</v>
      </c>
    </row>
    <row r="138" spans="1:63">
      <c r="A138" s="25" t="s">
        <v>41</v>
      </c>
      <c r="B138" s="18"/>
      <c r="C138" s="19"/>
      <c r="D138" s="19"/>
      <c r="E138" s="19"/>
      <c r="F138" s="20"/>
      <c r="G138" s="21">
        <f>(B138+C138+D138+E138+F138)/25</f>
        <v>0</v>
      </c>
      <c r="H138" s="22"/>
      <c r="I138" s="18"/>
      <c r="J138" s="19"/>
      <c r="K138" s="19"/>
      <c r="L138" s="19"/>
      <c r="M138" s="21">
        <f>(H138+I138+J138+K138+L138)/25</f>
        <v>0</v>
      </c>
      <c r="N138" s="18"/>
      <c r="O138" s="19"/>
      <c r="P138" s="19"/>
      <c r="Q138" s="19"/>
      <c r="R138" s="19"/>
      <c r="S138" s="21">
        <f>(N138+O138+P138+Q138+R138)/25</f>
        <v>0</v>
      </c>
      <c r="T138" s="18"/>
      <c r="U138" s="19"/>
      <c r="V138" s="19"/>
      <c r="W138" s="19"/>
      <c r="X138" s="19"/>
      <c r="Y138" s="21">
        <f>(T138+U138+V138+W138+X138)/25</f>
        <v>0</v>
      </c>
      <c r="Z138" s="18"/>
      <c r="AA138" s="19"/>
      <c r="AB138" s="19"/>
      <c r="AC138" s="19"/>
      <c r="AD138" s="19"/>
      <c r="AE138" s="21">
        <f>(Z138+AA138+AB138+AC138+AD138)/25</f>
        <v>0</v>
      </c>
      <c r="AG138" s="25" t="s">
        <v>41</v>
      </c>
      <c r="AH138" s="18"/>
      <c r="AI138" s="19"/>
      <c r="AJ138" s="19"/>
      <c r="AK138" s="19"/>
      <c r="AL138" s="20"/>
      <c r="AM138" s="21">
        <f>(AH138+AI138+AJ138+AK138+AL138)/25</f>
        <v>0</v>
      </c>
      <c r="AN138" s="22"/>
      <c r="AO138" s="18"/>
      <c r="AP138" s="19"/>
      <c r="AQ138" s="19"/>
      <c r="AR138" s="19"/>
      <c r="AS138" s="21">
        <f>(AN138+AO138+AP138+AQ138+AR138)/25</f>
        <v>0</v>
      </c>
      <c r="AT138" s="18"/>
      <c r="AU138" s="19"/>
      <c r="AV138" s="19"/>
      <c r="AW138" s="19"/>
      <c r="AX138" s="19"/>
      <c r="AY138" s="21">
        <f>(AT138+AU138+AV138+AW138+AX138)/25</f>
        <v>0</v>
      </c>
      <c r="AZ138" s="18"/>
      <c r="BA138" s="19"/>
      <c r="BB138" s="19"/>
      <c r="BC138" s="19"/>
      <c r="BD138" s="19"/>
      <c r="BE138" s="21">
        <f>(AZ138+BA138+BB138+BC138+BD138)/25</f>
        <v>0</v>
      </c>
      <c r="BF138" s="18"/>
      <c r="BG138" s="19"/>
      <c r="BH138" s="19"/>
      <c r="BI138" s="19"/>
      <c r="BJ138" s="19"/>
      <c r="BK138" s="21">
        <f>(BF138+BG138+BH138+BI138+BJ138)/25</f>
        <v>0</v>
      </c>
    </row>
    <row r="139" spans="1:63">
      <c r="A139" s="26" t="s">
        <v>42</v>
      </c>
      <c r="B139" s="18"/>
      <c r="C139" s="19"/>
      <c r="D139" s="19"/>
      <c r="E139" s="19"/>
      <c r="F139" s="20"/>
      <c r="G139" s="21">
        <f>(B139+C139+D139+E139+F139)/25</f>
        <v>0</v>
      </c>
      <c r="H139" s="22"/>
      <c r="I139" s="18"/>
      <c r="J139" s="19"/>
      <c r="K139" s="19"/>
      <c r="L139" s="19"/>
      <c r="M139" s="21">
        <f>(H139+I139+J139+K139+L139)/25</f>
        <v>0</v>
      </c>
      <c r="N139" s="18"/>
      <c r="O139" s="19"/>
      <c r="P139" s="19"/>
      <c r="Q139" s="19"/>
      <c r="R139" s="19"/>
      <c r="S139" s="21">
        <f>(N139+O139+P139+Q139+R139)/25</f>
        <v>0</v>
      </c>
      <c r="T139" s="18"/>
      <c r="U139" s="19"/>
      <c r="V139" s="19"/>
      <c r="W139" s="19"/>
      <c r="X139" s="19"/>
      <c r="Y139" s="21">
        <f>(T139+U139+V139+W139+X139)/25</f>
        <v>0</v>
      </c>
      <c r="Z139" s="18"/>
      <c r="AA139" s="19"/>
      <c r="AB139" s="19"/>
      <c r="AC139" s="19"/>
      <c r="AD139" s="19"/>
      <c r="AE139" s="21">
        <f>(Z139+AA139+AB139+AC139+AD139)/25</f>
        <v>0</v>
      </c>
      <c r="AG139" s="26" t="s">
        <v>42</v>
      </c>
      <c r="AH139" s="18"/>
      <c r="AI139" s="19"/>
      <c r="AJ139" s="19"/>
      <c r="AK139" s="19"/>
      <c r="AL139" s="20"/>
      <c r="AM139" s="21">
        <f>(AH139+AI139+AJ139+AK139+AL139)/25</f>
        <v>0</v>
      </c>
      <c r="AN139" s="22"/>
      <c r="AO139" s="18"/>
      <c r="AP139" s="19"/>
      <c r="AQ139" s="19"/>
      <c r="AR139" s="19"/>
      <c r="AS139" s="21">
        <f>(AN139+AO139+AP139+AQ139+AR139)/25</f>
        <v>0</v>
      </c>
      <c r="AT139" s="18"/>
      <c r="AU139" s="19"/>
      <c r="AV139" s="19"/>
      <c r="AW139" s="19"/>
      <c r="AX139" s="19"/>
      <c r="AY139" s="21">
        <f>(AT139+AU139+AV139+AW139+AX139)/25</f>
        <v>0</v>
      </c>
      <c r="AZ139" s="18"/>
      <c r="BA139" s="19"/>
      <c r="BB139" s="19"/>
      <c r="BC139" s="19"/>
      <c r="BD139" s="19"/>
      <c r="BE139" s="21">
        <f>(AZ139+BA139+BB139+BC139+BD139)/25</f>
        <v>0</v>
      </c>
      <c r="BF139" s="18"/>
      <c r="BG139" s="19"/>
      <c r="BH139" s="19"/>
      <c r="BI139" s="19"/>
      <c r="BJ139" s="19"/>
      <c r="BK139" s="21">
        <f>(BF139+BG139+BH139+BI139+BJ139)/25</f>
        <v>0</v>
      </c>
    </row>
    <row r="140" spans="1:63">
      <c r="AG140" s="30"/>
    </row>
    <row r="141" spans="1:63" ht="19.5">
      <c r="A141" s="83" t="s">
        <v>43</v>
      </c>
      <c r="B141" s="83"/>
      <c r="C141" s="83"/>
      <c r="D141" s="83"/>
      <c r="E141" s="83"/>
      <c r="F141" s="83"/>
      <c r="G141" s="83" t="s">
        <v>101</v>
      </c>
      <c r="H141" s="83"/>
      <c r="I141" s="83"/>
      <c r="J141" s="83"/>
      <c r="K141" s="83"/>
      <c r="L141" s="83"/>
      <c r="M141" s="81" t="s">
        <v>37</v>
      </c>
      <c r="N141" s="81"/>
      <c r="O141" s="81">
        <f>(G143+M143+S143+Y143+AE143+G147+M147+S147+Y147+AE147)/10</f>
        <v>0</v>
      </c>
      <c r="P141" s="81"/>
      <c r="Q141" s="81"/>
      <c r="R141" s="81"/>
      <c r="S141" s="81" t="s">
        <v>38</v>
      </c>
      <c r="T141" s="81"/>
      <c r="U141" s="81">
        <f>(G144+M144+S144+Y144+AE144+G148+M148+S148+Y148+AE148)/10</f>
        <v>0</v>
      </c>
      <c r="V141" s="81"/>
      <c r="W141" s="81"/>
      <c r="X141" s="81"/>
      <c r="Y141" s="81" t="s">
        <v>39</v>
      </c>
      <c r="Z141" s="81"/>
      <c r="AA141" s="81">
        <f>(G145+M145+S145+Y145+AE145+G149+M149+S149+Y149+AE149)/10</f>
        <v>0</v>
      </c>
      <c r="AB141" s="81"/>
      <c r="AC141" s="81"/>
      <c r="AD141" s="81"/>
      <c r="AE141" s="13"/>
      <c r="AG141" s="83" t="s">
        <v>107</v>
      </c>
      <c r="AH141" s="83"/>
      <c r="AI141" s="83"/>
      <c r="AJ141" s="83"/>
      <c r="AK141" s="83"/>
      <c r="AL141" s="83"/>
      <c r="AM141" s="83" t="s">
        <v>101</v>
      </c>
      <c r="AN141" s="83"/>
      <c r="AO141" s="83"/>
      <c r="AP141" s="83"/>
      <c r="AQ141" s="83"/>
      <c r="AR141" s="83"/>
      <c r="AS141" s="81" t="s">
        <v>37</v>
      </c>
      <c r="AT141" s="81"/>
      <c r="AU141" s="81">
        <f>(AM143+AS143+AY143+BE143+BK143+AM147+AS147+AY147+BE147+BK147)/10</f>
        <v>0</v>
      </c>
      <c r="AV141" s="81"/>
      <c r="AW141" s="81"/>
      <c r="AX141" s="81"/>
      <c r="AY141" s="81" t="s">
        <v>38</v>
      </c>
      <c r="AZ141" s="81"/>
      <c r="BA141" s="81">
        <f>(AM144+AS144+AY144+BE144+BK144+AM148+AS148+AY148+BE148+BK148)/10</f>
        <v>0</v>
      </c>
      <c r="BB141" s="81"/>
      <c r="BC141" s="81"/>
      <c r="BD141" s="81"/>
      <c r="BE141" s="81" t="s">
        <v>39</v>
      </c>
      <c r="BF141" s="81"/>
      <c r="BG141" s="81">
        <f>(AM145+AS145+AY145+BE145+BK145+AM149+AS149+AY149+BE149+BK149)/10</f>
        <v>0</v>
      </c>
      <c r="BH141" s="81"/>
      <c r="BI141" s="81"/>
      <c r="BJ141" s="81"/>
      <c r="BK141" s="13"/>
    </row>
    <row r="142" spans="1:63" ht="17.25">
      <c r="A142" s="15"/>
      <c r="B142" s="82">
        <v>1</v>
      </c>
      <c r="C142" s="82"/>
      <c r="D142" s="82"/>
      <c r="E142" s="82"/>
      <c r="F142" s="82"/>
      <c r="G142" s="16" t="s">
        <v>40</v>
      </c>
      <c r="H142" s="80">
        <v>2</v>
      </c>
      <c r="I142" s="82"/>
      <c r="J142" s="82"/>
      <c r="K142" s="82"/>
      <c r="L142" s="82"/>
      <c r="M142" s="16" t="s">
        <v>40</v>
      </c>
      <c r="N142" s="79">
        <v>3</v>
      </c>
      <c r="O142" s="79"/>
      <c r="P142" s="79"/>
      <c r="Q142" s="79"/>
      <c r="R142" s="80"/>
      <c r="S142" s="16" t="s">
        <v>40</v>
      </c>
      <c r="T142" s="78">
        <v>4</v>
      </c>
      <c r="U142" s="79"/>
      <c r="V142" s="79"/>
      <c r="W142" s="79"/>
      <c r="X142" s="80"/>
      <c r="Y142" s="16" t="s">
        <v>40</v>
      </c>
      <c r="Z142" s="78">
        <v>5</v>
      </c>
      <c r="AA142" s="79"/>
      <c r="AB142" s="79"/>
      <c r="AC142" s="79"/>
      <c r="AD142" s="80"/>
      <c r="AE142" s="16" t="s">
        <v>40</v>
      </c>
      <c r="AG142" s="15"/>
      <c r="AH142" s="82">
        <v>1</v>
      </c>
      <c r="AI142" s="82"/>
      <c r="AJ142" s="82"/>
      <c r="AK142" s="82"/>
      <c r="AL142" s="82"/>
      <c r="AM142" s="16" t="s">
        <v>40</v>
      </c>
      <c r="AN142" s="80">
        <v>2</v>
      </c>
      <c r="AO142" s="82"/>
      <c r="AP142" s="82"/>
      <c r="AQ142" s="82"/>
      <c r="AR142" s="82"/>
      <c r="AS142" s="16" t="s">
        <v>40</v>
      </c>
      <c r="AT142" s="79">
        <v>3</v>
      </c>
      <c r="AU142" s="79"/>
      <c r="AV142" s="79"/>
      <c r="AW142" s="79"/>
      <c r="AX142" s="80"/>
      <c r="AY142" s="16" t="s">
        <v>40</v>
      </c>
      <c r="AZ142" s="78">
        <v>4</v>
      </c>
      <c r="BA142" s="79"/>
      <c r="BB142" s="79"/>
      <c r="BC142" s="79"/>
      <c r="BD142" s="80"/>
      <c r="BE142" s="16" t="s">
        <v>40</v>
      </c>
      <c r="BF142" s="78">
        <v>5</v>
      </c>
      <c r="BG142" s="79"/>
      <c r="BH142" s="79"/>
      <c r="BI142" s="79"/>
      <c r="BJ142" s="80"/>
      <c r="BK142" s="16" t="s">
        <v>40</v>
      </c>
    </row>
    <row r="143" spans="1:63">
      <c r="A143" s="17" t="s">
        <v>7</v>
      </c>
      <c r="B143" s="22"/>
      <c r="C143" s="23"/>
      <c r="D143" s="24"/>
      <c r="E143" s="24"/>
      <c r="F143" s="24"/>
      <c r="G143" s="21">
        <f>(B143+C143+D143+E143+F143)/25</f>
        <v>0</v>
      </c>
      <c r="H143" s="22"/>
      <c r="I143" s="23"/>
      <c r="J143" s="24"/>
      <c r="K143" s="24"/>
      <c r="L143" s="24"/>
      <c r="M143" s="21">
        <f>(H143+I143+J143+K143+L143)/25</f>
        <v>0</v>
      </c>
      <c r="N143" s="22"/>
      <c r="O143" s="23"/>
      <c r="P143" s="24"/>
      <c r="Q143" s="24"/>
      <c r="R143" s="24"/>
      <c r="S143" s="21">
        <f>(N143+O143+P143+Q143+R143)/25</f>
        <v>0</v>
      </c>
      <c r="T143" s="22"/>
      <c r="U143" s="23"/>
      <c r="V143" s="24"/>
      <c r="W143" s="24"/>
      <c r="X143" s="24"/>
      <c r="Y143" s="21">
        <f>(T143+U143+V143+W143+X143)/25</f>
        <v>0</v>
      </c>
      <c r="Z143" s="22"/>
      <c r="AA143" s="23"/>
      <c r="AB143" s="24"/>
      <c r="AC143" s="24"/>
      <c r="AD143" s="24"/>
      <c r="AE143" s="21">
        <f>(Z143+AA143+AB143+AC143+AD143)/25</f>
        <v>0</v>
      </c>
      <c r="AG143" s="17" t="s">
        <v>7</v>
      </c>
      <c r="AH143" s="22"/>
      <c r="AI143" s="23"/>
      <c r="AJ143" s="24"/>
      <c r="AK143" s="24"/>
      <c r="AL143" s="24"/>
      <c r="AM143" s="21">
        <f>(AH143+AI143+AJ143+AK143+AL143)/25</f>
        <v>0</v>
      </c>
      <c r="AN143" s="22"/>
      <c r="AO143" s="23"/>
      <c r="AP143" s="24"/>
      <c r="AQ143" s="24"/>
      <c r="AR143" s="24"/>
      <c r="AS143" s="21">
        <f>(AN143+AO143+AP143+AQ143+AR143)/25</f>
        <v>0</v>
      </c>
      <c r="AT143" s="22"/>
      <c r="AU143" s="23"/>
      <c r="AV143" s="24"/>
      <c r="AW143" s="24"/>
      <c r="AX143" s="24"/>
      <c r="AY143" s="21">
        <f>(AT143+AU143+AV143+AW143+AX143)/25</f>
        <v>0</v>
      </c>
      <c r="AZ143" s="22"/>
      <c r="BA143" s="23"/>
      <c r="BB143" s="24"/>
      <c r="BC143" s="24"/>
      <c r="BD143" s="24"/>
      <c r="BE143" s="21">
        <f>(AZ143+BA143+BB143+BC143+BD143)/25</f>
        <v>0</v>
      </c>
      <c r="BF143" s="22"/>
      <c r="BG143" s="23"/>
      <c r="BH143" s="24"/>
      <c r="BI143" s="24"/>
      <c r="BJ143" s="24"/>
      <c r="BK143" s="21">
        <f>(BF143+BG143+BH143+BI143+BJ143)/25</f>
        <v>0</v>
      </c>
    </row>
    <row r="144" spans="1:63">
      <c r="A144" s="25" t="s">
        <v>41</v>
      </c>
      <c r="B144" s="18"/>
      <c r="C144" s="19"/>
      <c r="D144" s="19"/>
      <c r="E144" s="19"/>
      <c r="F144" s="20"/>
      <c r="G144" s="21">
        <f>(B144+C144+D144+E144+F144)/25</f>
        <v>0</v>
      </c>
      <c r="H144" s="22"/>
      <c r="I144" s="18"/>
      <c r="J144" s="19"/>
      <c r="K144" s="19"/>
      <c r="L144" s="19"/>
      <c r="M144" s="21">
        <f>(H144+I144+J144+K144+L144)/25</f>
        <v>0</v>
      </c>
      <c r="N144" s="18"/>
      <c r="O144" s="19"/>
      <c r="P144" s="19"/>
      <c r="Q144" s="19"/>
      <c r="R144" s="19"/>
      <c r="S144" s="21">
        <f>(N144+O144+P144+Q144+R144)/25</f>
        <v>0</v>
      </c>
      <c r="T144" s="18"/>
      <c r="U144" s="19"/>
      <c r="V144" s="19"/>
      <c r="W144" s="19"/>
      <c r="X144" s="19"/>
      <c r="Y144" s="21">
        <f>(T144+U144+V144+W144+X144)/25</f>
        <v>0</v>
      </c>
      <c r="Z144" s="18"/>
      <c r="AA144" s="19"/>
      <c r="AB144" s="19"/>
      <c r="AC144" s="19"/>
      <c r="AD144" s="19"/>
      <c r="AE144" s="21">
        <f>(Z144+AA144+AB144+AC144+AD144)/25</f>
        <v>0</v>
      </c>
      <c r="AG144" s="25" t="s">
        <v>41</v>
      </c>
      <c r="AH144" s="18"/>
      <c r="AI144" s="19"/>
      <c r="AJ144" s="19"/>
      <c r="AK144" s="19"/>
      <c r="AL144" s="20"/>
      <c r="AM144" s="21">
        <f>(AH144+AI144+AJ144+AK144+AL144)/25</f>
        <v>0</v>
      </c>
      <c r="AN144" s="22"/>
      <c r="AO144" s="18"/>
      <c r="AP144" s="19"/>
      <c r="AQ144" s="19"/>
      <c r="AR144" s="19"/>
      <c r="AS144" s="21">
        <f>(AN144+AO144+AP144+AQ144+AR144)/25</f>
        <v>0</v>
      </c>
      <c r="AT144" s="18"/>
      <c r="AU144" s="19"/>
      <c r="AV144" s="19"/>
      <c r="AW144" s="19"/>
      <c r="AX144" s="19"/>
      <c r="AY144" s="21">
        <f>(AT144+AU144+AV144+AW144+AX144)/25</f>
        <v>0</v>
      </c>
      <c r="AZ144" s="18"/>
      <c r="BA144" s="19"/>
      <c r="BB144" s="19"/>
      <c r="BC144" s="19"/>
      <c r="BD144" s="19"/>
      <c r="BE144" s="21">
        <f>(AZ144+BA144+BB144+BC144+BD144)/25</f>
        <v>0</v>
      </c>
      <c r="BF144" s="18"/>
      <c r="BG144" s="19"/>
      <c r="BH144" s="19"/>
      <c r="BI144" s="19"/>
      <c r="BJ144" s="19"/>
      <c r="BK144" s="21">
        <f>(BF144+BG144+BH144+BI144+BJ144)/25</f>
        <v>0</v>
      </c>
    </row>
    <row r="145" spans="1:63">
      <c r="A145" s="26" t="s">
        <v>42</v>
      </c>
      <c r="B145" s="18"/>
      <c r="C145" s="19"/>
      <c r="D145" s="19"/>
      <c r="E145" s="19"/>
      <c r="F145" s="20"/>
      <c r="G145" s="21">
        <f>(B145+C145+D145+E145+F145)/25</f>
        <v>0</v>
      </c>
      <c r="H145" s="22"/>
      <c r="I145" s="18"/>
      <c r="J145" s="19"/>
      <c r="K145" s="19"/>
      <c r="L145" s="19"/>
      <c r="M145" s="21">
        <f>(H145+I145+J145+K145+L145)/25</f>
        <v>0</v>
      </c>
      <c r="N145" s="18"/>
      <c r="O145" s="19"/>
      <c r="P145" s="19"/>
      <c r="Q145" s="19"/>
      <c r="R145" s="19"/>
      <c r="S145" s="21">
        <f>(N145+O145+P145+Q145+R145)/25</f>
        <v>0</v>
      </c>
      <c r="T145" s="18"/>
      <c r="U145" s="19"/>
      <c r="V145" s="19"/>
      <c r="W145" s="19"/>
      <c r="X145" s="19"/>
      <c r="Y145" s="21">
        <f>(T145+U145+V145+W145+X145)/25</f>
        <v>0</v>
      </c>
      <c r="Z145" s="18"/>
      <c r="AA145" s="19"/>
      <c r="AB145" s="19"/>
      <c r="AC145" s="19"/>
      <c r="AD145" s="19"/>
      <c r="AE145" s="21">
        <f>(Z145+AA145+AB145+AC145+AD145)/25</f>
        <v>0</v>
      </c>
      <c r="AG145" s="26" t="s">
        <v>42</v>
      </c>
      <c r="AH145" s="18"/>
      <c r="AI145" s="19"/>
      <c r="AJ145" s="19"/>
      <c r="AK145" s="19"/>
      <c r="AL145" s="20"/>
      <c r="AM145" s="21">
        <f>(AH145+AI145+AJ145+AK145+AL145)/25</f>
        <v>0</v>
      </c>
      <c r="AN145" s="22"/>
      <c r="AO145" s="18"/>
      <c r="AP145" s="19"/>
      <c r="AQ145" s="19"/>
      <c r="AR145" s="19"/>
      <c r="AS145" s="21">
        <f>(AN145+AO145+AP145+AQ145+AR145)/25</f>
        <v>0</v>
      </c>
      <c r="AT145" s="18"/>
      <c r="AU145" s="19"/>
      <c r="AV145" s="19"/>
      <c r="AW145" s="19"/>
      <c r="AX145" s="19"/>
      <c r="AY145" s="21">
        <f>(AT145+AU145+AV145+AW145+AX145)/25</f>
        <v>0</v>
      </c>
      <c r="AZ145" s="18"/>
      <c r="BA145" s="19"/>
      <c r="BB145" s="19"/>
      <c r="BC145" s="19"/>
      <c r="BD145" s="19"/>
      <c r="BE145" s="21">
        <f>(AZ145+BA145+BB145+BC145+BD145)/25</f>
        <v>0</v>
      </c>
      <c r="BF145" s="18"/>
      <c r="BG145" s="19"/>
      <c r="BH145" s="19"/>
      <c r="BI145" s="19"/>
      <c r="BJ145" s="19"/>
      <c r="BK145" s="21">
        <f>(BF145+BG145+BH145+BI145+BJ145)/25</f>
        <v>0</v>
      </c>
    </row>
    <row r="146" spans="1:63" ht="17.25">
      <c r="A146" s="15"/>
      <c r="B146" s="82">
        <v>6</v>
      </c>
      <c r="C146" s="82"/>
      <c r="D146" s="82"/>
      <c r="E146" s="82"/>
      <c r="F146" s="82"/>
      <c r="G146" s="21" t="s">
        <v>40</v>
      </c>
      <c r="H146" s="80">
        <v>7</v>
      </c>
      <c r="I146" s="82"/>
      <c r="J146" s="82"/>
      <c r="K146" s="82"/>
      <c r="L146" s="82"/>
      <c r="M146" s="21" t="s">
        <v>40</v>
      </c>
      <c r="N146" s="79">
        <v>8</v>
      </c>
      <c r="O146" s="79"/>
      <c r="P146" s="79"/>
      <c r="Q146" s="79"/>
      <c r="R146" s="80"/>
      <c r="S146" s="21" t="s">
        <v>40</v>
      </c>
      <c r="T146" s="78">
        <v>9</v>
      </c>
      <c r="U146" s="79"/>
      <c r="V146" s="79"/>
      <c r="W146" s="79"/>
      <c r="X146" s="80"/>
      <c r="Y146" s="24" t="s">
        <v>40</v>
      </c>
      <c r="Z146" s="78">
        <v>10</v>
      </c>
      <c r="AA146" s="79"/>
      <c r="AB146" s="79"/>
      <c r="AC146" s="79"/>
      <c r="AD146" s="80"/>
      <c r="AE146" s="21" t="s">
        <v>40</v>
      </c>
      <c r="AG146" s="15"/>
      <c r="AH146" s="82">
        <v>6</v>
      </c>
      <c r="AI146" s="82"/>
      <c r="AJ146" s="82"/>
      <c r="AK146" s="82"/>
      <c r="AL146" s="82"/>
      <c r="AM146" s="21" t="s">
        <v>40</v>
      </c>
      <c r="AN146" s="80">
        <v>7</v>
      </c>
      <c r="AO146" s="82"/>
      <c r="AP146" s="82"/>
      <c r="AQ146" s="82"/>
      <c r="AR146" s="82"/>
      <c r="AS146" s="21" t="s">
        <v>40</v>
      </c>
      <c r="AT146" s="79">
        <v>8</v>
      </c>
      <c r="AU146" s="79"/>
      <c r="AV146" s="79"/>
      <c r="AW146" s="79"/>
      <c r="AX146" s="80"/>
      <c r="AY146" s="21" t="s">
        <v>40</v>
      </c>
      <c r="AZ146" s="78">
        <v>9</v>
      </c>
      <c r="BA146" s="79"/>
      <c r="BB146" s="79"/>
      <c r="BC146" s="79"/>
      <c r="BD146" s="80"/>
      <c r="BE146" s="24" t="s">
        <v>40</v>
      </c>
      <c r="BF146" s="78">
        <v>10</v>
      </c>
      <c r="BG146" s="79"/>
      <c r="BH146" s="79"/>
      <c r="BI146" s="79"/>
      <c r="BJ146" s="80"/>
      <c r="BK146" s="21" t="s">
        <v>40</v>
      </c>
    </row>
    <row r="147" spans="1:63">
      <c r="A147" s="17" t="s">
        <v>7</v>
      </c>
      <c r="B147" s="22"/>
      <c r="C147" s="23"/>
      <c r="D147" s="24"/>
      <c r="E147" s="24"/>
      <c r="F147" s="24"/>
      <c r="G147" s="21">
        <f>(B147+C147+D147+E147+F147)/25</f>
        <v>0</v>
      </c>
      <c r="H147" s="22"/>
      <c r="I147" s="23"/>
      <c r="J147" s="24"/>
      <c r="K147" s="24"/>
      <c r="L147" s="24"/>
      <c r="M147" s="21">
        <f>(H147+I147+J147+K147+L147)/25</f>
        <v>0</v>
      </c>
      <c r="N147" s="22"/>
      <c r="O147" s="23"/>
      <c r="P147" s="24"/>
      <c r="Q147" s="24"/>
      <c r="R147" s="24"/>
      <c r="S147" s="21">
        <f>(N147+O147+P147+Q147+R147)/25</f>
        <v>0</v>
      </c>
      <c r="T147" s="22"/>
      <c r="U147" s="23"/>
      <c r="V147" s="24"/>
      <c r="W147" s="24"/>
      <c r="X147" s="24"/>
      <c r="Y147" s="21">
        <f>(T147+U147+V147+W147+X147)/25</f>
        <v>0</v>
      </c>
      <c r="Z147" s="22"/>
      <c r="AA147" s="23"/>
      <c r="AB147" s="24"/>
      <c r="AC147" s="24"/>
      <c r="AD147" s="24"/>
      <c r="AE147" s="21">
        <f>(Z147+AA147+AB147+AC147+AD147)/25</f>
        <v>0</v>
      </c>
      <c r="AG147" s="17" t="s">
        <v>7</v>
      </c>
      <c r="AH147" s="22"/>
      <c r="AI147" s="23"/>
      <c r="AJ147" s="24"/>
      <c r="AK147" s="24"/>
      <c r="AL147" s="24"/>
      <c r="AM147" s="21">
        <f>(AH147+AI147+AJ147+AK147+AL147)/25</f>
        <v>0</v>
      </c>
      <c r="AN147" s="22"/>
      <c r="AO147" s="23"/>
      <c r="AP147" s="24"/>
      <c r="AQ147" s="24"/>
      <c r="AR147" s="24"/>
      <c r="AS147" s="21">
        <f>(AN147+AO147+AP147+AQ147+AR147)/25</f>
        <v>0</v>
      </c>
      <c r="AT147" s="22"/>
      <c r="AU147" s="23"/>
      <c r="AV147" s="24"/>
      <c r="AW147" s="24"/>
      <c r="AX147" s="24"/>
      <c r="AY147" s="21">
        <f>(AT147+AU147+AV147+AW147+AX147)/25</f>
        <v>0</v>
      </c>
      <c r="AZ147" s="22"/>
      <c r="BA147" s="23"/>
      <c r="BB147" s="24"/>
      <c r="BC147" s="24"/>
      <c r="BD147" s="24"/>
      <c r="BE147" s="21">
        <f>(AZ147+BA147+BB147+BC147+BD147)/25</f>
        <v>0</v>
      </c>
      <c r="BF147" s="22"/>
      <c r="BG147" s="23"/>
      <c r="BH147" s="24"/>
      <c r="BI147" s="24"/>
      <c r="BJ147" s="24"/>
      <c r="BK147" s="21">
        <f>(BF147+BG147+BH147+BI147+BJ147)/25</f>
        <v>0</v>
      </c>
    </row>
    <row r="148" spans="1:63">
      <c r="A148" s="25" t="s">
        <v>41</v>
      </c>
      <c r="B148" s="18"/>
      <c r="C148" s="19"/>
      <c r="D148" s="19"/>
      <c r="E148" s="19"/>
      <c r="F148" s="20"/>
      <c r="G148" s="21">
        <f>(B148+C148+D148+E148+F148)/25</f>
        <v>0</v>
      </c>
      <c r="H148" s="22"/>
      <c r="I148" s="18"/>
      <c r="J148" s="19"/>
      <c r="K148" s="19"/>
      <c r="L148" s="19"/>
      <c r="M148" s="21">
        <f>(H148+I148+J148+K148+L148)/25</f>
        <v>0</v>
      </c>
      <c r="N148" s="18"/>
      <c r="O148" s="19"/>
      <c r="P148" s="19"/>
      <c r="Q148" s="19"/>
      <c r="R148" s="19"/>
      <c r="S148" s="21">
        <f>(N148+O148+P148+Q148+R148)/25</f>
        <v>0</v>
      </c>
      <c r="T148" s="18"/>
      <c r="U148" s="19"/>
      <c r="V148" s="19"/>
      <c r="W148" s="19"/>
      <c r="X148" s="19"/>
      <c r="Y148" s="21">
        <f>(T148+U148+V148+W148+X148)/25</f>
        <v>0</v>
      </c>
      <c r="Z148" s="18"/>
      <c r="AA148" s="19"/>
      <c r="AB148" s="19"/>
      <c r="AC148" s="19"/>
      <c r="AD148" s="19"/>
      <c r="AE148" s="21">
        <f>(Z148+AA148+AB148+AC148+AD148)/25</f>
        <v>0</v>
      </c>
      <c r="AG148" s="25" t="s">
        <v>41</v>
      </c>
      <c r="AH148" s="18"/>
      <c r="AI148" s="19"/>
      <c r="AJ148" s="19"/>
      <c r="AK148" s="19"/>
      <c r="AL148" s="20"/>
      <c r="AM148" s="21">
        <f>(AH148+AI148+AJ148+AK148+AL148)/25</f>
        <v>0</v>
      </c>
      <c r="AN148" s="22"/>
      <c r="AO148" s="18"/>
      <c r="AP148" s="19"/>
      <c r="AQ148" s="19"/>
      <c r="AR148" s="19"/>
      <c r="AS148" s="21">
        <f>(AN148+AO148+AP148+AQ148+AR148)/25</f>
        <v>0</v>
      </c>
      <c r="AT148" s="18"/>
      <c r="AU148" s="19"/>
      <c r="AV148" s="19"/>
      <c r="AW148" s="19"/>
      <c r="AX148" s="19"/>
      <c r="AY148" s="21">
        <f>(AT148+AU148+AV148+AW148+AX148)/25</f>
        <v>0</v>
      </c>
      <c r="AZ148" s="18"/>
      <c r="BA148" s="19"/>
      <c r="BB148" s="19"/>
      <c r="BC148" s="19"/>
      <c r="BD148" s="19"/>
      <c r="BE148" s="21">
        <f>(AZ148+BA148+BB148+BC148+BD148)/25</f>
        <v>0</v>
      </c>
      <c r="BF148" s="18"/>
      <c r="BG148" s="19"/>
      <c r="BH148" s="19"/>
      <c r="BI148" s="19"/>
      <c r="BJ148" s="19"/>
      <c r="BK148" s="21">
        <f>(BF148+BG148+BH148+BI148+BJ148)/25</f>
        <v>0</v>
      </c>
    </row>
    <row r="149" spans="1:63">
      <c r="A149" s="26" t="s">
        <v>42</v>
      </c>
      <c r="B149" s="18"/>
      <c r="C149" s="19"/>
      <c r="D149" s="19"/>
      <c r="E149" s="19"/>
      <c r="F149" s="20"/>
      <c r="G149" s="21">
        <f>(B149+C149+D149+E149+F149)/25</f>
        <v>0</v>
      </c>
      <c r="H149" s="22"/>
      <c r="I149" s="18"/>
      <c r="J149" s="19"/>
      <c r="K149" s="19"/>
      <c r="L149" s="19"/>
      <c r="M149" s="21">
        <f>(H149+I149+J149+K149+L149)/25</f>
        <v>0</v>
      </c>
      <c r="N149" s="18"/>
      <c r="O149" s="19"/>
      <c r="P149" s="19"/>
      <c r="Q149" s="19"/>
      <c r="R149" s="19"/>
      <c r="S149" s="21">
        <f>(N149+O149+P149+Q149+R149)/25</f>
        <v>0</v>
      </c>
      <c r="T149" s="18"/>
      <c r="U149" s="19"/>
      <c r="V149" s="19"/>
      <c r="W149" s="19"/>
      <c r="X149" s="19"/>
      <c r="Y149" s="21">
        <f>(T149+U149+V149+W149+X149)/25</f>
        <v>0</v>
      </c>
      <c r="Z149" s="18"/>
      <c r="AA149" s="19"/>
      <c r="AB149" s="19"/>
      <c r="AC149" s="19"/>
      <c r="AD149" s="19"/>
      <c r="AE149" s="21">
        <f>(Z149+AA149+AB149+AC149+AD149)/25</f>
        <v>0</v>
      </c>
      <c r="AG149" s="26" t="s">
        <v>42</v>
      </c>
      <c r="AH149" s="18"/>
      <c r="AI149" s="19"/>
      <c r="AJ149" s="19"/>
      <c r="AK149" s="19"/>
      <c r="AL149" s="20"/>
      <c r="AM149" s="21">
        <f>(AH149+AI149+AJ149+AK149+AL149)/25</f>
        <v>0</v>
      </c>
      <c r="AN149" s="22"/>
      <c r="AO149" s="18"/>
      <c r="AP149" s="19"/>
      <c r="AQ149" s="19"/>
      <c r="AR149" s="19"/>
      <c r="AS149" s="21">
        <f>(AN149+AO149+AP149+AQ149+AR149)/25</f>
        <v>0</v>
      </c>
      <c r="AT149" s="18"/>
      <c r="AU149" s="19"/>
      <c r="AV149" s="19"/>
      <c r="AW149" s="19"/>
      <c r="AX149" s="19"/>
      <c r="AY149" s="21">
        <f>(AT149+AU149+AV149+AW149+AX149)/25</f>
        <v>0</v>
      </c>
      <c r="AZ149" s="18"/>
      <c r="BA149" s="19"/>
      <c r="BB149" s="19"/>
      <c r="BC149" s="19"/>
      <c r="BD149" s="19"/>
      <c r="BE149" s="21">
        <f>(AZ149+BA149+BB149+BC149+BD149)/25</f>
        <v>0</v>
      </c>
      <c r="BF149" s="18"/>
      <c r="BG149" s="19"/>
      <c r="BH149" s="19"/>
      <c r="BI149" s="19"/>
      <c r="BJ149" s="19"/>
      <c r="BK149" s="21">
        <f>(BF149+BG149+BH149+BI149+BJ149)/25</f>
        <v>0</v>
      </c>
    </row>
    <row r="150" spans="1:63">
      <c r="AG150" s="30"/>
    </row>
    <row r="151" spans="1:63" ht="19.5">
      <c r="A151" s="83" t="s">
        <v>43</v>
      </c>
      <c r="B151" s="83"/>
      <c r="C151" s="83"/>
      <c r="D151" s="83"/>
      <c r="E151" s="83"/>
      <c r="F151" s="83"/>
      <c r="G151" s="83" t="s">
        <v>102</v>
      </c>
      <c r="H151" s="83"/>
      <c r="I151" s="83"/>
      <c r="J151" s="83"/>
      <c r="K151" s="83"/>
      <c r="L151" s="83"/>
      <c r="M151" s="81" t="s">
        <v>37</v>
      </c>
      <c r="N151" s="81"/>
      <c r="O151" s="81">
        <f>(G153+M153+S153+Y153+AE153+G157+M157+S157+Y157+AE157)/10</f>
        <v>0</v>
      </c>
      <c r="P151" s="81"/>
      <c r="Q151" s="81"/>
      <c r="R151" s="81"/>
      <c r="S151" s="81" t="s">
        <v>38</v>
      </c>
      <c r="T151" s="81"/>
      <c r="U151" s="81">
        <f>(G154+M154+S154+Y154+AE154+G158+M158+S158+Y158+AE158)/10</f>
        <v>0</v>
      </c>
      <c r="V151" s="81"/>
      <c r="W151" s="81"/>
      <c r="X151" s="81"/>
      <c r="Y151" s="81" t="s">
        <v>39</v>
      </c>
      <c r="Z151" s="81"/>
      <c r="AA151" s="81">
        <f>(G155+M155+S155+Y155+AE155+G159+M159+S159+Y159+AE159)/10</f>
        <v>0</v>
      </c>
      <c r="AB151" s="81"/>
      <c r="AC151" s="81"/>
      <c r="AD151" s="81"/>
      <c r="AE151" s="13"/>
      <c r="AG151" s="83" t="s">
        <v>107</v>
      </c>
      <c r="AH151" s="83"/>
      <c r="AI151" s="83"/>
      <c r="AJ151" s="83"/>
      <c r="AK151" s="83"/>
      <c r="AL151" s="83"/>
      <c r="AM151" s="83" t="s">
        <v>102</v>
      </c>
      <c r="AN151" s="83"/>
      <c r="AO151" s="83"/>
      <c r="AP151" s="83"/>
      <c r="AQ151" s="83"/>
      <c r="AR151" s="83"/>
      <c r="AS151" s="81" t="s">
        <v>37</v>
      </c>
      <c r="AT151" s="81"/>
      <c r="AU151" s="81">
        <f>(AM153+AS153+AY153+BE153+BK153+AM157+AS157+AY157+BE157+BK157)/10</f>
        <v>0</v>
      </c>
      <c r="AV151" s="81"/>
      <c r="AW151" s="81"/>
      <c r="AX151" s="81"/>
      <c r="AY151" s="81" t="s">
        <v>38</v>
      </c>
      <c r="AZ151" s="81"/>
      <c r="BA151" s="81">
        <f>(AM154+AS154+AY154+BE154+BK154+AM158+AS158+AY158+BE158+BK158)/10</f>
        <v>0</v>
      </c>
      <c r="BB151" s="81"/>
      <c r="BC151" s="81"/>
      <c r="BD151" s="81"/>
      <c r="BE151" s="81" t="s">
        <v>39</v>
      </c>
      <c r="BF151" s="81"/>
      <c r="BG151" s="81">
        <f>(AM155+AS155+AY155+BE155+BK155+AM159+AS159+AY159+BE159+BK159)/10</f>
        <v>0</v>
      </c>
      <c r="BH151" s="81"/>
      <c r="BI151" s="81"/>
      <c r="BJ151" s="81"/>
      <c r="BK151" s="13"/>
    </row>
    <row r="152" spans="1:63" ht="17.25">
      <c r="A152" s="15"/>
      <c r="B152" s="82">
        <v>1</v>
      </c>
      <c r="C152" s="82"/>
      <c r="D152" s="82"/>
      <c r="E152" s="82"/>
      <c r="F152" s="82"/>
      <c r="G152" s="16" t="s">
        <v>40</v>
      </c>
      <c r="H152" s="80">
        <v>2</v>
      </c>
      <c r="I152" s="82"/>
      <c r="J152" s="82"/>
      <c r="K152" s="82"/>
      <c r="L152" s="82"/>
      <c r="M152" s="16" t="s">
        <v>40</v>
      </c>
      <c r="N152" s="79">
        <v>3</v>
      </c>
      <c r="O152" s="79"/>
      <c r="P152" s="79"/>
      <c r="Q152" s="79"/>
      <c r="R152" s="80"/>
      <c r="S152" s="16" t="s">
        <v>40</v>
      </c>
      <c r="T152" s="78">
        <v>4</v>
      </c>
      <c r="U152" s="79"/>
      <c r="V152" s="79"/>
      <c r="W152" s="79"/>
      <c r="X152" s="80"/>
      <c r="Y152" s="16" t="s">
        <v>40</v>
      </c>
      <c r="Z152" s="78">
        <v>5</v>
      </c>
      <c r="AA152" s="79"/>
      <c r="AB152" s="79"/>
      <c r="AC152" s="79"/>
      <c r="AD152" s="80"/>
      <c r="AE152" s="16" t="s">
        <v>40</v>
      </c>
      <c r="AG152" s="15"/>
      <c r="AH152" s="82">
        <v>1</v>
      </c>
      <c r="AI152" s="82"/>
      <c r="AJ152" s="82"/>
      <c r="AK152" s="82"/>
      <c r="AL152" s="82"/>
      <c r="AM152" s="16" t="s">
        <v>40</v>
      </c>
      <c r="AN152" s="80">
        <v>2</v>
      </c>
      <c r="AO152" s="82"/>
      <c r="AP152" s="82"/>
      <c r="AQ152" s="82"/>
      <c r="AR152" s="82"/>
      <c r="AS152" s="16" t="s">
        <v>40</v>
      </c>
      <c r="AT152" s="79">
        <v>3</v>
      </c>
      <c r="AU152" s="79"/>
      <c r="AV152" s="79"/>
      <c r="AW152" s="79"/>
      <c r="AX152" s="80"/>
      <c r="AY152" s="16" t="s">
        <v>40</v>
      </c>
      <c r="AZ152" s="78">
        <v>4</v>
      </c>
      <c r="BA152" s="79"/>
      <c r="BB152" s="79"/>
      <c r="BC152" s="79"/>
      <c r="BD152" s="80"/>
      <c r="BE152" s="16" t="s">
        <v>40</v>
      </c>
      <c r="BF152" s="78">
        <v>5</v>
      </c>
      <c r="BG152" s="79"/>
      <c r="BH152" s="79"/>
      <c r="BI152" s="79"/>
      <c r="BJ152" s="80"/>
      <c r="BK152" s="16" t="s">
        <v>40</v>
      </c>
    </row>
    <row r="153" spans="1:63">
      <c r="A153" s="17" t="s">
        <v>7</v>
      </c>
      <c r="B153" s="22"/>
      <c r="C153" s="23"/>
      <c r="D153" s="24"/>
      <c r="E153" s="24"/>
      <c r="F153" s="24"/>
      <c r="G153" s="21">
        <f>(B153+C153+D153+E153+F153)/25</f>
        <v>0</v>
      </c>
      <c r="H153" s="22"/>
      <c r="I153" s="23"/>
      <c r="J153" s="24"/>
      <c r="K153" s="24"/>
      <c r="L153" s="24"/>
      <c r="M153" s="21">
        <f>(H153+I153+J153+K153+L153)/25</f>
        <v>0</v>
      </c>
      <c r="N153" s="22"/>
      <c r="O153" s="23"/>
      <c r="P153" s="24"/>
      <c r="Q153" s="24"/>
      <c r="R153" s="24"/>
      <c r="S153" s="21">
        <f>(N153+O153+P153+Q153+R153)/25</f>
        <v>0</v>
      </c>
      <c r="T153" s="22"/>
      <c r="U153" s="23"/>
      <c r="V153" s="24"/>
      <c r="W153" s="24"/>
      <c r="X153" s="24"/>
      <c r="Y153" s="21">
        <f>(T153+U153+V153+W153+X153)/25</f>
        <v>0</v>
      </c>
      <c r="Z153" s="22"/>
      <c r="AA153" s="23"/>
      <c r="AB153" s="24"/>
      <c r="AC153" s="24"/>
      <c r="AD153" s="24"/>
      <c r="AE153" s="21">
        <f>(Z153+AA153+AB153+AC153+AD153)/25</f>
        <v>0</v>
      </c>
      <c r="AG153" s="17" t="s">
        <v>7</v>
      </c>
      <c r="AH153" s="22"/>
      <c r="AI153" s="23"/>
      <c r="AJ153" s="24"/>
      <c r="AK153" s="24"/>
      <c r="AL153" s="24"/>
      <c r="AM153" s="21">
        <f>(AH153+AI153+AJ153+AK153+AL153)/25</f>
        <v>0</v>
      </c>
      <c r="AN153" s="22"/>
      <c r="AO153" s="23"/>
      <c r="AP153" s="24"/>
      <c r="AQ153" s="24"/>
      <c r="AR153" s="24"/>
      <c r="AS153" s="21">
        <f>(AN153+AO153+AP153+AQ153+AR153)/25</f>
        <v>0</v>
      </c>
      <c r="AT153" s="22"/>
      <c r="AU153" s="23"/>
      <c r="AV153" s="24"/>
      <c r="AW153" s="24"/>
      <c r="AX153" s="24"/>
      <c r="AY153" s="21">
        <f>(AT153+AU153+AV153+AW153+AX153)/25</f>
        <v>0</v>
      </c>
      <c r="AZ153" s="22"/>
      <c r="BA153" s="23"/>
      <c r="BB153" s="24"/>
      <c r="BC153" s="24"/>
      <c r="BD153" s="24"/>
      <c r="BE153" s="21">
        <f>(AZ153+BA153+BB153+BC153+BD153)/25</f>
        <v>0</v>
      </c>
      <c r="BF153" s="22"/>
      <c r="BG153" s="23"/>
      <c r="BH153" s="24"/>
      <c r="BI153" s="24"/>
      <c r="BJ153" s="24"/>
      <c r="BK153" s="21">
        <f>(BF153+BG153+BH153+BI153+BJ153)/25</f>
        <v>0</v>
      </c>
    </row>
    <row r="154" spans="1:63">
      <c r="A154" s="25" t="s">
        <v>41</v>
      </c>
      <c r="B154" s="18"/>
      <c r="C154" s="19"/>
      <c r="D154" s="19"/>
      <c r="E154" s="19"/>
      <c r="F154" s="20"/>
      <c r="G154" s="21">
        <f>(B154+C154+D154+E154+F154)/25</f>
        <v>0</v>
      </c>
      <c r="H154" s="22"/>
      <c r="I154" s="18"/>
      <c r="J154" s="19"/>
      <c r="K154" s="19"/>
      <c r="L154" s="19"/>
      <c r="M154" s="21">
        <f>(H154+I154+J154+K154+L154)/25</f>
        <v>0</v>
      </c>
      <c r="N154" s="18"/>
      <c r="O154" s="19"/>
      <c r="P154" s="19"/>
      <c r="Q154" s="19"/>
      <c r="R154" s="19"/>
      <c r="S154" s="21">
        <f>(N154+O154+P154+Q154+R154)/25</f>
        <v>0</v>
      </c>
      <c r="T154" s="18"/>
      <c r="U154" s="19"/>
      <c r="V154" s="19"/>
      <c r="W154" s="19"/>
      <c r="X154" s="19"/>
      <c r="Y154" s="21">
        <f>(T154+U154+V154+W154+X154)/25</f>
        <v>0</v>
      </c>
      <c r="Z154" s="18"/>
      <c r="AA154" s="19"/>
      <c r="AB154" s="19"/>
      <c r="AC154" s="19"/>
      <c r="AD154" s="19"/>
      <c r="AE154" s="21">
        <f>(Z154+AA154+AB154+AC154+AD154)/25</f>
        <v>0</v>
      </c>
      <c r="AG154" s="25" t="s">
        <v>41</v>
      </c>
      <c r="AH154" s="18"/>
      <c r="AI154" s="19"/>
      <c r="AJ154" s="19"/>
      <c r="AK154" s="19"/>
      <c r="AL154" s="20"/>
      <c r="AM154" s="21">
        <f>(AH154+AI154+AJ154+AK154+AL154)/25</f>
        <v>0</v>
      </c>
      <c r="AN154" s="22"/>
      <c r="AO154" s="18"/>
      <c r="AP154" s="19"/>
      <c r="AQ154" s="19"/>
      <c r="AR154" s="19"/>
      <c r="AS154" s="21">
        <f>(AN154+AO154+AP154+AQ154+AR154)/25</f>
        <v>0</v>
      </c>
      <c r="AT154" s="18"/>
      <c r="AU154" s="19"/>
      <c r="AV154" s="19"/>
      <c r="AW154" s="19"/>
      <c r="AX154" s="19"/>
      <c r="AY154" s="21">
        <f>(AT154+AU154+AV154+AW154+AX154)/25</f>
        <v>0</v>
      </c>
      <c r="AZ154" s="18"/>
      <c r="BA154" s="19"/>
      <c r="BB154" s="19"/>
      <c r="BC154" s="19"/>
      <c r="BD154" s="19"/>
      <c r="BE154" s="21">
        <f>(AZ154+BA154+BB154+BC154+BD154)/25</f>
        <v>0</v>
      </c>
      <c r="BF154" s="18"/>
      <c r="BG154" s="19"/>
      <c r="BH154" s="19"/>
      <c r="BI154" s="19"/>
      <c r="BJ154" s="19"/>
      <c r="BK154" s="21">
        <f>(BF154+BG154+BH154+BI154+BJ154)/25</f>
        <v>0</v>
      </c>
    </row>
    <row r="155" spans="1:63">
      <c r="A155" s="26" t="s">
        <v>42</v>
      </c>
      <c r="B155" s="18"/>
      <c r="C155" s="19"/>
      <c r="D155" s="19"/>
      <c r="E155" s="19"/>
      <c r="F155" s="20"/>
      <c r="G155" s="21">
        <f>(B155+C155+D155+E155+F155)/25</f>
        <v>0</v>
      </c>
      <c r="H155" s="22"/>
      <c r="I155" s="18"/>
      <c r="J155" s="19"/>
      <c r="K155" s="19"/>
      <c r="L155" s="19"/>
      <c r="M155" s="21">
        <f>(H155+I155+J155+K155+L155)/25</f>
        <v>0</v>
      </c>
      <c r="N155" s="18"/>
      <c r="O155" s="19"/>
      <c r="P155" s="19"/>
      <c r="Q155" s="19"/>
      <c r="R155" s="19"/>
      <c r="S155" s="21">
        <f>(N155+O155+P155+Q155+R155)/25</f>
        <v>0</v>
      </c>
      <c r="T155" s="18"/>
      <c r="U155" s="19"/>
      <c r="V155" s="19"/>
      <c r="W155" s="19"/>
      <c r="X155" s="19"/>
      <c r="Y155" s="21">
        <f>(T155+U155+V155+W155+X155)/25</f>
        <v>0</v>
      </c>
      <c r="Z155" s="18"/>
      <c r="AA155" s="19"/>
      <c r="AB155" s="19"/>
      <c r="AC155" s="19"/>
      <c r="AD155" s="19"/>
      <c r="AE155" s="21">
        <f>(Z155+AA155+AB155+AC155+AD155)/25</f>
        <v>0</v>
      </c>
      <c r="AG155" s="26" t="s">
        <v>42</v>
      </c>
      <c r="AH155" s="18"/>
      <c r="AI155" s="19"/>
      <c r="AJ155" s="19"/>
      <c r="AK155" s="19"/>
      <c r="AL155" s="20"/>
      <c r="AM155" s="21">
        <f>(AH155+AI155+AJ155+AK155+AL155)/25</f>
        <v>0</v>
      </c>
      <c r="AN155" s="22"/>
      <c r="AO155" s="18"/>
      <c r="AP155" s="19"/>
      <c r="AQ155" s="19"/>
      <c r="AR155" s="19"/>
      <c r="AS155" s="21">
        <f>(AN155+AO155+AP155+AQ155+AR155)/25</f>
        <v>0</v>
      </c>
      <c r="AT155" s="18"/>
      <c r="AU155" s="19"/>
      <c r="AV155" s="19"/>
      <c r="AW155" s="19"/>
      <c r="AX155" s="19"/>
      <c r="AY155" s="21">
        <f>(AT155+AU155+AV155+AW155+AX155)/25</f>
        <v>0</v>
      </c>
      <c r="AZ155" s="18"/>
      <c r="BA155" s="19"/>
      <c r="BB155" s="19"/>
      <c r="BC155" s="19"/>
      <c r="BD155" s="19"/>
      <c r="BE155" s="21">
        <f>(AZ155+BA155+BB155+BC155+BD155)/25</f>
        <v>0</v>
      </c>
      <c r="BF155" s="18"/>
      <c r="BG155" s="19"/>
      <c r="BH155" s="19"/>
      <c r="BI155" s="19"/>
      <c r="BJ155" s="19"/>
      <c r="BK155" s="21">
        <f>(BF155+BG155+BH155+BI155+BJ155)/25</f>
        <v>0</v>
      </c>
    </row>
    <row r="156" spans="1:63" ht="17.25">
      <c r="A156" s="15"/>
      <c r="B156" s="82">
        <v>6</v>
      </c>
      <c r="C156" s="82"/>
      <c r="D156" s="82"/>
      <c r="E156" s="82"/>
      <c r="F156" s="82"/>
      <c r="G156" s="21" t="s">
        <v>40</v>
      </c>
      <c r="H156" s="80">
        <v>7</v>
      </c>
      <c r="I156" s="82"/>
      <c r="J156" s="82"/>
      <c r="K156" s="82"/>
      <c r="L156" s="82"/>
      <c r="M156" s="21" t="s">
        <v>40</v>
      </c>
      <c r="N156" s="79">
        <v>8</v>
      </c>
      <c r="O156" s="79"/>
      <c r="P156" s="79"/>
      <c r="Q156" s="79"/>
      <c r="R156" s="80"/>
      <c r="S156" s="21" t="s">
        <v>40</v>
      </c>
      <c r="T156" s="78">
        <v>9</v>
      </c>
      <c r="U156" s="79"/>
      <c r="V156" s="79"/>
      <c r="W156" s="79"/>
      <c r="X156" s="80"/>
      <c r="Y156" s="24" t="s">
        <v>40</v>
      </c>
      <c r="Z156" s="78">
        <v>10</v>
      </c>
      <c r="AA156" s="79"/>
      <c r="AB156" s="79"/>
      <c r="AC156" s="79"/>
      <c r="AD156" s="80"/>
      <c r="AE156" s="21" t="s">
        <v>40</v>
      </c>
      <c r="AG156" s="15"/>
      <c r="AH156" s="82">
        <v>6</v>
      </c>
      <c r="AI156" s="82"/>
      <c r="AJ156" s="82"/>
      <c r="AK156" s="82"/>
      <c r="AL156" s="82"/>
      <c r="AM156" s="21" t="s">
        <v>40</v>
      </c>
      <c r="AN156" s="80">
        <v>7</v>
      </c>
      <c r="AO156" s="82"/>
      <c r="AP156" s="82"/>
      <c r="AQ156" s="82"/>
      <c r="AR156" s="82"/>
      <c r="AS156" s="21" t="s">
        <v>40</v>
      </c>
      <c r="AT156" s="79">
        <v>8</v>
      </c>
      <c r="AU156" s="79"/>
      <c r="AV156" s="79"/>
      <c r="AW156" s="79"/>
      <c r="AX156" s="80"/>
      <c r="AY156" s="21" t="s">
        <v>40</v>
      </c>
      <c r="AZ156" s="78">
        <v>9</v>
      </c>
      <c r="BA156" s="79"/>
      <c r="BB156" s="79"/>
      <c r="BC156" s="79"/>
      <c r="BD156" s="80"/>
      <c r="BE156" s="24" t="s">
        <v>40</v>
      </c>
      <c r="BF156" s="78">
        <v>10</v>
      </c>
      <c r="BG156" s="79"/>
      <c r="BH156" s="79"/>
      <c r="BI156" s="79"/>
      <c r="BJ156" s="80"/>
      <c r="BK156" s="21" t="s">
        <v>40</v>
      </c>
    </row>
    <row r="157" spans="1:63">
      <c r="A157" s="17" t="s">
        <v>7</v>
      </c>
      <c r="B157" s="22"/>
      <c r="C157" s="23"/>
      <c r="D157" s="24"/>
      <c r="E157" s="24"/>
      <c r="F157" s="24"/>
      <c r="G157" s="21">
        <f>(B157+C157+D157+E157+F157)/25</f>
        <v>0</v>
      </c>
      <c r="H157" s="22"/>
      <c r="I157" s="23"/>
      <c r="J157" s="24"/>
      <c r="K157" s="24"/>
      <c r="L157" s="24"/>
      <c r="M157" s="21">
        <f>(H157+I157+J157+K157+L157)/25</f>
        <v>0</v>
      </c>
      <c r="N157" s="22"/>
      <c r="O157" s="23"/>
      <c r="P157" s="24"/>
      <c r="Q157" s="24"/>
      <c r="R157" s="24"/>
      <c r="S157" s="21">
        <f>(N157+O157+P157+Q157+R157)/25</f>
        <v>0</v>
      </c>
      <c r="T157" s="22"/>
      <c r="U157" s="23"/>
      <c r="V157" s="24"/>
      <c r="W157" s="24"/>
      <c r="X157" s="24"/>
      <c r="Y157" s="21">
        <f>(T157+U157+V157+W157+X157)/25</f>
        <v>0</v>
      </c>
      <c r="Z157" s="22"/>
      <c r="AA157" s="23"/>
      <c r="AB157" s="24"/>
      <c r="AC157" s="24"/>
      <c r="AD157" s="24"/>
      <c r="AE157" s="21">
        <f>(Z157+AA157+AB157+AC157+AD157)/25</f>
        <v>0</v>
      </c>
      <c r="AG157" s="17" t="s">
        <v>7</v>
      </c>
      <c r="AH157" s="22"/>
      <c r="AI157" s="23"/>
      <c r="AJ157" s="24"/>
      <c r="AK157" s="24"/>
      <c r="AL157" s="24"/>
      <c r="AM157" s="21">
        <f>(AH157+AI157+AJ157+AK157+AL157)/25</f>
        <v>0</v>
      </c>
      <c r="AN157" s="22"/>
      <c r="AO157" s="23"/>
      <c r="AP157" s="24"/>
      <c r="AQ157" s="24"/>
      <c r="AR157" s="24"/>
      <c r="AS157" s="21">
        <f>(AN157+AO157+AP157+AQ157+AR157)/25</f>
        <v>0</v>
      </c>
      <c r="AT157" s="22"/>
      <c r="AU157" s="23"/>
      <c r="AV157" s="24"/>
      <c r="AW157" s="24"/>
      <c r="AX157" s="24"/>
      <c r="AY157" s="21">
        <f>(AT157+AU157+AV157+AW157+AX157)/25</f>
        <v>0</v>
      </c>
      <c r="AZ157" s="22"/>
      <c r="BA157" s="23"/>
      <c r="BB157" s="24"/>
      <c r="BC157" s="24"/>
      <c r="BD157" s="24"/>
      <c r="BE157" s="21">
        <f>(AZ157+BA157+BB157+BC157+BD157)/25</f>
        <v>0</v>
      </c>
      <c r="BF157" s="22"/>
      <c r="BG157" s="23"/>
      <c r="BH157" s="24"/>
      <c r="BI157" s="24"/>
      <c r="BJ157" s="24"/>
      <c r="BK157" s="21">
        <f>(BF157+BG157+BH157+BI157+BJ157)/25</f>
        <v>0</v>
      </c>
    </row>
    <row r="158" spans="1:63">
      <c r="A158" s="25" t="s">
        <v>41</v>
      </c>
      <c r="B158" s="18"/>
      <c r="C158" s="19"/>
      <c r="D158" s="19"/>
      <c r="E158" s="19"/>
      <c r="F158" s="20"/>
      <c r="G158" s="21">
        <f>(B158+C158+D158+E158+F158)/25</f>
        <v>0</v>
      </c>
      <c r="H158" s="22"/>
      <c r="I158" s="18"/>
      <c r="J158" s="19"/>
      <c r="K158" s="19"/>
      <c r="L158" s="19"/>
      <c r="M158" s="21">
        <f>(H158+I158+J158+K158+L158)/25</f>
        <v>0</v>
      </c>
      <c r="N158" s="18"/>
      <c r="O158" s="19"/>
      <c r="P158" s="19"/>
      <c r="Q158" s="19"/>
      <c r="R158" s="19"/>
      <c r="S158" s="21">
        <f>(N158+O158+P158+Q158+R158)/25</f>
        <v>0</v>
      </c>
      <c r="T158" s="18"/>
      <c r="U158" s="19"/>
      <c r="V158" s="19"/>
      <c r="W158" s="19"/>
      <c r="X158" s="19"/>
      <c r="Y158" s="21">
        <f>(T158+U158+V158+W158+X158)/25</f>
        <v>0</v>
      </c>
      <c r="Z158" s="18"/>
      <c r="AA158" s="19"/>
      <c r="AB158" s="19"/>
      <c r="AC158" s="19"/>
      <c r="AD158" s="19"/>
      <c r="AE158" s="21">
        <f>(Z158+AA158+AB158+AC158+AD158)/25</f>
        <v>0</v>
      </c>
      <c r="AG158" s="25" t="s">
        <v>41</v>
      </c>
      <c r="AH158" s="18"/>
      <c r="AI158" s="19"/>
      <c r="AJ158" s="19"/>
      <c r="AK158" s="19"/>
      <c r="AL158" s="20"/>
      <c r="AM158" s="21">
        <f>(AH158+AI158+AJ158+AK158+AL158)/25</f>
        <v>0</v>
      </c>
      <c r="AN158" s="22"/>
      <c r="AO158" s="18"/>
      <c r="AP158" s="19"/>
      <c r="AQ158" s="19"/>
      <c r="AR158" s="19"/>
      <c r="AS158" s="21">
        <f>(AN158+AO158+AP158+AQ158+AR158)/25</f>
        <v>0</v>
      </c>
      <c r="AT158" s="18"/>
      <c r="AU158" s="19"/>
      <c r="AV158" s="19"/>
      <c r="AW158" s="19"/>
      <c r="AX158" s="19"/>
      <c r="AY158" s="21">
        <f>(AT158+AU158+AV158+AW158+AX158)/25</f>
        <v>0</v>
      </c>
      <c r="AZ158" s="18"/>
      <c r="BA158" s="19"/>
      <c r="BB158" s="19"/>
      <c r="BC158" s="19"/>
      <c r="BD158" s="19"/>
      <c r="BE158" s="21">
        <f>(AZ158+BA158+BB158+BC158+BD158)/25</f>
        <v>0</v>
      </c>
      <c r="BF158" s="18"/>
      <c r="BG158" s="19"/>
      <c r="BH158" s="19"/>
      <c r="BI158" s="19"/>
      <c r="BJ158" s="19"/>
      <c r="BK158" s="21">
        <f>(BF158+BG158+BH158+BI158+BJ158)/25</f>
        <v>0</v>
      </c>
    </row>
    <row r="159" spans="1:63">
      <c r="A159" s="26" t="s">
        <v>42</v>
      </c>
      <c r="B159" s="18"/>
      <c r="C159" s="19"/>
      <c r="D159" s="19"/>
      <c r="E159" s="19"/>
      <c r="F159" s="20"/>
      <c r="G159" s="21">
        <f>(B159+C159+D159+E159+F159)/25</f>
        <v>0</v>
      </c>
      <c r="H159" s="22"/>
      <c r="I159" s="18"/>
      <c r="J159" s="19"/>
      <c r="K159" s="19"/>
      <c r="L159" s="19"/>
      <c r="M159" s="21">
        <f>(H159+I159+J159+K159+L159)/25</f>
        <v>0</v>
      </c>
      <c r="N159" s="18"/>
      <c r="O159" s="19"/>
      <c r="P159" s="19"/>
      <c r="Q159" s="19"/>
      <c r="R159" s="19"/>
      <c r="S159" s="21">
        <f>(N159+O159+P159+Q159+R159)/25</f>
        <v>0</v>
      </c>
      <c r="T159" s="18"/>
      <c r="U159" s="19"/>
      <c r="V159" s="19"/>
      <c r="W159" s="19"/>
      <c r="X159" s="19"/>
      <c r="Y159" s="21">
        <f>(T159+U159+V159+W159+X159)/25</f>
        <v>0</v>
      </c>
      <c r="Z159" s="18"/>
      <c r="AA159" s="19"/>
      <c r="AB159" s="19"/>
      <c r="AC159" s="19"/>
      <c r="AD159" s="19"/>
      <c r="AE159" s="21">
        <f>(Z159+AA159+AB159+AC159+AD159)/25</f>
        <v>0</v>
      </c>
      <c r="AG159" s="26" t="s">
        <v>42</v>
      </c>
      <c r="AH159" s="18"/>
      <c r="AI159" s="19"/>
      <c r="AJ159" s="19"/>
      <c r="AK159" s="19"/>
      <c r="AL159" s="20"/>
      <c r="AM159" s="21">
        <f>(AH159+AI159+AJ159+AK159+AL159)/25</f>
        <v>0</v>
      </c>
      <c r="AN159" s="22"/>
      <c r="AO159" s="18"/>
      <c r="AP159" s="19"/>
      <c r="AQ159" s="19"/>
      <c r="AR159" s="19"/>
      <c r="AS159" s="21">
        <f>(AN159+AO159+AP159+AQ159+AR159)/25</f>
        <v>0</v>
      </c>
      <c r="AT159" s="18"/>
      <c r="AU159" s="19"/>
      <c r="AV159" s="19"/>
      <c r="AW159" s="19"/>
      <c r="AX159" s="19"/>
      <c r="AY159" s="21">
        <f>(AT159+AU159+AV159+AW159+AX159)/25</f>
        <v>0</v>
      </c>
      <c r="AZ159" s="18"/>
      <c r="BA159" s="19"/>
      <c r="BB159" s="19"/>
      <c r="BC159" s="19"/>
      <c r="BD159" s="19"/>
      <c r="BE159" s="21">
        <f>(AZ159+BA159+BB159+BC159+BD159)/25</f>
        <v>0</v>
      </c>
      <c r="BF159" s="18"/>
      <c r="BG159" s="19"/>
      <c r="BH159" s="19"/>
      <c r="BI159" s="19"/>
      <c r="BJ159" s="19"/>
      <c r="BK159" s="21">
        <f>(BF159+BG159+BH159+BI159+BJ159)/25</f>
        <v>0</v>
      </c>
    </row>
    <row r="160" spans="1:63">
      <c r="AG160" s="30"/>
    </row>
    <row r="161" spans="1:63" ht="19.5">
      <c r="A161" s="83" t="s">
        <v>43</v>
      </c>
      <c r="B161" s="83"/>
      <c r="C161" s="83"/>
      <c r="D161" s="83"/>
      <c r="E161" s="83"/>
      <c r="F161" s="83"/>
      <c r="G161" s="83" t="s">
        <v>103</v>
      </c>
      <c r="H161" s="83"/>
      <c r="I161" s="83"/>
      <c r="J161" s="83"/>
      <c r="K161" s="83"/>
      <c r="L161" s="83"/>
      <c r="M161" s="81" t="s">
        <v>37</v>
      </c>
      <c r="N161" s="81"/>
      <c r="O161" s="81">
        <f>(G163+M163+S163+Y163+AE163+G167+M167+S167+Y167+AE167)/10</f>
        <v>0</v>
      </c>
      <c r="P161" s="81"/>
      <c r="Q161" s="81"/>
      <c r="R161" s="81"/>
      <c r="S161" s="81" t="s">
        <v>38</v>
      </c>
      <c r="T161" s="81"/>
      <c r="U161" s="81">
        <f>(G164+M164+S164+Y164+AE164+G168+M168+S168+Y168+AE168)/10</f>
        <v>0</v>
      </c>
      <c r="V161" s="81"/>
      <c r="W161" s="81"/>
      <c r="X161" s="81"/>
      <c r="Y161" s="81" t="s">
        <v>39</v>
      </c>
      <c r="Z161" s="81"/>
      <c r="AA161" s="81">
        <f>(G165+M165+S165+Y165+AE165+G169+M169+S169+Y169+AE169)/10</f>
        <v>0</v>
      </c>
      <c r="AB161" s="81"/>
      <c r="AC161" s="81"/>
      <c r="AD161" s="81"/>
      <c r="AE161" s="13"/>
      <c r="AG161" s="83" t="s">
        <v>107</v>
      </c>
      <c r="AH161" s="83"/>
      <c r="AI161" s="83"/>
      <c r="AJ161" s="83"/>
      <c r="AK161" s="83"/>
      <c r="AL161" s="83"/>
      <c r="AM161" s="83" t="s">
        <v>103</v>
      </c>
      <c r="AN161" s="83"/>
      <c r="AO161" s="83"/>
      <c r="AP161" s="83"/>
      <c r="AQ161" s="83"/>
      <c r="AR161" s="83"/>
      <c r="AS161" s="81" t="s">
        <v>37</v>
      </c>
      <c r="AT161" s="81"/>
      <c r="AU161" s="81">
        <f>(AM163+AS163+AY163+BE163+BK163+AM167+AS167+AY167+BE167+BK167)/10</f>
        <v>0</v>
      </c>
      <c r="AV161" s="81"/>
      <c r="AW161" s="81"/>
      <c r="AX161" s="81"/>
      <c r="AY161" s="81" t="s">
        <v>38</v>
      </c>
      <c r="AZ161" s="81"/>
      <c r="BA161" s="81">
        <f>(AM164+AS164+AY164+BE164+BK164+AM168+AS168+AY168+BE168+BK168)/10</f>
        <v>0</v>
      </c>
      <c r="BB161" s="81"/>
      <c r="BC161" s="81"/>
      <c r="BD161" s="81"/>
      <c r="BE161" s="81" t="s">
        <v>39</v>
      </c>
      <c r="BF161" s="81"/>
      <c r="BG161" s="81">
        <f>(AM165+AS165+AY165+BE165+BK165+AM169+AS169+AY169+BE169+BK169)/10</f>
        <v>0</v>
      </c>
      <c r="BH161" s="81"/>
      <c r="BI161" s="81"/>
      <c r="BJ161" s="81"/>
      <c r="BK161" s="13"/>
    </row>
    <row r="162" spans="1:63" ht="17.25">
      <c r="A162" s="15"/>
      <c r="B162" s="82">
        <v>1</v>
      </c>
      <c r="C162" s="82"/>
      <c r="D162" s="82"/>
      <c r="E162" s="82"/>
      <c r="F162" s="82"/>
      <c r="G162" s="16" t="s">
        <v>40</v>
      </c>
      <c r="H162" s="80">
        <v>2</v>
      </c>
      <c r="I162" s="82"/>
      <c r="J162" s="82"/>
      <c r="K162" s="82"/>
      <c r="L162" s="82"/>
      <c r="M162" s="16" t="s">
        <v>40</v>
      </c>
      <c r="N162" s="79">
        <v>3</v>
      </c>
      <c r="O162" s="79"/>
      <c r="P162" s="79"/>
      <c r="Q162" s="79"/>
      <c r="R162" s="80"/>
      <c r="S162" s="16" t="s">
        <v>40</v>
      </c>
      <c r="T162" s="78">
        <v>4</v>
      </c>
      <c r="U162" s="79"/>
      <c r="V162" s="79"/>
      <c r="W162" s="79"/>
      <c r="X162" s="80"/>
      <c r="Y162" s="16" t="s">
        <v>40</v>
      </c>
      <c r="Z162" s="78">
        <v>5</v>
      </c>
      <c r="AA162" s="79"/>
      <c r="AB162" s="79"/>
      <c r="AC162" s="79"/>
      <c r="AD162" s="80"/>
      <c r="AE162" s="16" t="s">
        <v>40</v>
      </c>
      <c r="AG162" s="15"/>
      <c r="AH162" s="82">
        <v>1</v>
      </c>
      <c r="AI162" s="82"/>
      <c r="AJ162" s="82"/>
      <c r="AK162" s="82"/>
      <c r="AL162" s="82"/>
      <c r="AM162" s="16" t="s">
        <v>40</v>
      </c>
      <c r="AN162" s="80">
        <v>2</v>
      </c>
      <c r="AO162" s="82"/>
      <c r="AP162" s="82"/>
      <c r="AQ162" s="82"/>
      <c r="AR162" s="82"/>
      <c r="AS162" s="16" t="s">
        <v>40</v>
      </c>
      <c r="AT162" s="79">
        <v>3</v>
      </c>
      <c r="AU162" s="79"/>
      <c r="AV162" s="79"/>
      <c r="AW162" s="79"/>
      <c r="AX162" s="80"/>
      <c r="AY162" s="16" t="s">
        <v>40</v>
      </c>
      <c r="AZ162" s="78">
        <v>4</v>
      </c>
      <c r="BA162" s="79"/>
      <c r="BB162" s="79"/>
      <c r="BC162" s="79"/>
      <c r="BD162" s="80"/>
      <c r="BE162" s="16" t="s">
        <v>40</v>
      </c>
      <c r="BF162" s="78">
        <v>5</v>
      </c>
      <c r="BG162" s="79"/>
      <c r="BH162" s="79"/>
      <c r="BI162" s="79"/>
      <c r="BJ162" s="80"/>
      <c r="BK162" s="16" t="s">
        <v>40</v>
      </c>
    </row>
    <row r="163" spans="1:63">
      <c r="A163" s="17" t="s">
        <v>7</v>
      </c>
      <c r="B163" s="22"/>
      <c r="C163" s="23"/>
      <c r="D163" s="24"/>
      <c r="E163" s="24"/>
      <c r="F163" s="24"/>
      <c r="G163" s="21">
        <f>(B163+C163+D163+E163+F163)/25</f>
        <v>0</v>
      </c>
      <c r="H163" s="22"/>
      <c r="I163" s="23"/>
      <c r="J163" s="24"/>
      <c r="K163" s="24"/>
      <c r="L163" s="24"/>
      <c r="M163" s="21">
        <f>(H163+I163+J163+K163+L163)/25</f>
        <v>0</v>
      </c>
      <c r="N163" s="22"/>
      <c r="O163" s="23"/>
      <c r="P163" s="24"/>
      <c r="Q163" s="24"/>
      <c r="R163" s="24"/>
      <c r="S163" s="21">
        <f>(N163+O163+P163+Q163+R163)/25</f>
        <v>0</v>
      </c>
      <c r="T163" s="22"/>
      <c r="U163" s="23"/>
      <c r="V163" s="24"/>
      <c r="W163" s="24"/>
      <c r="X163" s="24"/>
      <c r="Y163" s="21">
        <f>(T163+U163+V163+W163+X163)/25</f>
        <v>0</v>
      </c>
      <c r="Z163" s="22"/>
      <c r="AA163" s="23"/>
      <c r="AB163" s="24"/>
      <c r="AC163" s="24"/>
      <c r="AD163" s="24"/>
      <c r="AE163" s="21">
        <f>(Z163+AA163+AB163+AC163+AD163)/25</f>
        <v>0</v>
      </c>
      <c r="AG163" s="17" t="s">
        <v>7</v>
      </c>
      <c r="AH163" s="22"/>
      <c r="AI163" s="23"/>
      <c r="AJ163" s="24"/>
      <c r="AK163" s="24"/>
      <c r="AL163" s="24"/>
      <c r="AM163" s="21">
        <f>(AH163+AI163+AJ163+AK163+AL163)/25</f>
        <v>0</v>
      </c>
      <c r="AN163" s="22"/>
      <c r="AO163" s="23"/>
      <c r="AP163" s="24"/>
      <c r="AQ163" s="24"/>
      <c r="AR163" s="24"/>
      <c r="AS163" s="21">
        <f>(AN163+AO163+AP163+AQ163+AR163)/25</f>
        <v>0</v>
      </c>
      <c r="AT163" s="22"/>
      <c r="AU163" s="23"/>
      <c r="AV163" s="24"/>
      <c r="AW163" s="24"/>
      <c r="AX163" s="24"/>
      <c r="AY163" s="21">
        <f>(AT163+AU163+AV163+AW163+AX163)/25</f>
        <v>0</v>
      </c>
      <c r="AZ163" s="22"/>
      <c r="BA163" s="23"/>
      <c r="BB163" s="24"/>
      <c r="BC163" s="24"/>
      <c r="BD163" s="24"/>
      <c r="BE163" s="21">
        <f>(AZ163+BA163+BB163+BC163+BD163)/25</f>
        <v>0</v>
      </c>
      <c r="BF163" s="22"/>
      <c r="BG163" s="23"/>
      <c r="BH163" s="24"/>
      <c r="BI163" s="24"/>
      <c r="BJ163" s="24"/>
      <c r="BK163" s="21">
        <f>(BF163+BG163+BH163+BI163+BJ163)/25</f>
        <v>0</v>
      </c>
    </row>
    <row r="164" spans="1:63">
      <c r="A164" s="25" t="s">
        <v>41</v>
      </c>
      <c r="B164" s="18"/>
      <c r="C164" s="19"/>
      <c r="D164" s="19"/>
      <c r="E164" s="19"/>
      <c r="F164" s="20"/>
      <c r="G164" s="21">
        <f>(B164+C164+D164+E164+F164)/25</f>
        <v>0</v>
      </c>
      <c r="H164" s="22"/>
      <c r="I164" s="18"/>
      <c r="J164" s="19"/>
      <c r="K164" s="19"/>
      <c r="L164" s="19"/>
      <c r="M164" s="21">
        <f>(H164+I164+J164+K164+L164)/25</f>
        <v>0</v>
      </c>
      <c r="N164" s="18"/>
      <c r="O164" s="19"/>
      <c r="P164" s="19"/>
      <c r="Q164" s="19"/>
      <c r="R164" s="19"/>
      <c r="S164" s="21">
        <f>(N164+O164+P164+Q164+R164)/25</f>
        <v>0</v>
      </c>
      <c r="T164" s="18"/>
      <c r="U164" s="19"/>
      <c r="V164" s="19"/>
      <c r="W164" s="19"/>
      <c r="X164" s="19"/>
      <c r="Y164" s="21">
        <f>(T164+U164+V164+W164+X164)/25</f>
        <v>0</v>
      </c>
      <c r="Z164" s="18"/>
      <c r="AA164" s="19"/>
      <c r="AB164" s="19"/>
      <c r="AC164" s="19"/>
      <c r="AD164" s="19"/>
      <c r="AE164" s="21">
        <f>(Z164+AA164+AB164+AC164+AD164)/25</f>
        <v>0</v>
      </c>
      <c r="AG164" s="25" t="s">
        <v>41</v>
      </c>
      <c r="AH164" s="18"/>
      <c r="AI164" s="19"/>
      <c r="AJ164" s="19"/>
      <c r="AK164" s="19"/>
      <c r="AL164" s="20"/>
      <c r="AM164" s="21">
        <f>(AH164+AI164+AJ164+AK164+AL164)/25</f>
        <v>0</v>
      </c>
      <c r="AN164" s="22"/>
      <c r="AO164" s="18"/>
      <c r="AP164" s="19"/>
      <c r="AQ164" s="19"/>
      <c r="AR164" s="19"/>
      <c r="AS164" s="21">
        <f>(AN164+AO164+AP164+AQ164+AR164)/25</f>
        <v>0</v>
      </c>
      <c r="AT164" s="18"/>
      <c r="AU164" s="19"/>
      <c r="AV164" s="19"/>
      <c r="AW164" s="19"/>
      <c r="AX164" s="19"/>
      <c r="AY164" s="21">
        <f>(AT164+AU164+AV164+AW164+AX164)/25</f>
        <v>0</v>
      </c>
      <c r="AZ164" s="18"/>
      <c r="BA164" s="19"/>
      <c r="BB164" s="19"/>
      <c r="BC164" s="19"/>
      <c r="BD164" s="19"/>
      <c r="BE164" s="21">
        <f>(AZ164+BA164+BB164+BC164+BD164)/25</f>
        <v>0</v>
      </c>
      <c r="BF164" s="18"/>
      <c r="BG164" s="19"/>
      <c r="BH164" s="19"/>
      <c r="BI164" s="19"/>
      <c r="BJ164" s="19"/>
      <c r="BK164" s="21">
        <f>(BF164+BG164+BH164+BI164+BJ164)/25</f>
        <v>0</v>
      </c>
    </row>
    <row r="165" spans="1:63">
      <c r="A165" s="26" t="s">
        <v>42</v>
      </c>
      <c r="B165" s="18"/>
      <c r="C165" s="19"/>
      <c r="D165" s="19"/>
      <c r="E165" s="19"/>
      <c r="F165" s="20"/>
      <c r="G165" s="21">
        <f>(B165+C165+D165+E165+F165)/25</f>
        <v>0</v>
      </c>
      <c r="H165" s="22"/>
      <c r="I165" s="18"/>
      <c r="J165" s="19"/>
      <c r="K165" s="19"/>
      <c r="L165" s="19"/>
      <c r="M165" s="21">
        <f>(H165+I165+J165+K165+L165)/25</f>
        <v>0</v>
      </c>
      <c r="N165" s="18"/>
      <c r="O165" s="19"/>
      <c r="P165" s="19"/>
      <c r="Q165" s="19"/>
      <c r="R165" s="19"/>
      <c r="S165" s="21">
        <f>(N165+O165+P165+Q165+R165)/25</f>
        <v>0</v>
      </c>
      <c r="T165" s="18"/>
      <c r="U165" s="19"/>
      <c r="V165" s="19"/>
      <c r="W165" s="19"/>
      <c r="X165" s="19"/>
      <c r="Y165" s="21">
        <f>(T165+U165+V165+W165+X165)/25</f>
        <v>0</v>
      </c>
      <c r="Z165" s="18"/>
      <c r="AA165" s="19"/>
      <c r="AB165" s="19"/>
      <c r="AC165" s="19"/>
      <c r="AD165" s="19"/>
      <c r="AE165" s="21">
        <f>(Z165+AA165+AB165+AC165+AD165)/25</f>
        <v>0</v>
      </c>
      <c r="AG165" s="26" t="s">
        <v>42</v>
      </c>
      <c r="AH165" s="18"/>
      <c r="AI165" s="19"/>
      <c r="AJ165" s="19"/>
      <c r="AK165" s="19"/>
      <c r="AL165" s="20"/>
      <c r="AM165" s="21">
        <f>(AH165+AI165+AJ165+AK165+AL165)/25</f>
        <v>0</v>
      </c>
      <c r="AN165" s="22"/>
      <c r="AO165" s="18"/>
      <c r="AP165" s="19"/>
      <c r="AQ165" s="19"/>
      <c r="AR165" s="19"/>
      <c r="AS165" s="21">
        <f>(AN165+AO165+AP165+AQ165+AR165)/25</f>
        <v>0</v>
      </c>
      <c r="AT165" s="18"/>
      <c r="AU165" s="19"/>
      <c r="AV165" s="19"/>
      <c r="AW165" s="19"/>
      <c r="AX165" s="19"/>
      <c r="AY165" s="21">
        <f>(AT165+AU165+AV165+AW165+AX165)/25</f>
        <v>0</v>
      </c>
      <c r="AZ165" s="18"/>
      <c r="BA165" s="19"/>
      <c r="BB165" s="19"/>
      <c r="BC165" s="19"/>
      <c r="BD165" s="19"/>
      <c r="BE165" s="21">
        <f>(AZ165+BA165+BB165+BC165+BD165)/25</f>
        <v>0</v>
      </c>
      <c r="BF165" s="18"/>
      <c r="BG165" s="19"/>
      <c r="BH165" s="19"/>
      <c r="BI165" s="19"/>
      <c r="BJ165" s="19"/>
      <c r="BK165" s="21">
        <f>(BF165+BG165+BH165+BI165+BJ165)/25</f>
        <v>0</v>
      </c>
    </row>
    <row r="166" spans="1:63" ht="17.25">
      <c r="A166" s="15"/>
      <c r="B166" s="82">
        <v>6</v>
      </c>
      <c r="C166" s="82"/>
      <c r="D166" s="82"/>
      <c r="E166" s="82"/>
      <c r="F166" s="82"/>
      <c r="G166" s="21" t="s">
        <v>40</v>
      </c>
      <c r="H166" s="80">
        <v>7</v>
      </c>
      <c r="I166" s="82"/>
      <c r="J166" s="82"/>
      <c r="K166" s="82"/>
      <c r="L166" s="82"/>
      <c r="M166" s="21" t="s">
        <v>40</v>
      </c>
      <c r="N166" s="79">
        <v>8</v>
      </c>
      <c r="O166" s="79"/>
      <c r="P166" s="79"/>
      <c r="Q166" s="79"/>
      <c r="R166" s="80"/>
      <c r="S166" s="21" t="s">
        <v>40</v>
      </c>
      <c r="T166" s="78">
        <v>9</v>
      </c>
      <c r="U166" s="79"/>
      <c r="V166" s="79"/>
      <c r="W166" s="79"/>
      <c r="X166" s="80"/>
      <c r="Y166" s="24" t="s">
        <v>40</v>
      </c>
      <c r="Z166" s="78">
        <v>10</v>
      </c>
      <c r="AA166" s="79"/>
      <c r="AB166" s="79"/>
      <c r="AC166" s="79"/>
      <c r="AD166" s="80"/>
      <c r="AE166" s="21" t="s">
        <v>40</v>
      </c>
      <c r="AG166" s="15"/>
      <c r="AH166" s="82">
        <v>6</v>
      </c>
      <c r="AI166" s="82"/>
      <c r="AJ166" s="82"/>
      <c r="AK166" s="82"/>
      <c r="AL166" s="82"/>
      <c r="AM166" s="21" t="s">
        <v>40</v>
      </c>
      <c r="AN166" s="80">
        <v>7</v>
      </c>
      <c r="AO166" s="82"/>
      <c r="AP166" s="82"/>
      <c r="AQ166" s="82"/>
      <c r="AR166" s="82"/>
      <c r="AS166" s="21" t="s">
        <v>40</v>
      </c>
      <c r="AT166" s="79">
        <v>8</v>
      </c>
      <c r="AU166" s="79"/>
      <c r="AV166" s="79"/>
      <c r="AW166" s="79"/>
      <c r="AX166" s="80"/>
      <c r="AY166" s="21" t="s">
        <v>40</v>
      </c>
      <c r="AZ166" s="78">
        <v>9</v>
      </c>
      <c r="BA166" s="79"/>
      <c r="BB166" s="79"/>
      <c r="BC166" s="79"/>
      <c r="BD166" s="80"/>
      <c r="BE166" s="24" t="s">
        <v>40</v>
      </c>
      <c r="BF166" s="78">
        <v>10</v>
      </c>
      <c r="BG166" s="79"/>
      <c r="BH166" s="79"/>
      <c r="BI166" s="79"/>
      <c r="BJ166" s="80"/>
      <c r="BK166" s="21" t="s">
        <v>40</v>
      </c>
    </row>
    <row r="167" spans="1:63">
      <c r="A167" s="17" t="s">
        <v>7</v>
      </c>
      <c r="B167" s="22"/>
      <c r="C167" s="23"/>
      <c r="D167" s="24"/>
      <c r="E167" s="24"/>
      <c r="F167" s="24"/>
      <c r="G167" s="21">
        <f>(B167+C167+D167+E167+F167)/25</f>
        <v>0</v>
      </c>
      <c r="H167" s="22"/>
      <c r="I167" s="23"/>
      <c r="J167" s="24"/>
      <c r="K167" s="24"/>
      <c r="L167" s="24"/>
      <c r="M167" s="21">
        <f>(H167+I167+J167+K167+L167)/25</f>
        <v>0</v>
      </c>
      <c r="N167" s="22"/>
      <c r="O167" s="23"/>
      <c r="P167" s="24"/>
      <c r="Q167" s="24"/>
      <c r="R167" s="24"/>
      <c r="S167" s="21">
        <f>(N167+O167+P167+Q167+R167)/25</f>
        <v>0</v>
      </c>
      <c r="T167" s="22"/>
      <c r="U167" s="23"/>
      <c r="V167" s="24"/>
      <c r="W167" s="24"/>
      <c r="X167" s="24"/>
      <c r="Y167" s="21">
        <f>(T167+U167+V167+W167+X167)/25</f>
        <v>0</v>
      </c>
      <c r="Z167" s="22"/>
      <c r="AA167" s="23"/>
      <c r="AB167" s="24"/>
      <c r="AC167" s="24"/>
      <c r="AD167" s="24"/>
      <c r="AE167" s="21">
        <f>(Z167+AA167+AB167+AC167+AD167)/25</f>
        <v>0</v>
      </c>
      <c r="AG167" s="17" t="s">
        <v>7</v>
      </c>
      <c r="AH167" s="22"/>
      <c r="AI167" s="23"/>
      <c r="AJ167" s="24"/>
      <c r="AK167" s="24"/>
      <c r="AL167" s="24"/>
      <c r="AM167" s="21">
        <f>(AH167+AI167+AJ167+AK167+AL167)/25</f>
        <v>0</v>
      </c>
      <c r="AN167" s="22"/>
      <c r="AO167" s="23"/>
      <c r="AP167" s="24"/>
      <c r="AQ167" s="24"/>
      <c r="AR167" s="24"/>
      <c r="AS167" s="21">
        <f>(AN167+AO167+AP167+AQ167+AR167)/25</f>
        <v>0</v>
      </c>
      <c r="AT167" s="22"/>
      <c r="AU167" s="23"/>
      <c r="AV167" s="24"/>
      <c r="AW167" s="24"/>
      <c r="AX167" s="24"/>
      <c r="AY167" s="21">
        <f>(AT167+AU167+AV167+AW167+AX167)/25</f>
        <v>0</v>
      </c>
      <c r="AZ167" s="22"/>
      <c r="BA167" s="23"/>
      <c r="BB167" s="24"/>
      <c r="BC167" s="24"/>
      <c r="BD167" s="24"/>
      <c r="BE167" s="21">
        <f>(AZ167+BA167+BB167+BC167+BD167)/25</f>
        <v>0</v>
      </c>
      <c r="BF167" s="22"/>
      <c r="BG167" s="23"/>
      <c r="BH167" s="24"/>
      <c r="BI167" s="24"/>
      <c r="BJ167" s="24"/>
      <c r="BK167" s="21">
        <f>(BF167+BG167+BH167+BI167+BJ167)/25</f>
        <v>0</v>
      </c>
    </row>
    <row r="168" spans="1:63">
      <c r="A168" s="25" t="s">
        <v>41</v>
      </c>
      <c r="B168" s="18"/>
      <c r="C168" s="19"/>
      <c r="D168" s="19"/>
      <c r="E168" s="19"/>
      <c r="F168" s="20"/>
      <c r="G168" s="21">
        <f>(B168+C168+D168+E168+F168)/25</f>
        <v>0</v>
      </c>
      <c r="H168" s="22"/>
      <c r="I168" s="18"/>
      <c r="J168" s="19"/>
      <c r="K168" s="19"/>
      <c r="L168" s="19"/>
      <c r="M168" s="21">
        <f>(H168+I168+J168+K168+L168)/25</f>
        <v>0</v>
      </c>
      <c r="N168" s="18"/>
      <c r="O168" s="19"/>
      <c r="P168" s="19"/>
      <c r="Q168" s="19"/>
      <c r="R168" s="19"/>
      <c r="S168" s="21">
        <f>(N168+O168+P168+Q168+R168)/25</f>
        <v>0</v>
      </c>
      <c r="T168" s="18"/>
      <c r="U168" s="19"/>
      <c r="V168" s="19"/>
      <c r="W168" s="19"/>
      <c r="X168" s="19"/>
      <c r="Y168" s="21">
        <f>(T168+U168+V168+W168+X168)/25</f>
        <v>0</v>
      </c>
      <c r="Z168" s="18"/>
      <c r="AA168" s="19"/>
      <c r="AB168" s="19"/>
      <c r="AC168" s="19"/>
      <c r="AD168" s="19"/>
      <c r="AE168" s="21">
        <f>(Z168+AA168+AB168+AC168+AD168)/25</f>
        <v>0</v>
      </c>
      <c r="AG168" s="25" t="s">
        <v>41</v>
      </c>
      <c r="AH168" s="18"/>
      <c r="AI168" s="19"/>
      <c r="AJ168" s="19"/>
      <c r="AK168" s="19"/>
      <c r="AL168" s="20"/>
      <c r="AM168" s="21">
        <f>(AH168+AI168+AJ168+AK168+AL168)/25</f>
        <v>0</v>
      </c>
      <c r="AN168" s="22"/>
      <c r="AO168" s="18"/>
      <c r="AP168" s="19"/>
      <c r="AQ168" s="19"/>
      <c r="AR168" s="19"/>
      <c r="AS168" s="21">
        <f>(AN168+AO168+AP168+AQ168+AR168)/25</f>
        <v>0</v>
      </c>
      <c r="AT168" s="18"/>
      <c r="AU168" s="19"/>
      <c r="AV168" s="19"/>
      <c r="AW168" s="19"/>
      <c r="AX168" s="19"/>
      <c r="AY168" s="21">
        <f>(AT168+AU168+AV168+AW168+AX168)/25</f>
        <v>0</v>
      </c>
      <c r="AZ168" s="18"/>
      <c r="BA168" s="19"/>
      <c r="BB168" s="19"/>
      <c r="BC168" s="19"/>
      <c r="BD168" s="19"/>
      <c r="BE168" s="21">
        <f>(AZ168+BA168+BB168+BC168+BD168)/25</f>
        <v>0</v>
      </c>
      <c r="BF168" s="18"/>
      <c r="BG168" s="19"/>
      <c r="BH168" s="19"/>
      <c r="BI168" s="19"/>
      <c r="BJ168" s="19"/>
      <c r="BK168" s="21">
        <f>(BF168+BG168+BH168+BI168+BJ168)/25</f>
        <v>0</v>
      </c>
    </row>
    <row r="169" spans="1:63">
      <c r="A169" s="26" t="s">
        <v>42</v>
      </c>
      <c r="B169" s="18"/>
      <c r="C169" s="19"/>
      <c r="D169" s="19"/>
      <c r="E169" s="19"/>
      <c r="F169" s="20"/>
      <c r="G169" s="21">
        <f>(B169+C169+D169+E169+F169)/25</f>
        <v>0</v>
      </c>
      <c r="H169" s="22"/>
      <c r="I169" s="18"/>
      <c r="J169" s="19"/>
      <c r="K169" s="19"/>
      <c r="L169" s="19"/>
      <c r="M169" s="21">
        <f>(H169+I169+J169+K169+L169)/25</f>
        <v>0</v>
      </c>
      <c r="N169" s="18"/>
      <c r="O169" s="19"/>
      <c r="P169" s="19"/>
      <c r="Q169" s="19"/>
      <c r="R169" s="19"/>
      <c r="S169" s="21">
        <f>(N169+O169+P169+Q169+R169)/25</f>
        <v>0</v>
      </c>
      <c r="T169" s="18"/>
      <c r="U169" s="19"/>
      <c r="V169" s="19"/>
      <c r="W169" s="19"/>
      <c r="X169" s="19"/>
      <c r="Y169" s="21">
        <f>(T169+U169+V169+W169+X169)/25</f>
        <v>0</v>
      </c>
      <c r="Z169" s="18"/>
      <c r="AA169" s="19"/>
      <c r="AB169" s="19"/>
      <c r="AC169" s="19"/>
      <c r="AD169" s="19"/>
      <c r="AE169" s="21">
        <f>(Z169+AA169+AB169+AC169+AD169)/25</f>
        <v>0</v>
      </c>
      <c r="AG169" s="26" t="s">
        <v>42</v>
      </c>
      <c r="AH169" s="18"/>
      <c r="AI169" s="19"/>
      <c r="AJ169" s="19"/>
      <c r="AK169" s="19"/>
      <c r="AL169" s="20"/>
      <c r="AM169" s="21">
        <f>(AH169+AI169+AJ169+AK169+AL169)/25</f>
        <v>0</v>
      </c>
      <c r="AN169" s="22"/>
      <c r="AO169" s="18"/>
      <c r="AP169" s="19"/>
      <c r="AQ169" s="19"/>
      <c r="AR169" s="19"/>
      <c r="AS169" s="21">
        <f>(AN169+AO169+AP169+AQ169+AR169)/25</f>
        <v>0</v>
      </c>
      <c r="AT169" s="18"/>
      <c r="AU169" s="19"/>
      <c r="AV169" s="19"/>
      <c r="AW169" s="19"/>
      <c r="AX169" s="19"/>
      <c r="AY169" s="21">
        <f>(AT169+AU169+AV169+AW169+AX169)/25</f>
        <v>0</v>
      </c>
      <c r="AZ169" s="18"/>
      <c r="BA169" s="19"/>
      <c r="BB169" s="19"/>
      <c r="BC169" s="19"/>
      <c r="BD169" s="19"/>
      <c r="BE169" s="21">
        <f>(AZ169+BA169+BB169+BC169+BD169)/25</f>
        <v>0</v>
      </c>
      <c r="BF169" s="18"/>
      <c r="BG169" s="19"/>
      <c r="BH169" s="19"/>
      <c r="BI169" s="19"/>
      <c r="BJ169" s="19"/>
      <c r="BK169" s="21">
        <f>(BF169+BG169+BH169+BI169+BJ169)/25</f>
        <v>0</v>
      </c>
    </row>
    <row r="170" spans="1:63">
      <c r="AG170" s="30"/>
    </row>
    <row r="171" spans="1:63" ht="19.5">
      <c r="A171" s="83" t="s">
        <v>43</v>
      </c>
      <c r="B171" s="83"/>
      <c r="C171" s="83"/>
      <c r="D171" s="83"/>
      <c r="E171" s="83"/>
      <c r="F171" s="83"/>
      <c r="G171" s="83" t="s">
        <v>104</v>
      </c>
      <c r="H171" s="83"/>
      <c r="I171" s="83"/>
      <c r="J171" s="83"/>
      <c r="K171" s="83"/>
      <c r="L171" s="83"/>
      <c r="M171" s="81" t="s">
        <v>37</v>
      </c>
      <c r="N171" s="81"/>
      <c r="O171" s="81">
        <f>(G173+M173+S173+Y173+AE173+G177+M177+S177+Y177+AE177)/10</f>
        <v>0</v>
      </c>
      <c r="P171" s="81"/>
      <c r="Q171" s="81"/>
      <c r="R171" s="81"/>
      <c r="S171" s="81" t="s">
        <v>38</v>
      </c>
      <c r="T171" s="81"/>
      <c r="U171" s="81">
        <f>(G174+M174+S174+Y174+AE174+G178+M178+S178+Y178+AE178)/10</f>
        <v>0</v>
      </c>
      <c r="V171" s="81"/>
      <c r="W171" s="81"/>
      <c r="X171" s="81"/>
      <c r="Y171" s="81" t="s">
        <v>39</v>
      </c>
      <c r="Z171" s="81"/>
      <c r="AA171" s="81">
        <f>(G175+M175+S175+Y175+AE175+G179+M179+S179+Y179+AE179)/10</f>
        <v>0</v>
      </c>
      <c r="AB171" s="81"/>
      <c r="AC171" s="81"/>
      <c r="AD171" s="81"/>
      <c r="AE171" s="13"/>
      <c r="AG171" s="83" t="s">
        <v>107</v>
      </c>
      <c r="AH171" s="83"/>
      <c r="AI171" s="83"/>
      <c r="AJ171" s="83"/>
      <c r="AK171" s="83"/>
      <c r="AL171" s="83"/>
      <c r="AM171" s="83" t="s">
        <v>104</v>
      </c>
      <c r="AN171" s="83"/>
      <c r="AO171" s="83"/>
      <c r="AP171" s="83"/>
      <c r="AQ171" s="83"/>
      <c r="AR171" s="83"/>
      <c r="AS171" s="81" t="s">
        <v>37</v>
      </c>
      <c r="AT171" s="81"/>
      <c r="AU171" s="81">
        <f>(AM173+AS173+AY173+BE173+BK173+AM177+AS177+AY177+BE177+BK177)/10</f>
        <v>0</v>
      </c>
      <c r="AV171" s="81"/>
      <c r="AW171" s="81"/>
      <c r="AX171" s="81"/>
      <c r="AY171" s="81" t="s">
        <v>38</v>
      </c>
      <c r="AZ171" s="81"/>
      <c r="BA171" s="81">
        <f>(AM174+AS174+AY174+BE174+BK174+AM178+AS178+AY178+BE178+BK178)/10</f>
        <v>0</v>
      </c>
      <c r="BB171" s="81"/>
      <c r="BC171" s="81"/>
      <c r="BD171" s="81"/>
      <c r="BE171" s="81" t="s">
        <v>39</v>
      </c>
      <c r="BF171" s="81"/>
      <c r="BG171" s="81">
        <f>(AM175+AS175+AY175+BE175+BK175+AM179+AS179+AY179+BE179+BK179)/10</f>
        <v>0</v>
      </c>
      <c r="BH171" s="81"/>
      <c r="BI171" s="81"/>
      <c r="BJ171" s="81"/>
      <c r="BK171" s="13"/>
    </row>
    <row r="172" spans="1:63" ht="17.25">
      <c r="A172" s="15"/>
      <c r="B172" s="82">
        <v>1</v>
      </c>
      <c r="C172" s="82"/>
      <c r="D172" s="82"/>
      <c r="E172" s="82"/>
      <c r="F172" s="82"/>
      <c r="G172" s="16" t="s">
        <v>40</v>
      </c>
      <c r="H172" s="80">
        <v>2</v>
      </c>
      <c r="I172" s="82"/>
      <c r="J172" s="82"/>
      <c r="K172" s="82"/>
      <c r="L172" s="82"/>
      <c r="M172" s="16" t="s">
        <v>40</v>
      </c>
      <c r="N172" s="79">
        <v>3</v>
      </c>
      <c r="O172" s="79"/>
      <c r="P172" s="79"/>
      <c r="Q172" s="79"/>
      <c r="R172" s="80"/>
      <c r="S172" s="16" t="s">
        <v>40</v>
      </c>
      <c r="T172" s="78">
        <v>4</v>
      </c>
      <c r="U172" s="79"/>
      <c r="V172" s="79"/>
      <c r="W172" s="79"/>
      <c r="X172" s="80"/>
      <c r="Y172" s="16" t="s">
        <v>40</v>
      </c>
      <c r="Z172" s="78">
        <v>5</v>
      </c>
      <c r="AA172" s="79"/>
      <c r="AB172" s="79"/>
      <c r="AC172" s="79"/>
      <c r="AD172" s="80"/>
      <c r="AE172" s="16" t="s">
        <v>40</v>
      </c>
      <c r="AG172" s="15"/>
      <c r="AH172" s="82">
        <v>1</v>
      </c>
      <c r="AI172" s="82"/>
      <c r="AJ172" s="82"/>
      <c r="AK172" s="82"/>
      <c r="AL172" s="82"/>
      <c r="AM172" s="16" t="s">
        <v>40</v>
      </c>
      <c r="AN172" s="80">
        <v>2</v>
      </c>
      <c r="AO172" s="82"/>
      <c r="AP172" s="82"/>
      <c r="AQ172" s="82"/>
      <c r="AR172" s="82"/>
      <c r="AS172" s="16" t="s">
        <v>40</v>
      </c>
      <c r="AT172" s="79">
        <v>3</v>
      </c>
      <c r="AU172" s="79"/>
      <c r="AV172" s="79"/>
      <c r="AW172" s="79"/>
      <c r="AX172" s="80"/>
      <c r="AY172" s="16" t="s">
        <v>40</v>
      </c>
      <c r="AZ172" s="78">
        <v>4</v>
      </c>
      <c r="BA172" s="79"/>
      <c r="BB172" s="79"/>
      <c r="BC172" s="79"/>
      <c r="BD172" s="80"/>
      <c r="BE172" s="16" t="s">
        <v>40</v>
      </c>
      <c r="BF172" s="78">
        <v>5</v>
      </c>
      <c r="BG172" s="79"/>
      <c r="BH172" s="79"/>
      <c r="BI172" s="79"/>
      <c r="BJ172" s="80"/>
      <c r="BK172" s="16" t="s">
        <v>40</v>
      </c>
    </row>
    <row r="173" spans="1:63">
      <c r="A173" s="17" t="s">
        <v>7</v>
      </c>
      <c r="B173" s="22"/>
      <c r="C173" s="23"/>
      <c r="D173" s="24"/>
      <c r="E173" s="24"/>
      <c r="F173" s="24"/>
      <c r="G173" s="21">
        <f>(B173+C173+D173+E173+F173)/25</f>
        <v>0</v>
      </c>
      <c r="H173" s="22"/>
      <c r="I173" s="23"/>
      <c r="J173" s="24"/>
      <c r="K173" s="24"/>
      <c r="L173" s="24"/>
      <c r="M173" s="21">
        <f>(H173+I173+J173+K173+L173)/25</f>
        <v>0</v>
      </c>
      <c r="N173" s="22"/>
      <c r="O173" s="23"/>
      <c r="P173" s="24"/>
      <c r="Q173" s="24"/>
      <c r="R173" s="24"/>
      <c r="S173" s="21">
        <f>(N173+O173+P173+Q173+R173)/25</f>
        <v>0</v>
      </c>
      <c r="T173" s="22"/>
      <c r="U173" s="23"/>
      <c r="V173" s="24"/>
      <c r="W173" s="24"/>
      <c r="X173" s="24"/>
      <c r="Y173" s="21">
        <f>(T173+U173+V173+W173+X173)/25</f>
        <v>0</v>
      </c>
      <c r="Z173" s="22"/>
      <c r="AA173" s="23"/>
      <c r="AB173" s="24"/>
      <c r="AC173" s="24"/>
      <c r="AD173" s="24"/>
      <c r="AE173" s="21">
        <f>(Z173+AA173+AB173+AC173+AD173)/25</f>
        <v>0</v>
      </c>
      <c r="AG173" s="17" t="s">
        <v>7</v>
      </c>
      <c r="AH173" s="22"/>
      <c r="AI173" s="23"/>
      <c r="AJ173" s="24"/>
      <c r="AK173" s="24"/>
      <c r="AL173" s="24"/>
      <c r="AM173" s="21">
        <f>(AH173+AI173+AJ173+AK173+AL173)/25</f>
        <v>0</v>
      </c>
      <c r="AN173" s="22"/>
      <c r="AO173" s="23"/>
      <c r="AP173" s="24"/>
      <c r="AQ173" s="24"/>
      <c r="AR173" s="24"/>
      <c r="AS173" s="21">
        <f>(AN173+AO173+AP173+AQ173+AR173)/25</f>
        <v>0</v>
      </c>
      <c r="AT173" s="22"/>
      <c r="AU173" s="23"/>
      <c r="AV173" s="24"/>
      <c r="AW173" s="24"/>
      <c r="AX173" s="24"/>
      <c r="AY173" s="21">
        <f>(AT173+AU173+AV173+AW173+AX173)/25</f>
        <v>0</v>
      </c>
      <c r="AZ173" s="22"/>
      <c r="BA173" s="23"/>
      <c r="BB173" s="24"/>
      <c r="BC173" s="24"/>
      <c r="BD173" s="24"/>
      <c r="BE173" s="21">
        <f>(AZ173+BA173+BB173+BC173+BD173)/25</f>
        <v>0</v>
      </c>
      <c r="BF173" s="22"/>
      <c r="BG173" s="23"/>
      <c r="BH173" s="24"/>
      <c r="BI173" s="24"/>
      <c r="BJ173" s="24"/>
      <c r="BK173" s="21">
        <f>(BF173+BG173+BH173+BI173+BJ173)/25</f>
        <v>0</v>
      </c>
    </row>
    <row r="174" spans="1:63">
      <c r="A174" s="25" t="s">
        <v>41</v>
      </c>
      <c r="B174" s="18"/>
      <c r="C174" s="19"/>
      <c r="D174" s="19"/>
      <c r="E174" s="19"/>
      <c r="F174" s="20"/>
      <c r="G174" s="21">
        <f>(B174+C174+D174+E174+F174)/25</f>
        <v>0</v>
      </c>
      <c r="H174" s="22"/>
      <c r="I174" s="18"/>
      <c r="J174" s="19"/>
      <c r="K174" s="19"/>
      <c r="L174" s="19"/>
      <c r="M174" s="21">
        <f>(H174+I174+J174+K174+L174)/25</f>
        <v>0</v>
      </c>
      <c r="N174" s="18"/>
      <c r="O174" s="19"/>
      <c r="P174" s="19"/>
      <c r="Q174" s="19"/>
      <c r="R174" s="19"/>
      <c r="S174" s="21">
        <f>(N174+O174+P174+Q174+R174)/25</f>
        <v>0</v>
      </c>
      <c r="T174" s="18"/>
      <c r="U174" s="19"/>
      <c r="V174" s="19"/>
      <c r="W174" s="19"/>
      <c r="X174" s="19"/>
      <c r="Y174" s="21">
        <f>(T174+U174+V174+W174+X174)/25</f>
        <v>0</v>
      </c>
      <c r="Z174" s="18"/>
      <c r="AA174" s="19"/>
      <c r="AB174" s="19"/>
      <c r="AC174" s="19"/>
      <c r="AD174" s="19"/>
      <c r="AE174" s="21">
        <f>(Z174+AA174+AB174+AC174+AD174)/25</f>
        <v>0</v>
      </c>
      <c r="AG174" s="25" t="s">
        <v>41</v>
      </c>
      <c r="AH174" s="18"/>
      <c r="AI174" s="19"/>
      <c r="AJ174" s="19"/>
      <c r="AK174" s="19"/>
      <c r="AL174" s="20"/>
      <c r="AM174" s="21">
        <f>(AH174+AI174+AJ174+AK174+AL174)/25</f>
        <v>0</v>
      </c>
      <c r="AN174" s="22"/>
      <c r="AO174" s="18"/>
      <c r="AP174" s="19"/>
      <c r="AQ174" s="19"/>
      <c r="AR174" s="19"/>
      <c r="AS174" s="21">
        <f>(AN174+AO174+AP174+AQ174+AR174)/25</f>
        <v>0</v>
      </c>
      <c r="AT174" s="18"/>
      <c r="AU174" s="19"/>
      <c r="AV174" s="19"/>
      <c r="AW174" s="19"/>
      <c r="AX174" s="19"/>
      <c r="AY174" s="21">
        <f>(AT174+AU174+AV174+AW174+AX174)/25</f>
        <v>0</v>
      </c>
      <c r="AZ174" s="18"/>
      <c r="BA174" s="19"/>
      <c r="BB174" s="19"/>
      <c r="BC174" s="19"/>
      <c r="BD174" s="19"/>
      <c r="BE174" s="21">
        <f>(AZ174+BA174+BB174+BC174+BD174)/25</f>
        <v>0</v>
      </c>
      <c r="BF174" s="18"/>
      <c r="BG174" s="19"/>
      <c r="BH174" s="19"/>
      <c r="BI174" s="19"/>
      <c r="BJ174" s="19"/>
      <c r="BK174" s="21">
        <f>(BF174+BG174+BH174+BI174+BJ174)/25</f>
        <v>0</v>
      </c>
    </row>
    <row r="175" spans="1:63">
      <c r="A175" s="26" t="s">
        <v>42</v>
      </c>
      <c r="B175" s="18"/>
      <c r="C175" s="19"/>
      <c r="D175" s="19"/>
      <c r="E175" s="19"/>
      <c r="F175" s="20"/>
      <c r="G175" s="21">
        <f>(B175+C175+D175+E175+F175)/25</f>
        <v>0</v>
      </c>
      <c r="H175" s="22"/>
      <c r="I175" s="18"/>
      <c r="J175" s="19"/>
      <c r="K175" s="19"/>
      <c r="L175" s="19"/>
      <c r="M175" s="21">
        <f>(H175+I175+J175+K175+L175)/25</f>
        <v>0</v>
      </c>
      <c r="N175" s="18"/>
      <c r="O175" s="19"/>
      <c r="P175" s="19"/>
      <c r="Q175" s="19"/>
      <c r="R175" s="19"/>
      <c r="S175" s="21">
        <f>(N175+O175+P175+Q175+R175)/25</f>
        <v>0</v>
      </c>
      <c r="T175" s="18"/>
      <c r="U175" s="19"/>
      <c r="V175" s="19"/>
      <c r="W175" s="19"/>
      <c r="X175" s="19"/>
      <c r="Y175" s="21">
        <f>(T175+U175+V175+W175+X175)/25</f>
        <v>0</v>
      </c>
      <c r="Z175" s="18"/>
      <c r="AA175" s="19"/>
      <c r="AB175" s="19"/>
      <c r="AC175" s="19"/>
      <c r="AD175" s="19"/>
      <c r="AE175" s="21">
        <f>(Z175+AA175+AB175+AC175+AD175)/25</f>
        <v>0</v>
      </c>
      <c r="AG175" s="26" t="s">
        <v>42</v>
      </c>
      <c r="AH175" s="18"/>
      <c r="AI175" s="19"/>
      <c r="AJ175" s="19"/>
      <c r="AK175" s="19"/>
      <c r="AL175" s="20"/>
      <c r="AM175" s="21">
        <f>(AH175+AI175+AJ175+AK175+AL175)/25</f>
        <v>0</v>
      </c>
      <c r="AN175" s="22"/>
      <c r="AO175" s="18"/>
      <c r="AP175" s="19"/>
      <c r="AQ175" s="19"/>
      <c r="AR175" s="19"/>
      <c r="AS175" s="21">
        <f>(AN175+AO175+AP175+AQ175+AR175)/25</f>
        <v>0</v>
      </c>
      <c r="AT175" s="18"/>
      <c r="AU175" s="19"/>
      <c r="AV175" s="19"/>
      <c r="AW175" s="19"/>
      <c r="AX175" s="19"/>
      <c r="AY175" s="21">
        <f>(AT175+AU175+AV175+AW175+AX175)/25</f>
        <v>0</v>
      </c>
      <c r="AZ175" s="18"/>
      <c r="BA175" s="19"/>
      <c r="BB175" s="19"/>
      <c r="BC175" s="19"/>
      <c r="BD175" s="19"/>
      <c r="BE175" s="21">
        <f>(AZ175+BA175+BB175+BC175+BD175)/25</f>
        <v>0</v>
      </c>
      <c r="BF175" s="18"/>
      <c r="BG175" s="19"/>
      <c r="BH175" s="19"/>
      <c r="BI175" s="19"/>
      <c r="BJ175" s="19"/>
      <c r="BK175" s="21">
        <f>(BF175+BG175+BH175+BI175+BJ175)/25</f>
        <v>0</v>
      </c>
    </row>
    <row r="176" spans="1:63" ht="17.25">
      <c r="A176" s="15"/>
      <c r="B176" s="82">
        <v>6</v>
      </c>
      <c r="C176" s="82"/>
      <c r="D176" s="82"/>
      <c r="E176" s="82"/>
      <c r="F176" s="82"/>
      <c r="G176" s="21" t="s">
        <v>40</v>
      </c>
      <c r="H176" s="80">
        <v>7</v>
      </c>
      <c r="I176" s="82"/>
      <c r="J176" s="82"/>
      <c r="K176" s="82"/>
      <c r="L176" s="82"/>
      <c r="M176" s="21" t="s">
        <v>40</v>
      </c>
      <c r="N176" s="79">
        <v>8</v>
      </c>
      <c r="O176" s="79"/>
      <c r="P176" s="79"/>
      <c r="Q176" s="79"/>
      <c r="R176" s="80"/>
      <c r="S176" s="21" t="s">
        <v>40</v>
      </c>
      <c r="T176" s="78">
        <v>9</v>
      </c>
      <c r="U176" s="79"/>
      <c r="V176" s="79"/>
      <c r="W176" s="79"/>
      <c r="X176" s="80"/>
      <c r="Y176" s="24" t="s">
        <v>40</v>
      </c>
      <c r="Z176" s="78">
        <v>10</v>
      </c>
      <c r="AA176" s="79"/>
      <c r="AB176" s="79"/>
      <c r="AC176" s="79"/>
      <c r="AD176" s="80"/>
      <c r="AE176" s="21" t="s">
        <v>40</v>
      </c>
      <c r="AG176" s="15"/>
      <c r="AH176" s="82">
        <v>6</v>
      </c>
      <c r="AI176" s="82"/>
      <c r="AJ176" s="82"/>
      <c r="AK176" s="82"/>
      <c r="AL176" s="82"/>
      <c r="AM176" s="21" t="s">
        <v>40</v>
      </c>
      <c r="AN176" s="80">
        <v>7</v>
      </c>
      <c r="AO176" s="82"/>
      <c r="AP176" s="82"/>
      <c r="AQ176" s="82"/>
      <c r="AR176" s="82"/>
      <c r="AS176" s="21" t="s">
        <v>40</v>
      </c>
      <c r="AT176" s="79">
        <v>8</v>
      </c>
      <c r="AU176" s="79"/>
      <c r="AV176" s="79"/>
      <c r="AW176" s="79"/>
      <c r="AX176" s="80"/>
      <c r="AY176" s="21" t="s">
        <v>40</v>
      </c>
      <c r="AZ176" s="78">
        <v>9</v>
      </c>
      <c r="BA176" s="79"/>
      <c r="BB176" s="79"/>
      <c r="BC176" s="79"/>
      <c r="BD176" s="80"/>
      <c r="BE176" s="24" t="s">
        <v>40</v>
      </c>
      <c r="BF176" s="78">
        <v>10</v>
      </c>
      <c r="BG176" s="79"/>
      <c r="BH176" s="79"/>
      <c r="BI176" s="79"/>
      <c r="BJ176" s="80"/>
      <c r="BK176" s="21" t="s">
        <v>40</v>
      </c>
    </row>
    <row r="177" spans="1:63">
      <c r="A177" s="17" t="s">
        <v>7</v>
      </c>
      <c r="B177" s="22"/>
      <c r="C177" s="23"/>
      <c r="D177" s="24"/>
      <c r="E177" s="24"/>
      <c r="F177" s="24"/>
      <c r="G177" s="21">
        <f>(B177+C177+D177+E177+F177)/25</f>
        <v>0</v>
      </c>
      <c r="H177" s="22"/>
      <c r="I177" s="23"/>
      <c r="J177" s="24"/>
      <c r="K177" s="24"/>
      <c r="L177" s="24"/>
      <c r="M177" s="21">
        <f>(H177+I177+J177+K177+L177)/25</f>
        <v>0</v>
      </c>
      <c r="N177" s="22"/>
      <c r="O177" s="23"/>
      <c r="P177" s="24"/>
      <c r="Q177" s="24"/>
      <c r="R177" s="24"/>
      <c r="S177" s="21">
        <f>(N177+O177+P177+Q177+R177)/25</f>
        <v>0</v>
      </c>
      <c r="T177" s="22"/>
      <c r="U177" s="23"/>
      <c r="V177" s="24"/>
      <c r="W177" s="24"/>
      <c r="X177" s="24"/>
      <c r="Y177" s="21">
        <f>(T177+U177+V177+W177+X177)/25</f>
        <v>0</v>
      </c>
      <c r="Z177" s="22"/>
      <c r="AA177" s="23"/>
      <c r="AB177" s="24"/>
      <c r="AC177" s="24"/>
      <c r="AD177" s="24"/>
      <c r="AE177" s="21">
        <f>(Z177+AA177+AB177+AC177+AD177)/25</f>
        <v>0</v>
      </c>
      <c r="AG177" s="17" t="s">
        <v>7</v>
      </c>
      <c r="AH177" s="22"/>
      <c r="AI177" s="23"/>
      <c r="AJ177" s="24"/>
      <c r="AK177" s="24"/>
      <c r="AL177" s="24"/>
      <c r="AM177" s="21">
        <f>(AH177+AI177+AJ177+AK177+AL177)/25</f>
        <v>0</v>
      </c>
      <c r="AN177" s="22"/>
      <c r="AO177" s="23"/>
      <c r="AP177" s="24"/>
      <c r="AQ177" s="24"/>
      <c r="AR177" s="24"/>
      <c r="AS177" s="21">
        <f>(AN177+AO177+AP177+AQ177+AR177)/25</f>
        <v>0</v>
      </c>
      <c r="AT177" s="22"/>
      <c r="AU177" s="23"/>
      <c r="AV177" s="24"/>
      <c r="AW177" s="24"/>
      <c r="AX177" s="24"/>
      <c r="AY177" s="21">
        <f>(AT177+AU177+AV177+AW177+AX177)/25</f>
        <v>0</v>
      </c>
      <c r="AZ177" s="22"/>
      <c r="BA177" s="23"/>
      <c r="BB177" s="24"/>
      <c r="BC177" s="24"/>
      <c r="BD177" s="24"/>
      <c r="BE177" s="21">
        <f>(AZ177+BA177+BB177+BC177+BD177)/25</f>
        <v>0</v>
      </c>
      <c r="BF177" s="22"/>
      <c r="BG177" s="23"/>
      <c r="BH177" s="24"/>
      <c r="BI177" s="24"/>
      <c r="BJ177" s="24"/>
      <c r="BK177" s="21">
        <f>(BF177+BG177+BH177+BI177+BJ177)/25</f>
        <v>0</v>
      </c>
    </row>
    <row r="178" spans="1:63">
      <c r="A178" s="25" t="s">
        <v>41</v>
      </c>
      <c r="B178" s="18"/>
      <c r="C178" s="19"/>
      <c r="D178" s="19"/>
      <c r="E178" s="19"/>
      <c r="F178" s="20"/>
      <c r="G178" s="21">
        <f>(B178+C178+D178+E178+F178)/25</f>
        <v>0</v>
      </c>
      <c r="H178" s="22"/>
      <c r="I178" s="18"/>
      <c r="J178" s="19"/>
      <c r="K178" s="19"/>
      <c r="L178" s="19"/>
      <c r="M178" s="21">
        <f>(H178+I178+J178+K178+L178)/25</f>
        <v>0</v>
      </c>
      <c r="N178" s="18"/>
      <c r="O178" s="19"/>
      <c r="P178" s="19"/>
      <c r="Q178" s="19"/>
      <c r="R178" s="19"/>
      <c r="S178" s="21">
        <f>(N178+O178+P178+Q178+R178)/25</f>
        <v>0</v>
      </c>
      <c r="T178" s="18"/>
      <c r="U178" s="19"/>
      <c r="V178" s="19"/>
      <c r="W178" s="19"/>
      <c r="X178" s="19"/>
      <c r="Y178" s="21">
        <f>(T178+U178+V178+W178+X178)/25</f>
        <v>0</v>
      </c>
      <c r="Z178" s="18"/>
      <c r="AA178" s="19"/>
      <c r="AB178" s="19"/>
      <c r="AC178" s="19"/>
      <c r="AD178" s="19"/>
      <c r="AE178" s="21">
        <f>(Z178+AA178+AB178+AC178+AD178)/25</f>
        <v>0</v>
      </c>
      <c r="AG178" s="25" t="s">
        <v>41</v>
      </c>
      <c r="AH178" s="18"/>
      <c r="AI178" s="19"/>
      <c r="AJ178" s="19"/>
      <c r="AK178" s="19"/>
      <c r="AL178" s="20"/>
      <c r="AM178" s="21">
        <f>(AH178+AI178+AJ178+AK178+AL178)/25</f>
        <v>0</v>
      </c>
      <c r="AN178" s="22"/>
      <c r="AO178" s="18"/>
      <c r="AP178" s="19"/>
      <c r="AQ178" s="19"/>
      <c r="AR178" s="19"/>
      <c r="AS178" s="21">
        <f>(AN178+AO178+AP178+AQ178+AR178)/25</f>
        <v>0</v>
      </c>
      <c r="AT178" s="18"/>
      <c r="AU178" s="19"/>
      <c r="AV178" s="19"/>
      <c r="AW178" s="19"/>
      <c r="AX178" s="19"/>
      <c r="AY178" s="21">
        <f>(AT178+AU178+AV178+AW178+AX178)/25</f>
        <v>0</v>
      </c>
      <c r="AZ178" s="18"/>
      <c r="BA178" s="19"/>
      <c r="BB178" s="19"/>
      <c r="BC178" s="19"/>
      <c r="BD178" s="19"/>
      <c r="BE178" s="21">
        <f>(AZ178+BA178+BB178+BC178+BD178)/25</f>
        <v>0</v>
      </c>
      <c r="BF178" s="18"/>
      <c r="BG178" s="19"/>
      <c r="BH178" s="19"/>
      <c r="BI178" s="19"/>
      <c r="BJ178" s="19"/>
      <c r="BK178" s="21">
        <f>(BF178+BG178+BH178+BI178+BJ178)/25</f>
        <v>0</v>
      </c>
    </row>
    <row r="179" spans="1:63">
      <c r="A179" s="26" t="s">
        <v>42</v>
      </c>
      <c r="B179" s="18"/>
      <c r="C179" s="19"/>
      <c r="D179" s="19"/>
      <c r="E179" s="19"/>
      <c r="F179" s="20"/>
      <c r="G179" s="21">
        <f>(B179+C179+D179+E179+F179)/25</f>
        <v>0</v>
      </c>
      <c r="H179" s="22"/>
      <c r="I179" s="18"/>
      <c r="J179" s="19"/>
      <c r="K179" s="19"/>
      <c r="L179" s="19"/>
      <c r="M179" s="21">
        <f>(H179+I179+J179+K179+L179)/25</f>
        <v>0</v>
      </c>
      <c r="N179" s="18"/>
      <c r="O179" s="19"/>
      <c r="P179" s="19"/>
      <c r="Q179" s="19"/>
      <c r="R179" s="19"/>
      <c r="S179" s="21">
        <f>(N179+O179+P179+Q179+R179)/25</f>
        <v>0</v>
      </c>
      <c r="T179" s="18"/>
      <c r="U179" s="19"/>
      <c r="V179" s="19"/>
      <c r="W179" s="19"/>
      <c r="X179" s="19"/>
      <c r="Y179" s="21">
        <f>(T179+U179+V179+W179+X179)/25</f>
        <v>0</v>
      </c>
      <c r="Z179" s="18"/>
      <c r="AA179" s="19"/>
      <c r="AB179" s="19"/>
      <c r="AC179" s="19"/>
      <c r="AD179" s="19"/>
      <c r="AE179" s="21">
        <f>(Z179+AA179+AB179+AC179+AD179)/25</f>
        <v>0</v>
      </c>
      <c r="AG179" s="26" t="s">
        <v>42</v>
      </c>
      <c r="AH179" s="18"/>
      <c r="AI179" s="19"/>
      <c r="AJ179" s="19"/>
      <c r="AK179" s="19"/>
      <c r="AL179" s="20"/>
      <c r="AM179" s="21">
        <f>(AH179+AI179+AJ179+AK179+AL179)/25</f>
        <v>0</v>
      </c>
      <c r="AN179" s="22"/>
      <c r="AO179" s="18"/>
      <c r="AP179" s="19"/>
      <c r="AQ179" s="19"/>
      <c r="AR179" s="19"/>
      <c r="AS179" s="21">
        <f>(AN179+AO179+AP179+AQ179+AR179)/25</f>
        <v>0</v>
      </c>
      <c r="AT179" s="18"/>
      <c r="AU179" s="19"/>
      <c r="AV179" s="19"/>
      <c r="AW179" s="19"/>
      <c r="AX179" s="19"/>
      <c r="AY179" s="21">
        <f>(AT179+AU179+AV179+AW179+AX179)/25</f>
        <v>0</v>
      </c>
      <c r="AZ179" s="18"/>
      <c r="BA179" s="19"/>
      <c r="BB179" s="19"/>
      <c r="BC179" s="19"/>
      <c r="BD179" s="19"/>
      <c r="BE179" s="21">
        <f>(AZ179+BA179+BB179+BC179+BD179)/25</f>
        <v>0</v>
      </c>
      <c r="BF179" s="18"/>
      <c r="BG179" s="19"/>
      <c r="BH179" s="19"/>
      <c r="BI179" s="19"/>
      <c r="BJ179" s="19"/>
      <c r="BK179" s="21">
        <f>(BF179+BG179+BH179+BI179+BJ179)/25</f>
        <v>0</v>
      </c>
    </row>
    <row r="180" spans="1:63">
      <c r="AG180" s="30"/>
    </row>
    <row r="181" spans="1:63" ht="19.5">
      <c r="A181" s="83" t="s">
        <v>44</v>
      </c>
      <c r="B181" s="83"/>
      <c r="C181" s="83"/>
      <c r="D181" s="83"/>
      <c r="E181" s="83"/>
      <c r="F181" s="83"/>
      <c r="G181" s="83" t="s">
        <v>105</v>
      </c>
      <c r="H181" s="83"/>
      <c r="I181" s="83"/>
      <c r="J181" s="83"/>
      <c r="K181" s="83"/>
      <c r="L181" s="83"/>
      <c r="M181" s="81" t="s">
        <v>37</v>
      </c>
      <c r="N181" s="81"/>
      <c r="O181" s="81">
        <f>(G183+M183+S183+Y183+AE183+G187+M187+S187+Y187+AE187)/10</f>
        <v>0</v>
      </c>
      <c r="P181" s="81"/>
      <c r="Q181" s="81"/>
      <c r="R181" s="81"/>
      <c r="S181" s="81" t="s">
        <v>38</v>
      </c>
      <c r="T181" s="81"/>
      <c r="U181" s="81">
        <f>(G184+M184+S184+Y184+AE184+G188+M188+S188+Y188+AE188)/10</f>
        <v>0</v>
      </c>
      <c r="V181" s="81"/>
      <c r="W181" s="81"/>
      <c r="X181" s="81"/>
      <c r="Y181" s="81" t="s">
        <v>39</v>
      </c>
      <c r="Z181" s="81"/>
      <c r="AA181" s="81">
        <f>(G185+M185+S185+Y185+AE185+G189+M189+S189+Y189+AE189)/10</f>
        <v>0</v>
      </c>
      <c r="AB181" s="81"/>
      <c r="AC181" s="81"/>
      <c r="AD181" s="81"/>
      <c r="AE181" s="13"/>
      <c r="AG181" s="83" t="s">
        <v>44</v>
      </c>
      <c r="AH181" s="83"/>
      <c r="AI181" s="83"/>
      <c r="AJ181" s="83"/>
      <c r="AK181" s="83"/>
      <c r="AL181" s="83"/>
      <c r="AM181" s="83" t="s">
        <v>105</v>
      </c>
      <c r="AN181" s="83"/>
      <c r="AO181" s="83"/>
      <c r="AP181" s="83"/>
      <c r="AQ181" s="83"/>
      <c r="AR181" s="83"/>
      <c r="AS181" s="81" t="s">
        <v>37</v>
      </c>
      <c r="AT181" s="81"/>
      <c r="AU181" s="81">
        <f>(AM183+AS183+AY183+BE183+BK183+AM187+AS187+AY187+BE187+BK187)/10</f>
        <v>0</v>
      </c>
      <c r="AV181" s="81"/>
      <c r="AW181" s="81"/>
      <c r="AX181" s="81"/>
      <c r="AY181" s="81" t="s">
        <v>38</v>
      </c>
      <c r="AZ181" s="81"/>
      <c r="BA181" s="81">
        <f>(AM184+AS184+AY184+BE184+BK184+AM188+AS188+AY188+BE188+BK188)/10</f>
        <v>0</v>
      </c>
      <c r="BB181" s="81"/>
      <c r="BC181" s="81"/>
      <c r="BD181" s="81"/>
      <c r="BE181" s="81" t="s">
        <v>39</v>
      </c>
      <c r="BF181" s="81"/>
      <c r="BG181" s="81">
        <f>(AM185+AS185+AY185+BE185+BK185+AM189+AS189+AY189+BE189+BK189)/10</f>
        <v>0</v>
      </c>
      <c r="BH181" s="81"/>
      <c r="BI181" s="81"/>
      <c r="BJ181" s="81"/>
      <c r="BK181" s="13"/>
    </row>
    <row r="182" spans="1:63" ht="17.25">
      <c r="A182" s="15"/>
      <c r="B182" s="82">
        <v>1</v>
      </c>
      <c r="C182" s="82"/>
      <c r="D182" s="82"/>
      <c r="E182" s="82"/>
      <c r="F182" s="82"/>
      <c r="G182" s="16" t="s">
        <v>40</v>
      </c>
      <c r="H182" s="80">
        <v>2</v>
      </c>
      <c r="I182" s="82"/>
      <c r="J182" s="82"/>
      <c r="K182" s="82"/>
      <c r="L182" s="82"/>
      <c r="M182" s="16" t="s">
        <v>40</v>
      </c>
      <c r="N182" s="79">
        <v>3</v>
      </c>
      <c r="O182" s="79"/>
      <c r="P182" s="79"/>
      <c r="Q182" s="79"/>
      <c r="R182" s="80"/>
      <c r="S182" s="16" t="s">
        <v>40</v>
      </c>
      <c r="T182" s="78">
        <v>4</v>
      </c>
      <c r="U182" s="79"/>
      <c r="V182" s="79"/>
      <c r="W182" s="79"/>
      <c r="X182" s="80"/>
      <c r="Y182" s="16" t="s">
        <v>40</v>
      </c>
      <c r="Z182" s="78">
        <v>5</v>
      </c>
      <c r="AA182" s="79"/>
      <c r="AB182" s="79"/>
      <c r="AC182" s="79"/>
      <c r="AD182" s="80"/>
      <c r="AE182" s="16" t="s">
        <v>40</v>
      </c>
      <c r="AG182" s="15"/>
      <c r="AH182" s="82">
        <v>1</v>
      </c>
      <c r="AI182" s="82"/>
      <c r="AJ182" s="82"/>
      <c r="AK182" s="82"/>
      <c r="AL182" s="82"/>
      <c r="AM182" s="16" t="s">
        <v>40</v>
      </c>
      <c r="AN182" s="80">
        <v>2</v>
      </c>
      <c r="AO182" s="82"/>
      <c r="AP182" s="82"/>
      <c r="AQ182" s="82"/>
      <c r="AR182" s="82"/>
      <c r="AS182" s="16" t="s">
        <v>40</v>
      </c>
      <c r="AT182" s="79">
        <v>3</v>
      </c>
      <c r="AU182" s="79"/>
      <c r="AV182" s="79"/>
      <c r="AW182" s="79"/>
      <c r="AX182" s="80"/>
      <c r="AY182" s="16" t="s">
        <v>40</v>
      </c>
      <c r="AZ182" s="78">
        <v>4</v>
      </c>
      <c r="BA182" s="79"/>
      <c r="BB182" s="79"/>
      <c r="BC182" s="79"/>
      <c r="BD182" s="80"/>
      <c r="BE182" s="16" t="s">
        <v>40</v>
      </c>
      <c r="BF182" s="78">
        <v>5</v>
      </c>
      <c r="BG182" s="79"/>
      <c r="BH182" s="79"/>
      <c r="BI182" s="79"/>
      <c r="BJ182" s="80"/>
      <c r="BK182" s="16" t="s">
        <v>40</v>
      </c>
    </row>
    <row r="183" spans="1:63">
      <c r="A183" s="17" t="s">
        <v>7</v>
      </c>
      <c r="B183" s="22"/>
      <c r="C183" s="23"/>
      <c r="D183" s="24"/>
      <c r="E183" s="24"/>
      <c r="F183" s="24"/>
      <c r="G183" s="21">
        <f>(B183+C183+D183+E183+F183)/25</f>
        <v>0</v>
      </c>
      <c r="H183" s="22"/>
      <c r="I183" s="23"/>
      <c r="J183" s="24"/>
      <c r="K183" s="24"/>
      <c r="L183" s="24"/>
      <c r="M183" s="21">
        <f>(H183+I183+J183+K183+L183)/25</f>
        <v>0</v>
      </c>
      <c r="N183" s="22"/>
      <c r="O183" s="23"/>
      <c r="P183" s="24"/>
      <c r="Q183" s="24"/>
      <c r="R183" s="24"/>
      <c r="S183" s="21">
        <f>(N183+O183+P183+Q183+R183)/25</f>
        <v>0</v>
      </c>
      <c r="T183" s="22"/>
      <c r="U183" s="23"/>
      <c r="V183" s="24"/>
      <c r="W183" s="24"/>
      <c r="X183" s="24"/>
      <c r="Y183" s="21">
        <f>(T183+U183+V183+W183+X183)/25</f>
        <v>0</v>
      </c>
      <c r="Z183" s="22"/>
      <c r="AA183" s="23"/>
      <c r="AB183" s="24"/>
      <c r="AC183" s="24"/>
      <c r="AD183" s="24"/>
      <c r="AE183" s="21">
        <f>(Z183+AA183+AB183+AC183+AD183)/25</f>
        <v>0</v>
      </c>
      <c r="AG183" s="17" t="s">
        <v>7</v>
      </c>
      <c r="AH183" s="22"/>
      <c r="AI183" s="23"/>
      <c r="AJ183" s="24"/>
      <c r="AK183" s="24"/>
      <c r="AL183" s="24"/>
      <c r="AM183" s="21">
        <f>(AH183+AI183+AJ183+AK183+AL183)/25</f>
        <v>0</v>
      </c>
      <c r="AN183" s="22"/>
      <c r="AO183" s="23"/>
      <c r="AP183" s="24"/>
      <c r="AQ183" s="24"/>
      <c r="AR183" s="24"/>
      <c r="AS183" s="21">
        <f>(AN183+AO183+AP183+AQ183+AR183)/25</f>
        <v>0</v>
      </c>
      <c r="AT183" s="22"/>
      <c r="AU183" s="23"/>
      <c r="AV183" s="24"/>
      <c r="AW183" s="24"/>
      <c r="AX183" s="24"/>
      <c r="AY183" s="21">
        <f>(AT183+AU183+AV183+AW183+AX183)/25</f>
        <v>0</v>
      </c>
      <c r="AZ183" s="22"/>
      <c r="BA183" s="23"/>
      <c r="BB183" s="24"/>
      <c r="BC183" s="24"/>
      <c r="BD183" s="24"/>
      <c r="BE183" s="21">
        <f>(AZ183+BA183+BB183+BC183+BD183)/25</f>
        <v>0</v>
      </c>
      <c r="BF183" s="22"/>
      <c r="BG183" s="23"/>
      <c r="BH183" s="24"/>
      <c r="BI183" s="24"/>
      <c r="BJ183" s="24"/>
      <c r="BK183" s="21">
        <f>(BF183+BG183+BH183+BI183+BJ183)/25</f>
        <v>0</v>
      </c>
    </row>
    <row r="184" spans="1:63">
      <c r="A184" s="25" t="s">
        <v>41</v>
      </c>
      <c r="B184" s="18"/>
      <c r="C184" s="19"/>
      <c r="D184" s="19"/>
      <c r="E184" s="19"/>
      <c r="F184" s="20"/>
      <c r="G184" s="21">
        <f>(B184+C184+D184+E184+F184)/25</f>
        <v>0</v>
      </c>
      <c r="H184" s="22"/>
      <c r="I184" s="18"/>
      <c r="J184" s="19"/>
      <c r="K184" s="19"/>
      <c r="L184" s="19"/>
      <c r="M184" s="21">
        <f>(H184+I184+J184+K184+L184)/25</f>
        <v>0</v>
      </c>
      <c r="N184" s="18"/>
      <c r="O184" s="19"/>
      <c r="P184" s="19"/>
      <c r="Q184" s="19"/>
      <c r="R184" s="19"/>
      <c r="S184" s="21">
        <f>(N184+O184+P184+Q184+R184)/25</f>
        <v>0</v>
      </c>
      <c r="T184" s="18"/>
      <c r="U184" s="19"/>
      <c r="V184" s="19"/>
      <c r="W184" s="19"/>
      <c r="X184" s="19"/>
      <c r="Y184" s="21">
        <f>(T184+U184+V184+W184+X184)/25</f>
        <v>0</v>
      </c>
      <c r="Z184" s="18"/>
      <c r="AA184" s="19"/>
      <c r="AB184" s="19"/>
      <c r="AC184" s="19"/>
      <c r="AD184" s="19"/>
      <c r="AE184" s="21">
        <f>(Z184+AA184+AB184+AC184+AD184)/25</f>
        <v>0</v>
      </c>
      <c r="AG184" s="25" t="s">
        <v>41</v>
      </c>
      <c r="AH184" s="18"/>
      <c r="AI184" s="19"/>
      <c r="AJ184" s="19"/>
      <c r="AK184" s="19"/>
      <c r="AL184" s="20"/>
      <c r="AM184" s="21">
        <f>(AH184+AI184+AJ184+AK184+AL184)/25</f>
        <v>0</v>
      </c>
      <c r="AN184" s="22"/>
      <c r="AO184" s="18"/>
      <c r="AP184" s="19"/>
      <c r="AQ184" s="19"/>
      <c r="AR184" s="19"/>
      <c r="AS184" s="21">
        <f>(AN184+AO184+AP184+AQ184+AR184)/25</f>
        <v>0</v>
      </c>
      <c r="AT184" s="18"/>
      <c r="AU184" s="19"/>
      <c r="AV184" s="19"/>
      <c r="AW184" s="19"/>
      <c r="AX184" s="19"/>
      <c r="AY184" s="21">
        <f>(AT184+AU184+AV184+AW184+AX184)/25</f>
        <v>0</v>
      </c>
      <c r="AZ184" s="18"/>
      <c r="BA184" s="19"/>
      <c r="BB184" s="19"/>
      <c r="BC184" s="19"/>
      <c r="BD184" s="19"/>
      <c r="BE184" s="21">
        <f>(AZ184+BA184+BB184+BC184+BD184)/25</f>
        <v>0</v>
      </c>
      <c r="BF184" s="18"/>
      <c r="BG184" s="19"/>
      <c r="BH184" s="19"/>
      <c r="BI184" s="19"/>
      <c r="BJ184" s="19"/>
      <c r="BK184" s="21">
        <f>(BF184+BG184+BH184+BI184+BJ184)/25</f>
        <v>0</v>
      </c>
    </row>
    <row r="185" spans="1:63">
      <c r="A185" s="26" t="s">
        <v>42</v>
      </c>
      <c r="B185" s="18"/>
      <c r="C185" s="19"/>
      <c r="D185" s="19"/>
      <c r="E185" s="19"/>
      <c r="F185" s="20"/>
      <c r="G185" s="21">
        <f>(B185+C185+D185+E185+F185)/25</f>
        <v>0</v>
      </c>
      <c r="H185" s="22"/>
      <c r="I185" s="18"/>
      <c r="J185" s="19"/>
      <c r="K185" s="19"/>
      <c r="L185" s="19"/>
      <c r="M185" s="21">
        <f>(H185+I185+J185+K185+L185)/25</f>
        <v>0</v>
      </c>
      <c r="N185" s="18"/>
      <c r="O185" s="19"/>
      <c r="P185" s="19"/>
      <c r="Q185" s="19"/>
      <c r="R185" s="19"/>
      <c r="S185" s="21">
        <f>(N185+O185+P185+Q185+R185)/25</f>
        <v>0</v>
      </c>
      <c r="T185" s="18"/>
      <c r="U185" s="19"/>
      <c r="V185" s="19"/>
      <c r="W185" s="19"/>
      <c r="X185" s="19"/>
      <c r="Y185" s="21">
        <f>(T185+U185+V185+W185+X185)/25</f>
        <v>0</v>
      </c>
      <c r="Z185" s="18"/>
      <c r="AA185" s="19"/>
      <c r="AB185" s="19"/>
      <c r="AC185" s="19"/>
      <c r="AD185" s="19"/>
      <c r="AE185" s="21">
        <f>(Z185+AA185+AB185+AC185+AD185)/25</f>
        <v>0</v>
      </c>
      <c r="AG185" s="26" t="s">
        <v>42</v>
      </c>
      <c r="AH185" s="18"/>
      <c r="AI185" s="19"/>
      <c r="AJ185" s="19"/>
      <c r="AK185" s="19"/>
      <c r="AL185" s="20"/>
      <c r="AM185" s="21">
        <f>(AH185+AI185+AJ185+AK185+AL185)/25</f>
        <v>0</v>
      </c>
      <c r="AN185" s="22"/>
      <c r="AO185" s="18"/>
      <c r="AP185" s="19"/>
      <c r="AQ185" s="19"/>
      <c r="AR185" s="19"/>
      <c r="AS185" s="21">
        <f>(AN185+AO185+AP185+AQ185+AR185)/25</f>
        <v>0</v>
      </c>
      <c r="AT185" s="18"/>
      <c r="AU185" s="19"/>
      <c r="AV185" s="19"/>
      <c r="AW185" s="19"/>
      <c r="AX185" s="19"/>
      <c r="AY185" s="21">
        <f>(AT185+AU185+AV185+AW185+AX185)/25</f>
        <v>0</v>
      </c>
      <c r="AZ185" s="18"/>
      <c r="BA185" s="19"/>
      <c r="BB185" s="19"/>
      <c r="BC185" s="19"/>
      <c r="BD185" s="19"/>
      <c r="BE185" s="21">
        <f>(AZ185+BA185+BB185+BC185+BD185)/25</f>
        <v>0</v>
      </c>
      <c r="BF185" s="18"/>
      <c r="BG185" s="19"/>
      <c r="BH185" s="19"/>
      <c r="BI185" s="19"/>
      <c r="BJ185" s="19"/>
      <c r="BK185" s="21">
        <f>(BF185+BG185+BH185+BI185+BJ185)/25</f>
        <v>0</v>
      </c>
    </row>
    <row r="186" spans="1:63" ht="17.25">
      <c r="A186" s="15"/>
      <c r="B186" s="82">
        <v>6</v>
      </c>
      <c r="C186" s="82"/>
      <c r="D186" s="82"/>
      <c r="E186" s="82"/>
      <c r="F186" s="82"/>
      <c r="G186" s="21" t="s">
        <v>40</v>
      </c>
      <c r="H186" s="80">
        <v>7</v>
      </c>
      <c r="I186" s="82"/>
      <c r="J186" s="82"/>
      <c r="K186" s="82"/>
      <c r="L186" s="82"/>
      <c r="M186" s="21" t="s">
        <v>40</v>
      </c>
      <c r="N186" s="79">
        <v>8</v>
      </c>
      <c r="O186" s="79"/>
      <c r="P186" s="79"/>
      <c r="Q186" s="79"/>
      <c r="R186" s="80"/>
      <c r="S186" s="21" t="s">
        <v>40</v>
      </c>
      <c r="T186" s="78">
        <v>9</v>
      </c>
      <c r="U186" s="79"/>
      <c r="V186" s="79"/>
      <c r="W186" s="79"/>
      <c r="X186" s="80"/>
      <c r="Y186" s="24" t="s">
        <v>40</v>
      </c>
      <c r="Z186" s="78">
        <v>10</v>
      </c>
      <c r="AA186" s="79"/>
      <c r="AB186" s="79"/>
      <c r="AC186" s="79"/>
      <c r="AD186" s="80"/>
      <c r="AE186" s="21" t="s">
        <v>40</v>
      </c>
      <c r="AG186" s="15"/>
      <c r="AH186" s="82">
        <v>6</v>
      </c>
      <c r="AI186" s="82"/>
      <c r="AJ186" s="82"/>
      <c r="AK186" s="82"/>
      <c r="AL186" s="82"/>
      <c r="AM186" s="21" t="s">
        <v>40</v>
      </c>
      <c r="AN186" s="80">
        <v>7</v>
      </c>
      <c r="AO186" s="82"/>
      <c r="AP186" s="82"/>
      <c r="AQ186" s="82"/>
      <c r="AR186" s="82"/>
      <c r="AS186" s="21" t="s">
        <v>40</v>
      </c>
      <c r="AT186" s="79">
        <v>8</v>
      </c>
      <c r="AU186" s="79"/>
      <c r="AV186" s="79"/>
      <c r="AW186" s="79"/>
      <c r="AX186" s="80"/>
      <c r="AY186" s="21" t="s">
        <v>40</v>
      </c>
      <c r="AZ186" s="78">
        <v>9</v>
      </c>
      <c r="BA186" s="79"/>
      <c r="BB186" s="79"/>
      <c r="BC186" s="79"/>
      <c r="BD186" s="80"/>
      <c r="BE186" s="24" t="s">
        <v>40</v>
      </c>
      <c r="BF186" s="78">
        <v>10</v>
      </c>
      <c r="BG186" s="79"/>
      <c r="BH186" s="79"/>
      <c r="BI186" s="79"/>
      <c r="BJ186" s="80"/>
      <c r="BK186" s="21" t="s">
        <v>40</v>
      </c>
    </row>
    <row r="187" spans="1:63">
      <c r="A187" s="17" t="s">
        <v>7</v>
      </c>
      <c r="B187" s="22"/>
      <c r="C187" s="23"/>
      <c r="D187" s="24"/>
      <c r="E187" s="24"/>
      <c r="F187" s="24"/>
      <c r="G187" s="21">
        <f>(B187+C187+D187+E187+F187)/25</f>
        <v>0</v>
      </c>
      <c r="H187" s="22"/>
      <c r="I187" s="23"/>
      <c r="J187" s="24"/>
      <c r="K187" s="24"/>
      <c r="L187" s="24"/>
      <c r="M187" s="21">
        <f>(H187+I187+J187+K187+L187)/25</f>
        <v>0</v>
      </c>
      <c r="N187" s="22"/>
      <c r="O187" s="23"/>
      <c r="P187" s="24"/>
      <c r="Q187" s="24"/>
      <c r="R187" s="24"/>
      <c r="S187" s="21">
        <f>(N187+O187+P187+Q187+R187)/25</f>
        <v>0</v>
      </c>
      <c r="T187" s="22"/>
      <c r="U187" s="23"/>
      <c r="V187" s="24"/>
      <c r="W187" s="24"/>
      <c r="X187" s="24"/>
      <c r="Y187" s="21">
        <f>(T187+U187+V187+W187+X187)/25</f>
        <v>0</v>
      </c>
      <c r="Z187" s="22"/>
      <c r="AA187" s="23"/>
      <c r="AB187" s="24"/>
      <c r="AC187" s="24"/>
      <c r="AD187" s="24"/>
      <c r="AE187" s="21">
        <f>(Z187+AA187+AB187+AC187+AD187)/25</f>
        <v>0</v>
      </c>
      <c r="AG187" s="17" t="s">
        <v>7</v>
      </c>
      <c r="AH187" s="22"/>
      <c r="AI187" s="23"/>
      <c r="AJ187" s="24"/>
      <c r="AK187" s="24"/>
      <c r="AL187" s="24"/>
      <c r="AM187" s="21">
        <f>(AH187+AI187+AJ187+AK187+AL187)/25</f>
        <v>0</v>
      </c>
      <c r="AN187" s="22"/>
      <c r="AO187" s="23"/>
      <c r="AP187" s="24"/>
      <c r="AQ187" s="24"/>
      <c r="AR187" s="24"/>
      <c r="AS187" s="21">
        <f>(AN187+AO187+AP187+AQ187+AR187)/25</f>
        <v>0</v>
      </c>
      <c r="AT187" s="22"/>
      <c r="AU187" s="23"/>
      <c r="AV187" s="24"/>
      <c r="AW187" s="24"/>
      <c r="AX187" s="24"/>
      <c r="AY187" s="21">
        <f>(AT187+AU187+AV187+AW187+AX187)/25</f>
        <v>0</v>
      </c>
      <c r="AZ187" s="22"/>
      <c r="BA187" s="23"/>
      <c r="BB187" s="24"/>
      <c r="BC187" s="24"/>
      <c r="BD187" s="24"/>
      <c r="BE187" s="21">
        <f>(AZ187+BA187+BB187+BC187+BD187)/25</f>
        <v>0</v>
      </c>
      <c r="BF187" s="22"/>
      <c r="BG187" s="23"/>
      <c r="BH187" s="24"/>
      <c r="BI187" s="24"/>
      <c r="BJ187" s="24"/>
      <c r="BK187" s="21">
        <f>(BF187+BG187+BH187+BI187+BJ187)/25</f>
        <v>0</v>
      </c>
    </row>
    <row r="188" spans="1:63">
      <c r="A188" s="25" t="s">
        <v>41</v>
      </c>
      <c r="B188" s="18"/>
      <c r="C188" s="19"/>
      <c r="D188" s="19"/>
      <c r="E188" s="19"/>
      <c r="F188" s="20"/>
      <c r="G188" s="21">
        <f>(B188+C188+D188+E188+F188)/25</f>
        <v>0</v>
      </c>
      <c r="H188" s="22"/>
      <c r="I188" s="18"/>
      <c r="J188" s="19"/>
      <c r="K188" s="19"/>
      <c r="L188" s="19"/>
      <c r="M188" s="21">
        <f>(H188+I188+J188+K188+L188)/25</f>
        <v>0</v>
      </c>
      <c r="N188" s="18"/>
      <c r="O188" s="19"/>
      <c r="P188" s="19"/>
      <c r="Q188" s="19"/>
      <c r="R188" s="19"/>
      <c r="S188" s="21">
        <f>(N188+O188+P188+Q188+R188)/25</f>
        <v>0</v>
      </c>
      <c r="T188" s="18"/>
      <c r="U188" s="19"/>
      <c r="V188" s="19"/>
      <c r="W188" s="19"/>
      <c r="X188" s="19"/>
      <c r="Y188" s="21">
        <f>(T188+U188+V188+W188+X188)/25</f>
        <v>0</v>
      </c>
      <c r="Z188" s="18"/>
      <c r="AA188" s="19"/>
      <c r="AB188" s="19"/>
      <c r="AC188" s="19"/>
      <c r="AD188" s="19"/>
      <c r="AE188" s="21">
        <f>(Z188+AA188+AB188+AC188+AD188)/25</f>
        <v>0</v>
      </c>
      <c r="AG188" s="25" t="s">
        <v>41</v>
      </c>
      <c r="AH188" s="18"/>
      <c r="AI188" s="19"/>
      <c r="AJ188" s="19"/>
      <c r="AK188" s="19"/>
      <c r="AL188" s="20"/>
      <c r="AM188" s="21">
        <f>(AH188+AI188+AJ188+AK188+AL188)/25</f>
        <v>0</v>
      </c>
      <c r="AN188" s="22"/>
      <c r="AO188" s="18"/>
      <c r="AP188" s="19"/>
      <c r="AQ188" s="19"/>
      <c r="AR188" s="19"/>
      <c r="AS188" s="21">
        <f>(AN188+AO188+AP188+AQ188+AR188)/25</f>
        <v>0</v>
      </c>
      <c r="AT188" s="18"/>
      <c r="AU188" s="19"/>
      <c r="AV188" s="19"/>
      <c r="AW188" s="19"/>
      <c r="AX188" s="19"/>
      <c r="AY188" s="21">
        <f>(AT188+AU188+AV188+AW188+AX188)/25</f>
        <v>0</v>
      </c>
      <c r="AZ188" s="18"/>
      <c r="BA188" s="19"/>
      <c r="BB188" s="19"/>
      <c r="BC188" s="19"/>
      <c r="BD188" s="19"/>
      <c r="BE188" s="21">
        <f>(AZ188+BA188+BB188+BC188+BD188)/25</f>
        <v>0</v>
      </c>
      <c r="BF188" s="18"/>
      <c r="BG188" s="19"/>
      <c r="BH188" s="19"/>
      <c r="BI188" s="19"/>
      <c r="BJ188" s="19"/>
      <c r="BK188" s="21">
        <f>(BF188+BG188+BH188+BI188+BJ188)/25</f>
        <v>0</v>
      </c>
    </row>
    <row r="189" spans="1:63">
      <c r="A189" s="26" t="s">
        <v>42</v>
      </c>
      <c r="B189" s="18"/>
      <c r="C189" s="19"/>
      <c r="D189" s="19"/>
      <c r="E189" s="19"/>
      <c r="F189" s="20"/>
      <c r="G189" s="21">
        <f>(B189+C189+D189+E189+F189)/25</f>
        <v>0</v>
      </c>
      <c r="H189" s="22"/>
      <c r="I189" s="18"/>
      <c r="J189" s="19"/>
      <c r="K189" s="19"/>
      <c r="L189" s="19"/>
      <c r="M189" s="21">
        <f>(H189+I189+J189+K189+L189)/25</f>
        <v>0</v>
      </c>
      <c r="N189" s="18"/>
      <c r="O189" s="19"/>
      <c r="P189" s="19"/>
      <c r="Q189" s="19"/>
      <c r="R189" s="19"/>
      <c r="S189" s="21">
        <f>(N189+O189+P189+Q189+R189)/25</f>
        <v>0</v>
      </c>
      <c r="T189" s="18"/>
      <c r="U189" s="19"/>
      <c r="V189" s="19"/>
      <c r="W189" s="19"/>
      <c r="X189" s="19"/>
      <c r="Y189" s="21">
        <f>(T189+U189+V189+W189+X189)/25</f>
        <v>0</v>
      </c>
      <c r="Z189" s="18"/>
      <c r="AA189" s="19"/>
      <c r="AB189" s="19"/>
      <c r="AC189" s="19"/>
      <c r="AD189" s="19"/>
      <c r="AE189" s="21">
        <f>(Z189+AA189+AB189+AC189+AD189)/25</f>
        <v>0</v>
      </c>
      <c r="AG189" s="26" t="s">
        <v>42</v>
      </c>
      <c r="AH189" s="18"/>
      <c r="AI189" s="19"/>
      <c r="AJ189" s="19"/>
      <c r="AK189" s="19"/>
      <c r="AL189" s="20"/>
      <c r="AM189" s="21">
        <f>(AH189+AI189+AJ189+AK189+AL189)/25</f>
        <v>0</v>
      </c>
      <c r="AN189" s="22"/>
      <c r="AO189" s="18"/>
      <c r="AP189" s="19"/>
      <c r="AQ189" s="19"/>
      <c r="AR189" s="19"/>
      <c r="AS189" s="21">
        <f>(AN189+AO189+AP189+AQ189+AR189)/25</f>
        <v>0</v>
      </c>
      <c r="AT189" s="18"/>
      <c r="AU189" s="19"/>
      <c r="AV189" s="19"/>
      <c r="AW189" s="19"/>
      <c r="AX189" s="19"/>
      <c r="AY189" s="21">
        <f>(AT189+AU189+AV189+AW189+AX189)/25</f>
        <v>0</v>
      </c>
      <c r="AZ189" s="18"/>
      <c r="BA189" s="19"/>
      <c r="BB189" s="19"/>
      <c r="BC189" s="19"/>
      <c r="BD189" s="19"/>
      <c r="BE189" s="21">
        <f>(AZ189+BA189+BB189+BC189+BD189)/25</f>
        <v>0</v>
      </c>
      <c r="BF189" s="18"/>
      <c r="BG189" s="19"/>
      <c r="BH189" s="19"/>
      <c r="BI189" s="19"/>
      <c r="BJ189" s="19"/>
      <c r="BK189" s="21">
        <f>(BF189+BG189+BH189+BI189+BJ189)/25</f>
        <v>0</v>
      </c>
    </row>
    <row r="190" spans="1:63">
      <c r="AG190" s="30"/>
    </row>
    <row r="191" spans="1:63" ht="19.5">
      <c r="A191" s="83" t="s">
        <v>44</v>
      </c>
      <c r="B191" s="83"/>
      <c r="C191" s="83"/>
      <c r="D191" s="83"/>
      <c r="E191" s="83"/>
      <c r="F191" s="83"/>
      <c r="G191" s="83" t="s">
        <v>106</v>
      </c>
      <c r="H191" s="83"/>
      <c r="I191" s="83"/>
      <c r="J191" s="83"/>
      <c r="K191" s="83"/>
      <c r="L191" s="83"/>
      <c r="M191" s="81" t="s">
        <v>37</v>
      </c>
      <c r="N191" s="81"/>
      <c r="O191" s="81">
        <f>(G193+M193+S193+Y193+AE193+G197+M197+S197+Y197+AE197)/10</f>
        <v>0</v>
      </c>
      <c r="P191" s="81"/>
      <c r="Q191" s="81"/>
      <c r="R191" s="81"/>
      <c r="S191" s="81" t="s">
        <v>38</v>
      </c>
      <c r="T191" s="81"/>
      <c r="U191" s="81">
        <f>(G194+M194+S194+Y194+AE194+G198+M198+S198+Y198+AE198)/10</f>
        <v>0</v>
      </c>
      <c r="V191" s="81"/>
      <c r="W191" s="81"/>
      <c r="X191" s="81"/>
      <c r="Y191" s="81" t="s">
        <v>39</v>
      </c>
      <c r="Z191" s="81"/>
      <c r="AA191" s="81">
        <f>(G195+M195+S195+Y195+AE195+G199+M199+S199+Y199+AE199)/10</f>
        <v>0</v>
      </c>
      <c r="AB191" s="81"/>
      <c r="AC191" s="81"/>
      <c r="AD191" s="81"/>
      <c r="AE191" s="13"/>
      <c r="AG191" s="83" t="s">
        <v>44</v>
      </c>
      <c r="AH191" s="83"/>
      <c r="AI191" s="83"/>
      <c r="AJ191" s="83"/>
      <c r="AK191" s="83"/>
      <c r="AL191" s="83"/>
      <c r="AM191" s="83" t="s">
        <v>106</v>
      </c>
      <c r="AN191" s="83"/>
      <c r="AO191" s="83"/>
      <c r="AP191" s="83"/>
      <c r="AQ191" s="83"/>
      <c r="AR191" s="83"/>
      <c r="AS191" s="81" t="s">
        <v>37</v>
      </c>
      <c r="AT191" s="81"/>
      <c r="AU191" s="81">
        <f>(AM193+AS193+AY193+BE193+BK193+AM197+AS197+AY197+BE197+BK197)/10</f>
        <v>0</v>
      </c>
      <c r="AV191" s="81"/>
      <c r="AW191" s="81"/>
      <c r="AX191" s="81"/>
      <c r="AY191" s="81" t="s">
        <v>38</v>
      </c>
      <c r="AZ191" s="81"/>
      <c r="BA191" s="81">
        <f>(AM194+AS194+AY194+BE194+BK194+AM198+AS198+AY198+BE198+BK198)/10</f>
        <v>0</v>
      </c>
      <c r="BB191" s="81"/>
      <c r="BC191" s="81"/>
      <c r="BD191" s="81"/>
      <c r="BE191" s="81" t="s">
        <v>39</v>
      </c>
      <c r="BF191" s="81"/>
      <c r="BG191" s="81">
        <f>(AM195+AS195+AY195+BE195+BK195+AM199+AS199+AY199+BE199+BK199)/10</f>
        <v>0</v>
      </c>
      <c r="BH191" s="81"/>
      <c r="BI191" s="81"/>
      <c r="BJ191" s="81"/>
      <c r="BK191" s="13"/>
    </row>
    <row r="192" spans="1:63" ht="17.25">
      <c r="A192" s="15"/>
      <c r="B192" s="82">
        <v>1</v>
      </c>
      <c r="C192" s="82"/>
      <c r="D192" s="82"/>
      <c r="E192" s="82"/>
      <c r="F192" s="82"/>
      <c r="G192" s="16" t="s">
        <v>40</v>
      </c>
      <c r="H192" s="80">
        <v>2</v>
      </c>
      <c r="I192" s="82"/>
      <c r="J192" s="82"/>
      <c r="K192" s="82"/>
      <c r="L192" s="82"/>
      <c r="M192" s="16" t="s">
        <v>40</v>
      </c>
      <c r="N192" s="79">
        <v>3</v>
      </c>
      <c r="O192" s="79"/>
      <c r="P192" s="79"/>
      <c r="Q192" s="79"/>
      <c r="R192" s="80"/>
      <c r="S192" s="16" t="s">
        <v>40</v>
      </c>
      <c r="T192" s="78">
        <v>4</v>
      </c>
      <c r="U192" s="79"/>
      <c r="V192" s="79"/>
      <c r="W192" s="79"/>
      <c r="X192" s="80"/>
      <c r="Y192" s="16" t="s">
        <v>40</v>
      </c>
      <c r="Z192" s="78">
        <v>5</v>
      </c>
      <c r="AA192" s="79"/>
      <c r="AB192" s="79"/>
      <c r="AC192" s="79"/>
      <c r="AD192" s="80"/>
      <c r="AE192" s="16" t="s">
        <v>40</v>
      </c>
      <c r="AG192" s="15"/>
      <c r="AH192" s="82">
        <v>1</v>
      </c>
      <c r="AI192" s="82"/>
      <c r="AJ192" s="82"/>
      <c r="AK192" s="82"/>
      <c r="AL192" s="82"/>
      <c r="AM192" s="16" t="s">
        <v>40</v>
      </c>
      <c r="AN192" s="80">
        <v>2</v>
      </c>
      <c r="AO192" s="82"/>
      <c r="AP192" s="82"/>
      <c r="AQ192" s="82"/>
      <c r="AR192" s="82"/>
      <c r="AS192" s="16" t="s">
        <v>40</v>
      </c>
      <c r="AT192" s="79">
        <v>3</v>
      </c>
      <c r="AU192" s="79"/>
      <c r="AV192" s="79"/>
      <c r="AW192" s="79"/>
      <c r="AX192" s="80"/>
      <c r="AY192" s="16" t="s">
        <v>40</v>
      </c>
      <c r="AZ192" s="78">
        <v>4</v>
      </c>
      <c r="BA192" s="79"/>
      <c r="BB192" s="79"/>
      <c r="BC192" s="79"/>
      <c r="BD192" s="80"/>
      <c r="BE192" s="16" t="s">
        <v>40</v>
      </c>
      <c r="BF192" s="78">
        <v>5</v>
      </c>
      <c r="BG192" s="79"/>
      <c r="BH192" s="79"/>
      <c r="BI192" s="79"/>
      <c r="BJ192" s="80"/>
      <c r="BK192" s="16" t="s">
        <v>40</v>
      </c>
    </row>
    <row r="193" spans="1:63">
      <c r="A193" s="17" t="s">
        <v>7</v>
      </c>
      <c r="B193" s="22"/>
      <c r="C193" s="23"/>
      <c r="D193" s="24"/>
      <c r="E193" s="24"/>
      <c r="F193" s="24"/>
      <c r="G193" s="21">
        <f>(B193+C193+D193+E193+F193)/25</f>
        <v>0</v>
      </c>
      <c r="H193" s="22"/>
      <c r="I193" s="23"/>
      <c r="J193" s="24"/>
      <c r="K193" s="24"/>
      <c r="L193" s="24"/>
      <c r="M193" s="21">
        <f>(H193+I193+J193+K193+L193)/25</f>
        <v>0</v>
      </c>
      <c r="N193" s="22"/>
      <c r="O193" s="23"/>
      <c r="P193" s="24"/>
      <c r="Q193" s="24"/>
      <c r="R193" s="24"/>
      <c r="S193" s="21">
        <f>(N193+O193+P193+Q193+R193)/25</f>
        <v>0</v>
      </c>
      <c r="T193" s="22"/>
      <c r="U193" s="23"/>
      <c r="V193" s="24"/>
      <c r="W193" s="24"/>
      <c r="X193" s="24"/>
      <c r="Y193" s="21">
        <f>(T193+U193+V193+W193+X193)/25</f>
        <v>0</v>
      </c>
      <c r="Z193" s="22"/>
      <c r="AA193" s="23"/>
      <c r="AB193" s="24"/>
      <c r="AC193" s="24"/>
      <c r="AD193" s="24"/>
      <c r="AE193" s="21">
        <f>(Z193+AA193+AB193+AC193+AD193)/25</f>
        <v>0</v>
      </c>
      <c r="AG193" s="17" t="s">
        <v>7</v>
      </c>
      <c r="AH193" s="22"/>
      <c r="AI193" s="23"/>
      <c r="AJ193" s="24"/>
      <c r="AK193" s="24"/>
      <c r="AL193" s="24"/>
      <c r="AM193" s="21">
        <f>(AH193+AI193+AJ193+AK193+AL193)/25</f>
        <v>0</v>
      </c>
      <c r="AN193" s="22"/>
      <c r="AO193" s="23"/>
      <c r="AP193" s="24"/>
      <c r="AQ193" s="24"/>
      <c r="AR193" s="24"/>
      <c r="AS193" s="21">
        <f>(AN193+AO193+AP193+AQ193+AR193)/25</f>
        <v>0</v>
      </c>
      <c r="AT193" s="22"/>
      <c r="AU193" s="23"/>
      <c r="AV193" s="24"/>
      <c r="AW193" s="24"/>
      <c r="AX193" s="24"/>
      <c r="AY193" s="21">
        <f>(AT193+AU193+AV193+AW193+AX193)/25</f>
        <v>0</v>
      </c>
      <c r="AZ193" s="22"/>
      <c r="BA193" s="23"/>
      <c r="BB193" s="24"/>
      <c r="BC193" s="24"/>
      <c r="BD193" s="24"/>
      <c r="BE193" s="21">
        <f>(AZ193+BA193+BB193+BC193+BD193)/25</f>
        <v>0</v>
      </c>
      <c r="BF193" s="22"/>
      <c r="BG193" s="23"/>
      <c r="BH193" s="24"/>
      <c r="BI193" s="24"/>
      <c r="BJ193" s="24"/>
      <c r="BK193" s="21">
        <f>(BF193+BG193+BH193+BI193+BJ193)/25</f>
        <v>0</v>
      </c>
    </row>
    <row r="194" spans="1:63">
      <c r="A194" s="25" t="s">
        <v>41</v>
      </c>
      <c r="B194" s="18"/>
      <c r="C194" s="19"/>
      <c r="D194" s="19"/>
      <c r="E194" s="19"/>
      <c r="F194" s="20"/>
      <c r="G194" s="21">
        <f>(B194+C194+D194+E194+F194)/25</f>
        <v>0</v>
      </c>
      <c r="H194" s="22"/>
      <c r="I194" s="18"/>
      <c r="J194" s="19"/>
      <c r="K194" s="19"/>
      <c r="L194" s="19"/>
      <c r="M194" s="21">
        <f>(H194+I194+J194+K194+L194)/25</f>
        <v>0</v>
      </c>
      <c r="N194" s="18"/>
      <c r="O194" s="19"/>
      <c r="P194" s="19"/>
      <c r="Q194" s="19"/>
      <c r="R194" s="19"/>
      <c r="S194" s="21">
        <f>(N194+O194+P194+Q194+R194)/25</f>
        <v>0</v>
      </c>
      <c r="T194" s="18"/>
      <c r="U194" s="19"/>
      <c r="V194" s="19"/>
      <c r="W194" s="19"/>
      <c r="X194" s="19"/>
      <c r="Y194" s="21">
        <f>(T194+U194+V194+W194+X194)/25</f>
        <v>0</v>
      </c>
      <c r="Z194" s="18"/>
      <c r="AA194" s="19"/>
      <c r="AB194" s="19"/>
      <c r="AC194" s="19"/>
      <c r="AD194" s="19"/>
      <c r="AE194" s="21">
        <f>(Z194+AA194+AB194+AC194+AD194)/25</f>
        <v>0</v>
      </c>
      <c r="AG194" s="25" t="s">
        <v>41</v>
      </c>
      <c r="AH194" s="18"/>
      <c r="AI194" s="19"/>
      <c r="AJ194" s="19"/>
      <c r="AK194" s="19"/>
      <c r="AL194" s="20"/>
      <c r="AM194" s="21">
        <f>(AH194+AI194+AJ194+AK194+AL194)/25</f>
        <v>0</v>
      </c>
      <c r="AN194" s="22"/>
      <c r="AO194" s="18"/>
      <c r="AP194" s="19"/>
      <c r="AQ194" s="19"/>
      <c r="AR194" s="19"/>
      <c r="AS194" s="21">
        <f>(AN194+AO194+AP194+AQ194+AR194)/25</f>
        <v>0</v>
      </c>
      <c r="AT194" s="18"/>
      <c r="AU194" s="19"/>
      <c r="AV194" s="19"/>
      <c r="AW194" s="19"/>
      <c r="AX194" s="19"/>
      <c r="AY194" s="21">
        <f>(AT194+AU194+AV194+AW194+AX194)/25</f>
        <v>0</v>
      </c>
      <c r="AZ194" s="18"/>
      <c r="BA194" s="19"/>
      <c r="BB194" s="19"/>
      <c r="BC194" s="19"/>
      <c r="BD194" s="19"/>
      <c r="BE194" s="21">
        <f>(AZ194+BA194+BB194+BC194+BD194)/25</f>
        <v>0</v>
      </c>
      <c r="BF194" s="18"/>
      <c r="BG194" s="19"/>
      <c r="BH194" s="19"/>
      <c r="BI194" s="19"/>
      <c r="BJ194" s="19"/>
      <c r="BK194" s="21">
        <f>(BF194+BG194+BH194+BI194+BJ194)/25</f>
        <v>0</v>
      </c>
    </row>
    <row r="195" spans="1:63">
      <c r="A195" s="26" t="s">
        <v>42</v>
      </c>
      <c r="B195" s="18"/>
      <c r="C195" s="19"/>
      <c r="D195" s="19"/>
      <c r="E195" s="19"/>
      <c r="F195" s="20"/>
      <c r="G195" s="21">
        <f>(B195+C195+D195+E195+F195)/25</f>
        <v>0</v>
      </c>
      <c r="H195" s="22"/>
      <c r="I195" s="18"/>
      <c r="J195" s="19"/>
      <c r="K195" s="19"/>
      <c r="L195" s="19"/>
      <c r="M195" s="21">
        <f>(H195+I195+J195+K195+L195)/25</f>
        <v>0</v>
      </c>
      <c r="N195" s="18"/>
      <c r="O195" s="19"/>
      <c r="P195" s="19"/>
      <c r="Q195" s="19"/>
      <c r="R195" s="19"/>
      <c r="S195" s="21">
        <f>(N195+O195+P195+Q195+R195)/25</f>
        <v>0</v>
      </c>
      <c r="T195" s="18"/>
      <c r="U195" s="19"/>
      <c r="V195" s="19"/>
      <c r="W195" s="19"/>
      <c r="X195" s="19"/>
      <c r="Y195" s="21">
        <f>(T195+U195+V195+W195+X195)/25</f>
        <v>0</v>
      </c>
      <c r="Z195" s="18"/>
      <c r="AA195" s="19"/>
      <c r="AB195" s="19"/>
      <c r="AC195" s="19"/>
      <c r="AD195" s="19"/>
      <c r="AE195" s="21">
        <f>(Z195+AA195+AB195+AC195+AD195)/25</f>
        <v>0</v>
      </c>
      <c r="AG195" s="26" t="s">
        <v>42</v>
      </c>
      <c r="AH195" s="18"/>
      <c r="AI195" s="19"/>
      <c r="AJ195" s="19"/>
      <c r="AK195" s="19"/>
      <c r="AL195" s="20"/>
      <c r="AM195" s="21">
        <f>(AH195+AI195+AJ195+AK195+AL195)/25</f>
        <v>0</v>
      </c>
      <c r="AN195" s="22"/>
      <c r="AO195" s="18"/>
      <c r="AP195" s="19"/>
      <c r="AQ195" s="19"/>
      <c r="AR195" s="19"/>
      <c r="AS195" s="21">
        <f>(AN195+AO195+AP195+AQ195+AR195)/25</f>
        <v>0</v>
      </c>
      <c r="AT195" s="18"/>
      <c r="AU195" s="19"/>
      <c r="AV195" s="19"/>
      <c r="AW195" s="19"/>
      <c r="AX195" s="19"/>
      <c r="AY195" s="21">
        <f>(AT195+AU195+AV195+AW195+AX195)/25</f>
        <v>0</v>
      </c>
      <c r="AZ195" s="18"/>
      <c r="BA195" s="19"/>
      <c r="BB195" s="19"/>
      <c r="BC195" s="19"/>
      <c r="BD195" s="19"/>
      <c r="BE195" s="21">
        <f>(AZ195+BA195+BB195+BC195+BD195)/25</f>
        <v>0</v>
      </c>
      <c r="BF195" s="18"/>
      <c r="BG195" s="19"/>
      <c r="BH195" s="19"/>
      <c r="BI195" s="19"/>
      <c r="BJ195" s="19"/>
      <c r="BK195" s="21">
        <f>(BF195+BG195+BH195+BI195+BJ195)/25</f>
        <v>0</v>
      </c>
    </row>
    <row r="196" spans="1:63" ht="17.25">
      <c r="A196" s="15"/>
      <c r="B196" s="82">
        <v>6</v>
      </c>
      <c r="C196" s="82"/>
      <c r="D196" s="82"/>
      <c r="E196" s="82"/>
      <c r="F196" s="82"/>
      <c r="G196" s="21" t="s">
        <v>40</v>
      </c>
      <c r="H196" s="80">
        <v>7</v>
      </c>
      <c r="I196" s="82"/>
      <c r="J196" s="82"/>
      <c r="K196" s="82"/>
      <c r="L196" s="82"/>
      <c r="M196" s="21" t="s">
        <v>40</v>
      </c>
      <c r="N196" s="79">
        <v>8</v>
      </c>
      <c r="O196" s="79"/>
      <c r="P196" s="79"/>
      <c r="Q196" s="79"/>
      <c r="R196" s="80"/>
      <c r="S196" s="21" t="s">
        <v>40</v>
      </c>
      <c r="T196" s="78">
        <v>9</v>
      </c>
      <c r="U196" s="79"/>
      <c r="V196" s="79"/>
      <c r="W196" s="79"/>
      <c r="X196" s="80"/>
      <c r="Y196" s="24" t="s">
        <v>40</v>
      </c>
      <c r="Z196" s="78">
        <v>10</v>
      </c>
      <c r="AA196" s="79"/>
      <c r="AB196" s="79"/>
      <c r="AC196" s="79"/>
      <c r="AD196" s="80"/>
      <c r="AE196" s="21" t="s">
        <v>40</v>
      </c>
      <c r="AG196" s="15"/>
      <c r="AH196" s="82">
        <v>6</v>
      </c>
      <c r="AI196" s="82"/>
      <c r="AJ196" s="82"/>
      <c r="AK196" s="82"/>
      <c r="AL196" s="82"/>
      <c r="AM196" s="21" t="s">
        <v>40</v>
      </c>
      <c r="AN196" s="80">
        <v>7</v>
      </c>
      <c r="AO196" s="82"/>
      <c r="AP196" s="82"/>
      <c r="AQ196" s="82"/>
      <c r="AR196" s="82"/>
      <c r="AS196" s="21" t="s">
        <v>40</v>
      </c>
      <c r="AT196" s="79">
        <v>8</v>
      </c>
      <c r="AU196" s="79"/>
      <c r="AV196" s="79"/>
      <c r="AW196" s="79"/>
      <c r="AX196" s="80"/>
      <c r="AY196" s="21" t="s">
        <v>40</v>
      </c>
      <c r="AZ196" s="78">
        <v>9</v>
      </c>
      <c r="BA196" s="79"/>
      <c r="BB196" s="79"/>
      <c r="BC196" s="79"/>
      <c r="BD196" s="80"/>
      <c r="BE196" s="24" t="s">
        <v>40</v>
      </c>
      <c r="BF196" s="78">
        <v>10</v>
      </c>
      <c r="BG196" s="79"/>
      <c r="BH196" s="79"/>
      <c r="BI196" s="79"/>
      <c r="BJ196" s="80"/>
      <c r="BK196" s="21" t="s">
        <v>40</v>
      </c>
    </row>
    <row r="197" spans="1:63">
      <c r="A197" s="17" t="s">
        <v>7</v>
      </c>
      <c r="B197" s="22"/>
      <c r="C197" s="23"/>
      <c r="D197" s="24"/>
      <c r="E197" s="24"/>
      <c r="F197" s="24"/>
      <c r="G197" s="21">
        <f>(B197+C197+D197+E197+F197)/25</f>
        <v>0</v>
      </c>
      <c r="H197" s="22"/>
      <c r="I197" s="23"/>
      <c r="J197" s="24"/>
      <c r="K197" s="24"/>
      <c r="L197" s="24"/>
      <c r="M197" s="21">
        <f>(H197+I197+J197+K197+L197)/25</f>
        <v>0</v>
      </c>
      <c r="N197" s="22"/>
      <c r="O197" s="23"/>
      <c r="P197" s="24"/>
      <c r="Q197" s="24"/>
      <c r="R197" s="24"/>
      <c r="S197" s="21">
        <f>(N197+O197+P197+Q197+R197)/25</f>
        <v>0</v>
      </c>
      <c r="T197" s="22"/>
      <c r="U197" s="23"/>
      <c r="V197" s="24"/>
      <c r="W197" s="24"/>
      <c r="X197" s="24"/>
      <c r="Y197" s="21">
        <f>(T197+U197+V197+W197+X197)/25</f>
        <v>0</v>
      </c>
      <c r="Z197" s="22"/>
      <c r="AA197" s="23"/>
      <c r="AB197" s="24"/>
      <c r="AC197" s="24"/>
      <c r="AD197" s="24"/>
      <c r="AE197" s="21">
        <f>(Z197+AA197+AB197+AC197+AD197)/25</f>
        <v>0</v>
      </c>
      <c r="AG197" s="17" t="s">
        <v>7</v>
      </c>
      <c r="AH197" s="22"/>
      <c r="AI197" s="23"/>
      <c r="AJ197" s="24"/>
      <c r="AK197" s="24"/>
      <c r="AL197" s="24"/>
      <c r="AM197" s="21">
        <f>(AH197+AI197+AJ197+AK197+AL197)/25</f>
        <v>0</v>
      </c>
      <c r="AN197" s="22"/>
      <c r="AO197" s="23"/>
      <c r="AP197" s="24"/>
      <c r="AQ197" s="24"/>
      <c r="AR197" s="24"/>
      <c r="AS197" s="21">
        <f>(AN197+AO197+AP197+AQ197+AR197)/25</f>
        <v>0</v>
      </c>
      <c r="AT197" s="22"/>
      <c r="AU197" s="23"/>
      <c r="AV197" s="24"/>
      <c r="AW197" s="24"/>
      <c r="AX197" s="24"/>
      <c r="AY197" s="21">
        <f>(AT197+AU197+AV197+AW197+AX197)/25</f>
        <v>0</v>
      </c>
      <c r="AZ197" s="22"/>
      <c r="BA197" s="23"/>
      <c r="BB197" s="24"/>
      <c r="BC197" s="24"/>
      <c r="BD197" s="24"/>
      <c r="BE197" s="21">
        <f>(AZ197+BA197+BB197+BC197+BD197)/25</f>
        <v>0</v>
      </c>
      <c r="BF197" s="22"/>
      <c r="BG197" s="23"/>
      <c r="BH197" s="24"/>
      <c r="BI197" s="24"/>
      <c r="BJ197" s="24"/>
      <c r="BK197" s="21">
        <f>(BF197+BG197+BH197+BI197+BJ197)/25</f>
        <v>0</v>
      </c>
    </row>
    <row r="198" spans="1:63">
      <c r="A198" s="25" t="s">
        <v>41</v>
      </c>
      <c r="B198" s="18"/>
      <c r="C198" s="19"/>
      <c r="D198" s="19"/>
      <c r="E198" s="19"/>
      <c r="F198" s="20"/>
      <c r="G198" s="21">
        <f>(B198+C198+D198+E198+F198)/25</f>
        <v>0</v>
      </c>
      <c r="H198" s="22"/>
      <c r="I198" s="18"/>
      <c r="J198" s="19"/>
      <c r="K198" s="19"/>
      <c r="L198" s="19"/>
      <c r="M198" s="21">
        <f>(H198+I198+J198+K198+L198)/25</f>
        <v>0</v>
      </c>
      <c r="N198" s="18"/>
      <c r="O198" s="19"/>
      <c r="P198" s="19"/>
      <c r="Q198" s="19"/>
      <c r="R198" s="19"/>
      <c r="S198" s="21">
        <f>(N198+O198+P198+Q198+R198)/25</f>
        <v>0</v>
      </c>
      <c r="T198" s="18"/>
      <c r="U198" s="19"/>
      <c r="V198" s="19"/>
      <c r="W198" s="19"/>
      <c r="X198" s="19"/>
      <c r="Y198" s="21">
        <f>(T198+U198+V198+W198+X198)/25</f>
        <v>0</v>
      </c>
      <c r="Z198" s="18"/>
      <c r="AA198" s="19"/>
      <c r="AB198" s="19"/>
      <c r="AC198" s="19"/>
      <c r="AD198" s="19"/>
      <c r="AE198" s="21">
        <f>(Z198+AA198+AB198+AC198+AD198)/25</f>
        <v>0</v>
      </c>
      <c r="AG198" s="25" t="s">
        <v>41</v>
      </c>
      <c r="AH198" s="18"/>
      <c r="AI198" s="19"/>
      <c r="AJ198" s="19"/>
      <c r="AK198" s="19"/>
      <c r="AL198" s="20"/>
      <c r="AM198" s="21">
        <f>(AH198+AI198+AJ198+AK198+AL198)/25</f>
        <v>0</v>
      </c>
      <c r="AN198" s="22"/>
      <c r="AO198" s="18"/>
      <c r="AP198" s="19"/>
      <c r="AQ198" s="19"/>
      <c r="AR198" s="19"/>
      <c r="AS198" s="21">
        <f>(AN198+AO198+AP198+AQ198+AR198)/25</f>
        <v>0</v>
      </c>
      <c r="AT198" s="18"/>
      <c r="AU198" s="19"/>
      <c r="AV198" s="19"/>
      <c r="AW198" s="19"/>
      <c r="AX198" s="19"/>
      <c r="AY198" s="21">
        <f>(AT198+AU198+AV198+AW198+AX198)/25</f>
        <v>0</v>
      </c>
      <c r="AZ198" s="18"/>
      <c r="BA198" s="19"/>
      <c r="BB198" s="19"/>
      <c r="BC198" s="19"/>
      <c r="BD198" s="19"/>
      <c r="BE198" s="21">
        <f>(AZ198+BA198+BB198+BC198+BD198)/25</f>
        <v>0</v>
      </c>
      <c r="BF198" s="18"/>
      <c r="BG198" s="19"/>
      <c r="BH198" s="19"/>
      <c r="BI198" s="19"/>
      <c r="BJ198" s="19"/>
      <c r="BK198" s="21">
        <f>(BF198+BG198+BH198+BI198+BJ198)/25</f>
        <v>0</v>
      </c>
    </row>
    <row r="199" spans="1:63">
      <c r="A199" s="26" t="s">
        <v>42</v>
      </c>
      <c r="B199" s="18"/>
      <c r="C199" s="19"/>
      <c r="D199" s="19"/>
      <c r="E199" s="19"/>
      <c r="F199" s="20"/>
      <c r="G199" s="21">
        <f>(B199+C199+D199+E199+F199)/25</f>
        <v>0</v>
      </c>
      <c r="H199" s="22"/>
      <c r="I199" s="18"/>
      <c r="J199" s="19"/>
      <c r="K199" s="19"/>
      <c r="L199" s="19"/>
      <c r="M199" s="21">
        <f>(H199+I199+J199+K199+L199)/25</f>
        <v>0</v>
      </c>
      <c r="N199" s="18"/>
      <c r="O199" s="19"/>
      <c r="P199" s="19"/>
      <c r="Q199" s="19"/>
      <c r="R199" s="19"/>
      <c r="S199" s="21">
        <f>(N199+O199+P199+Q199+R199)/25</f>
        <v>0</v>
      </c>
      <c r="T199" s="18"/>
      <c r="U199" s="19"/>
      <c r="V199" s="19"/>
      <c r="W199" s="19"/>
      <c r="X199" s="19"/>
      <c r="Y199" s="21">
        <f>(T199+U199+V199+W199+X199)/25</f>
        <v>0</v>
      </c>
      <c r="Z199" s="18"/>
      <c r="AA199" s="19"/>
      <c r="AB199" s="19"/>
      <c r="AC199" s="19"/>
      <c r="AD199" s="19"/>
      <c r="AE199" s="21">
        <f>(Z199+AA199+AB199+AC199+AD199)/25</f>
        <v>0</v>
      </c>
      <c r="AG199" s="26" t="s">
        <v>42</v>
      </c>
      <c r="AH199" s="18"/>
      <c r="AI199" s="19"/>
      <c r="AJ199" s="19"/>
      <c r="AK199" s="19"/>
      <c r="AL199" s="20"/>
      <c r="AM199" s="21">
        <f>(AH199+AI199+AJ199+AK199+AL199)/25</f>
        <v>0</v>
      </c>
      <c r="AN199" s="22"/>
      <c r="AO199" s="18"/>
      <c r="AP199" s="19"/>
      <c r="AQ199" s="19"/>
      <c r="AR199" s="19"/>
      <c r="AS199" s="21">
        <f>(AN199+AO199+AP199+AQ199+AR199)/25</f>
        <v>0</v>
      </c>
      <c r="AT199" s="18"/>
      <c r="AU199" s="19"/>
      <c r="AV199" s="19"/>
      <c r="AW199" s="19"/>
      <c r="AX199" s="19"/>
      <c r="AY199" s="21">
        <f>(AT199+AU199+AV199+AW199+AX199)/25</f>
        <v>0</v>
      </c>
      <c r="AZ199" s="18"/>
      <c r="BA199" s="19"/>
      <c r="BB199" s="19"/>
      <c r="BC199" s="19"/>
      <c r="BD199" s="19"/>
      <c r="BE199" s="21">
        <f>(AZ199+BA199+BB199+BC199+BD199)/25</f>
        <v>0</v>
      </c>
      <c r="BF199" s="18"/>
      <c r="BG199" s="19"/>
      <c r="BH199" s="19"/>
      <c r="BI199" s="19"/>
      <c r="BJ199" s="19"/>
      <c r="BK199" s="21">
        <f>(BF199+BG199+BH199+BI199+BJ199)/25</f>
        <v>0</v>
      </c>
    </row>
  </sheetData>
  <mergeCells count="722">
    <mergeCell ref="AG191:AL191"/>
    <mergeCell ref="AS191:AT191"/>
    <mergeCell ref="B196:F196"/>
    <mergeCell ref="H196:L196"/>
    <mergeCell ref="N196:R196"/>
    <mergeCell ref="B192:F192"/>
    <mergeCell ref="H192:L192"/>
    <mergeCell ref="N192:R192"/>
    <mergeCell ref="AT196:AX196"/>
    <mergeCell ref="T192:X192"/>
    <mergeCell ref="AA191:AD191"/>
    <mergeCell ref="A191:F191"/>
    <mergeCell ref="G191:L191"/>
    <mergeCell ref="M191:N191"/>
    <mergeCell ref="O191:R191"/>
    <mergeCell ref="Y191:Z191"/>
    <mergeCell ref="U191:X191"/>
    <mergeCell ref="S191:T191"/>
    <mergeCell ref="BF196:BJ196"/>
    <mergeCell ref="AZ196:BD196"/>
    <mergeCell ref="T196:X196"/>
    <mergeCell ref="AN196:AR196"/>
    <mergeCell ref="Z192:AD192"/>
    <mergeCell ref="AH196:AL196"/>
    <mergeCell ref="Z196:AD196"/>
    <mergeCell ref="AT192:AX192"/>
    <mergeCell ref="BF192:BJ192"/>
    <mergeCell ref="AH192:AL192"/>
    <mergeCell ref="BG191:BJ191"/>
    <mergeCell ref="AN192:AR192"/>
    <mergeCell ref="BA191:BD191"/>
    <mergeCell ref="BE191:BF191"/>
    <mergeCell ref="AZ192:BD192"/>
    <mergeCell ref="AZ182:BD182"/>
    <mergeCell ref="AZ186:BD186"/>
    <mergeCell ref="AY191:AZ191"/>
    <mergeCell ref="AM191:AR191"/>
    <mergeCell ref="AU191:AX191"/>
    <mergeCell ref="AN186:AR186"/>
    <mergeCell ref="AT186:AX186"/>
    <mergeCell ref="AS181:AT181"/>
    <mergeCell ref="AN182:AR182"/>
    <mergeCell ref="AT182:AX182"/>
    <mergeCell ref="BF182:BJ182"/>
    <mergeCell ref="BF186:BJ186"/>
    <mergeCell ref="Z186:AD186"/>
    <mergeCell ref="B186:F186"/>
    <mergeCell ref="H186:L186"/>
    <mergeCell ref="N186:R186"/>
    <mergeCell ref="T186:X186"/>
    <mergeCell ref="AH186:AL186"/>
    <mergeCell ref="BF176:BJ176"/>
    <mergeCell ref="AY181:AZ181"/>
    <mergeCell ref="AZ176:BD176"/>
    <mergeCell ref="AU181:AX181"/>
    <mergeCell ref="BG181:BJ181"/>
    <mergeCell ref="BE181:BF181"/>
    <mergeCell ref="AT176:AX176"/>
    <mergeCell ref="BA181:BD181"/>
    <mergeCell ref="BF172:BJ172"/>
    <mergeCell ref="AN172:AR172"/>
    <mergeCell ref="Z182:AD182"/>
    <mergeCell ref="AH182:AL182"/>
    <mergeCell ref="AN176:AR176"/>
    <mergeCell ref="AH176:AL176"/>
    <mergeCell ref="AG181:AL181"/>
    <mergeCell ref="AM181:AR181"/>
    <mergeCell ref="Y181:Z181"/>
    <mergeCell ref="AH172:AL172"/>
    <mergeCell ref="BA171:BD171"/>
    <mergeCell ref="AZ166:BD166"/>
    <mergeCell ref="AS171:AT171"/>
    <mergeCell ref="AT172:AX172"/>
    <mergeCell ref="AY171:AZ171"/>
    <mergeCell ref="AU171:AX171"/>
    <mergeCell ref="AT166:AX166"/>
    <mergeCell ref="AZ172:BD172"/>
    <mergeCell ref="H182:L182"/>
    <mergeCell ref="N182:R182"/>
    <mergeCell ref="G181:L181"/>
    <mergeCell ref="B176:F176"/>
    <mergeCell ref="AG171:AL171"/>
    <mergeCell ref="T172:X172"/>
    <mergeCell ref="H176:L176"/>
    <mergeCell ref="N176:R176"/>
    <mergeCell ref="Z176:AD176"/>
    <mergeCell ref="T176:X176"/>
    <mergeCell ref="AM171:AR171"/>
    <mergeCell ref="AN166:AR166"/>
    <mergeCell ref="A181:F181"/>
    <mergeCell ref="G171:L171"/>
    <mergeCell ref="T182:X182"/>
    <mergeCell ref="M181:N181"/>
    <mergeCell ref="U181:X181"/>
    <mergeCell ref="S181:T181"/>
    <mergeCell ref="AH166:AL166"/>
    <mergeCell ref="M171:N171"/>
    <mergeCell ref="U171:X171"/>
    <mergeCell ref="O171:R171"/>
    <mergeCell ref="H172:L172"/>
    <mergeCell ref="AA181:AD181"/>
    <mergeCell ref="A151:F151"/>
    <mergeCell ref="AA151:AD151"/>
    <mergeCell ref="G151:L151"/>
    <mergeCell ref="H166:L166"/>
    <mergeCell ref="N166:R166"/>
    <mergeCell ref="T166:X166"/>
    <mergeCell ref="Z166:AD166"/>
    <mergeCell ref="G161:L161"/>
    <mergeCell ref="Z152:AD152"/>
    <mergeCell ref="B166:F166"/>
    <mergeCell ref="U161:X161"/>
    <mergeCell ref="M161:N161"/>
    <mergeCell ref="B182:F182"/>
    <mergeCell ref="N172:R172"/>
    <mergeCell ref="O181:R181"/>
    <mergeCell ref="B162:F162"/>
    <mergeCell ref="N162:R162"/>
    <mergeCell ref="H162:L162"/>
    <mergeCell ref="O161:R161"/>
    <mergeCell ref="AN152:AR152"/>
    <mergeCell ref="AN162:AR162"/>
    <mergeCell ref="AH162:AL162"/>
    <mergeCell ref="Z156:AD156"/>
    <mergeCell ref="A171:F171"/>
    <mergeCell ref="B172:F172"/>
    <mergeCell ref="S171:T171"/>
    <mergeCell ref="Z172:AD172"/>
    <mergeCell ref="AA171:AD171"/>
    <mergeCell ref="Y171:Z171"/>
    <mergeCell ref="AG161:AL161"/>
    <mergeCell ref="AA161:AD161"/>
    <mergeCell ref="Y161:Z161"/>
    <mergeCell ref="B156:F156"/>
    <mergeCell ref="AM151:AR151"/>
    <mergeCell ref="T162:X162"/>
    <mergeCell ref="AN156:AR156"/>
    <mergeCell ref="AH156:AL156"/>
    <mergeCell ref="AM161:AR161"/>
    <mergeCell ref="AH152:AL152"/>
    <mergeCell ref="A161:F161"/>
    <mergeCell ref="H156:L156"/>
    <mergeCell ref="M151:N151"/>
    <mergeCell ref="Y151:Z151"/>
    <mergeCell ref="T156:X156"/>
    <mergeCell ref="T152:X152"/>
    <mergeCell ref="N152:R152"/>
    <mergeCell ref="S161:T161"/>
    <mergeCell ref="B152:F152"/>
    <mergeCell ref="H152:L152"/>
    <mergeCell ref="N146:R146"/>
    <mergeCell ref="S151:T151"/>
    <mergeCell ref="U151:X151"/>
    <mergeCell ref="H146:L146"/>
    <mergeCell ref="O151:R151"/>
    <mergeCell ref="Z162:AD162"/>
    <mergeCell ref="N156:R156"/>
    <mergeCell ref="B126:F126"/>
    <mergeCell ref="N132:R132"/>
    <mergeCell ref="H132:L132"/>
    <mergeCell ref="M131:N131"/>
    <mergeCell ref="H126:L126"/>
    <mergeCell ref="T136:X136"/>
    <mergeCell ref="T132:X132"/>
    <mergeCell ref="H136:L136"/>
    <mergeCell ref="U131:X131"/>
    <mergeCell ref="G141:L141"/>
    <mergeCell ref="H142:L142"/>
    <mergeCell ref="S131:T131"/>
    <mergeCell ref="G131:L131"/>
    <mergeCell ref="T126:X126"/>
    <mergeCell ref="N126:R126"/>
    <mergeCell ref="O131:R131"/>
    <mergeCell ref="B142:F142"/>
    <mergeCell ref="AG151:AL151"/>
    <mergeCell ref="AH142:AL142"/>
    <mergeCell ref="M141:N141"/>
    <mergeCell ref="O141:R141"/>
    <mergeCell ref="AH146:AL146"/>
    <mergeCell ref="A141:F141"/>
    <mergeCell ref="T146:X146"/>
    <mergeCell ref="Z146:AD146"/>
    <mergeCell ref="N142:R142"/>
    <mergeCell ref="N122:R122"/>
    <mergeCell ref="Z112:AD112"/>
    <mergeCell ref="T116:X116"/>
    <mergeCell ref="AM121:AR121"/>
    <mergeCell ref="AH126:AL126"/>
    <mergeCell ref="Z126:AD126"/>
    <mergeCell ref="AH132:AL132"/>
    <mergeCell ref="AA131:AD131"/>
    <mergeCell ref="Y131:Z131"/>
    <mergeCell ref="Z132:AD132"/>
    <mergeCell ref="AN146:AR146"/>
    <mergeCell ref="S121:T121"/>
    <mergeCell ref="AG131:AL131"/>
    <mergeCell ref="Y141:Z141"/>
    <mergeCell ref="S141:T141"/>
    <mergeCell ref="AN142:AR142"/>
    <mergeCell ref="N136:R136"/>
    <mergeCell ref="AM141:AR141"/>
    <mergeCell ref="Z136:AD136"/>
    <mergeCell ref="T142:X142"/>
    <mergeCell ref="Z142:AD142"/>
    <mergeCell ref="AH136:AL136"/>
    <mergeCell ref="AG141:AL141"/>
    <mergeCell ref="G121:L121"/>
    <mergeCell ref="B116:F116"/>
    <mergeCell ref="T112:X112"/>
    <mergeCell ref="H122:L122"/>
    <mergeCell ref="M121:N121"/>
    <mergeCell ref="H116:L116"/>
    <mergeCell ref="A121:F121"/>
    <mergeCell ref="B122:F122"/>
    <mergeCell ref="B112:F112"/>
    <mergeCell ref="H112:L112"/>
    <mergeCell ref="B146:F146"/>
    <mergeCell ref="Z122:AD122"/>
    <mergeCell ref="O121:R121"/>
    <mergeCell ref="T122:X122"/>
    <mergeCell ref="U121:X121"/>
    <mergeCell ref="B132:F132"/>
    <mergeCell ref="A131:F131"/>
    <mergeCell ref="B136:F136"/>
    <mergeCell ref="AA141:AD141"/>
    <mergeCell ref="U141:X141"/>
    <mergeCell ref="AH122:AL122"/>
    <mergeCell ref="AA121:AD121"/>
    <mergeCell ref="Z116:AD116"/>
    <mergeCell ref="AG121:AL121"/>
    <mergeCell ref="Y121:Z121"/>
    <mergeCell ref="AH116:AL116"/>
    <mergeCell ref="AN116:AR116"/>
    <mergeCell ref="N116:R116"/>
    <mergeCell ref="U111:X111"/>
    <mergeCell ref="M111:N111"/>
    <mergeCell ref="O111:R111"/>
    <mergeCell ref="AN112:AR112"/>
    <mergeCell ref="AH112:AL112"/>
    <mergeCell ref="N112:R112"/>
    <mergeCell ref="Z102:AD102"/>
    <mergeCell ref="AG111:AL111"/>
    <mergeCell ref="Y111:Z111"/>
    <mergeCell ref="AA111:AD111"/>
    <mergeCell ref="AH106:AL106"/>
    <mergeCell ref="Z106:AD106"/>
    <mergeCell ref="AH102:AL102"/>
    <mergeCell ref="AN102:AR102"/>
    <mergeCell ref="B106:F106"/>
    <mergeCell ref="B96:F96"/>
    <mergeCell ref="H96:L96"/>
    <mergeCell ref="AH96:AL96"/>
    <mergeCell ref="S101:T101"/>
    <mergeCell ref="Z96:AD96"/>
    <mergeCell ref="Y101:Z101"/>
    <mergeCell ref="AG101:AL101"/>
    <mergeCell ref="AA101:AD101"/>
    <mergeCell ref="A111:F111"/>
    <mergeCell ref="H106:L106"/>
    <mergeCell ref="G111:L111"/>
    <mergeCell ref="AN106:AR106"/>
    <mergeCell ref="AM111:AR111"/>
    <mergeCell ref="S111:T111"/>
    <mergeCell ref="N106:R106"/>
    <mergeCell ref="T106:X106"/>
    <mergeCell ref="B102:F102"/>
    <mergeCell ref="B92:F92"/>
    <mergeCell ref="H102:L102"/>
    <mergeCell ref="G101:L101"/>
    <mergeCell ref="A101:F101"/>
    <mergeCell ref="H92:L92"/>
    <mergeCell ref="T96:X96"/>
    <mergeCell ref="N96:R96"/>
    <mergeCell ref="T102:X102"/>
    <mergeCell ref="O101:R101"/>
    <mergeCell ref="U101:X101"/>
    <mergeCell ref="M101:N101"/>
    <mergeCell ref="N102:R102"/>
    <mergeCell ref="Z92:AD92"/>
    <mergeCell ref="B82:F82"/>
    <mergeCell ref="A91:F91"/>
    <mergeCell ref="B86:F86"/>
    <mergeCell ref="N82:R82"/>
    <mergeCell ref="O91:R91"/>
    <mergeCell ref="T82:X82"/>
    <mergeCell ref="Z82:AD82"/>
    <mergeCell ref="N92:R92"/>
    <mergeCell ref="T92:X92"/>
    <mergeCell ref="AH92:AL92"/>
    <mergeCell ref="AG91:AL91"/>
    <mergeCell ref="AT86:AX86"/>
    <mergeCell ref="T76:X76"/>
    <mergeCell ref="AU81:AX81"/>
    <mergeCell ref="AH82:AL82"/>
    <mergeCell ref="AN76:AR76"/>
    <mergeCell ref="AH86:AL86"/>
    <mergeCell ref="AS81:AT81"/>
    <mergeCell ref="AM91:AR91"/>
    <mergeCell ref="S91:T91"/>
    <mergeCell ref="Z86:AD86"/>
    <mergeCell ref="Y91:Z91"/>
    <mergeCell ref="M91:N91"/>
    <mergeCell ref="AA91:AD91"/>
    <mergeCell ref="U91:X91"/>
    <mergeCell ref="T86:X86"/>
    <mergeCell ref="N86:R86"/>
    <mergeCell ref="Z76:AD76"/>
    <mergeCell ref="AH76:AL76"/>
    <mergeCell ref="AA81:AD81"/>
    <mergeCell ref="AG81:AL81"/>
    <mergeCell ref="AM81:AR81"/>
    <mergeCell ref="N72:R72"/>
    <mergeCell ref="T72:X72"/>
    <mergeCell ref="Z72:AD72"/>
    <mergeCell ref="S81:T81"/>
    <mergeCell ref="AM71:AR71"/>
    <mergeCell ref="AS71:AT71"/>
    <mergeCell ref="AU71:AX71"/>
    <mergeCell ref="AT82:AX82"/>
    <mergeCell ref="AN72:AR72"/>
    <mergeCell ref="AH72:AL72"/>
    <mergeCell ref="G91:L91"/>
    <mergeCell ref="A81:F81"/>
    <mergeCell ref="G81:L81"/>
    <mergeCell ref="O81:R81"/>
    <mergeCell ref="M81:N81"/>
    <mergeCell ref="B76:F76"/>
    <mergeCell ref="H76:L76"/>
    <mergeCell ref="H86:L86"/>
    <mergeCell ref="H82:L82"/>
    <mergeCell ref="B62:F62"/>
    <mergeCell ref="N62:R62"/>
    <mergeCell ref="B66:F66"/>
    <mergeCell ref="U71:X71"/>
    <mergeCell ref="H62:L62"/>
    <mergeCell ref="T62:X62"/>
    <mergeCell ref="AG71:AL71"/>
    <mergeCell ref="H66:L66"/>
    <mergeCell ref="AA71:AD71"/>
    <mergeCell ref="Z66:AD66"/>
    <mergeCell ref="U81:X81"/>
    <mergeCell ref="A71:F71"/>
    <mergeCell ref="G71:L71"/>
    <mergeCell ref="H72:L72"/>
    <mergeCell ref="B72:F72"/>
    <mergeCell ref="Y81:Z81"/>
    <mergeCell ref="AH46:AL46"/>
    <mergeCell ref="AN46:AR46"/>
    <mergeCell ref="AM51:AR51"/>
    <mergeCell ref="AN62:AR62"/>
    <mergeCell ref="AH62:AL62"/>
    <mergeCell ref="AN56:AR56"/>
    <mergeCell ref="O51:R51"/>
    <mergeCell ref="N76:R76"/>
    <mergeCell ref="AT72:AX72"/>
    <mergeCell ref="T26:X26"/>
    <mergeCell ref="O71:R71"/>
    <mergeCell ref="Y71:Z71"/>
    <mergeCell ref="M71:N71"/>
    <mergeCell ref="T66:X66"/>
    <mergeCell ref="Z62:AD62"/>
    <mergeCell ref="S71:T71"/>
    <mergeCell ref="AT42:AX42"/>
    <mergeCell ref="AN42:AR42"/>
    <mergeCell ref="AM41:AR41"/>
    <mergeCell ref="AH22:AL22"/>
    <mergeCell ref="AH32:AL32"/>
    <mergeCell ref="AN36:AR36"/>
    <mergeCell ref="AN32:AR32"/>
    <mergeCell ref="AS41:AT41"/>
    <mergeCell ref="S51:T51"/>
    <mergeCell ref="AM11:AR11"/>
    <mergeCell ref="AN12:AR12"/>
    <mergeCell ref="AN16:AR16"/>
    <mergeCell ref="AG31:AL31"/>
    <mergeCell ref="AH26:AL26"/>
    <mergeCell ref="AN22:AR22"/>
    <mergeCell ref="AN26:AR26"/>
    <mergeCell ref="AM31:AR31"/>
    <mergeCell ref="Y21:Z21"/>
    <mergeCell ref="AM21:AR21"/>
    <mergeCell ref="Z26:AD26"/>
    <mergeCell ref="AH42:AL42"/>
    <mergeCell ref="AG41:AL41"/>
    <mergeCell ref="AA21:AD21"/>
    <mergeCell ref="Y41:Z41"/>
    <mergeCell ref="AT12:AX12"/>
    <mergeCell ref="BF12:BJ12"/>
    <mergeCell ref="T36:X36"/>
    <mergeCell ref="T22:X22"/>
    <mergeCell ref="AA51:AD51"/>
    <mergeCell ref="Y51:Z51"/>
    <mergeCell ref="Z22:AD22"/>
    <mergeCell ref="Z36:AD36"/>
    <mergeCell ref="Z32:AD32"/>
    <mergeCell ref="Z42:AD42"/>
    <mergeCell ref="AU31:AX31"/>
    <mergeCell ref="BG31:BJ31"/>
    <mergeCell ref="AZ32:BD32"/>
    <mergeCell ref="BF16:BJ16"/>
    <mergeCell ref="AZ16:BD16"/>
    <mergeCell ref="AT16:AX16"/>
    <mergeCell ref="BG21:BJ21"/>
    <mergeCell ref="AY21:AZ21"/>
    <mergeCell ref="BF26:BJ26"/>
    <mergeCell ref="BF22:BJ22"/>
    <mergeCell ref="BF36:BJ36"/>
    <mergeCell ref="AT36:AX36"/>
    <mergeCell ref="AT26:AX26"/>
    <mergeCell ref="AS31:AT31"/>
    <mergeCell ref="AZ26:BD26"/>
    <mergeCell ref="BF32:BJ32"/>
    <mergeCell ref="T16:X16"/>
    <mergeCell ref="U11:X11"/>
    <mergeCell ref="T12:X12"/>
    <mergeCell ref="Z12:AD12"/>
    <mergeCell ref="BE31:BF31"/>
    <mergeCell ref="BE21:BF21"/>
    <mergeCell ref="AZ22:BD22"/>
    <mergeCell ref="BA31:BD31"/>
    <mergeCell ref="AY31:AZ31"/>
    <mergeCell ref="BA21:BD21"/>
    <mergeCell ref="AZ36:BD36"/>
    <mergeCell ref="AU11:AX11"/>
    <mergeCell ref="AH12:AL12"/>
    <mergeCell ref="AZ12:BD12"/>
    <mergeCell ref="AH36:AL36"/>
    <mergeCell ref="AU21:AX21"/>
    <mergeCell ref="AS21:AT21"/>
    <mergeCell ref="AT22:AX22"/>
    <mergeCell ref="AH16:AL16"/>
    <mergeCell ref="AT32:AX32"/>
    <mergeCell ref="S21:T21"/>
    <mergeCell ref="AG21:AL21"/>
    <mergeCell ref="U31:X31"/>
    <mergeCell ref="AA31:AD31"/>
    <mergeCell ref="Y31:Z31"/>
    <mergeCell ref="S31:T31"/>
    <mergeCell ref="U21:X21"/>
    <mergeCell ref="BE11:BF11"/>
    <mergeCell ref="BA1:BD1"/>
    <mergeCell ref="BF6:BJ6"/>
    <mergeCell ref="AZ2:BD2"/>
    <mergeCell ref="BG1:BJ1"/>
    <mergeCell ref="BE1:BF1"/>
    <mergeCell ref="AY1:AZ1"/>
    <mergeCell ref="AZ6:BD6"/>
    <mergeCell ref="AY11:AZ11"/>
    <mergeCell ref="BF2:BJ2"/>
    <mergeCell ref="BG11:BJ11"/>
    <mergeCell ref="BA11:BD11"/>
    <mergeCell ref="Y1:Z1"/>
    <mergeCell ref="AT2:AX2"/>
    <mergeCell ref="AS11:AT11"/>
    <mergeCell ref="AT6:AX6"/>
    <mergeCell ref="AU1:AX1"/>
    <mergeCell ref="AS1:AT1"/>
    <mergeCell ref="AA1:AD1"/>
    <mergeCell ref="Z6:AD6"/>
    <mergeCell ref="Z2:AD2"/>
    <mergeCell ref="AN2:AR2"/>
    <mergeCell ref="AM1:AR1"/>
    <mergeCell ref="AN6:AR6"/>
    <mergeCell ref="AG11:AL11"/>
    <mergeCell ref="AG1:AL1"/>
    <mergeCell ref="AH2:AL2"/>
    <mergeCell ref="Y11:Z11"/>
    <mergeCell ref="AA11:AD11"/>
    <mergeCell ref="N12:R12"/>
    <mergeCell ref="O11:R11"/>
    <mergeCell ref="Z16:AD16"/>
    <mergeCell ref="M1:N1"/>
    <mergeCell ref="O1:R1"/>
    <mergeCell ref="N16:R16"/>
    <mergeCell ref="U1:X1"/>
    <mergeCell ref="T2:X2"/>
    <mergeCell ref="S1:T1"/>
    <mergeCell ref="N2:R2"/>
    <mergeCell ref="AH6:AL6"/>
    <mergeCell ref="H6:L6"/>
    <mergeCell ref="T6:X6"/>
    <mergeCell ref="N6:R6"/>
    <mergeCell ref="M11:N11"/>
    <mergeCell ref="A11:F11"/>
    <mergeCell ref="G11:L11"/>
    <mergeCell ref="S11:T11"/>
    <mergeCell ref="A1:F1"/>
    <mergeCell ref="B2:F2"/>
    <mergeCell ref="G1:L1"/>
    <mergeCell ref="B6:F6"/>
    <mergeCell ref="H2:L2"/>
    <mergeCell ref="B12:F12"/>
    <mergeCell ref="H12:L12"/>
    <mergeCell ref="O21:R21"/>
    <mergeCell ref="M21:N21"/>
    <mergeCell ref="N22:R22"/>
    <mergeCell ref="B16:F16"/>
    <mergeCell ref="H16:L16"/>
    <mergeCell ref="A21:F21"/>
    <mergeCell ref="G21:L21"/>
    <mergeCell ref="H46:L46"/>
    <mergeCell ref="S61:T61"/>
    <mergeCell ref="N52:R52"/>
    <mergeCell ref="B36:F36"/>
    <mergeCell ref="H32:L32"/>
    <mergeCell ref="B32:F32"/>
    <mergeCell ref="H36:L36"/>
    <mergeCell ref="N36:R36"/>
    <mergeCell ref="T52:X52"/>
    <mergeCell ref="S41:T41"/>
    <mergeCell ref="A61:F61"/>
    <mergeCell ref="O61:R61"/>
    <mergeCell ref="U61:X61"/>
    <mergeCell ref="M61:N61"/>
    <mergeCell ref="G61:L61"/>
    <mergeCell ref="N32:R32"/>
    <mergeCell ref="T42:X42"/>
    <mergeCell ref="T32:X32"/>
    <mergeCell ref="T46:X46"/>
    <mergeCell ref="M51:N51"/>
    <mergeCell ref="O31:R31"/>
    <mergeCell ref="B22:F22"/>
    <mergeCell ref="B52:F52"/>
    <mergeCell ref="B56:F56"/>
    <mergeCell ref="H56:L56"/>
    <mergeCell ref="H52:L52"/>
    <mergeCell ref="G51:L51"/>
    <mergeCell ref="A41:F41"/>
    <mergeCell ref="M41:N41"/>
    <mergeCell ref="N46:R46"/>
    <mergeCell ref="B46:F46"/>
    <mergeCell ref="H22:L22"/>
    <mergeCell ref="N26:R26"/>
    <mergeCell ref="M31:N31"/>
    <mergeCell ref="H26:L26"/>
    <mergeCell ref="G31:L31"/>
    <mergeCell ref="A31:F31"/>
    <mergeCell ref="O41:R41"/>
    <mergeCell ref="N42:R42"/>
    <mergeCell ref="B26:F26"/>
    <mergeCell ref="A51:F51"/>
    <mergeCell ref="B42:F42"/>
    <mergeCell ref="H42:L42"/>
    <mergeCell ref="G41:L41"/>
    <mergeCell ref="AY41:AZ41"/>
    <mergeCell ref="BG41:BJ41"/>
    <mergeCell ref="BE41:BF41"/>
    <mergeCell ref="AZ42:BD42"/>
    <mergeCell ref="BA41:BD41"/>
    <mergeCell ref="BF42:BJ42"/>
    <mergeCell ref="AT46:AX46"/>
    <mergeCell ref="AZ46:BD46"/>
    <mergeCell ref="AU41:AX41"/>
    <mergeCell ref="U51:X51"/>
    <mergeCell ref="AA41:AD41"/>
    <mergeCell ref="AY51:AZ51"/>
    <mergeCell ref="BA51:BD51"/>
    <mergeCell ref="Z46:AD46"/>
    <mergeCell ref="AS51:AT51"/>
    <mergeCell ref="U41:X41"/>
    <mergeCell ref="Z52:AD52"/>
    <mergeCell ref="AH52:AL52"/>
    <mergeCell ref="AH56:AL56"/>
    <mergeCell ref="AT56:AX56"/>
    <mergeCell ref="AN52:AR52"/>
    <mergeCell ref="AB60:AE60"/>
    <mergeCell ref="Z56:AD56"/>
    <mergeCell ref="AN66:AR66"/>
    <mergeCell ref="AT66:AX66"/>
    <mergeCell ref="AS61:AT61"/>
    <mergeCell ref="AU61:AX61"/>
    <mergeCell ref="N56:R56"/>
    <mergeCell ref="BH60:BK60"/>
    <mergeCell ref="BF56:BJ56"/>
    <mergeCell ref="T56:X56"/>
    <mergeCell ref="AH66:AL66"/>
    <mergeCell ref="N66:R66"/>
    <mergeCell ref="AA61:AD61"/>
    <mergeCell ref="Y61:Z61"/>
    <mergeCell ref="AG61:AL61"/>
    <mergeCell ref="AM61:AR61"/>
    <mergeCell ref="AY61:AZ61"/>
    <mergeCell ref="BF46:BJ46"/>
    <mergeCell ref="BA61:BD61"/>
    <mergeCell ref="AZ52:BD52"/>
    <mergeCell ref="AZ56:BD56"/>
    <mergeCell ref="BE61:BF61"/>
    <mergeCell ref="AT52:AX52"/>
    <mergeCell ref="AG51:AL51"/>
    <mergeCell ref="AU51:AX51"/>
    <mergeCell ref="BF62:BJ62"/>
    <mergeCell ref="AZ62:BD62"/>
    <mergeCell ref="AT62:AX62"/>
    <mergeCell ref="BE51:BF51"/>
    <mergeCell ref="BG61:BJ61"/>
    <mergeCell ref="BF52:BJ52"/>
    <mergeCell ref="BG51:BJ51"/>
    <mergeCell ref="AZ72:BD72"/>
    <mergeCell ref="BA71:BD71"/>
    <mergeCell ref="BF72:BJ72"/>
    <mergeCell ref="BG71:BJ71"/>
    <mergeCell ref="BE71:BF71"/>
    <mergeCell ref="BF66:BJ66"/>
    <mergeCell ref="AY71:AZ71"/>
    <mergeCell ref="AZ66:BD66"/>
    <mergeCell ref="AM101:AR101"/>
    <mergeCell ref="BE81:BF81"/>
    <mergeCell ref="BG91:BJ91"/>
    <mergeCell ref="BG81:BJ81"/>
    <mergeCell ref="BF86:BJ86"/>
    <mergeCell ref="BF82:BJ82"/>
    <mergeCell ref="AN86:AR86"/>
    <mergeCell ref="AN82:AR82"/>
    <mergeCell ref="AS91:AT91"/>
    <mergeCell ref="AY91:AZ91"/>
    <mergeCell ref="BA101:BD101"/>
    <mergeCell ref="AU91:AX91"/>
    <mergeCell ref="AZ96:BD96"/>
    <mergeCell ref="AN92:AR92"/>
    <mergeCell ref="AT92:AX92"/>
    <mergeCell ref="AT96:AX96"/>
    <mergeCell ref="AS101:AT101"/>
    <mergeCell ref="AN96:AR96"/>
    <mergeCell ref="BF96:BJ96"/>
    <mergeCell ref="AZ92:BD92"/>
    <mergeCell ref="BE101:BF101"/>
    <mergeCell ref="BF76:BJ76"/>
    <mergeCell ref="AZ86:BD86"/>
    <mergeCell ref="AU101:AX101"/>
    <mergeCell ref="AT76:AX76"/>
    <mergeCell ref="BF92:BJ92"/>
    <mergeCell ref="BG101:BJ101"/>
    <mergeCell ref="BE91:BF91"/>
    <mergeCell ref="BF106:BJ106"/>
    <mergeCell ref="BF102:BJ102"/>
    <mergeCell ref="AZ76:BD76"/>
    <mergeCell ref="BA91:BD91"/>
    <mergeCell ref="AY81:AZ81"/>
    <mergeCell ref="BA81:BD81"/>
    <mergeCell ref="AZ82:BD82"/>
    <mergeCell ref="AT102:AX102"/>
    <mergeCell ref="AY101:AZ101"/>
    <mergeCell ref="BE151:BF151"/>
    <mergeCell ref="BF146:BJ146"/>
    <mergeCell ref="AT112:AX112"/>
    <mergeCell ref="AT106:AX106"/>
    <mergeCell ref="BG151:BJ151"/>
    <mergeCell ref="BG141:BJ141"/>
    <mergeCell ref="AZ102:BD102"/>
    <mergeCell ref="AZ116:BD116"/>
    <mergeCell ref="AZ106:BD106"/>
    <mergeCell ref="BE121:BF121"/>
    <mergeCell ref="BF122:BJ122"/>
    <mergeCell ref="BF142:BJ142"/>
    <mergeCell ref="BG111:BJ111"/>
    <mergeCell ref="BA121:BD121"/>
    <mergeCell ref="BF116:BJ116"/>
    <mergeCell ref="BA111:BD111"/>
    <mergeCell ref="BE111:BF111"/>
    <mergeCell ref="BE131:BF131"/>
    <mergeCell ref="BF112:BJ112"/>
    <mergeCell ref="AU111:AX111"/>
    <mergeCell ref="AY151:AZ151"/>
    <mergeCell ref="AT132:AX132"/>
    <mergeCell ref="AU131:AX131"/>
    <mergeCell ref="AT142:AX142"/>
    <mergeCell ref="BG121:BJ121"/>
    <mergeCell ref="AZ122:BD122"/>
    <mergeCell ref="AS121:AT121"/>
    <mergeCell ref="AS111:AT111"/>
    <mergeCell ref="AY111:AZ111"/>
    <mergeCell ref="AZ112:BD112"/>
    <mergeCell ref="AT122:AX122"/>
    <mergeCell ref="AS151:AT151"/>
    <mergeCell ref="AU121:AX121"/>
    <mergeCell ref="AY121:AZ121"/>
    <mergeCell ref="AZ136:BD136"/>
    <mergeCell ref="AU151:AX151"/>
    <mergeCell ref="AT116:AX116"/>
    <mergeCell ref="BF132:BJ132"/>
    <mergeCell ref="AT126:AX126"/>
    <mergeCell ref="AZ132:BD132"/>
    <mergeCell ref="BA131:BD131"/>
    <mergeCell ref="BG131:BJ131"/>
    <mergeCell ref="AS131:AT131"/>
    <mergeCell ref="AZ126:BD126"/>
    <mergeCell ref="BF126:BJ126"/>
    <mergeCell ref="AY131:AZ131"/>
    <mergeCell ref="BG161:BJ161"/>
    <mergeCell ref="BF156:BJ156"/>
    <mergeCell ref="BF162:BJ162"/>
    <mergeCell ref="BG171:BJ171"/>
    <mergeCell ref="BE171:BF171"/>
    <mergeCell ref="BF166:BJ166"/>
    <mergeCell ref="BE161:BF161"/>
    <mergeCell ref="AN126:AR126"/>
    <mergeCell ref="AN122:AR122"/>
    <mergeCell ref="AT146:AX146"/>
    <mergeCell ref="AU141:AX141"/>
    <mergeCell ref="AN132:AR132"/>
    <mergeCell ref="AM131:AR131"/>
    <mergeCell ref="AN136:AR136"/>
    <mergeCell ref="AS141:AT141"/>
    <mergeCell ref="AY141:AZ141"/>
    <mergeCell ref="AZ142:BD142"/>
    <mergeCell ref="AZ146:BD146"/>
    <mergeCell ref="BA141:BD141"/>
    <mergeCell ref="BF152:BJ152"/>
    <mergeCell ref="BF136:BJ136"/>
    <mergeCell ref="AZ152:BD152"/>
    <mergeCell ref="BA151:BD151"/>
    <mergeCell ref="BE141:BF141"/>
    <mergeCell ref="AT136:AX136"/>
    <mergeCell ref="AT152:AX152"/>
    <mergeCell ref="AZ156:BD156"/>
    <mergeCell ref="AT162:AX162"/>
    <mergeCell ref="AZ162:BD162"/>
    <mergeCell ref="AS161:AT161"/>
    <mergeCell ref="AU161:AX161"/>
    <mergeCell ref="AY161:AZ161"/>
    <mergeCell ref="BA161:BD161"/>
    <mergeCell ref="AT156:AX156"/>
  </mergeCells>
  <phoneticPr fontId="1" type="noConversion"/>
  <pageMargins left="0.19685039370078741" right="0.19685039370078741" top="0.39370078740157483" bottom="0.39370078740157483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2"/>
  <sheetViews>
    <sheetView tabSelected="1" zoomScale="85" workbookViewId="0">
      <selection activeCell="E11" sqref="E11"/>
    </sheetView>
  </sheetViews>
  <sheetFormatPr defaultRowHeight="21"/>
  <cols>
    <col min="1" max="1" width="12" style="1" customWidth="1"/>
    <col min="2" max="2" width="16.5" style="1" customWidth="1"/>
    <col min="3" max="12" width="10.625" style="1" customWidth="1"/>
    <col min="13" max="13" width="15.625" style="1" customWidth="1"/>
    <col min="14" max="16384" width="9" style="1"/>
  </cols>
  <sheetData>
    <row r="1" spans="1:13">
      <c r="A1" s="1" t="s">
        <v>3</v>
      </c>
      <c r="B1" s="1" t="s">
        <v>110</v>
      </c>
      <c r="C1" s="67" t="s">
        <v>131</v>
      </c>
      <c r="D1" s="67"/>
      <c r="E1" s="67"/>
      <c r="F1" s="67"/>
      <c r="G1" s="67"/>
      <c r="H1" s="2"/>
      <c r="I1" s="2"/>
      <c r="J1" s="2"/>
      <c r="K1" s="2"/>
      <c r="L1" s="2"/>
    </row>
    <row r="2" spans="1:13">
      <c r="A2" s="3" t="s">
        <v>132</v>
      </c>
      <c r="B2" s="4" t="s">
        <v>8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1" t="s">
        <v>67</v>
      </c>
    </row>
    <row r="3" spans="1:13">
      <c r="A3" s="4">
        <v>1</v>
      </c>
      <c r="B3" s="40" t="s">
        <v>76</v>
      </c>
      <c r="C3" s="43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1" t="s">
        <v>109</v>
      </c>
    </row>
    <row r="4" spans="1:13">
      <c r="A4" s="4">
        <v>2</v>
      </c>
      <c r="B4" s="40" t="s">
        <v>75</v>
      </c>
      <c r="C4" s="43">
        <v>0</v>
      </c>
      <c r="D4" s="43">
        <v>0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4">
        <v>0</v>
      </c>
      <c r="K4" s="44">
        <v>0</v>
      </c>
      <c r="L4" s="44">
        <v>0</v>
      </c>
      <c r="M4" s="1" t="s">
        <v>129</v>
      </c>
    </row>
    <row r="5" spans="1:13">
      <c r="A5" s="4">
        <v>3</v>
      </c>
      <c r="B5" s="40" t="s">
        <v>77</v>
      </c>
      <c r="C5" s="75">
        <v>0</v>
      </c>
      <c r="D5" s="75">
        <v>0.2</v>
      </c>
      <c r="E5" s="75">
        <v>0.16</v>
      </c>
      <c r="F5" s="75">
        <v>0</v>
      </c>
      <c r="G5" s="75">
        <v>0.16</v>
      </c>
      <c r="H5" s="75">
        <v>0.08</v>
      </c>
      <c r="I5" s="75">
        <v>0.16</v>
      </c>
      <c r="J5" s="75">
        <v>0.04</v>
      </c>
      <c r="K5" s="75">
        <v>0</v>
      </c>
      <c r="L5" s="75">
        <v>0</v>
      </c>
    </row>
    <row r="6" spans="1:13">
      <c r="A6" s="4">
        <v>4</v>
      </c>
      <c r="B6" s="40" t="s">
        <v>78</v>
      </c>
      <c r="C6" s="75">
        <v>0.04</v>
      </c>
      <c r="D6" s="75">
        <v>0.4</v>
      </c>
      <c r="E6" s="75">
        <v>0.44</v>
      </c>
      <c r="F6" s="75">
        <v>0.08</v>
      </c>
      <c r="G6" s="75">
        <v>0.24</v>
      </c>
      <c r="H6" s="75">
        <v>0.52</v>
      </c>
      <c r="I6" s="75">
        <v>0.08</v>
      </c>
      <c r="J6" s="75">
        <v>0.2</v>
      </c>
      <c r="K6" s="75">
        <v>0.16</v>
      </c>
      <c r="L6" s="75">
        <v>0.48</v>
      </c>
    </row>
    <row r="7" spans="1:13">
      <c r="A7" s="4">
        <v>5</v>
      </c>
      <c r="B7" s="40" t="s">
        <v>79</v>
      </c>
      <c r="C7" s="75">
        <v>0.16</v>
      </c>
      <c r="D7" s="75">
        <v>1.04</v>
      </c>
      <c r="E7" s="75">
        <v>1.24</v>
      </c>
      <c r="F7" s="75">
        <v>0.52</v>
      </c>
      <c r="G7" s="75">
        <v>1.1200000000000001</v>
      </c>
      <c r="H7" s="75">
        <v>0.32</v>
      </c>
      <c r="I7" s="75">
        <v>0.48</v>
      </c>
      <c r="J7" s="75">
        <v>0.36</v>
      </c>
      <c r="K7" s="75">
        <v>0.56000000000000005</v>
      </c>
      <c r="L7" s="75">
        <v>0.64</v>
      </c>
    </row>
    <row r="8" spans="1:13">
      <c r="A8" s="4">
        <v>6</v>
      </c>
      <c r="B8" s="40" t="s">
        <v>80</v>
      </c>
      <c r="C8" s="75">
        <v>0.6</v>
      </c>
      <c r="D8" s="75">
        <v>2.4</v>
      </c>
      <c r="E8" s="75">
        <v>3.36</v>
      </c>
      <c r="F8" s="75">
        <v>3.2</v>
      </c>
      <c r="G8" s="75">
        <v>3.12</v>
      </c>
      <c r="H8" s="75">
        <v>2.56</v>
      </c>
      <c r="I8" s="75">
        <v>1.36</v>
      </c>
      <c r="J8" s="75">
        <v>1.36</v>
      </c>
      <c r="K8" s="75">
        <v>0.8</v>
      </c>
      <c r="L8" s="75">
        <v>2.16</v>
      </c>
    </row>
    <row r="9" spans="1:13">
      <c r="A9" s="4">
        <v>7</v>
      </c>
      <c r="B9" s="40" t="s">
        <v>81</v>
      </c>
      <c r="C9" s="51"/>
      <c r="D9" s="51"/>
      <c r="E9" s="51"/>
      <c r="F9" s="51"/>
      <c r="G9" s="51"/>
      <c r="H9" s="51"/>
      <c r="I9" s="51"/>
      <c r="J9" s="51"/>
      <c r="K9" s="51"/>
      <c r="L9" s="51"/>
    </row>
    <row r="10" spans="1:13">
      <c r="A10" s="4">
        <v>8</v>
      </c>
      <c r="B10" s="40" t="s">
        <v>82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3">
      <c r="A11" s="4">
        <v>9</v>
      </c>
      <c r="B11" s="40" t="s">
        <v>83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</row>
    <row r="12" spans="1:13">
      <c r="A12" s="4">
        <v>10</v>
      </c>
      <c r="B12" s="40" t="s">
        <v>84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3">
      <c r="A13" s="4">
        <v>11</v>
      </c>
      <c r="B13" s="40" t="s">
        <v>85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3">
      <c r="A14" s="4">
        <v>12</v>
      </c>
      <c r="B14" s="40" t="s">
        <v>86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</row>
    <row r="15" spans="1:13">
      <c r="A15" s="9">
        <v>13</v>
      </c>
      <c r="B15" s="49">
        <f>B14+7</f>
        <v>43586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3">
      <c r="A16" s="4">
        <v>14</v>
      </c>
      <c r="B16" s="86">
        <v>43593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4">
      <c r="A17" s="4"/>
      <c r="B17" s="87"/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spans="1:14">
      <c r="A18" s="4">
        <v>15</v>
      </c>
      <c r="B18" s="86">
        <v>43600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4">
      <c r="A19" s="4"/>
      <c r="B19" s="87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spans="1:14">
      <c r="A20" s="4">
        <v>16</v>
      </c>
      <c r="B20" s="86">
        <v>43607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4">
      <c r="A21" s="4"/>
      <c r="B21" s="87"/>
      <c r="C21" s="53"/>
      <c r="D21" s="53"/>
      <c r="E21" s="53"/>
      <c r="F21" s="53"/>
      <c r="G21" s="53"/>
      <c r="H21" s="53"/>
      <c r="I21" s="53"/>
      <c r="J21" s="53"/>
      <c r="K21" s="53"/>
      <c r="L21" s="53"/>
      <c r="N21" s="56"/>
    </row>
    <row r="22" spans="1:14">
      <c r="A22" s="4">
        <v>17</v>
      </c>
      <c r="B22" s="86">
        <v>43614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N22" s="57"/>
    </row>
    <row r="23" spans="1:14">
      <c r="A23" s="4"/>
      <c r="B23" s="87"/>
      <c r="C23" s="55"/>
      <c r="D23" s="55"/>
      <c r="E23" s="55"/>
      <c r="F23" s="55"/>
      <c r="G23" s="55"/>
      <c r="H23" s="55"/>
      <c r="I23" s="55"/>
      <c r="J23" s="55"/>
      <c r="K23" s="55"/>
      <c r="L23" s="55"/>
      <c r="N23" s="56"/>
    </row>
    <row r="24" spans="1:14">
      <c r="A24" s="4">
        <v>18</v>
      </c>
      <c r="B24" s="86">
        <v>43621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</row>
    <row r="25" spans="1:14">
      <c r="A25" s="4"/>
      <c r="B25" s="87"/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1:14">
      <c r="A26" s="4">
        <v>19</v>
      </c>
      <c r="B26" s="86">
        <v>43628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1:14">
      <c r="A27" s="4"/>
      <c r="B27" s="87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1:14">
      <c r="A28" s="4">
        <v>20</v>
      </c>
      <c r="B28" s="86">
        <v>43635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</row>
    <row r="29" spans="1:14">
      <c r="A29" s="4"/>
      <c r="B29" s="87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14">
      <c r="A30" s="4"/>
      <c r="B30" s="49"/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1:14">
      <c r="A31" s="4"/>
      <c r="B31" s="50"/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1:14">
      <c r="A32" s="1" t="s">
        <v>6</v>
      </c>
      <c r="B32" s="1" t="s">
        <v>111</v>
      </c>
      <c r="C32" s="66" t="s">
        <v>130</v>
      </c>
      <c r="D32" s="66"/>
      <c r="E32" s="66"/>
      <c r="F32" s="66"/>
      <c r="G32" s="66"/>
      <c r="H32" s="2"/>
      <c r="I32" s="2"/>
      <c r="J32" s="2"/>
      <c r="K32" s="2"/>
      <c r="L32" s="2"/>
    </row>
    <row r="33" spans="1:13">
      <c r="A33" s="3" t="s">
        <v>133</v>
      </c>
      <c r="B33" s="4" t="s">
        <v>8</v>
      </c>
      <c r="C33" s="4">
        <v>1</v>
      </c>
      <c r="D33" s="4">
        <v>2</v>
      </c>
      <c r="E33" s="4">
        <v>3</v>
      </c>
      <c r="F33" s="4">
        <v>4</v>
      </c>
      <c r="G33" s="4">
        <v>5</v>
      </c>
      <c r="H33" s="4">
        <v>6</v>
      </c>
      <c r="I33" s="4">
        <v>7</v>
      </c>
      <c r="J33" s="4">
        <v>8</v>
      </c>
      <c r="K33" s="4">
        <v>9</v>
      </c>
      <c r="L33" s="4">
        <v>10</v>
      </c>
      <c r="M33" s="1" t="s">
        <v>67</v>
      </c>
    </row>
    <row r="34" spans="1:13">
      <c r="A34" s="4">
        <v>1</v>
      </c>
      <c r="B34" s="40" t="s">
        <v>76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4">
        <v>0</v>
      </c>
      <c r="K34" s="44">
        <v>0</v>
      </c>
      <c r="L34" s="44">
        <v>0</v>
      </c>
      <c r="M34" s="1" t="s">
        <v>108</v>
      </c>
    </row>
    <row r="35" spans="1:13">
      <c r="A35" s="4">
        <v>2</v>
      </c>
      <c r="B35" s="40" t="s">
        <v>75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4">
        <v>0</v>
      </c>
      <c r="K35" s="44">
        <v>0</v>
      </c>
      <c r="L35" s="44">
        <v>0</v>
      </c>
      <c r="M35" s="1" t="s">
        <v>129</v>
      </c>
    </row>
    <row r="36" spans="1:13">
      <c r="A36" s="4">
        <v>3</v>
      </c>
      <c r="B36" s="40" t="s">
        <v>77</v>
      </c>
      <c r="C36" s="75">
        <v>0.08</v>
      </c>
      <c r="D36" s="75">
        <v>0</v>
      </c>
      <c r="E36" s="75">
        <v>0</v>
      </c>
      <c r="F36" s="75">
        <v>0.2</v>
      </c>
      <c r="G36" s="75">
        <v>0.12</v>
      </c>
      <c r="H36" s="75">
        <v>0.08</v>
      </c>
      <c r="I36" s="75">
        <v>0.04</v>
      </c>
      <c r="J36" s="75">
        <v>0.48</v>
      </c>
      <c r="K36" s="75">
        <v>0</v>
      </c>
      <c r="L36" s="75">
        <v>0.32</v>
      </c>
    </row>
    <row r="37" spans="1:13">
      <c r="A37" s="4">
        <v>4</v>
      </c>
      <c r="B37" s="40" t="s">
        <v>78</v>
      </c>
      <c r="C37" s="43">
        <v>0.28000000000000003</v>
      </c>
      <c r="D37" s="43">
        <v>0.8</v>
      </c>
      <c r="E37" s="43">
        <v>0.8</v>
      </c>
      <c r="F37" s="43">
        <v>0.56000000000000005</v>
      </c>
      <c r="G37" s="43">
        <v>0.96</v>
      </c>
      <c r="H37" s="43">
        <v>0.8</v>
      </c>
      <c r="I37" s="43">
        <v>0.64</v>
      </c>
      <c r="J37" s="43">
        <v>0.72</v>
      </c>
      <c r="K37" s="43">
        <v>0.12</v>
      </c>
      <c r="L37" s="43">
        <v>0.72</v>
      </c>
    </row>
    <row r="38" spans="1:13">
      <c r="A38" s="4">
        <v>5</v>
      </c>
      <c r="B38" s="40" t="s">
        <v>79</v>
      </c>
      <c r="C38" s="75">
        <v>0.48</v>
      </c>
      <c r="D38" s="75">
        <v>0.88</v>
      </c>
      <c r="E38" s="75">
        <v>2.16</v>
      </c>
      <c r="F38" s="75">
        <v>1.1200000000000001</v>
      </c>
      <c r="G38" s="75">
        <v>2.16</v>
      </c>
      <c r="H38" s="75">
        <v>1.36</v>
      </c>
      <c r="I38" s="75">
        <v>0.8</v>
      </c>
      <c r="J38" s="75">
        <v>1.04</v>
      </c>
      <c r="K38" s="75">
        <v>0.12</v>
      </c>
      <c r="L38" s="75">
        <v>2.4</v>
      </c>
    </row>
    <row r="39" spans="1:13">
      <c r="A39" s="4">
        <v>6</v>
      </c>
      <c r="B39" s="40" t="s">
        <v>80</v>
      </c>
      <c r="C39" s="75">
        <v>0.76</v>
      </c>
      <c r="D39" s="75">
        <v>1.04</v>
      </c>
      <c r="E39" s="75">
        <v>2.4</v>
      </c>
      <c r="F39" s="75">
        <v>2.3199999999999998</v>
      </c>
      <c r="G39" s="75">
        <v>2.08</v>
      </c>
      <c r="H39" s="75">
        <v>1.36</v>
      </c>
      <c r="I39" s="75">
        <v>1.64</v>
      </c>
      <c r="J39" s="75">
        <v>1.44</v>
      </c>
      <c r="K39" s="75">
        <v>0.2</v>
      </c>
      <c r="L39" s="75">
        <v>3.76</v>
      </c>
    </row>
    <row r="40" spans="1:13">
      <c r="A40" s="4">
        <v>7</v>
      </c>
      <c r="B40" s="40" t="s">
        <v>81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</row>
    <row r="41" spans="1:13">
      <c r="A41" s="4">
        <v>8</v>
      </c>
      <c r="B41" s="40" t="s">
        <v>82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</row>
    <row r="42" spans="1:13">
      <c r="A42" s="4">
        <v>9</v>
      </c>
      <c r="B42" s="40" t="s">
        <v>83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</row>
    <row r="43" spans="1:13">
      <c r="A43" s="4">
        <v>10</v>
      </c>
      <c r="B43" s="40" t="s">
        <v>84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</row>
    <row r="44" spans="1:13">
      <c r="A44" s="4">
        <v>11</v>
      </c>
      <c r="B44" s="40" t="s">
        <v>85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</row>
    <row r="45" spans="1:13">
      <c r="A45" s="4">
        <v>12</v>
      </c>
      <c r="B45" s="40" t="s">
        <v>86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</row>
    <row r="46" spans="1:13">
      <c r="A46" s="9">
        <v>13</v>
      </c>
      <c r="B46" s="40" t="s">
        <v>134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</row>
    <row r="47" spans="1:13">
      <c r="A47" s="4">
        <v>14</v>
      </c>
      <c r="B47" s="86">
        <v>43593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spans="1:13">
      <c r="A48" s="4"/>
      <c r="B48" s="87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spans="1:12">
      <c r="A49" s="4">
        <v>15</v>
      </c>
      <c r="B49" s="86">
        <v>43600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</row>
    <row r="50" spans="1:12">
      <c r="A50" s="4"/>
      <c r="B50" s="87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spans="1:12">
      <c r="A51" s="4">
        <v>16</v>
      </c>
      <c r="B51" s="86">
        <v>43607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</row>
    <row r="52" spans="1:12">
      <c r="A52" s="4"/>
      <c r="B52" s="87"/>
      <c r="C52" s="53"/>
      <c r="D52" s="53"/>
      <c r="E52" s="53"/>
      <c r="F52" s="53"/>
      <c r="G52" s="53"/>
      <c r="H52" s="53"/>
      <c r="I52" s="53"/>
      <c r="J52" s="53"/>
      <c r="K52" s="53"/>
      <c r="L52" s="53"/>
    </row>
    <row r="53" spans="1:12">
      <c r="A53" s="4">
        <v>17</v>
      </c>
      <c r="B53" s="86">
        <v>43614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</row>
    <row r="54" spans="1:12">
      <c r="A54" s="4"/>
      <c r="B54" s="87"/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spans="1:12">
      <c r="A55" s="4">
        <v>18</v>
      </c>
      <c r="B55" s="86">
        <v>43621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12">
      <c r="A56" s="4"/>
      <c r="B56" s="87"/>
      <c r="C56" s="55"/>
      <c r="D56" s="55"/>
      <c r="E56" s="55"/>
      <c r="F56" s="55"/>
      <c r="G56" s="55"/>
      <c r="H56" s="55"/>
      <c r="I56" s="55"/>
      <c r="J56" s="55"/>
      <c r="K56" s="55"/>
      <c r="L56" s="55"/>
    </row>
    <row r="57" spans="1:12">
      <c r="A57" s="4">
        <v>19</v>
      </c>
      <c r="B57" s="86">
        <v>43628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spans="1:12">
      <c r="A58" s="4"/>
      <c r="B58" s="87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spans="1:12">
      <c r="A59" s="4">
        <v>20</v>
      </c>
      <c r="B59" s="86">
        <v>43635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</row>
    <row r="60" spans="1:12">
      <c r="A60" s="4"/>
      <c r="B60" s="87"/>
      <c r="C60" s="55"/>
      <c r="D60" s="55"/>
      <c r="E60" s="55"/>
      <c r="F60" s="55"/>
      <c r="G60" s="55"/>
      <c r="H60" s="55"/>
      <c r="I60" s="55"/>
      <c r="J60" s="55"/>
      <c r="K60" s="55"/>
      <c r="L60" s="55"/>
    </row>
    <row r="61" spans="1:12">
      <c r="A61" s="4"/>
      <c r="B61" s="49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spans="1:12">
      <c r="A62" s="4"/>
      <c r="B62" s="50"/>
      <c r="C62" s="55"/>
      <c r="D62" s="55"/>
      <c r="E62" s="55"/>
      <c r="F62" s="55"/>
      <c r="G62" s="55"/>
      <c r="H62" s="55"/>
      <c r="I62" s="55"/>
      <c r="J62" s="55"/>
      <c r="K62" s="55"/>
      <c r="L62" s="55"/>
    </row>
  </sheetData>
  <mergeCells count="14">
    <mergeCell ref="B26:B27"/>
    <mergeCell ref="B16:B17"/>
    <mergeCell ref="B18:B19"/>
    <mergeCell ref="B20:B21"/>
    <mergeCell ref="B22:B23"/>
    <mergeCell ref="B24:B25"/>
    <mergeCell ref="B28:B29"/>
    <mergeCell ref="B47:B48"/>
    <mergeCell ref="B57:B58"/>
    <mergeCell ref="B59:B60"/>
    <mergeCell ref="B49:B50"/>
    <mergeCell ref="B51:B52"/>
    <mergeCell ref="B53:B54"/>
    <mergeCell ref="B55:B5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G6" sqref="G6"/>
    </sheetView>
  </sheetViews>
  <sheetFormatPr defaultRowHeight="21"/>
  <cols>
    <col min="1" max="1" width="13.875" style="2" customWidth="1"/>
    <col min="2" max="2" width="21.75" style="2" customWidth="1"/>
    <col min="3" max="3" width="28.375" style="2" customWidth="1"/>
    <col min="4" max="4" width="18" style="2" customWidth="1"/>
    <col min="5" max="5" width="20.25" style="36" customWidth="1"/>
    <col min="6" max="6" width="12.75" style="2" customWidth="1"/>
    <col min="7" max="7" width="23.25" style="2" customWidth="1"/>
    <col min="8" max="8" width="24.375" style="2" customWidth="1"/>
    <col min="9" max="16384" width="9" style="2"/>
  </cols>
  <sheetData>
    <row r="1" spans="1:8">
      <c r="A1" s="12" t="s">
        <v>36</v>
      </c>
    </row>
    <row r="2" spans="1:8">
      <c r="A2" s="8" t="s">
        <v>65</v>
      </c>
      <c r="G2" s="2" t="s">
        <v>68</v>
      </c>
      <c r="H2" s="2" t="s">
        <v>69</v>
      </c>
    </row>
    <row r="3" spans="1:8">
      <c r="A3" s="4" t="s">
        <v>9</v>
      </c>
      <c r="B3" s="4" t="s">
        <v>0</v>
      </c>
      <c r="C3" s="4" t="s">
        <v>64</v>
      </c>
      <c r="D3" s="4" t="s">
        <v>5</v>
      </c>
      <c r="E3" s="37" t="s">
        <v>120</v>
      </c>
      <c r="F3" s="4" t="s">
        <v>1</v>
      </c>
      <c r="G3" s="4" t="s">
        <v>66</v>
      </c>
      <c r="H3" s="4" t="s">
        <v>66</v>
      </c>
    </row>
    <row r="4" spans="1:8">
      <c r="A4" s="4" t="s">
        <v>45</v>
      </c>
      <c r="B4" s="5" t="s">
        <v>122</v>
      </c>
      <c r="C4" s="62" t="s">
        <v>112</v>
      </c>
      <c r="D4" s="60">
        <v>23.974248800000002</v>
      </c>
      <c r="E4" s="58">
        <v>121.5603874</v>
      </c>
      <c r="F4" s="5"/>
      <c r="G4" s="38"/>
      <c r="H4" s="38"/>
    </row>
    <row r="5" spans="1:8">
      <c r="A5" s="4" t="s">
        <v>46</v>
      </c>
      <c r="B5" s="5" t="s">
        <v>123</v>
      </c>
      <c r="C5" s="62" t="s">
        <v>144</v>
      </c>
      <c r="D5" s="61">
        <v>23.964559999999999</v>
      </c>
      <c r="E5" s="59">
        <v>121.55440400000001</v>
      </c>
      <c r="F5" s="5"/>
      <c r="G5" s="11">
        <v>43536</v>
      </c>
      <c r="H5" s="11"/>
    </row>
    <row r="6" spans="1:8">
      <c r="A6" s="4" t="s">
        <v>47</v>
      </c>
      <c r="B6" s="5" t="s">
        <v>124</v>
      </c>
      <c r="C6" s="62" t="s">
        <v>135</v>
      </c>
      <c r="D6" s="61">
        <v>23.961759000000001</v>
      </c>
      <c r="E6" s="59">
        <v>121.55904200000001</v>
      </c>
      <c r="F6" s="5"/>
      <c r="G6" s="11">
        <v>43536</v>
      </c>
      <c r="H6" s="11"/>
    </row>
    <row r="7" spans="1:8">
      <c r="A7" s="4" t="s">
        <v>48</v>
      </c>
      <c r="B7" s="5" t="s">
        <v>125</v>
      </c>
      <c r="C7" s="62" t="s">
        <v>113</v>
      </c>
      <c r="D7" s="61">
        <v>23.958481500000001</v>
      </c>
      <c r="E7" s="59">
        <v>121.5564871</v>
      </c>
      <c r="F7" s="5"/>
      <c r="G7" s="11"/>
      <c r="H7" s="11"/>
    </row>
    <row r="8" spans="1:8">
      <c r="A8" s="4" t="s">
        <v>49</v>
      </c>
      <c r="B8" s="5" t="s">
        <v>125</v>
      </c>
      <c r="C8" s="62" t="s">
        <v>114</v>
      </c>
      <c r="D8" s="61">
        <v>23.9568665</v>
      </c>
      <c r="E8" s="59">
        <v>121.5556285</v>
      </c>
      <c r="F8" s="5"/>
      <c r="G8" s="11"/>
      <c r="H8" s="11"/>
    </row>
    <row r="9" spans="1:8">
      <c r="A9" s="4" t="s">
        <v>50</v>
      </c>
      <c r="B9" s="5" t="s">
        <v>125</v>
      </c>
      <c r="C9" s="62" t="s">
        <v>115</v>
      </c>
      <c r="D9" s="61">
        <v>23.9535099</v>
      </c>
      <c r="E9" s="59">
        <v>121.5567959</v>
      </c>
      <c r="F9" s="5"/>
      <c r="G9" s="11"/>
      <c r="H9" s="11"/>
    </row>
    <row r="10" spans="1:8">
      <c r="A10" s="4" t="s">
        <v>51</v>
      </c>
      <c r="B10" s="5" t="s">
        <v>126</v>
      </c>
      <c r="C10" s="62" t="s">
        <v>116</v>
      </c>
      <c r="D10" s="61">
        <v>23.951664399999999</v>
      </c>
      <c r="E10" s="59">
        <v>121.56042530000001</v>
      </c>
      <c r="F10" s="5"/>
      <c r="G10" s="11"/>
      <c r="H10" s="11"/>
    </row>
    <row r="11" spans="1:8">
      <c r="A11" s="4" t="s">
        <v>52</v>
      </c>
      <c r="B11" s="5" t="s">
        <v>127</v>
      </c>
      <c r="C11" s="62" t="s">
        <v>117</v>
      </c>
      <c r="D11" s="61">
        <v>23.951516999999999</v>
      </c>
      <c r="E11" s="59">
        <v>121.564999</v>
      </c>
      <c r="F11" s="5"/>
      <c r="G11" s="11"/>
      <c r="H11" s="11"/>
    </row>
    <row r="12" spans="1:8">
      <c r="A12" s="4" t="s">
        <v>53</v>
      </c>
      <c r="B12" s="5" t="s">
        <v>136</v>
      </c>
      <c r="C12" s="62" t="s">
        <v>137</v>
      </c>
      <c r="D12" s="69">
        <v>23.962729</v>
      </c>
      <c r="E12" s="68">
        <v>121.56988200000001</v>
      </c>
      <c r="F12" s="5"/>
      <c r="G12" s="11"/>
      <c r="H12" s="11"/>
    </row>
    <row r="13" spans="1:8">
      <c r="A13" s="4" t="s">
        <v>54</v>
      </c>
      <c r="B13" s="5" t="s">
        <v>128</v>
      </c>
      <c r="C13" s="62" t="s">
        <v>118</v>
      </c>
      <c r="D13" s="65">
        <v>23.964593000000001</v>
      </c>
      <c r="E13" s="65">
        <v>121.56913400000001</v>
      </c>
      <c r="F13" s="5"/>
      <c r="G13" s="11">
        <v>43515</v>
      </c>
      <c r="H13" s="11"/>
    </row>
    <row r="14" spans="1:8">
      <c r="A14" s="4" t="s">
        <v>55</v>
      </c>
      <c r="B14" s="5" t="s">
        <v>122</v>
      </c>
      <c r="C14" s="62" t="s">
        <v>121</v>
      </c>
      <c r="D14" s="61">
        <v>23.967115</v>
      </c>
      <c r="E14" s="59">
        <v>121.568753</v>
      </c>
      <c r="F14" s="5"/>
      <c r="G14" s="11">
        <v>43515</v>
      </c>
      <c r="H14" s="11"/>
    </row>
    <row r="15" spans="1:8">
      <c r="A15" s="4" t="s">
        <v>56</v>
      </c>
      <c r="B15" s="5" t="s">
        <v>122</v>
      </c>
      <c r="C15" s="62" t="s">
        <v>119</v>
      </c>
      <c r="D15" s="61">
        <v>23.969951200000001</v>
      </c>
      <c r="E15" s="59">
        <v>121.57214449999999</v>
      </c>
      <c r="F15" s="5"/>
      <c r="G15" s="11">
        <v>43522</v>
      </c>
      <c r="H15" s="11"/>
    </row>
    <row r="17" spans="1:5">
      <c r="A17" s="8" t="s">
        <v>10</v>
      </c>
    </row>
    <row r="18" spans="1:5">
      <c r="A18" s="8" t="s">
        <v>11</v>
      </c>
    </row>
    <row r="19" spans="1:5">
      <c r="A19" s="8" t="s">
        <v>12</v>
      </c>
    </row>
    <row r="20" spans="1:5">
      <c r="E20" s="36" t="s">
        <v>71</v>
      </c>
    </row>
    <row r="22" spans="1:5">
      <c r="D22" s="63"/>
    </row>
    <row r="23" spans="1:5">
      <c r="D23" s="64"/>
    </row>
    <row r="24" spans="1:5">
      <c r="D24" s="63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60"/>
  <sheetViews>
    <sheetView topLeftCell="A34" workbookViewId="0">
      <selection activeCell="K22" sqref="K22"/>
    </sheetView>
  </sheetViews>
  <sheetFormatPr defaultRowHeight="16.5"/>
  <cols>
    <col min="1" max="1" width="9" style="35"/>
    <col min="2" max="2" width="6.5" style="35" customWidth="1"/>
    <col min="3" max="3" width="22.375" style="35" customWidth="1"/>
    <col min="4" max="4" width="9.5" style="35" bestFit="1" customWidth="1"/>
    <col min="5" max="5" width="9" style="35"/>
    <col min="6" max="6" width="10.125" style="35" customWidth="1"/>
    <col min="7" max="7" width="9.5" style="35" bestFit="1" customWidth="1"/>
    <col min="8" max="8" width="9.375" style="35" customWidth="1"/>
    <col min="9" max="16" width="9" style="35"/>
    <col min="17" max="17" width="10.75" style="35" customWidth="1"/>
    <col min="18" max="21" width="9.5" style="35" bestFit="1" customWidth="1"/>
    <col min="22" max="16384" width="9" style="35"/>
  </cols>
  <sheetData>
    <row r="1" spans="1:22" ht="33">
      <c r="A1" s="32" t="s">
        <v>57</v>
      </c>
      <c r="B1" s="32" t="s">
        <v>58</v>
      </c>
      <c r="C1" s="32" t="s">
        <v>72</v>
      </c>
      <c r="D1" s="33" t="s">
        <v>73</v>
      </c>
      <c r="E1" s="33" t="s">
        <v>74</v>
      </c>
      <c r="F1" s="34">
        <v>43529</v>
      </c>
      <c r="G1" s="34">
        <f>F1+7</f>
        <v>43536</v>
      </c>
      <c r="H1" s="34">
        <f t="shared" ref="H1:U1" si="0">G1+7</f>
        <v>43543</v>
      </c>
      <c r="I1" s="34">
        <f t="shared" si="0"/>
        <v>43550</v>
      </c>
      <c r="J1" s="34">
        <f t="shared" si="0"/>
        <v>43557</v>
      </c>
      <c r="K1" s="34">
        <f t="shared" si="0"/>
        <v>43564</v>
      </c>
      <c r="L1" s="34">
        <f t="shared" si="0"/>
        <v>43571</v>
      </c>
      <c r="M1" s="34">
        <f t="shared" si="0"/>
        <v>43578</v>
      </c>
      <c r="N1" s="34">
        <f t="shared" si="0"/>
        <v>43585</v>
      </c>
      <c r="O1" s="34">
        <f>N1+7</f>
        <v>43592</v>
      </c>
      <c r="P1" s="34">
        <f t="shared" si="0"/>
        <v>43599</v>
      </c>
      <c r="Q1" s="34">
        <f t="shared" si="0"/>
        <v>43606</v>
      </c>
      <c r="R1" s="34">
        <f t="shared" si="0"/>
        <v>43613</v>
      </c>
      <c r="S1" s="34">
        <f t="shared" si="0"/>
        <v>43620</v>
      </c>
      <c r="T1" s="34">
        <f>S1+7</f>
        <v>43627</v>
      </c>
      <c r="U1" s="34">
        <f t="shared" si="0"/>
        <v>43634</v>
      </c>
      <c r="V1" s="34"/>
    </row>
    <row r="2" spans="1:22">
      <c r="A2" s="35" t="s">
        <v>59</v>
      </c>
      <c r="B2" s="35">
        <v>1</v>
      </c>
      <c r="C2" s="35">
        <v>0</v>
      </c>
      <c r="D2" s="35">
        <v>0</v>
      </c>
      <c r="E2" s="35">
        <v>0</v>
      </c>
      <c r="F2" s="35">
        <v>0</v>
      </c>
      <c r="G2" s="35">
        <v>0</v>
      </c>
      <c r="H2" s="33"/>
      <c r="I2" s="33"/>
      <c r="J2" s="33"/>
      <c r="K2" s="33"/>
      <c r="Q2" s="41"/>
      <c r="R2" s="41"/>
      <c r="S2" s="41"/>
      <c r="T2" s="41"/>
      <c r="U2" s="41"/>
      <c r="V2" s="41"/>
    </row>
    <row r="3" spans="1:22">
      <c r="A3" s="35" t="s">
        <v>59</v>
      </c>
      <c r="B3" s="35">
        <v>2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Q3" s="41"/>
      <c r="R3" s="41"/>
      <c r="S3" s="41"/>
      <c r="T3" s="41"/>
      <c r="U3" s="41"/>
      <c r="V3" s="41"/>
    </row>
    <row r="4" spans="1:22">
      <c r="A4" s="35" t="s">
        <v>59</v>
      </c>
      <c r="B4" s="35">
        <v>3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Q4" s="41"/>
      <c r="R4" s="41"/>
      <c r="S4" s="41"/>
      <c r="T4" s="41"/>
      <c r="U4" s="41"/>
      <c r="V4" s="41"/>
    </row>
    <row r="5" spans="1:22">
      <c r="A5" s="35" t="s">
        <v>59</v>
      </c>
      <c r="B5" s="35">
        <v>4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Q5" s="41"/>
      <c r="R5" s="41"/>
      <c r="S5" s="41"/>
      <c r="T5" s="41"/>
      <c r="U5" s="41"/>
      <c r="V5" s="41"/>
    </row>
    <row r="6" spans="1:22">
      <c r="Q6" s="41"/>
      <c r="R6" s="41"/>
      <c r="S6" s="41"/>
      <c r="T6" s="41"/>
      <c r="U6" s="41"/>
      <c r="V6" s="41"/>
    </row>
    <row r="7" spans="1:22">
      <c r="A7" s="35" t="s">
        <v>60</v>
      </c>
      <c r="B7" s="35">
        <v>1</v>
      </c>
      <c r="C7" s="35">
        <v>0</v>
      </c>
      <c r="D7" s="35">
        <v>0</v>
      </c>
      <c r="E7" s="35">
        <v>0</v>
      </c>
      <c r="F7" s="35">
        <v>0</v>
      </c>
      <c r="G7" s="33" t="s">
        <v>145</v>
      </c>
      <c r="H7" s="33"/>
      <c r="I7" s="33"/>
      <c r="Q7" s="42"/>
      <c r="R7" s="41"/>
      <c r="S7" s="41"/>
      <c r="T7" s="41"/>
      <c r="U7" s="41"/>
      <c r="V7" s="41"/>
    </row>
    <row r="8" spans="1:22">
      <c r="A8" s="35" t="s">
        <v>60</v>
      </c>
      <c r="B8" s="35">
        <v>2</v>
      </c>
      <c r="C8" s="35">
        <v>0</v>
      </c>
      <c r="D8" s="35">
        <v>0</v>
      </c>
      <c r="E8" s="35">
        <v>0</v>
      </c>
      <c r="F8" s="35">
        <v>0</v>
      </c>
      <c r="G8" s="35">
        <v>1</v>
      </c>
      <c r="Q8" s="41"/>
      <c r="R8" s="41"/>
      <c r="S8" s="41"/>
      <c r="T8" s="41"/>
      <c r="U8" s="41"/>
      <c r="V8" s="41"/>
    </row>
    <row r="9" spans="1:22">
      <c r="A9" s="35" t="s">
        <v>60</v>
      </c>
      <c r="B9" s="35">
        <v>3</v>
      </c>
      <c r="C9" s="35">
        <v>0</v>
      </c>
      <c r="D9" s="35">
        <v>0</v>
      </c>
      <c r="E9" s="35">
        <v>0</v>
      </c>
      <c r="F9" s="35">
        <v>0</v>
      </c>
      <c r="G9" s="35">
        <v>1</v>
      </c>
      <c r="Q9" s="41"/>
      <c r="R9" s="41"/>
      <c r="S9" s="41"/>
      <c r="T9" s="41"/>
      <c r="U9" s="41"/>
      <c r="V9" s="41"/>
    </row>
    <row r="10" spans="1:22">
      <c r="A10" s="35" t="s">
        <v>60</v>
      </c>
      <c r="B10" s="35">
        <v>4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Q10" s="41"/>
      <c r="R10" s="41"/>
      <c r="S10" s="41"/>
      <c r="T10" s="41"/>
      <c r="U10" s="41"/>
      <c r="V10" s="41"/>
    </row>
    <row r="11" spans="1:22">
      <c r="Q11" s="41"/>
      <c r="R11" s="41"/>
      <c r="S11" s="41"/>
      <c r="T11" s="41"/>
      <c r="U11" s="41"/>
      <c r="V11" s="41"/>
    </row>
    <row r="12" spans="1:22">
      <c r="A12" s="35" t="s">
        <v>47</v>
      </c>
      <c r="B12" s="35">
        <v>1</v>
      </c>
      <c r="C12" s="35">
        <v>0</v>
      </c>
      <c r="D12" s="35">
        <v>0</v>
      </c>
      <c r="E12" s="35">
        <v>0</v>
      </c>
      <c r="F12" s="35">
        <v>0</v>
      </c>
      <c r="G12" s="33" t="s">
        <v>145</v>
      </c>
      <c r="H12" s="33"/>
      <c r="I12" s="33"/>
      <c r="J12" s="33"/>
      <c r="K12" s="33"/>
      <c r="L12" s="33"/>
      <c r="M12" s="33"/>
      <c r="Q12" s="42"/>
      <c r="R12" s="42"/>
      <c r="S12" s="41"/>
      <c r="T12" s="41"/>
      <c r="U12" s="41"/>
      <c r="V12" s="41"/>
    </row>
    <row r="13" spans="1:22">
      <c r="A13" s="35" t="s">
        <v>47</v>
      </c>
      <c r="B13" s="35">
        <v>2</v>
      </c>
      <c r="C13" s="35">
        <v>0</v>
      </c>
      <c r="D13" s="35">
        <v>0</v>
      </c>
      <c r="E13" s="35">
        <v>0</v>
      </c>
      <c r="F13" s="35">
        <v>0</v>
      </c>
      <c r="G13" s="35">
        <v>1</v>
      </c>
      <c r="Q13" s="41"/>
      <c r="R13" s="41"/>
      <c r="S13" s="41"/>
      <c r="T13" s="41"/>
      <c r="U13" s="41"/>
      <c r="V13" s="41"/>
    </row>
    <row r="14" spans="1:22">
      <c r="A14" s="35" t="s">
        <v>47</v>
      </c>
      <c r="B14" s="35">
        <v>3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Q14" s="41"/>
      <c r="R14" s="41"/>
      <c r="S14" s="41"/>
      <c r="T14" s="41"/>
      <c r="U14" s="41"/>
      <c r="V14" s="41"/>
    </row>
    <row r="15" spans="1:22">
      <c r="A15" s="35" t="s">
        <v>47</v>
      </c>
      <c r="B15" s="35">
        <v>4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Q15" s="41"/>
      <c r="R15" s="41"/>
      <c r="S15" s="41"/>
      <c r="T15" s="41"/>
      <c r="U15" s="41"/>
      <c r="V15" s="41"/>
    </row>
    <row r="16" spans="1:22">
      <c r="Q16" s="41"/>
      <c r="R16" s="41"/>
      <c r="S16" s="41"/>
      <c r="T16" s="41"/>
      <c r="U16" s="41"/>
      <c r="V16" s="41"/>
    </row>
    <row r="17" spans="1:22">
      <c r="A17" s="35" t="s">
        <v>61</v>
      </c>
      <c r="B17" s="35">
        <v>1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3"/>
      <c r="I17" s="33"/>
      <c r="J17" s="33"/>
      <c r="K17" s="33"/>
      <c r="L17" s="33"/>
      <c r="M17" s="33"/>
      <c r="Q17" s="42"/>
      <c r="R17" s="42"/>
      <c r="S17" s="41"/>
      <c r="T17" s="41"/>
      <c r="U17" s="41"/>
      <c r="V17" s="41"/>
    </row>
    <row r="18" spans="1:22">
      <c r="A18" s="35" t="s">
        <v>61</v>
      </c>
      <c r="B18" s="35">
        <v>2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Q18" s="41"/>
      <c r="R18" s="41"/>
      <c r="S18" s="41"/>
      <c r="T18" s="41"/>
      <c r="U18" s="41"/>
      <c r="V18" s="41"/>
    </row>
    <row r="19" spans="1:22">
      <c r="A19" s="35" t="s">
        <v>61</v>
      </c>
      <c r="B19" s="35">
        <v>3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Q19" s="41"/>
      <c r="R19" s="41"/>
      <c r="S19" s="41"/>
      <c r="T19" s="41"/>
      <c r="U19" s="41"/>
      <c r="V19" s="41"/>
    </row>
    <row r="20" spans="1:22">
      <c r="A20" s="35" t="s">
        <v>61</v>
      </c>
      <c r="B20" s="35">
        <v>4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Q20" s="41"/>
      <c r="R20" s="41"/>
      <c r="S20" s="41"/>
      <c r="T20" s="41"/>
      <c r="U20" s="41"/>
      <c r="V20" s="41"/>
    </row>
    <row r="21" spans="1:22">
      <c r="Q21" s="41"/>
      <c r="R21" s="41"/>
      <c r="S21" s="41"/>
      <c r="T21" s="41"/>
      <c r="U21" s="41"/>
      <c r="V21" s="41"/>
    </row>
    <row r="22" spans="1:22">
      <c r="A22" s="35" t="s">
        <v>62</v>
      </c>
      <c r="B22" s="35">
        <v>1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41"/>
      <c r="R22" s="41"/>
      <c r="S22" s="41"/>
      <c r="T22" s="41"/>
      <c r="U22" s="41"/>
      <c r="V22" s="41"/>
    </row>
    <row r="23" spans="1:22">
      <c r="A23" s="35" t="s">
        <v>62</v>
      </c>
      <c r="B23" s="35">
        <v>2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Q23" s="41"/>
      <c r="R23" s="41"/>
      <c r="S23" s="41"/>
      <c r="T23" s="41"/>
      <c r="U23" s="41"/>
      <c r="V23" s="41"/>
    </row>
    <row r="24" spans="1:22">
      <c r="A24" s="35" t="s">
        <v>62</v>
      </c>
      <c r="B24" s="35">
        <v>3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Q24" s="41"/>
      <c r="R24" s="41"/>
      <c r="S24" s="41"/>
      <c r="T24" s="41"/>
      <c r="U24" s="41"/>
      <c r="V24" s="41"/>
    </row>
    <row r="25" spans="1:22">
      <c r="A25" s="35" t="s">
        <v>62</v>
      </c>
      <c r="B25" s="35">
        <v>4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Q25" s="41"/>
      <c r="R25" s="41"/>
      <c r="S25" s="41"/>
      <c r="T25" s="41"/>
      <c r="U25" s="41"/>
      <c r="V25" s="41"/>
    </row>
    <row r="26" spans="1:22">
      <c r="Q26" s="41"/>
      <c r="R26" s="41"/>
      <c r="S26" s="41"/>
      <c r="T26" s="41"/>
      <c r="U26" s="41"/>
      <c r="V26" s="41"/>
    </row>
    <row r="27" spans="1:22">
      <c r="A27" s="35" t="s">
        <v>63</v>
      </c>
      <c r="B27" s="35">
        <v>1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42"/>
      <c r="R27" s="42"/>
      <c r="S27" s="41"/>
      <c r="T27" s="41"/>
      <c r="U27" s="41"/>
      <c r="V27" s="41"/>
    </row>
    <row r="28" spans="1:22">
      <c r="A28" s="35" t="s">
        <v>63</v>
      </c>
      <c r="B28" s="35">
        <v>2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Q28" s="41"/>
      <c r="R28" s="41"/>
      <c r="S28" s="41"/>
      <c r="T28" s="41"/>
      <c r="U28" s="41"/>
      <c r="V28" s="41"/>
    </row>
    <row r="29" spans="1:22">
      <c r="A29" s="35" t="s">
        <v>63</v>
      </c>
      <c r="B29" s="35">
        <v>3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Q29" s="41"/>
      <c r="R29" s="41"/>
      <c r="S29" s="41"/>
      <c r="T29" s="41"/>
      <c r="U29" s="41"/>
      <c r="V29" s="41"/>
    </row>
    <row r="30" spans="1:22">
      <c r="A30" s="35" t="s">
        <v>63</v>
      </c>
      <c r="B30" s="35">
        <v>4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Q30" s="41"/>
      <c r="R30" s="41"/>
      <c r="S30" s="41"/>
      <c r="T30" s="41"/>
      <c r="U30" s="41"/>
      <c r="V30" s="41"/>
    </row>
    <row r="31" spans="1:22">
      <c r="Q31" s="41"/>
      <c r="R31" s="41"/>
      <c r="S31" s="41"/>
      <c r="T31" s="41"/>
      <c r="U31" s="41"/>
      <c r="V31" s="41"/>
    </row>
    <row r="32" spans="1:22">
      <c r="A32" s="35" t="s">
        <v>51</v>
      </c>
      <c r="B32" s="35">
        <v>1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3"/>
      <c r="I32" s="33"/>
      <c r="J32" s="33"/>
      <c r="K32" s="33"/>
      <c r="L32" s="33"/>
      <c r="M32" s="33"/>
      <c r="Q32" s="42"/>
      <c r="R32" s="41"/>
      <c r="S32" s="41"/>
      <c r="T32" s="41"/>
      <c r="U32" s="41"/>
      <c r="V32" s="41"/>
    </row>
    <row r="33" spans="1:22">
      <c r="A33" s="35" t="s">
        <v>51</v>
      </c>
      <c r="B33" s="35">
        <v>2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Q33" s="41"/>
      <c r="R33" s="41"/>
      <c r="S33" s="41"/>
      <c r="T33" s="41"/>
      <c r="U33" s="41"/>
      <c r="V33" s="41"/>
    </row>
    <row r="34" spans="1:22">
      <c r="A34" s="35" t="s">
        <v>51</v>
      </c>
      <c r="B34" s="35">
        <v>3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Q34" s="41"/>
      <c r="R34" s="41"/>
      <c r="S34" s="41"/>
      <c r="T34" s="41"/>
      <c r="U34" s="41"/>
      <c r="V34" s="41"/>
    </row>
    <row r="35" spans="1:22">
      <c r="A35" s="35" t="s">
        <v>51</v>
      </c>
      <c r="B35" s="35">
        <v>4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Q35" s="41"/>
      <c r="R35" s="41"/>
      <c r="S35" s="41"/>
      <c r="T35" s="41"/>
      <c r="U35" s="41"/>
      <c r="V35" s="41"/>
    </row>
    <row r="36" spans="1:22">
      <c r="Q36" s="41"/>
      <c r="R36" s="41"/>
      <c r="S36" s="41"/>
      <c r="T36" s="41"/>
      <c r="U36" s="41"/>
      <c r="V36" s="41"/>
    </row>
    <row r="37" spans="1:22">
      <c r="A37" s="35" t="s">
        <v>52</v>
      </c>
      <c r="B37" s="35">
        <v>1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3"/>
      <c r="I37" s="33"/>
      <c r="J37" s="33"/>
      <c r="K37" s="33"/>
      <c r="L37" s="33"/>
      <c r="M37" s="33"/>
      <c r="Q37" s="42"/>
      <c r="R37" s="41"/>
      <c r="S37" s="41"/>
      <c r="T37" s="41"/>
      <c r="U37" s="41"/>
      <c r="V37" s="41"/>
    </row>
    <row r="38" spans="1:22">
      <c r="A38" s="35" t="s">
        <v>52</v>
      </c>
      <c r="B38" s="35">
        <v>2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Q38" s="41"/>
      <c r="R38" s="41"/>
      <c r="S38" s="41"/>
      <c r="T38" s="41"/>
      <c r="U38" s="41"/>
      <c r="V38" s="41"/>
    </row>
    <row r="39" spans="1:22">
      <c r="A39" s="35" t="s">
        <v>52</v>
      </c>
      <c r="B39" s="35">
        <v>3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Q39" s="41"/>
      <c r="R39" s="41"/>
      <c r="S39" s="41"/>
      <c r="T39" s="41"/>
      <c r="U39" s="41"/>
      <c r="V39" s="41"/>
    </row>
    <row r="40" spans="1:22">
      <c r="A40" s="35" t="s">
        <v>52</v>
      </c>
      <c r="B40" s="35">
        <v>4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Q40" s="41"/>
      <c r="R40" s="41"/>
      <c r="S40" s="41"/>
      <c r="T40" s="41"/>
      <c r="U40" s="41"/>
      <c r="V40" s="41"/>
    </row>
    <row r="41" spans="1:22">
      <c r="Q41" s="41"/>
      <c r="R41" s="41"/>
      <c r="S41" s="41"/>
      <c r="T41" s="41"/>
      <c r="U41" s="41"/>
      <c r="V41" s="41"/>
    </row>
    <row r="42" spans="1:22">
      <c r="A42" s="35" t="s">
        <v>53</v>
      </c>
      <c r="B42" s="35">
        <v>1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3"/>
      <c r="I42" s="33"/>
      <c r="J42" s="33"/>
      <c r="K42" s="33"/>
      <c r="L42" s="33"/>
      <c r="M42" s="33"/>
      <c r="Q42" s="41"/>
      <c r="R42" s="41"/>
      <c r="S42" s="41"/>
      <c r="T42" s="41"/>
      <c r="U42" s="41"/>
      <c r="V42" s="41"/>
    </row>
    <row r="43" spans="1:22">
      <c r="A43" s="35" t="s">
        <v>53</v>
      </c>
      <c r="B43" s="35">
        <v>2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Q43" s="41"/>
      <c r="R43" s="41"/>
      <c r="S43" s="41"/>
      <c r="T43" s="41"/>
      <c r="U43" s="41"/>
      <c r="V43" s="41"/>
    </row>
    <row r="44" spans="1:22">
      <c r="A44" s="35" t="s">
        <v>53</v>
      </c>
      <c r="B44" s="35">
        <v>3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Q44" s="41"/>
      <c r="R44" s="41"/>
      <c r="S44" s="41"/>
      <c r="T44" s="41"/>
      <c r="U44" s="41"/>
      <c r="V44" s="41"/>
    </row>
    <row r="45" spans="1:22">
      <c r="A45" s="35" t="s">
        <v>53</v>
      </c>
      <c r="B45" s="35">
        <v>4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Q45" s="41"/>
      <c r="R45" s="41"/>
      <c r="S45" s="41"/>
      <c r="T45" s="41"/>
      <c r="U45" s="41"/>
      <c r="V45" s="41"/>
    </row>
    <row r="46" spans="1:22">
      <c r="Q46" s="41"/>
      <c r="R46" s="41"/>
      <c r="S46" s="41"/>
      <c r="T46" s="41"/>
      <c r="U46" s="41"/>
      <c r="V46" s="41"/>
    </row>
    <row r="47" spans="1:22">
      <c r="A47" s="35" t="s">
        <v>54</v>
      </c>
      <c r="B47" s="35">
        <v>1</v>
      </c>
      <c r="C47" s="35">
        <v>0</v>
      </c>
      <c r="D47" s="33" t="s">
        <v>139</v>
      </c>
      <c r="E47" s="33" t="s">
        <v>143</v>
      </c>
      <c r="F47" s="33" t="s">
        <v>139</v>
      </c>
      <c r="G47" s="33" t="s">
        <v>146</v>
      </c>
      <c r="H47" s="33"/>
      <c r="I47" s="33"/>
      <c r="J47" s="33"/>
      <c r="K47" s="33"/>
      <c r="L47" s="33"/>
      <c r="M47" s="33"/>
      <c r="Q47" s="42"/>
      <c r="R47" s="42"/>
      <c r="S47" s="41"/>
      <c r="T47" s="41"/>
      <c r="U47" s="41"/>
      <c r="V47" s="41"/>
    </row>
    <row r="48" spans="1:22">
      <c r="A48" s="35" t="s">
        <v>54</v>
      </c>
      <c r="B48" s="35">
        <v>2</v>
      </c>
      <c r="C48" s="35">
        <v>0</v>
      </c>
      <c r="D48" s="35">
        <v>1</v>
      </c>
      <c r="E48" s="35">
        <v>1</v>
      </c>
      <c r="F48" s="35">
        <v>1</v>
      </c>
      <c r="G48" s="35">
        <v>1</v>
      </c>
      <c r="Q48" s="41"/>
      <c r="R48" s="41"/>
      <c r="S48" s="41"/>
      <c r="T48" s="41"/>
      <c r="U48" s="41"/>
      <c r="V48" s="41"/>
    </row>
    <row r="49" spans="1:22">
      <c r="A49" s="35" t="s">
        <v>54</v>
      </c>
      <c r="B49" s="35">
        <v>3</v>
      </c>
      <c r="C49" s="35">
        <v>0</v>
      </c>
      <c r="D49" s="35">
        <v>1</v>
      </c>
      <c r="E49" s="35">
        <v>1</v>
      </c>
      <c r="F49" s="35">
        <v>1</v>
      </c>
      <c r="G49" s="35">
        <v>1</v>
      </c>
      <c r="Q49" s="41"/>
      <c r="R49" s="41"/>
      <c r="S49" s="41"/>
      <c r="T49" s="41"/>
      <c r="U49" s="41"/>
      <c r="V49" s="41"/>
    </row>
    <row r="50" spans="1:22">
      <c r="A50" s="35" t="s">
        <v>54</v>
      </c>
      <c r="B50" s="35">
        <v>4</v>
      </c>
      <c r="C50" s="35">
        <v>0</v>
      </c>
      <c r="D50" s="35">
        <v>1</v>
      </c>
      <c r="E50" s="35">
        <v>1</v>
      </c>
      <c r="F50" s="35">
        <v>1</v>
      </c>
      <c r="G50" s="35">
        <v>1</v>
      </c>
      <c r="Q50" s="41"/>
      <c r="R50" s="41"/>
      <c r="S50" s="41"/>
      <c r="T50" s="41"/>
      <c r="U50" s="41"/>
      <c r="V50" s="41"/>
    </row>
    <row r="51" spans="1:22">
      <c r="Q51" s="41"/>
      <c r="R51" s="41"/>
      <c r="S51" s="41"/>
      <c r="T51" s="41"/>
      <c r="U51" s="41"/>
      <c r="V51" s="41"/>
    </row>
    <row r="52" spans="1:22">
      <c r="A52" s="35" t="s">
        <v>55</v>
      </c>
      <c r="B52" s="35">
        <v>1</v>
      </c>
      <c r="C52" s="35">
        <v>0</v>
      </c>
      <c r="D52" s="33" t="s">
        <v>139</v>
      </c>
      <c r="E52" s="35">
        <v>1</v>
      </c>
      <c r="F52" s="35">
        <v>1</v>
      </c>
      <c r="G52" s="35">
        <v>1</v>
      </c>
      <c r="H52" s="33"/>
      <c r="I52" s="33"/>
      <c r="J52" s="33"/>
      <c r="K52" s="33"/>
      <c r="L52" s="33"/>
      <c r="M52" s="33"/>
      <c r="Q52" s="42"/>
      <c r="R52" s="42"/>
      <c r="S52" s="41"/>
      <c r="T52" s="41"/>
      <c r="U52" s="41"/>
      <c r="V52" s="41"/>
    </row>
    <row r="53" spans="1:22">
      <c r="A53" s="35" t="s">
        <v>55</v>
      </c>
      <c r="B53" s="35">
        <v>2</v>
      </c>
      <c r="C53" s="35">
        <v>0</v>
      </c>
      <c r="D53" s="35">
        <v>1</v>
      </c>
      <c r="E53" s="35">
        <v>1</v>
      </c>
      <c r="F53" s="35">
        <v>1</v>
      </c>
      <c r="G53" s="35">
        <v>1</v>
      </c>
      <c r="Q53" s="41"/>
      <c r="R53" s="41"/>
      <c r="S53" s="41"/>
      <c r="T53" s="41"/>
      <c r="U53" s="41"/>
      <c r="V53" s="41"/>
    </row>
    <row r="54" spans="1:22">
      <c r="A54" s="35" t="s">
        <v>55</v>
      </c>
      <c r="B54" s="35">
        <v>3</v>
      </c>
      <c r="C54" s="35">
        <v>0</v>
      </c>
      <c r="D54" s="35">
        <v>0</v>
      </c>
      <c r="E54" s="35">
        <v>1</v>
      </c>
      <c r="F54" s="35">
        <v>1</v>
      </c>
      <c r="G54" s="35">
        <v>1</v>
      </c>
      <c r="Q54" s="41"/>
      <c r="R54" s="41"/>
      <c r="S54" s="41"/>
      <c r="T54" s="41"/>
      <c r="U54" s="41"/>
      <c r="V54" s="41"/>
    </row>
    <row r="55" spans="1:22">
      <c r="A55" s="35" t="s">
        <v>55</v>
      </c>
      <c r="B55" s="35">
        <v>4</v>
      </c>
      <c r="C55" s="35">
        <v>0</v>
      </c>
      <c r="D55" s="35">
        <v>0</v>
      </c>
      <c r="E55" s="35">
        <v>1</v>
      </c>
      <c r="F55" s="35">
        <v>1</v>
      </c>
      <c r="G55" s="35">
        <v>1</v>
      </c>
      <c r="Q55" s="41"/>
      <c r="R55" s="41"/>
      <c r="S55" s="41"/>
      <c r="T55" s="41"/>
      <c r="U55" s="41"/>
      <c r="V55" s="41"/>
    </row>
    <row r="56" spans="1:22">
      <c r="Q56" s="41"/>
      <c r="R56" s="41"/>
      <c r="S56" s="41"/>
      <c r="T56" s="41"/>
      <c r="U56" s="41"/>
      <c r="V56" s="41"/>
    </row>
    <row r="57" spans="1:22">
      <c r="A57" s="35" t="s">
        <v>56</v>
      </c>
      <c r="B57" s="35">
        <v>1</v>
      </c>
      <c r="C57" s="35">
        <v>0</v>
      </c>
      <c r="D57" s="33" t="s">
        <v>138</v>
      </c>
      <c r="E57" s="33" t="s">
        <v>142</v>
      </c>
      <c r="F57" s="33" t="s">
        <v>142</v>
      </c>
      <c r="G57" s="33" t="s">
        <v>145</v>
      </c>
      <c r="H57" s="33"/>
      <c r="I57" s="33"/>
      <c r="J57" s="33"/>
      <c r="K57" s="33"/>
      <c r="L57" s="33"/>
      <c r="M57" s="33"/>
      <c r="Q57" s="42"/>
      <c r="R57" s="42"/>
      <c r="S57" s="42"/>
      <c r="T57" s="42"/>
      <c r="U57" s="41"/>
      <c r="V57" s="41"/>
    </row>
    <row r="58" spans="1:22">
      <c r="A58" s="35" t="s">
        <v>56</v>
      </c>
      <c r="B58" s="35">
        <v>2</v>
      </c>
      <c r="C58" s="35">
        <v>0</v>
      </c>
      <c r="D58" s="35">
        <v>0</v>
      </c>
      <c r="E58" s="35">
        <v>0</v>
      </c>
      <c r="F58" s="35">
        <v>0</v>
      </c>
      <c r="G58" s="35">
        <v>0</v>
      </c>
      <c r="Q58" s="41"/>
      <c r="R58" s="41"/>
      <c r="S58" s="41"/>
      <c r="T58" s="41"/>
      <c r="U58" s="41"/>
      <c r="V58" s="41"/>
    </row>
    <row r="59" spans="1:22">
      <c r="A59" s="35" t="s">
        <v>56</v>
      </c>
      <c r="B59" s="35">
        <v>3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Q59" s="41"/>
      <c r="R59" s="41"/>
      <c r="S59" s="41"/>
      <c r="T59" s="41"/>
      <c r="U59" s="41"/>
      <c r="V59" s="41"/>
    </row>
    <row r="60" spans="1:22">
      <c r="A60" s="35" t="s">
        <v>56</v>
      </c>
      <c r="B60" s="35">
        <v>4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Q60" s="41"/>
      <c r="R60" s="41"/>
      <c r="S60" s="41"/>
      <c r="T60" s="41"/>
      <c r="U60" s="41"/>
      <c r="V60" s="4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1</vt:i4>
      </vt:variant>
    </vt:vector>
  </HeadingPairs>
  <TitlesOfParts>
    <vt:vector size="6" baseType="lpstr">
      <vt:lpstr>試驗田與調查日期</vt:lpstr>
      <vt:lpstr>稻熱病調查原始數據表</vt:lpstr>
      <vt:lpstr>總表</vt:lpstr>
      <vt:lpstr>附近田區稻熱病調查</vt:lpstr>
      <vt:lpstr>葉(穗)稻熱病發生與否紀錄</vt:lpstr>
      <vt:lpstr>附近田區稻熱病調查!Print_Area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林國詞</dc:creator>
  <cp:lastModifiedBy>36</cp:lastModifiedBy>
  <cp:lastPrinted>2017-02-23T01:04:09Z</cp:lastPrinted>
  <dcterms:created xsi:type="dcterms:W3CDTF">2017-02-02T03:12:10Z</dcterms:created>
  <dcterms:modified xsi:type="dcterms:W3CDTF">2019-03-18T00:49:59Z</dcterms:modified>
</cp:coreProperties>
</file>