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8"/>
  </bookViews>
  <sheets>
    <sheet name="嘉義大林A、林內B相關資料" sheetId="1" r:id="rId1"/>
    <sheet name="大氣濕度" sheetId="3" r:id="rId2"/>
    <sheet name="大氣溫度" sheetId="2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'嘉義大林A、林內B相關資料'!$1:$2</definedName>
  </definedNames>
  <calcPr calcId="152511"/>
</workbook>
</file>

<file path=xl/calcChain.xml><?xml version="1.0" encoding="utf-8"?>
<calcChain xmlns="http://schemas.openxmlformats.org/spreadsheetml/2006/main">
  <c r="CP28" i="8" l="1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EB28" i="2"/>
  <c r="EC28" i="2"/>
  <c r="EB29" i="2"/>
  <c r="EC29" i="2"/>
  <c r="EB30" i="2"/>
  <c r="EC30" i="2"/>
  <c r="EB28" i="3"/>
  <c r="EC28" i="3"/>
  <c r="EB29" i="3"/>
  <c r="EC29" i="3"/>
  <c r="EB30" i="3"/>
  <c r="EC30" i="3"/>
  <c r="EB31" i="3"/>
  <c r="EC31" i="3"/>
  <c r="EC28" i="7"/>
  <c r="EB28" i="6"/>
  <c r="EC28" i="6"/>
  <c r="EB28" i="4"/>
  <c r="EC28" i="4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CV28" i="7" l="1"/>
  <c r="CW28" i="7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BR28" i="7" l="1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D30" i="3" l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C30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C28" i="2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C28" i="6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C28" i="4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C28" i="7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C31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C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C28" i="3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B30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B29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B28" i="8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B29" i="9"/>
  <c r="D28" i="9"/>
  <c r="D30" i="9" s="1"/>
  <c r="E28" i="9"/>
  <c r="E30" i="9" s="1"/>
  <c r="F28" i="9"/>
  <c r="F30" i="9" s="1"/>
  <c r="G28" i="9"/>
  <c r="G30" i="9" s="1"/>
  <c r="H28" i="9"/>
  <c r="H30" i="9" s="1"/>
  <c r="I28" i="9"/>
  <c r="I30" i="9" s="1"/>
  <c r="J28" i="9"/>
  <c r="J30" i="9" s="1"/>
  <c r="K28" i="9"/>
  <c r="K30" i="9" s="1"/>
  <c r="L28" i="9"/>
  <c r="L30" i="9" s="1"/>
  <c r="M28" i="9"/>
  <c r="M30" i="9" s="1"/>
  <c r="N28" i="9"/>
  <c r="N30" i="9" s="1"/>
  <c r="O28" i="9"/>
  <c r="O30" i="9" s="1"/>
  <c r="P28" i="9"/>
  <c r="P30" i="9" s="1"/>
  <c r="Q28" i="9"/>
  <c r="Q30" i="9" s="1"/>
  <c r="R28" i="9"/>
  <c r="R30" i="9" s="1"/>
  <c r="S28" i="9"/>
  <c r="S30" i="9" s="1"/>
  <c r="T28" i="9"/>
  <c r="T30" i="9" s="1"/>
  <c r="U28" i="9"/>
  <c r="U30" i="9" s="1"/>
  <c r="V28" i="9"/>
  <c r="V30" i="9" s="1"/>
  <c r="W28" i="9"/>
  <c r="W30" i="9" s="1"/>
  <c r="X28" i="9"/>
  <c r="X30" i="9" s="1"/>
  <c r="Y28" i="9"/>
  <c r="Y30" i="9" s="1"/>
  <c r="Z28" i="9"/>
  <c r="Z30" i="9" s="1"/>
  <c r="AA28" i="9"/>
  <c r="AA30" i="9" s="1"/>
  <c r="AB28" i="9"/>
  <c r="AB30" i="9" s="1"/>
  <c r="AC28" i="9"/>
  <c r="AC30" i="9" s="1"/>
  <c r="AD28" i="9"/>
  <c r="AD30" i="9" s="1"/>
  <c r="AE28" i="9"/>
  <c r="AE30" i="9" s="1"/>
  <c r="AF28" i="9"/>
  <c r="AF30" i="9" s="1"/>
  <c r="AG28" i="9"/>
  <c r="AG30" i="9" s="1"/>
  <c r="AH28" i="9"/>
  <c r="AH30" i="9" s="1"/>
  <c r="AI28" i="9"/>
  <c r="AI30" i="9" s="1"/>
  <c r="AJ28" i="9"/>
  <c r="AJ30" i="9" s="1"/>
  <c r="AK28" i="9"/>
  <c r="AK30" i="9" s="1"/>
  <c r="AL28" i="9"/>
  <c r="AL30" i="9" s="1"/>
  <c r="AM28" i="9"/>
  <c r="AM30" i="9" s="1"/>
  <c r="AN28" i="9"/>
  <c r="AN30" i="9" s="1"/>
  <c r="AO28" i="9"/>
  <c r="AO30" i="9" s="1"/>
  <c r="AP28" i="9"/>
  <c r="AP30" i="9" s="1"/>
  <c r="AQ28" i="9"/>
  <c r="AQ30" i="9" s="1"/>
  <c r="AR28" i="9"/>
  <c r="AR30" i="9" s="1"/>
  <c r="AS28" i="9"/>
  <c r="AS30" i="9" s="1"/>
  <c r="AT28" i="9"/>
  <c r="AT30" i="9" s="1"/>
  <c r="AU28" i="9"/>
  <c r="AU30" i="9" s="1"/>
  <c r="AV28" i="9"/>
  <c r="AV30" i="9" s="1"/>
  <c r="AW28" i="9"/>
  <c r="AW30" i="9" s="1"/>
  <c r="AX28" i="9"/>
  <c r="AX30" i="9" s="1"/>
  <c r="AY28" i="9"/>
  <c r="AY30" i="9" s="1"/>
  <c r="AZ28" i="9"/>
  <c r="AZ30" i="9" s="1"/>
  <c r="BA28" i="9"/>
  <c r="BA30" i="9" s="1"/>
  <c r="BB28" i="9"/>
  <c r="BB30" i="9" s="1"/>
  <c r="BC28" i="9"/>
  <c r="BC30" i="9" s="1"/>
  <c r="BD28" i="9"/>
  <c r="BD30" i="9" s="1"/>
  <c r="BE28" i="9"/>
  <c r="BE30" i="9" s="1"/>
  <c r="BF28" i="9"/>
  <c r="BF30" i="9" s="1"/>
  <c r="BG28" i="9"/>
  <c r="BG30" i="9" s="1"/>
  <c r="BH28" i="9"/>
  <c r="BH30" i="9" s="1"/>
  <c r="BI28" i="9"/>
  <c r="BI30" i="9" s="1"/>
  <c r="BJ28" i="9"/>
  <c r="BJ30" i="9" s="1"/>
  <c r="BK28" i="9"/>
  <c r="BK30" i="9" s="1"/>
  <c r="BL28" i="9"/>
  <c r="BL30" i="9" s="1"/>
  <c r="BM28" i="9"/>
  <c r="BM30" i="9" s="1"/>
  <c r="BN28" i="9"/>
  <c r="BN30" i="9" s="1"/>
  <c r="BO28" i="9"/>
  <c r="BO30" i="9" s="1"/>
  <c r="BP28" i="9"/>
  <c r="BP30" i="9" s="1"/>
  <c r="BQ28" i="9"/>
  <c r="BQ30" i="9" s="1"/>
  <c r="BR28" i="9"/>
  <c r="BR30" i="9" s="1"/>
  <c r="BS28" i="9"/>
  <c r="BS30" i="9" s="1"/>
  <c r="BT28" i="9"/>
  <c r="BT30" i="9" s="1"/>
  <c r="BU28" i="9"/>
  <c r="BU30" i="9" s="1"/>
  <c r="BV28" i="9"/>
  <c r="BV30" i="9" s="1"/>
  <c r="BW28" i="9"/>
  <c r="BW30" i="9" s="1"/>
  <c r="BX28" i="9"/>
  <c r="BX30" i="9" s="1"/>
  <c r="BY28" i="9"/>
  <c r="BY30" i="9" s="1"/>
  <c r="BZ28" i="9"/>
  <c r="BZ30" i="9" s="1"/>
  <c r="CA28" i="9"/>
  <c r="CA30" i="9" s="1"/>
  <c r="CB28" i="9"/>
  <c r="CB30" i="9" s="1"/>
  <c r="CC28" i="9"/>
  <c r="CC30" i="9" s="1"/>
  <c r="CD28" i="9"/>
  <c r="CD30" i="9" s="1"/>
  <c r="CE28" i="9"/>
  <c r="CE30" i="9" s="1"/>
  <c r="CF28" i="9"/>
  <c r="CF30" i="9" s="1"/>
  <c r="CG28" i="9"/>
  <c r="CG30" i="9" s="1"/>
  <c r="CH28" i="9"/>
  <c r="CH30" i="9" s="1"/>
  <c r="CI28" i="9"/>
  <c r="CI30" i="9" s="1"/>
  <c r="CJ28" i="9"/>
  <c r="CJ30" i="9" s="1"/>
  <c r="CK28" i="9"/>
  <c r="CK30" i="9" s="1"/>
  <c r="CL28" i="9"/>
  <c r="CL30" i="9" s="1"/>
  <c r="CM28" i="9"/>
  <c r="CM30" i="9" s="1"/>
  <c r="CN28" i="9"/>
  <c r="CN30" i="9" s="1"/>
  <c r="CO28" i="9"/>
  <c r="CO30" i="9" s="1"/>
  <c r="CP28" i="9"/>
  <c r="CP30" i="9" s="1"/>
  <c r="CQ28" i="9"/>
  <c r="CQ30" i="9" s="1"/>
  <c r="CR28" i="9"/>
  <c r="CR30" i="9" s="1"/>
  <c r="C28" i="9"/>
  <c r="C30" i="9" s="1"/>
  <c r="B28" i="9"/>
  <c r="B30" i="9" l="1"/>
</calcChain>
</file>

<file path=xl/sharedStrings.xml><?xml version="1.0" encoding="utf-8"?>
<sst xmlns="http://schemas.openxmlformats.org/spreadsheetml/2006/main" count="1292" uniqueCount="210">
  <si>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</si>
  <si>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</si>
  <si>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</si>
  <si>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</si>
  <si>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</si>
  <si>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</si>
  <si>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</si>
  <si>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</si>
  <si>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</si>
  <si>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</si>
  <si>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</si>
  <si>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</si>
  <si>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</si>
  <si>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</si>
  <si>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</si>
  <si>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</si>
  <si>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</si>
  <si>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</si>
  <si>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</si>
  <si>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</si>
  <si>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</si>
  <si>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</si>
  <si>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</si>
  <si>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</si>
  <si>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</si>
  <si>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</si>
  <si>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</si>
  <si>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</si>
  <si>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</si>
  <si>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</si>
  <si>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</si>
  <si>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</si>
  <si>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</si>
  <si>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</si>
  <si>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5月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</si>
  <si>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</si>
  <si>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</si>
  <si>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</si>
  <si>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</si>
  <si>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細明體"/>
        <family val="3"/>
        <charset val="136"/>
      </rPr>
      <t>大林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</si>
  <si>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t>1月</t>
    <phoneticPr fontId="3" type="noConversion"/>
  </si>
  <si>
    <t>差</t>
    <phoneticPr fontId="3" type="noConversion"/>
  </si>
  <si>
    <t>2月</t>
    <phoneticPr fontId="3" type="noConversion"/>
  </si>
  <si>
    <t>3月</t>
    <phoneticPr fontId="3" type="noConversion"/>
  </si>
  <si>
    <t>1日</t>
    <phoneticPr fontId="3" type="noConversion"/>
  </si>
  <si>
    <t>3日</t>
    <phoneticPr fontId="3" type="noConversion"/>
  </si>
  <si>
    <t>2日</t>
    <phoneticPr fontId="3" type="noConversion"/>
  </si>
  <si>
    <t>4日</t>
    <phoneticPr fontId="3" type="noConversion"/>
  </si>
  <si>
    <t>5日</t>
    <phoneticPr fontId="3" type="noConversion"/>
  </si>
  <si>
    <t>4月</t>
    <phoneticPr fontId="3" type="noConversion"/>
  </si>
  <si>
    <t>4月</t>
    <phoneticPr fontId="3" type="noConversion"/>
  </si>
  <si>
    <t>5月</t>
    <phoneticPr fontId="3" type="noConversion"/>
  </si>
  <si>
    <r>
      <rPr>
        <sz val="12"/>
        <color theme="1"/>
        <rFont val="細明體"/>
        <family val="3"/>
        <charset val="136"/>
      </rPr>
      <t>大林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</si>
  <si>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放置大林</t>
    </r>
    <r>
      <rPr>
        <sz val="12"/>
        <color theme="1"/>
        <rFont val="Times New Roman"/>
        <family val="1"/>
      </rPr>
      <t>A)</t>
    </r>
    <phoneticPr fontId="4" type="noConversion"/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</si>
  <si>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</si>
  <si>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</si>
  <si>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</si>
  <si>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</si>
  <si>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</si>
  <si>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</si>
  <si>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</si>
  <si>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</si>
  <si>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</si>
  <si>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</si>
  <si>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</si>
  <si>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</si>
  <si>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</si>
  <si>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</si>
  <si>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</si>
  <si>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</si>
  <si>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</si>
  <si>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29日</t>
    <phoneticPr fontId="3" type="noConversion"/>
  </si>
  <si>
    <t>29日</t>
    <phoneticPr fontId="3" type="noConversion"/>
  </si>
  <si>
    <t>109/1/31</t>
    <phoneticPr fontId="3" type="noConversion"/>
  </si>
  <si>
    <t>109/2/1</t>
    <phoneticPr fontId="3" type="noConversion"/>
  </si>
  <si>
    <t>109/2/2</t>
    <phoneticPr fontId="3" type="noConversion"/>
  </si>
  <si>
    <t>109/2/3</t>
  </si>
  <si>
    <t>109/2/4</t>
  </si>
  <si>
    <t>109/2/5</t>
  </si>
  <si>
    <t>109/2/6</t>
  </si>
  <si>
    <t>109/2/7</t>
  </si>
  <si>
    <t>109/2/8</t>
  </si>
  <si>
    <t>109/2/9</t>
  </si>
  <si>
    <t>109/2/10</t>
  </si>
  <si>
    <t>109/2/11</t>
  </si>
  <si>
    <t>109/2/12</t>
  </si>
  <si>
    <t>109/2/13</t>
  </si>
  <si>
    <t>109/2/14</t>
  </si>
  <si>
    <t>109/2/15</t>
  </si>
  <si>
    <t>109/2/16</t>
  </si>
  <si>
    <t>109/2/17</t>
  </si>
  <si>
    <t>109/2/18</t>
  </si>
  <si>
    <t>109/2/19</t>
  </si>
  <si>
    <t>109/2/20</t>
  </si>
  <si>
    <t>109/2/21</t>
  </si>
  <si>
    <t>109/2/22</t>
  </si>
  <si>
    <t>109/2/23</t>
  </si>
  <si>
    <t>109/2/24</t>
  </si>
  <si>
    <t>109/2/25</t>
  </si>
  <si>
    <t>109/2/26</t>
  </si>
  <si>
    <t>109/2/27</t>
  </si>
  <si>
    <t>109/2/28</t>
  </si>
  <si>
    <t>109/2/29</t>
  </si>
  <si>
    <t>109/3/1</t>
    <phoneticPr fontId="3" type="noConversion"/>
  </si>
  <si>
    <t>109/3/2</t>
    <phoneticPr fontId="3" type="noConversion"/>
  </si>
  <si>
    <t>109/3/3</t>
  </si>
  <si>
    <t>109/3/4</t>
  </si>
  <si>
    <t>109/3/5</t>
  </si>
  <si>
    <t>109/3/6</t>
  </si>
  <si>
    <t>109/3/7</t>
  </si>
  <si>
    <t>109/3/8</t>
  </si>
  <si>
    <t>109/3/9</t>
  </si>
  <si>
    <t>109/3/10</t>
  </si>
  <si>
    <t>109/3/11</t>
  </si>
  <si>
    <t>109/3/12</t>
  </si>
  <si>
    <t>109/3/13</t>
  </si>
  <si>
    <t>109/3/14</t>
  </si>
  <si>
    <t>109/3/15</t>
  </si>
  <si>
    <t>109/3/16</t>
  </si>
  <si>
    <t>109/3/17</t>
  </si>
  <si>
    <t>109/3/18</t>
  </si>
  <si>
    <t>109/3/19</t>
  </si>
  <si>
    <t>109/3/20</t>
  </si>
  <si>
    <t>109/3/21</t>
  </si>
  <si>
    <t>109/3/22</t>
  </si>
  <si>
    <t>109/3/23</t>
  </si>
  <si>
    <t>109/3/24</t>
  </si>
  <si>
    <t>109/3/25</t>
  </si>
  <si>
    <t>109/3/26</t>
  </si>
  <si>
    <t>109/3/27</t>
  </si>
  <si>
    <t>109/3/28</t>
  </si>
  <si>
    <t>109/3/29</t>
  </si>
  <si>
    <t>109/3/30</t>
  </si>
  <si>
    <t>109/3/31</t>
  </si>
  <si>
    <t>109/4/1</t>
    <phoneticPr fontId="3" type="noConversion"/>
  </si>
  <si>
    <t>109/4/2</t>
    <phoneticPr fontId="3" type="noConversion"/>
  </si>
  <si>
    <t>109/4/3</t>
  </si>
  <si>
    <t>109/4/4</t>
  </si>
  <si>
    <t>109/4/5</t>
  </si>
  <si>
    <t>109/4/6</t>
  </si>
  <si>
    <t>109/4/7</t>
  </si>
  <si>
    <t>109/4/8</t>
  </si>
  <si>
    <t>109/4/9</t>
  </si>
  <si>
    <t>109/4/10</t>
  </si>
  <si>
    <t>109/4/11</t>
  </si>
  <si>
    <t>109/4/12</t>
  </si>
  <si>
    <t>109/4/13</t>
  </si>
  <si>
    <t>109/4/14</t>
  </si>
  <si>
    <t>109/4/15</t>
  </si>
  <si>
    <t>109/4/16</t>
  </si>
  <si>
    <t>109/4/17</t>
  </si>
  <si>
    <t>109/4/18</t>
  </si>
  <si>
    <t>109/4/19</t>
  </si>
  <si>
    <t>109/4/20</t>
  </si>
  <si>
    <t>109/4/21</t>
  </si>
  <si>
    <t>109/4/22</t>
  </si>
  <si>
    <t>109/4/23</t>
  </si>
  <si>
    <t>109/4/24</t>
  </si>
  <si>
    <t>109/4/25</t>
  </si>
  <si>
    <t>109/4/26</t>
  </si>
  <si>
    <t>109/4/27</t>
  </si>
  <si>
    <t>109/4/28</t>
  </si>
  <si>
    <t>109/4/29</t>
  </si>
  <si>
    <t>109/4/30</t>
  </si>
  <si>
    <t>109/5/1</t>
    <phoneticPr fontId="3" type="noConversion"/>
  </si>
  <si>
    <t>109/5/2</t>
    <phoneticPr fontId="3" type="noConversion"/>
  </si>
  <si>
    <t>109/5/3</t>
  </si>
  <si>
    <t>109/5/4</t>
  </si>
  <si>
    <t>109/5/5</t>
  </si>
  <si>
    <t>109/5/6</t>
  </si>
  <si>
    <t>109/5/7</t>
  </si>
  <si>
    <t>109/5/8</t>
  </si>
  <si>
    <t>109/5/9</t>
  </si>
  <si>
    <t>109/5/10</t>
  </si>
  <si>
    <t>109/5/11</t>
  </si>
  <si>
    <t>109/5/12</t>
  </si>
  <si>
    <t>109/5/13</t>
  </si>
  <si>
    <t>109/5/14</t>
  </si>
  <si>
    <t>109/5/15</t>
  </si>
  <si>
    <t>109/5/16</t>
  </si>
  <si>
    <t>109/5/17</t>
  </si>
  <si>
    <t>109/5/18</t>
  </si>
  <si>
    <t>109/5/19</t>
  </si>
  <si>
    <t>109/5/20</t>
  </si>
  <si>
    <t>109/5/21</t>
  </si>
  <si>
    <t>109/5/22</t>
  </si>
  <si>
    <t>109/5/23</t>
  </si>
  <si>
    <t>109/5/24</t>
  </si>
  <si>
    <t>109/5/25</t>
  </si>
  <si>
    <t>109/5/26</t>
  </si>
  <si>
    <t>109/5/27</t>
  </si>
  <si>
    <t>109/5/28</t>
  </si>
  <si>
    <t>109/5/29</t>
  </si>
  <si>
    <t>109/5/30</t>
  </si>
  <si>
    <t>109/5/31</t>
  </si>
  <si>
    <t>109/6/1</t>
    <phoneticPr fontId="3" type="noConversion"/>
  </si>
  <si>
    <t>109/6/2</t>
    <phoneticPr fontId="3" type="noConversion"/>
  </si>
  <si>
    <t>109/6/3</t>
  </si>
  <si>
    <t>109/6/4</t>
  </si>
  <si>
    <t>109/6/5</t>
  </si>
  <si>
    <t>109/6/6</t>
  </si>
  <si>
    <t>109/6/7</t>
  </si>
  <si>
    <t>109/6/8</t>
  </si>
  <si>
    <t>109/6/9</t>
  </si>
  <si>
    <t>109/6/10</t>
  </si>
  <si>
    <t>收割</t>
    <phoneticPr fontId="3" type="noConversion"/>
  </si>
  <si>
    <t>6月</t>
    <phoneticPr fontId="3" type="noConversion"/>
  </si>
  <si>
    <t>1日</t>
    <phoneticPr fontId="3" type="noConversion"/>
  </si>
  <si>
    <t>2日</t>
    <phoneticPr fontId="3" type="noConversion"/>
  </si>
  <si>
    <t>2日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</si>
</sst>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6"/>
  <sheetViews>
    <sheetView topLeftCell="A117" zoomScale="75" zoomScaleNormal="75" workbookViewId="0">
      <selection activeCell="K15" sqref="K15:M141"/>
    </sheetView>
  </sheetViews>
  <sheetFormatPr defaultRowHeight="15.75" x14ac:dyDescent="0.25"/>
  <cols>
    <col min="1" max="1" width="9.1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7" width="8.125" style="1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48" ht="16.5" x14ac:dyDescent="0.25">
      <c r="B1" s="40" t="s">
        <v>39</v>
      </c>
      <c r="C1" s="40"/>
      <c r="D1" s="40"/>
      <c r="E1" s="40" t="s">
        <v>52</v>
      </c>
      <c r="F1" s="40"/>
      <c r="G1" s="40"/>
      <c r="H1" s="38" t="s">
        <v>53</v>
      </c>
      <c r="I1" s="38"/>
      <c r="J1" s="38"/>
      <c r="K1" s="38"/>
      <c r="L1" s="38"/>
      <c r="M1" s="38"/>
      <c r="N1" s="39" t="s">
        <v>54</v>
      </c>
      <c r="O1" s="39"/>
      <c r="P1" s="39"/>
      <c r="Q1" s="39"/>
      <c r="R1" s="39"/>
      <c r="S1" s="39"/>
      <c r="T1" s="39"/>
      <c r="U1" s="39"/>
      <c r="V1" s="39"/>
      <c r="W1" s="39"/>
      <c r="X1" s="27"/>
    </row>
    <row r="2" spans="1:48" ht="16.5" x14ac:dyDescent="0.25">
      <c r="A2" s="28"/>
      <c r="B2" s="29" t="s">
        <v>36</v>
      </c>
      <c r="C2" s="29" t="s">
        <v>37</v>
      </c>
      <c r="D2" s="29" t="s">
        <v>38</v>
      </c>
      <c r="E2" s="29" t="s">
        <v>36</v>
      </c>
      <c r="F2" s="29" t="s">
        <v>37</v>
      </c>
      <c r="G2" s="29" t="s">
        <v>38</v>
      </c>
      <c r="H2" s="30" t="s">
        <v>55</v>
      </c>
      <c r="I2" s="30" t="s">
        <v>56</v>
      </c>
      <c r="J2" s="30" t="s">
        <v>57</v>
      </c>
      <c r="K2" s="30" t="s">
        <v>58</v>
      </c>
      <c r="L2" s="30" t="s">
        <v>59</v>
      </c>
      <c r="M2" s="30" t="s">
        <v>60</v>
      </c>
      <c r="N2" s="31" t="s">
        <v>61</v>
      </c>
      <c r="O2" s="31" t="s">
        <v>62</v>
      </c>
      <c r="P2" s="31" t="s">
        <v>63</v>
      </c>
      <c r="Q2" s="31" t="s">
        <v>64</v>
      </c>
      <c r="R2" s="31" t="s">
        <v>65</v>
      </c>
      <c r="S2" s="31" t="s">
        <v>66</v>
      </c>
      <c r="T2" s="31" t="s">
        <v>67</v>
      </c>
      <c r="U2" s="31" t="s">
        <v>68</v>
      </c>
      <c r="V2" s="31" t="s">
        <v>69</v>
      </c>
      <c r="W2" s="31" t="s">
        <v>70</v>
      </c>
    </row>
    <row r="3" spans="1:48" ht="16.5" hidden="1" customHeight="1" x14ac:dyDescent="0.25">
      <c r="A3" s="32">
        <v>1060301</v>
      </c>
      <c r="B3" s="2"/>
      <c r="C3" s="2"/>
      <c r="D3" s="2"/>
      <c r="E3" s="2"/>
      <c r="F3" s="2"/>
      <c r="G3" s="2"/>
      <c r="H3" s="24">
        <v>22.13</v>
      </c>
      <c r="I3" s="24">
        <v>16.058</v>
      </c>
      <c r="J3" s="4">
        <v>6.0719999999999992</v>
      </c>
      <c r="K3" s="24">
        <v>84.238</v>
      </c>
      <c r="L3" s="24">
        <v>59.991999999999997</v>
      </c>
      <c r="M3" s="4">
        <v>24.246000000000002</v>
      </c>
      <c r="N3" s="33"/>
      <c r="O3" s="33"/>
      <c r="S3" s="4"/>
    </row>
    <row r="4" spans="1:48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6">
        <v>22.704999999999998</v>
      </c>
      <c r="I4" s="6">
        <v>14.266</v>
      </c>
      <c r="J4" s="4">
        <v>8.4389999999999983</v>
      </c>
      <c r="K4" s="6">
        <v>86.238</v>
      </c>
      <c r="L4" s="6">
        <v>51.296999999999997</v>
      </c>
      <c r="M4" s="4">
        <v>34.941000000000003</v>
      </c>
      <c r="N4" s="33"/>
      <c r="O4" s="33"/>
      <c r="S4" s="4"/>
    </row>
    <row r="5" spans="1:48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6">
        <v>22.202000000000002</v>
      </c>
      <c r="I5" s="6">
        <v>12.364000000000001</v>
      </c>
      <c r="J5" s="4">
        <v>9.838000000000001</v>
      </c>
      <c r="K5" s="6">
        <v>84.322999999999993</v>
      </c>
      <c r="L5" s="6">
        <v>52.749000000000002</v>
      </c>
      <c r="M5" s="4">
        <v>31.573999999999991</v>
      </c>
      <c r="N5" s="33"/>
      <c r="O5" s="33"/>
      <c r="S5" s="4"/>
    </row>
    <row r="6" spans="1:48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6">
        <v>28.765999999999998</v>
      </c>
      <c r="I6" s="6">
        <v>15.962999999999999</v>
      </c>
      <c r="J6" s="4">
        <v>12.802999999999999</v>
      </c>
      <c r="K6" s="6">
        <v>90.34</v>
      </c>
      <c r="L6" s="6">
        <v>53.555</v>
      </c>
      <c r="M6" s="4">
        <v>36.785000000000004</v>
      </c>
      <c r="N6" s="33"/>
      <c r="O6" s="33"/>
      <c r="S6" s="4"/>
    </row>
    <row r="7" spans="1:48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6">
        <v>30.065999999999999</v>
      </c>
      <c r="I7" s="6">
        <v>16.654</v>
      </c>
      <c r="J7" s="4">
        <v>13.411999999999999</v>
      </c>
      <c r="K7" s="6">
        <v>90.403000000000006</v>
      </c>
      <c r="L7" s="6">
        <v>57.319000000000003</v>
      </c>
      <c r="M7" s="4">
        <v>33.084000000000003</v>
      </c>
      <c r="N7" s="33"/>
      <c r="O7" s="33"/>
      <c r="S7" s="4"/>
    </row>
    <row r="8" spans="1:48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6">
        <v>22.561</v>
      </c>
      <c r="I8" s="6">
        <v>15.747999999999999</v>
      </c>
      <c r="J8" s="4">
        <v>6.8130000000000006</v>
      </c>
      <c r="K8" s="6">
        <v>90.129000000000005</v>
      </c>
      <c r="L8" s="6">
        <v>74.296999999999997</v>
      </c>
      <c r="M8" s="4">
        <v>15.832000000000008</v>
      </c>
      <c r="N8" s="33"/>
      <c r="O8" s="33"/>
      <c r="S8" s="4"/>
    </row>
    <row r="9" spans="1:48" ht="16.5" customHeight="1" x14ac:dyDescent="0.25">
      <c r="A9" s="3" t="s">
        <v>73</v>
      </c>
      <c r="B9" s="4"/>
      <c r="C9" s="4"/>
      <c r="D9" s="4"/>
      <c r="E9" s="4"/>
      <c r="F9" s="4"/>
      <c r="G9" s="4"/>
      <c r="K9" s="6"/>
      <c r="L9" s="6"/>
      <c r="M9" s="4"/>
      <c r="N9" s="4">
        <v>22.1</v>
      </c>
      <c r="O9" s="4">
        <v>4.4000000000000004</v>
      </c>
      <c r="P9" s="4">
        <v>17.700000000000003</v>
      </c>
      <c r="Q9" s="4">
        <v>99.4</v>
      </c>
      <c r="R9" s="4">
        <v>40.5</v>
      </c>
      <c r="S9" s="4">
        <v>58.900000000000006</v>
      </c>
      <c r="T9" s="4">
        <v>72.825000000000003</v>
      </c>
      <c r="U9" s="16">
        <v>0</v>
      </c>
      <c r="V9" s="16">
        <v>0</v>
      </c>
      <c r="W9" s="16">
        <v>6.6375000000000002</v>
      </c>
    </row>
    <row r="10" spans="1:48" ht="16.5" customHeight="1" x14ac:dyDescent="0.25">
      <c r="A10" s="3" t="s">
        <v>74</v>
      </c>
      <c r="B10" s="4"/>
      <c r="C10" s="4"/>
      <c r="D10" s="4"/>
      <c r="E10" s="4"/>
      <c r="F10" s="4"/>
      <c r="G10" s="4"/>
      <c r="K10" s="6"/>
      <c r="L10" s="6"/>
      <c r="M10" s="4"/>
      <c r="N10" s="7">
        <v>23.3</v>
      </c>
      <c r="O10" s="7">
        <v>6.3</v>
      </c>
      <c r="P10" s="7">
        <v>17</v>
      </c>
      <c r="Q10" s="7">
        <v>100.1</v>
      </c>
      <c r="R10" s="7">
        <v>49.8</v>
      </c>
      <c r="S10" s="7">
        <v>50.3</v>
      </c>
      <c r="T10" s="7">
        <v>79.849999999999994</v>
      </c>
      <c r="U10" s="16">
        <v>0</v>
      </c>
      <c r="V10" s="16">
        <v>0</v>
      </c>
      <c r="W10" s="16">
        <v>10.905263157894737</v>
      </c>
    </row>
    <row r="11" spans="1:48" ht="16.5" customHeight="1" x14ac:dyDescent="0.25">
      <c r="A11" s="3" t="s">
        <v>75</v>
      </c>
      <c r="B11" s="4"/>
      <c r="C11" s="4"/>
      <c r="D11" s="4"/>
      <c r="E11" s="4"/>
      <c r="F11" s="4"/>
      <c r="G11" s="4"/>
      <c r="K11" s="6"/>
      <c r="L11" s="6"/>
      <c r="M11" s="4"/>
      <c r="N11" s="4">
        <v>24.9</v>
      </c>
      <c r="O11" s="4">
        <v>8</v>
      </c>
      <c r="P11" s="4">
        <v>16.899999999999999</v>
      </c>
      <c r="Q11" s="4">
        <v>100.1</v>
      </c>
      <c r="R11" s="4">
        <v>44.1</v>
      </c>
      <c r="S11" s="4">
        <v>55.999999999999993</v>
      </c>
      <c r="T11" s="4">
        <v>79.116666666666674</v>
      </c>
      <c r="U11" s="16">
        <v>4.1666666666666664E-2</v>
      </c>
      <c r="V11" s="16">
        <v>0</v>
      </c>
      <c r="W11" s="16">
        <v>12.716666666666667</v>
      </c>
    </row>
    <row r="12" spans="1:48" ht="16.5" customHeight="1" x14ac:dyDescent="0.25">
      <c r="A12" s="3" t="s">
        <v>76</v>
      </c>
      <c r="B12" s="4"/>
      <c r="C12" s="4"/>
      <c r="D12" s="4"/>
      <c r="E12" s="4"/>
      <c r="F12" s="4"/>
      <c r="G12" s="4"/>
      <c r="K12" s="6"/>
      <c r="L12" s="6"/>
      <c r="M12" s="4"/>
      <c r="N12" s="2">
        <v>24.8</v>
      </c>
      <c r="O12" s="2">
        <v>10.7</v>
      </c>
      <c r="P12" s="2">
        <v>14.100000000000001</v>
      </c>
      <c r="Q12" s="2">
        <v>100</v>
      </c>
      <c r="R12" s="2">
        <v>52.4</v>
      </c>
      <c r="S12" s="2">
        <v>47.6</v>
      </c>
      <c r="T12" s="2">
        <v>82.82916666666668</v>
      </c>
      <c r="U12" s="16">
        <v>0.25</v>
      </c>
      <c r="V12" s="16">
        <v>0</v>
      </c>
      <c r="W12" s="16">
        <v>14.345833333333331</v>
      </c>
    </row>
    <row r="13" spans="1:48" x14ac:dyDescent="0.25">
      <c r="A13" s="3" t="s">
        <v>77</v>
      </c>
      <c r="B13" s="4"/>
      <c r="C13" s="4"/>
      <c r="D13" s="4"/>
      <c r="E13" s="4"/>
      <c r="F13" s="4"/>
      <c r="G13" s="4"/>
      <c r="M13" s="4"/>
      <c r="N13" s="2">
        <v>20.9</v>
      </c>
      <c r="O13" s="2">
        <v>13.2</v>
      </c>
      <c r="P13" s="2">
        <v>7.6999999999999993</v>
      </c>
      <c r="Q13" s="2">
        <v>100.1</v>
      </c>
      <c r="R13" s="2">
        <v>76</v>
      </c>
      <c r="S13" s="2">
        <v>24.099999999999994</v>
      </c>
      <c r="T13" s="4">
        <v>90.995833333333351</v>
      </c>
      <c r="U13" s="16">
        <v>0.70833333333333337</v>
      </c>
      <c r="V13" s="16">
        <v>0</v>
      </c>
      <c r="W13" s="16">
        <v>15.468181818181813</v>
      </c>
      <c r="Y13" s="34"/>
      <c r="AA13" s="24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x14ac:dyDescent="0.25">
      <c r="A14" s="3" t="s">
        <v>78</v>
      </c>
      <c r="B14" s="4"/>
      <c r="C14" s="4"/>
      <c r="D14" s="4"/>
      <c r="E14" s="4"/>
      <c r="F14" s="4"/>
      <c r="G14" s="4"/>
      <c r="M14" s="4"/>
      <c r="N14" s="4">
        <v>24</v>
      </c>
      <c r="O14" s="4">
        <v>14.4</v>
      </c>
      <c r="P14" s="4">
        <v>9.6</v>
      </c>
      <c r="Q14" s="4">
        <v>99</v>
      </c>
      <c r="R14" s="4">
        <v>66.3</v>
      </c>
      <c r="S14" s="4">
        <v>32.700000000000003</v>
      </c>
      <c r="T14" s="4">
        <v>84.245833333333309</v>
      </c>
      <c r="U14" s="16">
        <v>0.41666666666666669</v>
      </c>
      <c r="V14" s="16">
        <v>0</v>
      </c>
      <c r="W14" s="16">
        <v>15.15</v>
      </c>
      <c r="Y14" s="34"/>
      <c r="AA14" s="24"/>
    </row>
    <row r="15" spans="1:48" x14ac:dyDescent="0.25">
      <c r="A15" s="3" t="s">
        <v>79</v>
      </c>
      <c r="B15" s="4"/>
      <c r="C15" s="4"/>
      <c r="D15" s="4"/>
      <c r="E15" s="4"/>
      <c r="F15" s="4"/>
      <c r="G15" s="4"/>
      <c r="H15" s="7">
        <v>28.492999999999999</v>
      </c>
      <c r="I15" s="7">
        <v>11.247999999999999</v>
      </c>
      <c r="J15" s="7">
        <v>17.244999999999997</v>
      </c>
      <c r="K15" s="7">
        <v>97.122</v>
      </c>
      <c r="L15" s="7">
        <v>46.762</v>
      </c>
      <c r="M15" s="7">
        <v>50.36</v>
      </c>
      <c r="N15" s="7">
        <v>25.3</v>
      </c>
      <c r="O15" s="7">
        <v>11.6</v>
      </c>
      <c r="P15" s="7">
        <v>13.700000000000001</v>
      </c>
      <c r="Q15" s="7">
        <v>100.1</v>
      </c>
      <c r="R15" s="7">
        <v>63.3</v>
      </c>
      <c r="S15" s="7">
        <v>36.799999999999997</v>
      </c>
      <c r="T15" s="7">
        <v>86.300000000000011</v>
      </c>
      <c r="U15" s="16">
        <v>4.1666666666666664E-2</v>
      </c>
      <c r="V15" s="16">
        <v>0</v>
      </c>
      <c r="W15" s="16">
        <v>15.239130434782611</v>
      </c>
      <c r="Y15" s="34"/>
      <c r="AA15" s="24"/>
    </row>
    <row r="16" spans="1:48" x14ac:dyDescent="0.25">
      <c r="A16" s="3" t="s">
        <v>80</v>
      </c>
      <c r="B16" s="4"/>
      <c r="C16" s="4"/>
      <c r="D16" s="4"/>
      <c r="E16" s="4"/>
      <c r="F16" s="4"/>
      <c r="G16" s="4"/>
      <c r="H16" s="7">
        <v>27.013999999999999</v>
      </c>
      <c r="I16" s="7">
        <v>14.888</v>
      </c>
      <c r="J16" s="7">
        <v>12.125999999999999</v>
      </c>
      <c r="K16" s="7">
        <v>96.295000000000002</v>
      </c>
      <c r="L16" s="7">
        <v>58.063000000000002</v>
      </c>
      <c r="M16" s="7">
        <v>38.231999999999999</v>
      </c>
      <c r="N16" s="7">
        <v>25.2</v>
      </c>
      <c r="O16" s="7">
        <v>15.1</v>
      </c>
      <c r="P16" s="7">
        <v>10.1</v>
      </c>
      <c r="Q16" s="7">
        <v>98.2</v>
      </c>
      <c r="R16" s="7">
        <v>64.8</v>
      </c>
      <c r="S16" s="7">
        <v>33.400000000000006</v>
      </c>
      <c r="T16" s="7">
        <v>87.175000000000011</v>
      </c>
      <c r="U16" s="16">
        <v>1.0833333333333333</v>
      </c>
      <c r="V16" s="16">
        <v>0</v>
      </c>
      <c r="W16" s="16">
        <v>15.870833333333332</v>
      </c>
      <c r="Y16" s="34"/>
      <c r="AA16" s="24"/>
    </row>
    <row r="17" spans="1:40" x14ac:dyDescent="0.25">
      <c r="A17" s="3" t="s">
        <v>81</v>
      </c>
      <c r="B17" s="4"/>
      <c r="C17" s="4"/>
      <c r="D17" s="4"/>
      <c r="E17" s="4"/>
      <c r="F17" s="4"/>
      <c r="G17" s="4"/>
      <c r="H17" s="7">
        <v>25.065000000000001</v>
      </c>
      <c r="I17" s="7">
        <v>13.497</v>
      </c>
      <c r="J17" s="7">
        <v>11.568000000000001</v>
      </c>
      <c r="K17" s="7">
        <v>95.36</v>
      </c>
      <c r="L17" s="7">
        <v>54.048000000000002</v>
      </c>
      <c r="M17" s="7">
        <v>41.311999999999998</v>
      </c>
      <c r="N17" s="7">
        <v>23.2</v>
      </c>
      <c r="O17" s="7">
        <v>13.9</v>
      </c>
      <c r="P17" s="7">
        <v>9.2999999999999989</v>
      </c>
      <c r="Q17" s="7">
        <v>94.6</v>
      </c>
      <c r="R17" s="7">
        <v>60.2</v>
      </c>
      <c r="S17" s="7">
        <v>34.399999999999991</v>
      </c>
      <c r="T17" s="7">
        <v>81.583333333333329</v>
      </c>
      <c r="U17" s="16">
        <v>0.75</v>
      </c>
      <c r="V17" s="16">
        <v>0</v>
      </c>
      <c r="W17" s="16">
        <v>13.65</v>
      </c>
      <c r="Y17" s="34"/>
      <c r="AA17" s="24"/>
    </row>
    <row r="18" spans="1:40" x14ac:dyDescent="0.25">
      <c r="A18" s="3" t="s">
        <v>82</v>
      </c>
      <c r="B18" s="4"/>
      <c r="C18" s="4"/>
      <c r="D18" s="4"/>
      <c r="E18" s="4"/>
      <c r="F18" s="4"/>
      <c r="G18" s="4"/>
      <c r="H18" s="7">
        <v>24.097999999999999</v>
      </c>
      <c r="I18" s="7">
        <v>13.401</v>
      </c>
      <c r="J18" s="7">
        <v>10.696999999999999</v>
      </c>
      <c r="K18" s="7">
        <v>88.938000000000002</v>
      </c>
      <c r="L18" s="7">
        <v>55.787999999999997</v>
      </c>
      <c r="M18" s="7">
        <v>33.150000000000006</v>
      </c>
      <c r="N18" s="7">
        <v>21.3</v>
      </c>
      <c r="O18" s="7">
        <v>13.7</v>
      </c>
      <c r="P18" s="7">
        <v>7.6000000000000014</v>
      </c>
      <c r="Q18" s="7">
        <v>89</v>
      </c>
      <c r="R18" s="7">
        <v>65.599999999999994</v>
      </c>
      <c r="S18" s="7">
        <v>23.400000000000006</v>
      </c>
      <c r="T18" s="7">
        <v>79.874999999999986</v>
      </c>
      <c r="U18" s="16">
        <v>0.29166666666666669</v>
      </c>
      <c r="V18" s="16">
        <v>0</v>
      </c>
      <c r="W18" s="16">
        <v>12.770833333333334</v>
      </c>
      <c r="Y18" s="34"/>
      <c r="AA18" s="24"/>
    </row>
    <row r="19" spans="1:40" x14ac:dyDescent="0.25">
      <c r="A19" s="3" t="s">
        <v>83</v>
      </c>
      <c r="B19" s="4"/>
      <c r="C19" s="4"/>
      <c r="D19" s="4"/>
      <c r="E19" s="4"/>
      <c r="F19" s="4"/>
      <c r="G19" s="4"/>
      <c r="H19" s="7">
        <v>27.85</v>
      </c>
      <c r="I19" s="7">
        <v>10.932</v>
      </c>
      <c r="J19" s="7">
        <v>16.917999999999999</v>
      </c>
      <c r="K19" s="7">
        <v>97.203999999999994</v>
      </c>
      <c r="L19" s="7">
        <v>46.506</v>
      </c>
      <c r="M19" s="7">
        <v>50.697999999999993</v>
      </c>
      <c r="N19" s="7">
        <v>25.7</v>
      </c>
      <c r="O19" s="7">
        <v>10.7</v>
      </c>
      <c r="P19" s="7">
        <v>15</v>
      </c>
      <c r="Q19" s="7">
        <v>100.1</v>
      </c>
      <c r="R19" s="7">
        <v>60.6</v>
      </c>
      <c r="S19" s="7">
        <v>39.499999999999993</v>
      </c>
      <c r="T19" s="7">
        <v>81.587499999999991</v>
      </c>
      <c r="U19" s="16">
        <v>8.3333333333333329E-2</v>
      </c>
      <c r="V19" s="16">
        <v>0</v>
      </c>
      <c r="W19" s="16">
        <v>13.982608695652175</v>
      </c>
      <c r="Y19" s="34"/>
      <c r="AA19" s="24"/>
      <c r="AB19" s="6"/>
      <c r="AC19" s="6"/>
      <c r="AD19" s="6"/>
    </row>
    <row r="20" spans="1:40" x14ac:dyDescent="0.25">
      <c r="A20" s="3" t="s">
        <v>84</v>
      </c>
      <c r="B20" s="4">
        <v>0</v>
      </c>
      <c r="C20" s="4"/>
      <c r="D20" s="4"/>
      <c r="E20" s="4">
        <v>0</v>
      </c>
      <c r="F20" s="4"/>
      <c r="G20" s="4"/>
      <c r="H20" s="4">
        <v>25.695</v>
      </c>
      <c r="I20" s="4">
        <v>15.557</v>
      </c>
      <c r="J20" s="4">
        <v>10.138</v>
      </c>
      <c r="K20" s="4">
        <v>97.620999999999995</v>
      </c>
      <c r="L20" s="4">
        <v>56.741</v>
      </c>
      <c r="M20" s="4">
        <v>40.879999999999995</v>
      </c>
      <c r="N20" s="4">
        <v>22.8</v>
      </c>
      <c r="O20" s="4">
        <v>14.4</v>
      </c>
      <c r="P20" s="4">
        <v>8.4</v>
      </c>
      <c r="Q20" s="4">
        <v>99.9</v>
      </c>
      <c r="R20" s="4">
        <v>72.099999999999994</v>
      </c>
      <c r="S20" s="4">
        <v>27.800000000000011</v>
      </c>
      <c r="T20" s="4">
        <v>90.125</v>
      </c>
      <c r="U20" s="16">
        <v>0</v>
      </c>
      <c r="V20" s="16">
        <v>0</v>
      </c>
      <c r="W20" s="16">
        <v>16.654166666666665</v>
      </c>
      <c r="Y20" s="34"/>
      <c r="AA20" s="24"/>
    </row>
    <row r="21" spans="1:40" x14ac:dyDescent="0.25">
      <c r="A21" s="3" t="s">
        <v>85</v>
      </c>
      <c r="B21" s="4"/>
      <c r="C21" s="4"/>
      <c r="D21" s="4"/>
      <c r="E21" s="4"/>
      <c r="F21" s="4"/>
      <c r="G21" s="4"/>
      <c r="H21" s="22">
        <v>35.823</v>
      </c>
      <c r="I21" s="22">
        <v>15.484999999999999</v>
      </c>
      <c r="J21" s="22">
        <v>20.338000000000001</v>
      </c>
      <c r="K21" s="22">
        <v>98.481999999999999</v>
      </c>
      <c r="L21" s="22">
        <v>32.722999999999999</v>
      </c>
      <c r="M21" s="22">
        <v>65.759</v>
      </c>
      <c r="N21" s="22">
        <v>30.3</v>
      </c>
      <c r="O21" s="22">
        <v>15.4</v>
      </c>
      <c r="P21" s="22">
        <v>14.9</v>
      </c>
      <c r="Q21" s="22">
        <v>100.1</v>
      </c>
      <c r="R21" s="22">
        <v>48.8</v>
      </c>
      <c r="S21" s="22">
        <v>51.3</v>
      </c>
      <c r="T21" s="22">
        <v>79.908695652173932</v>
      </c>
      <c r="U21" s="16">
        <v>0.56521739130434778</v>
      </c>
      <c r="V21" s="16">
        <v>0</v>
      </c>
      <c r="W21" s="16">
        <v>18.244444444444444</v>
      </c>
      <c r="Y21" s="34"/>
      <c r="AA21" s="24"/>
    </row>
    <row r="22" spans="1:40" x14ac:dyDescent="0.25">
      <c r="A22" s="3" t="s">
        <v>86</v>
      </c>
      <c r="B22" s="4"/>
      <c r="C22" s="4"/>
      <c r="D22" s="4"/>
      <c r="E22" s="4"/>
      <c r="F22" s="4"/>
      <c r="G22" s="4"/>
      <c r="H22" s="2">
        <v>34.994999999999997</v>
      </c>
      <c r="I22" s="2">
        <v>17.177</v>
      </c>
      <c r="J22" s="2">
        <v>17.817999999999998</v>
      </c>
      <c r="K22" s="2">
        <v>97.061999999999998</v>
      </c>
      <c r="L22" s="2">
        <v>42.301000000000002</v>
      </c>
      <c r="M22" s="2">
        <v>54.760999999999996</v>
      </c>
      <c r="N22" s="2">
        <v>28.5</v>
      </c>
      <c r="O22" s="2">
        <v>16.8</v>
      </c>
      <c r="P22" s="2">
        <v>11.7</v>
      </c>
      <c r="Q22" s="2">
        <v>100.1</v>
      </c>
      <c r="R22" s="2">
        <v>66.2</v>
      </c>
      <c r="S22" s="2">
        <v>33.899999999999991</v>
      </c>
      <c r="T22" s="2">
        <v>88.662500000000009</v>
      </c>
      <c r="U22" s="16">
        <v>0.625</v>
      </c>
      <c r="V22" s="16">
        <v>2.0833333333333332E-2</v>
      </c>
      <c r="W22" s="16">
        <v>20.227272727272727</v>
      </c>
      <c r="Y22" s="34"/>
      <c r="AA22" s="24"/>
      <c r="AB22" s="27"/>
    </row>
    <row r="23" spans="1:40" x14ac:dyDescent="0.25">
      <c r="A23" s="3" t="s">
        <v>87</v>
      </c>
      <c r="B23" s="4"/>
      <c r="C23" s="4"/>
      <c r="D23" s="4"/>
      <c r="E23" s="4"/>
      <c r="F23" s="4"/>
      <c r="G23" s="4"/>
      <c r="H23" s="2">
        <v>35.048999999999999</v>
      </c>
      <c r="I23" s="2">
        <v>19.175000000000001</v>
      </c>
      <c r="J23" s="2">
        <v>15.873999999999999</v>
      </c>
      <c r="K23" s="2">
        <v>97.245000000000005</v>
      </c>
      <c r="L23" s="2">
        <v>41.802999999999997</v>
      </c>
      <c r="M23" s="2">
        <v>55.442000000000007</v>
      </c>
      <c r="N23" s="2">
        <v>28.9</v>
      </c>
      <c r="O23" s="2">
        <v>19.600000000000001</v>
      </c>
      <c r="P23" s="2">
        <v>9.2999999999999972</v>
      </c>
      <c r="Q23" s="2">
        <v>100.1</v>
      </c>
      <c r="R23" s="2">
        <v>63.7</v>
      </c>
      <c r="S23" s="2">
        <v>36.399999999999991</v>
      </c>
      <c r="T23" s="2">
        <v>87.254166666666677</v>
      </c>
      <c r="U23" s="16">
        <v>8.3333333333333329E-2</v>
      </c>
      <c r="V23" s="16">
        <v>2.9166666666666664E-2</v>
      </c>
      <c r="W23" s="16">
        <v>20.34782608695652</v>
      </c>
      <c r="Y23" s="34"/>
      <c r="AA23" s="24"/>
    </row>
    <row r="24" spans="1:40" x14ac:dyDescent="0.25">
      <c r="A24" s="3" t="s">
        <v>88</v>
      </c>
      <c r="B24" s="4"/>
      <c r="C24" s="4"/>
      <c r="D24" s="4"/>
      <c r="E24" s="4"/>
      <c r="F24" s="4"/>
      <c r="G24" s="4"/>
      <c r="H24" s="2">
        <v>34.969000000000001</v>
      </c>
      <c r="I24" s="2">
        <v>18.794</v>
      </c>
      <c r="J24" s="2">
        <v>16.175000000000001</v>
      </c>
      <c r="K24" s="2">
        <v>99.066000000000003</v>
      </c>
      <c r="L24" s="2">
        <v>46.761000000000003</v>
      </c>
      <c r="M24" s="2">
        <v>52.305</v>
      </c>
      <c r="N24" s="2">
        <v>30.1</v>
      </c>
      <c r="O24" s="2">
        <v>18.3</v>
      </c>
      <c r="P24" s="2">
        <v>11.8</v>
      </c>
      <c r="Q24" s="2">
        <v>100.1</v>
      </c>
      <c r="R24" s="2">
        <v>68.400000000000006</v>
      </c>
      <c r="S24" s="2">
        <v>31.699999999999989</v>
      </c>
      <c r="T24" s="2">
        <v>88.833333333333329</v>
      </c>
      <c r="U24" s="16">
        <v>0.5</v>
      </c>
      <c r="V24" s="16">
        <v>0</v>
      </c>
      <c r="W24" s="16">
        <v>22.442857142857143</v>
      </c>
      <c r="Y24" s="34"/>
      <c r="AA24" s="24"/>
    </row>
    <row r="25" spans="1:40" x14ac:dyDescent="0.25">
      <c r="A25" s="3" t="s">
        <v>89</v>
      </c>
      <c r="B25" s="4"/>
      <c r="C25" s="4"/>
      <c r="D25" s="4"/>
      <c r="E25" s="4"/>
      <c r="F25" s="4"/>
      <c r="G25" s="4"/>
      <c r="H25" s="2">
        <v>22.968</v>
      </c>
      <c r="I25" s="2">
        <v>12.05</v>
      </c>
      <c r="J25" s="2">
        <v>10.917999999999999</v>
      </c>
      <c r="K25" s="2">
        <v>99.567999999999998</v>
      </c>
      <c r="L25" s="2">
        <v>75.768000000000001</v>
      </c>
      <c r="M25" s="2">
        <v>23.799999999999997</v>
      </c>
      <c r="N25" s="2">
        <v>21.4</v>
      </c>
      <c r="O25" s="2">
        <v>11.9</v>
      </c>
      <c r="P25" s="2">
        <v>9.4999999999999982</v>
      </c>
      <c r="Q25" s="2">
        <v>100.1</v>
      </c>
      <c r="R25" s="2">
        <v>86.9</v>
      </c>
      <c r="S25" s="2">
        <v>13.199999999999989</v>
      </c>
      <c r="T25" s="2">
        <v>93.904166666666683</v>
      </c>
      <c r="U25" s="16">
        <v>0.70833333333333337</v>
      </c>
      <c r="V25" s="16">
        <v>7.9166666666666663E-2</v>
      </c>
      <c r="W25" s="16">
        <v>13.442857142857145</v>
      </c>
      <c r="Y25" s="34"/>
      <c r="AA25" s="24"/>
      <c r="AB25" s="27"/>
      <c r="AC25" s="27"/>
    </row>
    <row r="26" spans="1:40" x14ac:dyDescent="0.25">
      <c r="A26" s="3" t="s">
        <v>90</v>
      </c>
      <c r="B26" s="4">
        <v>0</v>
      </c>
      <c r="C26" s="4"/>
      <c r="D26" s="4"/>
      <c r="E26" s="4">
        <v>0</v>
      </c>
      <c r="F26" s="4"/>
      <c r="G26" s="4"/>
      <c r="H26" s="7">
        <v>19.603000000000002</v>
      </c>
      <c r="I26" s="7">
        <v>10.956</v>
      </c>
      <c r="J26" s="7">
        <v>8.647000000000002</v>
      </c>
      <c r="K26" s="7">
        <v>81.688000000000002</v>
      </c>
      <c r="L26" s="7">
        <v>54.011000000000003</v>
      </c>
      <c r="M26" s="7">
        <v>27.677</v>
      </c>
      <c r="N26" s="7">
        <v>17</v>
      </c>
      <c r="O26" s="7">
        <v>10.9</v>
      </c>
      <c r="P26" s="7">
        <v>6.1</v>
      </c>
      <c r="Q26" s="7">
        <v>86</v>
      </c>
      <c r="R26" s="7">
        <v>59.5</v>
      </c>
      <c r="S26" s="7">
        <v>26.5</v>
      </c>
      <c r="T26" s="7">
        <v>70.904166666666669</v>
      </c>
      <c r="U26" s="16">
        <v>1.0833333333333333</v>
      </c>
      <c r="V26" s="16">
        <v>0</v>
      </c>
      <c r="W26" s="16">
        <v>7.9166666666666652</v>
      </c>
      <c r="Y26" s="34"/>
      <c r="AA26" s="24"/>
    </row>
    <row r="27" spans="1:40" x14ac:dyDescent="0.25">
      <c r="A27" s="3" t="s">
        <v>91</v>
      </c>
      <c r="B27" s="4"/>
      <c r="C27" s="4"/>
      <c r="D27" s="4"/>
      <c r="E27" s="4"/>
      <c r="F27" s="4"/>
      <c r="G27" s="4"/>
      <c r="H27" s="7">
        <v>25.939</v>
      </c>
      <c r="I27" s="7">
        <v>7.8949999999999996</v>
      </c>
      <c r="J27" s="7">
        <v>18.044</v>
      </c>
      <c r="K27" s="7">
        <v>91.17</v>
      </c>
      <c r="L27" s="7">
        <v>40.243000000000002</v>
      </c>
      <c r="M27" s="7">
        <v>50.927</v>
      </c>
      <c r="N27" s="7">
        <v>22.2</v>
      </c>
      <c r="O27" s="7">
        <v>8.1</v>
      </c>
      <c r="P27" s="7">
        <v>14.1</v>
      </c>
      <c r="Q27" s="7">
        <v>79.2</v>
      </c>
      <c r="R27" s="7">
        <v>53.9</v>
      </c>
      <c r="S27" s="7">
        <v>25.300000000000004</v>
      </c>
      <c r="T27" s="7">
        <v>66.370833333333337</v>
      </c>
      <c r="U27" s="16">
        <v>0</v>
      </c>
      <c r="V27" s="16">
        <v>0</v>
      </c>
      <c r="W27" s="16">
        <v>8.35</v>
      </c>
      <c r="Y27" s="34"/>
      <c r="AA27" s="24"/>
      <c r="AB27" s="6"/>
      <c r="AC27" s="6"/>
      <c r="AD27" s="6"/>
      <c r="AE27" s="6"/>
      <c r="AF27" s="6"/>
      <c r="AG27" s="6"/>
    </row>
    <row r="28" spans="1:40" x14ac:dyDescent="0.25">
      <c r="A28" s="3" t="s">
        <v>92</v>
      </c>
      <c r="B28" s="4"/>
      <c r="C28" s="4"/>
      <c r="D28" s="4"/>
      <c r="E28" s="4"/>
      <c r="F28" s="4"/>
      <c r="G28" s="4"/>
      <c r="H28" s="7">
        <v>28.122</v>
      </c>
      <c r="I28" s="7">
        <v>8.7919999999999998</v>
      </c>
      <c r="J28" s="7">
        <v>19.329999999999998</v>
      </c>
      <c r="K28" s="7">
        <v>96.673000000000002</v>
      </c>
      <c r="L28" s="7">
        <v>41.975000000000001</v>
      </c>
      <c r="M28" s="7">
        <v>54.698</v>
      </c>
      <c r="N28" s="7">
        <v>23.3</v>
      </c>
      <c r="O28" s="7">
        <v>8.9</v>
      </c>
      <c r="P28" s="7">
        <v>14.4</v>
      </c>
      <c r="Q28" s="7">
        <v>100</v>
      </c>
      <c r="R28" s="7">
        <v>56.7</v>
      </c>
      <c r="S28" s="7">
        <v>43.3</v>
      </c>
      <c r="T28" s="7">
        <v>81.375</v>
      </c>
      <c r="U28" s="16">
        <v>4.1666666666666664E-2</v>
      </c>
      <c r="V28" s="16">
        <v>0</v>
      </c>
      <c r="W28" s="16">
        <v>12.399999999999999</v>
      </c>
      <c r="Y28" s="34"/>
      <c r="AA28" s="24"/>
    </row>
    <row r="29" spans="1:40" x14ac:dyDescent="0.25">
      <c r="A29" s="3" t="s">
        <v>93</v>
      </c>
      <c r="B29" s="4"/>
      <c r="C29" s="4"/>
      <c r="D29" s="4"/>
      <c r="E29" s="4"/>
      <c r="F29" s="4"/>
      <c r="G29" s="4"/>
      <c r="H29" s="7">
        <v>28.097000000000001</v>
      </c>
      <c r="I29" s="7">
        <v>11.856</v>
      </c>
      <c r="J29" s="7">
        <v>16.241</v>
      </c>
      <c r="K29" s="7">
        <v>98.762</v>
      </c>
      <c r="L29" s="7">
        <v>49.338999999999999</v>
      </c>
      <c r="M29" s="7">
        <v>49.423000000000002</v>
      </c>
      <c r="N29" s="7">
        <v>24.8</v>
      </c>
      <c r="O29" s="7">
        <v>12.2</v>
      </c>
      <c r="P29" s="7">
        <v>12.600000000000001</v>
      </c>
      <c r="Q29" s="7">
        <v>100.1</v>
      </c>
      <c r="R29" s="7">
        <v>58.9</v>
      </c>
      <c r="S29" s="7">
        <v>41.199999999999996</v>
      </c>
      <c r="T29" s="7">
        <v>86.40000000000002</v>
      </c>
      <c r="U29" s="16">
        <v>8.3333333333333329E-2</v>
      </c>
      <c r="V29" s="16">
        <v>0</v>
      </c>
      <c r="W29" s="16">
        <v>15.48</v>
      </c>
      <c r="Y29" s="34"/>
      <c r="AA29" s="24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3" t="s">
        <v>94</v>
      </c>
      <c r="B30" s="4"/>
      <c r="C30" s="4"/>
      <c r="D30" s="4"/>
      <c r="E30" s="4"/>
      <c r="F30" s="4"/>
      <c r="G30" s="4"/>
      <c r="H30" s="7">
        <v>27.504999999999999</v>
      </c>
      <c r="I30" s="7">
        <v>14.409000000000001</v>
      </c>
      <c r="J30" s="7">
        <v>13.095999999999998</v>
      </c>
      <c r="K30" s="7">
        <v>99.692999999999998</v>
      </c>
      <c r="L30" s="7">
        <v>56.412999999999997</v>
      </c>
      <c r="M30" s="7">
        <v>43.28</v>
      </c>
      <c r="N30" s="7">
        <v>24.7</v>
      </c>
      <c r="O30" s="7">
        <v>13.5</v>
      </c>
      <c r="P30" s="7">
        <v>11.2</v>
      </c>
      <c r="Q30" s="7">
        <v>100.1</v>
      </c>
      <c r="R30" s="7">
        <v>70.7</v>
      </c>
      <c r="S30" s="7">
        <v>29.399999999999991</v>
      </c>
      <c r="T30" s="7">
        <v>90.133333333333326</v>
      </c>
      <c r="U30" s="16">
        <v>0.125</v>
      </c>
      <c r="V30" s="16">
        <v>0</v>
      </c>
      <c r="W30" s="16">
        <v>16.994444444444451</v>
      </c>
      <c r="Y30" s="34"/>
      <c r="AA30" s="24"/>
    </row>
    <row r="31" spans="1:40" x14ac:dyDescent="0.25">
      <c r="A31" s="3" t="s">
        <v>95</v>
      </c>
      <c r="B31" s="4"/>
      <c r="C31" s="4"/>
      <c r="D31" s="4"/>
      <c r="E31" s="4"/>
      <c r="F31" s="4"/>
      <c r="G31" s="4"/>
      <c r="H31" s="7">
        <v>29.09</v>
      </c>
      <c r="I31" s="7">
        <v>13.497</v>
      </c>
      <c r="J31" s="7">
        <v>15.593</v>
      </c>
      <c r="K31" s="7">
        <v>99.146000000000001</v>
      </c>
      <c r="L31" s="7">
        <v>56.203000000000003</v>
      </c>
      <c r="M31" s="7">
        <v>42.942999999999998</v>
      </c>
      <c r="N31" s="7">
        <v>26.1</v>
      </c>
      <c r="O31" s="7">
        <v>13.8</v>
      </c>
      <c r="P31" s="7">
        <v>12.3</v>
      </c>
      <c r="Q31" s="7">
        <v>100.1</v>
      </c>
      <c r="R31" s="7">
        <v>64.400000000000006</v>
      </c>
      <c r="S31" s="7">
        <v>35.699999999999989</v>
      </c>
      <c r="T31" s="7">
        <v>89.391666666666694</v>
      </c>
      <c r="U31" s="16">
        <v>8.3333333333333329E-2</v>
      </c>
      <c r="V31" s="16">
        <v>0</v>
      </c>
      <c r="W31" s="16">
        <v>18.166666666666668</v>
      </c>
      <c r="Y31" s="34"/>
      <c r="AA31" s="24"/>
    </row>
    <row r="32" spans="1:40" x14ac:dyDescent="0.25">
      <c r="A32" s="3" t="s">
        <v>96</v>
      </c>
      <c r="B32" s="4"/>
      <c r="C32" s="4"/>
      <c r="D32" s="4"/>
      <c r="E32" s="4"/>
      <c r="F32" s="4"/>
      <c r="G32" s="4"/>
      <c r="H32" s="7">
        <v>32.433</v>
      </c>
      <c r="I32" s="7">
        <v>15.294</v>
      </c>
      <c r="J32" s="7">
        <v>17.138999999999999</v>
      </c>
      <c r="K32" s="7">
        <v>99.266000000000005</v>
      </c>
      <c r="L32" s="7">
        <v>45.302</v>
      </c>
      <c r="M32" s="7">
        <v>53.964000000000006</v>
      </c>
      <c r="N32" s="7">
        <v>27.7</v>
      </c>
      <c r="O32" s="7">
        <v>15.3</v>
      </c>
      <c r="P32" s="7">
        <v>12.399999999999999</v>
      </c>
      <c r="Q32" s="7">
        <v>100.1</v>
      </c>
      <c r="R32" s="7">
        <v>61.9</v>
      </c>
      <c r="S32" s="7">
        <v>38.199999999999996</v>
      </c>
      <c r="T32" s="7">
        <v>85.833333333333329</v>
      </c>
      <c r="U32" s="16">
        <v>8.3333333333333329E-2</v>
      </c>
      <c r="V32" s="16">
        <v>0</v>
      </c>
      <c r="W32" s="16">
        <v>17.756521739130434</v>
      </c>
      <c r="Y32" s="34"/>
      <c r="AA32" s="24"/>
    </row>
    <row r="33" spans="1:53" x14ac:dyDescent="0.25">
      <c r="A33" s="3" t="s">
        <v>97</v>
      </c>
      <c r="B33" s="4"/>
      <c r="C33" s="4"/>
      <c r="D33" s="4"/>
      <c r="E33" s="4"/>
      <c r="F33" s="4"/>
      <c r="G33" s="4"/>
      <c r="H33" s="7">
        <v>31.893000000000001</v>
      </c>
      <c r="I33" s="7">
        <v>14.696999999999999</v>
      </c>
      <c r="J33" s="7">
        <v>17.196000000000002</v>
      </c>
      <c r="K33" s="7">
        <v>99.119</v>
      </c>
      <c r="L33" s="7">
        <v>50.128</v>
      </c>
      <c r="M33" s="7">
        <v>48.991</v>
      </c>
      <c r="N33" s="7">
        <v>28.2</v>
      </c>
      <c r="O33" s="7">
        <v>14.3</v>
      </c>
      <c r="P33" s="7">
        <v>13.899999999999999</v>
      </c>
      <c r="Q33" s="7">
        <v>100.1</v>
      </c>
      <c r="R33" s="7">
        <v>65.5</v>
      </c>
      <c r="S33" s="7">
        <v>34.599999999999994</v>
      </c>
      <c r="T33" s="7">
        <v>88.116666666666674</v>
      </c>
      <c r="U33" s="16">
        <v>4.1666666666666664E-2</v>
      </c>
      <c r="V33" s="16">
        <v>0</v>
      </c>
      <c r="W33" s="16">
        <v>19.152941176470588</v>
      </c>
      <c r="Y33" s="34"/>
      <c r="AA33" s="24"/>
    </row>
    <row r="34" spans="1:53" x14ac:dyDescent="0.25">
      <c r="A34" s="3" t="s">
        <v>98</v>
      </c>
      <c r="B34" s="4">
        <v>0</v>
      </c>
      <c r="C34" s="4"/>
      <c r="D34" s="4"/>
      <c r="E34" s="4">
        <v>0</v>
      </c>
      <c r="F34" s="4"/>
      <c r="G34" s="4"/>
      <c r="H34" s="7">
        <v>34.677</v>
      </c>
      <c r="I34" s="7">
        <v>16.414999999999999</v>
      </c>
      <c r="J34" s="7">
        <v>18.262</v>
      </c>
      <c r="K34" s="7">
        <v>98.918000000000006</v>
      </c>
      <c r="L34" s="7">
        <v>42.935000000000002</v>
      </c>
      <c r="M34" s="7">
        <v>55.983000000000004</v>
      </c>
      <c r="N34" s="7">
        <v>30.1</v>
      </c>
      <c r="O34" s="7">
        <v>15.9</v>
      </c>
      <c r="P34" s="7">
        <v>14.200000000000001</v>
      </c>
      <c r="Q34" s="7">
        <v>100.1</v>
      </c>
      <c r="R34" s="7">
        <v>56</v>
      </c>
      <c r="S34" s="7">
        <v>44.099999999999994</v>
      </c>
      <c r="T34" s="7">
        <v>80.725000000000009</v>
      </c>
      <c r="U34" s="16">
        <v>0.16666666666666666</v>
      </c>
      <c r="V34" s="16">
        <v>0</v>
      </c>
      <c r="W34" s="16">
        <v>19.674999999999997</v>
      </c>
      <c r="Y34" s="34"/>
      <c r="AA34" s="24"/>
      <c r="AB34" s="27"/>
    </row>
    <row r="35" spans="1:53" x14ac:dyDescent="0.25">
      <c r="A35" s="3" t="s">
        <v>99</v>
      </c>
      <c r="B35" s="4"/>
      <c r="C35" s="4"/>
      <c r="D35" s="4"/>
      <c r="E35" s="4"/>
      <c r="F35" s="4"/>
      <c r="G35" s="4"/>
      <c r="H35" s="7">
        <v>33.860999999999997</v>
      </c>
      <c r="I35" s="7">
        <v>17.152999999999999</v>
      </c>
      <c r="J35" s="7">
        <v>16.707999999999998</v>
      </c>
      <c r="K35" s="7">
        <v>97.971000000000004</v>
      </c>
      <c r="L35" s="7">
        <v>48.082999999999998</v>
      </c>
      <c r="M35" s="7">
        <v>49.888000000000005</v>
      </c>
      <c r="N35" s="7">
        <v>30.4</v>
      </c>
      <c r="O35" s="7">
        <v>16.7</v>
      </c>
      <c r="P35" s="7">
        <v>13.7</v>
      </c>
      <c r="Q35" s="7">
        <v>100.1</v>
      </c>
      <c r="R35" s="7">
        <v>58.7</v>
      </c>
      <c r="S35" s="7">
        <v>41.399999999999991</v>
      </c>
      <c r="T35" s="7">
        <v>83.995833333333337</v>
      </c>
      <c r="U35" s="16">
        <v>0.20833333333333334</v>
      </c>
      <c r="V35" s="16">
        <v>0</v>
      </c>
      <c r="W35" s="16">
        <v>20.245454545454542</v>
      </c>
      <c r="Y35" s="34"/>
      <c r="AA35" s="24"/>
    </row>
    <row r="36" spans="1:53" x14ac:dyDescent="0.25">
      <c r="A36" s="3" t="s">
        <v>100</v>
      </c>
      <c r="B36" s="35"/>
      <c r="C36" s="35"/>
      <c r="D36" s="35"/>
      <c r="E36" s="35"/>
      <c r="F36" s="35"/>
      <c r="G36" s="35"/>
      <c r="H36" s="7">
        <v>32.277999999999999</v>
      </c>
      <c r="I36" s="7">
        <v>17.152999999999999</v>
      </c>
      <c r="J36" s="7">
        <v>15.125</v>
      </c>
      <c r="K36" s="7">
        <v>97.706000000000003</v>
      </c>
      <c r="L36" s="7">
        <v>47.814999999999998</v>
      </c>
      <c r="M36" s="7">
        <v>49.891000000000005</v>
      </c>
      <c r="N36" s="7">
        <v>28.4</v>
      </c>
      <c r="O36" s="7">
        <v>18.7</v>
      </c>
      <c r="P36" s="7">
        <v>9.6999999999999993</v>
      </c>
      <c r="Q36" s="7">
        <v>97.7</v>
      </c>
      <c r="R36" s="7">
        <v>62.7</v>
      </c>
      <c r="S36" s="7">
        <v>35</v>
      </c>
      <c r="T36" s="7">
        <v>85.566666666666663</v>
      </c>
      <c r="U36" s="16">
        <v>8.3333333333333329E-2</v>
      </c>
      <c r="V36" s="16">
        <v>0</v>
      </c>
      <c r="W36" s="16">
        <v>19.095833333333335</v>
      </c>
      <c r="Y36" s="34"/>
      <c r="AA36" s="24"/>
    </row>
    <row r="37" spans="1:53" x14ac:dyDescent="0.25">
      <c r="A37" s="3" t="s">
        <v>101</v>
      </c>
      <c r="B37" s="35"/>
      <c r="C37" s="35"/>
      <c r="D37" s="35"/>
      <c r="E37" s="35"/>
      <c r="F37" s="35"/>
      <c r="G37" s="35"/>
      <c r="H37" s="7">
        <v>31.995999999999999</v>
      </c>
      <c r="I37" s="7">
        <v>16.701000000000001</v>
      </c>
      <c r="J37" s="7">
        <v>15.294999999999998</v>
      </c>
      <c r="K37" s="7">
        <v>99.274000000000001</v>
      </c>
      <c r="L37" s="7">
        <v>50.988</v>
      </c>
      <c r="M37" s="7">
        <v>48.286000000000001</v>
      </c>
      <c r="N37" s="7">
        <v>27.6</v>
      </c>
      <c r="O37" s="7">
        <v>16.5</v>
      </c>
      <c r="P37" s="7">
        <v>11.100000000000001</v>
      </c>
      <c r="Q37" s="7">
        <v>100.1</v>
      </c>
      <c r="R37" s="7">
        <v>66.599999999999994</v>
      </c>
      <c r="S37" s="7">
        <v>33.5</v>
      </c>
      <c r="T37" s="7">
        <v>87.174999999999997</v>
      </c>
      <c r="U37" s="16">
        <v>8.3333333333333329E-2</v>
      </c>
      <c r="V37" s="16">
        <v>0</v>
      </c>
      <c r="W37" s="16">
        <v>19.139130434782611</v>
      </c>
      <c r="Y37" s="34"/>
      <c r="AA37" s="24"/>
    </row>
    <row r="38" spans="1:53" x14ac:dyDescent="0.25">
      <c r="A38" s="3" t="s">
        <v>102</v>
      </c>
      <c r="B38" s="35"/>
      <c r="C38" s="35"/>
      <c r="D38" s="35"/>
      <c r="E38" s="35"/>
      <c r="F38" s="35"/>
      <c r="G38" s="35"/>
      <c r="H38" s="7">
        <v>42.267000000000003</v>
      </c>
      <c r="I38" s="7">
        <v>16.914999999999999</v>
      </c>
      <c r="J38" s="7">
        <v>25.352000000000004</v>
      </c>
      <c r="K38" s="7">
        <v>99.272000000000006</v>
      </c>
      <c r="L38" s="7">
        <v>27.57</v>
      </c>
      <c r="M38" s="7">
        <v>71.701999999999998</v>
      </c>
      <c r="N38" s="7">
        <v>30.9</v>
      </c>
      <c r="O38" s="7">
        <v>17</v>
      </c>
      <c r="P38" s="7">
        <v>13.899999999999999</v>
      </c>
      <c r="Q38" s="7">
        <v>100.1</v>
      </c>
      <c r="R38" s="7">
        <v>55.9</v>
      </c>
      <c r="S38" s="7">
        <v>44.199999999999996</v>
      </c>
      <c r="T38" s="7">
        <v>82.225000000000009</v>
      </c>
      <c r="U38" s="16">
        <v>0</v>
      </c>
      <c r="V38" s="16">
        <v>0</v>
      </c>
      <c r="W38" s="16">
        <v>20.421052631578949</v>
      </c>
      <c r="Y38" s="34"/>
      <c r="AA38" s="24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x14ac:dyDescent="0.25">
      <c r="A39" s="3" t="s">
        <v>103</v>
      </c>
      <c r="B39" s="35"/>
      <c r="C39" s="35"/>
      <c r="D39" s="35"/>
      <c r="E39" s="35"/>
      <c r="F39" s="35"/>
      <c r="G39" s="35"/>
      <c r="H39" s="7">
        <v>34.624000000000002</v>
      </c>
      <c r="I39" s="7">
        <v>18.318999999999999</v>
      </c>
      <c r="J39" s="7">
        <v>16.305000000000003</v>
      </c>
      <c r="K39" s="7">
        <v>98.378</v>
      </c>
      <c r="L39" s="7">
        <v>47.146000000000001</v>
      </c>
      <c r="M39" s="7">
        <v>51.231999999999999</v>
      </c>
      <c r="N39" s="7">
        <v>31.6</v>
      </c>
      <c r="O39" s="7">
        <v>18.2</v>
      </c>
      <c r="P39" s="7">
        <v>13.400000000000002</v>
      </c>
      <c r="Q39" s="7">
        <v>100.1</v>
      </c>
      <c r="R39" s="7">
        <v>59.1</v>
      </c>
      <c r="S39" s="7">
        <v>40.999999999999993</v>
      </c>
      <c r="T39" s="7">
        <v>85.8125</v>
      </c>
      <c r="U39" s="16">
        <v>0.20833333333333334</v>
      </c>
      <c r="V39" s="16">
        <v>0</v>
      </c>
      <c r="W39" s="16">
        <v>20.88636363636363</v>
      </c>
      <c r="Y39" s="34"/>
      <c r="AA39" s="24"/>
    </row>
    <row r="40" spans="1:53" x14ac:dyDescent="0.25">
      <c r="A40" s="3" t="s">
        <v>104</v>
      </c>
      <c r="B40" s="35"/>
      <c r="C40" s="35"/>
      <c r="D40" s="35"/>
      <c r="E40" s="35"/>
      <c r="F40" s="35"/>
      <c r="G40" s="35"/>
      <c r="H40" s="7">
        <v>34.835999999999999</v>
      </c>
      <c r="I40" s="7">
        <v>16.963000000000001</v>
      </c>
      <c r="J40" s="7">
        <v>17.872999999999998</v>
      </c>
      <c r="K40" s="7">
        <v>93.5</v>
      </c>
      <c r="L40" s="7">
        <v>41.747</v>
      </c>
      <c r="M40" s="7">
        <v>51.753</v>
      </c>
      <c r="N40" s="7">
        <v>27.1</v>
      </c>
      <c r="O40" s="7">
        <v>17.399999999999999</v>
      </c>
      <c r="P40" s="7">
        <v>9.7000000000000028</v>
      </c>
      <c r="Q40" s="7">
        <v>95.3</v>
      </c>
      <c r="R40" s="7">
        <v>62.5</v>
      </c>
      <c r="S40" s="7">
        <v>32.799999999999997</v>
      </c>
      <c r="T40" s="7">
        <v>81.754166666666677</v>
      </c>
      <c r="U40" s="16">
        <v>8.3333333333333329E-2</v>
      </c>
      <c r="V40" s="16">
        <v>0</v>
      </c>
      <c r="W40" s="16">
        <v>17.554166666666664</v>
      </c>
      <c r="Y40" s="34"/>
      <c r="AA40" s="24"/>
    </row>
    <row r="41" spans="1:53" x14ac:dyDescent="0.25">
      <c r="A41" s="3" t="s">
        <v>105</v>
      </c>
      <c r="B41" s="35">
        <v>0</v>
      </c>
      <c r="C41" s="35"/>
      <c r="D41" s="35"/>
      <c r="E41" s="35">
        <v>0</v>
      </c>
      <c r="F41" s="35"/>
      <c r="G41" s="35"/>
      <c r="H41" s="7">
        <v>33.183</v>
      </c>
      <c r="I41" s="7">
        <v>14.242000000000001</v>
      </c>
      <c r="J41" s="7">
        <v>18.940999999999999</v>
      </c>
      <c r="K41" s="7">
        <v>96.257999999999996</v>
      </c>
      <c r="L41" s="7">
        <v>45.027000000000001</v>
      </c>
      <c r="M41" s="7">
        <v>51.230999999999995</v>
      </c>
      <c r="N41" s="7">
        <v>28.2</v>
      </c>
      <c r="O41" s="7">
        <v>15.7</v>
      </c>
      <c r="P41" s="7">
        <v>12.5</v>
      </c>
      <c r="Q41" s="7">
        <v>92.3</v>
      </c>
      <c r="R41" s="7">
        <v>57.8</v>
      </c>
      <c r="S41" s="7">
        <v>34.5</v>
      </c>
      <c r="T41" s="7">
        <v>77.674999999999983</v>
      </c>
      <c r="U41" s="16">
        <v>0.375</v>
      </c>
      <c r="V41" s="16">
        <v>0</v>
      </c>
      <c r="W41" s="16">
        <v>17.254166666666666</v>
      </c>
      <c r="Y41" s="34"/>
      <c r="AA41" s="24"/>
    </row>
    <row r="42" spans="1:53" x14ac:dyDescent="0.25">
      <c r="A42" s="3" t="s">
        <v>106</v>
      </c>
      <c r="B42" s="35"/>
      <c r="C42" s="35"/>
      <c r="D42" s="35"/>
      <c r="E42" s="35"/>
      <c r="F42" s="35"/>
      <c r="G42" s="35"/>
      <c r="H42" s="7">
        <v>29.065000000000001</v>
      </c>
      <c r="I42" s="7">
        <v>15.484999999999999</v>
      </c>
      <c r="J42" s="7">
        <v>13.580000000000002</v>
      </c>
      <c r="K42" s="7">
        <v>97.349000000000004</v>
      </c>
      <c r="L42" s="7">
        <v>57.347999999999999</v>
      </c>
      <c r="M42" s="7">
        <v>40.001000000000005</v>
      </c>
      <c r="N42" s="7">
        <v>26.2</v>
      </c>
      <c r="O42" s="7">
        <v>16.3</v>
      </c>
      <c r="P42" s="7">
        <v>9.8999999999999986</v>
      </c>
      <c r="Q42" s="7">
        <v>96.5</v>
      </c>
      <c r="R42" s="7">
        <v>69.099999999999994</v>
      </c>
      <c r="S42" s="7">
        <v>27.400000000000006</v>
      </c>
      <c r="T42" s="7">
        <v>83.295833333333334</v>
      </c>
      <c r="U42" s="16">
        <v>0.625</v>
      </c>
      <c r="V42" s="16">
        <v>8.3333333333333332E-3</v>
      </c>
      <c r="W42" s="16">
        <v>18.420833333333331</v>
      </c>
      <c r="Y42" s="34"/>
      <c r="AA42" s="24"/>
    </row>
    <row r="43" spans="1:53" x14ac:dyDescent="0.25">
      <c r="A43" s="3" t="s">
        <v>107</v>
      </c>
      <c r="B43" s="4"/>
      <c r="C43" s="4"/>
      <c r="D43" s="4"/>
      <c r="E43" s="4"/>
      <c r="F43" s="4"/>
      <c r="G43" s="4"/>
      <c r="H43" s="7">
        <v>23.088000000000001</v>
      </c>
      <c r="I43" s="7">
        <v>14.625</v>
      </c>
      <c r="J43" s="7">
        <v>8.463000000000001</v>
      </c>
      <c r="K43" s="7">
        <v>98.308000000000007</v>
      </c>
      <c r="L43" s="7">
        <v>63.8</v>
      </c>
      <c r="M43" s="7">
        <v>34.50800000000001</v>
      </c>
      <c r="N43" s="7">
        <v>20</v>
      </c>
      <c r="O43" s="7">
        <v>14.4</v>
      </c>
      <c r="P43" s="7">
        <v>5.6</v>
      </c>
      <c r="Q43" s="7">
        <v>100.1</v>
      </c>
      <c r="R43" s="7">
        <v>76.7</v>
      </c>
      <c r="S43" s="7">
        <v>23.399999999999991</v>
      </c>
      <c r="T43" s="7">
        <v>89.629166666666649</v>
      </c>
      <c r="U43" s="16">
        <v>0.16666666666666666</v>
      </c>
      <c r="V43" s="16">
        <v>0.19583333333333333</v>
      </c>
      <c r="W43" s="16">
        <v>14.799999999999995</v>
      </c>
      <c r="Y43" s="34"/>
      <c r="AA43" s="24"/>
    </row>
    <row r="44" spans="1:53" x14ac:dyDescent="0.25">
      <c r="A44" s="3" t="s">
        <v>108</v>
      </c>
      <c r="B44" s="4"/>
      <c r="C44" s="4"/>
      <c r="D44" s="4"/>
      <c r="E44" s="4"/>
      <c r="F44" s="4"/>
      <c r="G44" s="4"/>
      <c r="H44" s="7">
        <v>29.84</v>
      </c>
      <c r="I44" s="7">
        <v>13.161</v>
      </c>
      <c r="J44" s="7">
        <v>16.679000000000002</v>
      </c>
      <c r="K44" s="7">
        <v>97.963999999999999</v>
      </c>
      <c r="L44" s="7">
        <v>49.201999999999998</v>
      </c>
      <c r="M44" s="7">
        <v>48.762</v>
      </c>
      <c r="N44" s="7">
        <v>25</v>
      </c>
      <c r="O44" s="7">
        <v>14.2</v>
      </c>
      <c r="P44" s="7">
        <v>10.8</v>
      </c>
      <c r="Q44" s="7">
        <v>98</v>
      </c>
      <c r="R44" s="7">
        <v>68.8</v>
      </c>
      <c r="S44" s="7">
        <v>29.200000000000003</v>
      </c>
      <c r="T44" s="7">
        <v>85.716666666666654</v>
      </c>
      <c r="U44" s="16">
        <v>0</v>
      </c>
      <c r="V44" s="16">
        <v>0</v>
      </c>
      <c r="W44" s="16">
        <v>16.729166666666668</v>
      </c>
      <c r="Y44" s="34"/>
      <c r="AA44" s="24"/>
    </row>
    <row r="45" spans="1:53" x14ac:dyDescent="0.25">
      <c r="A45" s="3" t="s">
        <v>109</v>
      </c>
      <c r="B45" s="4"/>
      <c r="C45" s="4"/>
      <c r="D45" s="4"/>
      <c r="E45" s="4"/>
      <c r="F45" s="4"/>
      <c r="G45" s="4"/>
      <c r="H45" s="7">
        <v>33.887</v>
      </c>
      <c r="I45" s="7">
        <v>17.225000000000001</v>
      </c>
      <c r="J45" s="7">
        <v>16.661999999999999</v>
      </c>
      <c r="K45" s="7">
        <v>98.63</v>
      </c>
      <c r="L45" s="7">
        <v>43.514000000000003</v>
      </c>
      <c r="M45" s="7">
        <v>55.115999999999993</v>
      </c>
      <c r="N45" s="7">
        <v>30.4</v>
      </c>
      <c r="O45" s="7">
        <v>15.7</v>
      </c>
      <c r="P45" s="7">
        <v>14.7</v>
      </c>
      <c r="Q45" s="7">
        <v>100.1</v>
      </c>
      <c r="R45" s="7">
        <v>62.1</v>
      </c>
      <c r="S45" s="7">
        <v>37.999999999999993</v>
      </c>
      <c r="T45" s="7">
        <v>84.341666666666654</v>
      </c>
      <c r="U45" s="16">
        <v>0</v>
      </c>
      <c r="V45" s="16">
        <v>0</v>
      </c>
      <c r="W45" s="16">
        <v>20.688235294117646</v>
      </c>
      <c r="Y45" s="34"/>
      <c r="AA45" s="24"/>
    </row>
    <row r="46" spans="1:53" x14ac:dyDescent="0.25">
      <c r="A46" s="3" t="s">
        <v>110</v>
      </c>
      <c r="B46" s="4"/>
      <c r="C46" s="4"/>
      <c r="D46" s="4"/>
      <c r="E46" s="4"/>
      <c r="F46" s="4"/>
      <c r="G46" s="4"/>
      <c r="H46" s="7">
        <v>32.639000000000003</v>
      </c>
      <c r="I46" s="7">
        <v>18.509</v>
      </c>
      <c r="J46" s="7">
        <v>14.130000000000003</v>
      </c>
      <c r="K46" s="7">
        <v>98.93</v>
      </c>
      <c r="L46" s="7">
        <v>50.325000000000003</v>
      </c>
      <c r="M46" s="7">
        <v>48.605000000000004</v>
      </c>
      <c r="N46" s="7">
        <v>28.3</v>
      </c>
      <c r="O46" s="7">
        <v>19.2</v>
      </c>
      <c r="P46" s="7">
        <v>9.1000000000000014</v>
      </c>
      <c r="Q46" s="7">
        <v>100.1</v>
      </c>
      <c r="R46" s="7">
        <v>69</v>
      </c>
      <c r="S46" s="7">
        <v>31.099999999999994</v>
      </c>
      <c r="T46" s="7">
        <v>88.841666666666654</v>
      </c>
      <c r="U46" s="16">
        <v>0</v>
      </c>
      <c r="V46" s="16">
        <v>0</v>
      </c>
      <c r="W46" s="16">
        <v>20.668181818181814</v>
      </c>
      <c r="Y46" s="34"/>
      <c r="AA46" s="24"/>
    </row>
    <row r="47" spans="1:53" x14ac:dyDescent="0.25">
      <c r="A47" s="3" t="s">
        <v>111</v>
      </c>
      <c r="B47" s="4"/>
      <c r="C47" s="4"/>
      <c r="D47" s="4"/>
      <c r="E47" s="4"/>
      <c r="F47" s="4"/>
      <c r="G47" s="4"/>
      <c r="H47" s="7">
        <v>35.502000000000002</v>
      </c>
      <c r="I47" s="7">
        <v>18.247</v>
      </c>
      <c r="J47" s="7">
        <v>17.255000000000003</v>
      </c>
      <c r="K47" s="7">
        <v>98.94</v>
      </c>
      <c r="L47" s="7">
        <v>45.463999999999999</v>
      </c>
      <c r="M47" s="7">
        <v>53.475999999999999</v>
      </c>
      <c r="N47" s="7">
        <v>31.8</v>
      </c>
      <c r="O47" s="7">
        <v>18.7</v>
      </c>
      <c r="P47" s="7">
        <v>13.100000000000001</v>
      </c>
      <c r="Q47" s="7">
        <v>100.1</v>
      </c>
      <c r="R47" s="7">
        <v>62.8</v>
      </c>
      <c r="S47" s="7">
        <v>37.299999999999997</v>
      </c>
      <c r="T47" s="7">
        <v>84.029166666666669</v>
      </c>
      <c r="U47" s="16">
        <v>1.9166666666666667</v>
      </c>
      <c r="V47" s="16">
        <v>0</v>
      </c>
      <c r="W47" s="16">
        <v>22.266666666666669</v>
      </c>
      <c r="Y47" s="34"/>
      <c r="AA47" s="24"/>
    </row>
    <row r="48" spans="1:53" x14ac:dyDescent="0.25">
      <c r="A48" s="3" t="s">
        <v>112</v>
      </c>
      <c r="B48" s="4">
        <v>0</v>
      </c>
      <c r="C48" s="4"/>
      <c r="D48" s="4"/>
      <c r="E48" s="4">
        <v>0</v>
      </c>
      <c r="F48" s="4"/>
      <c r="G48" s="4"/>
      <c r="H48" s="7">
        <v>31.077000000000002</v>
      </c>
      <c r="I48" s="7">
        <v>16.606000000000002</v>
      </c>
      <c r="J48" s="7">
        <v>14.471</v>
      </c>
      <c r="K48" s="7">
        <v>97.709000000000003</v>
      </c>
      <c r="L48" s="7">
        <v>55.537999999999997</v>
      </c>
      <c r="M48" s="7">
        <v>42.171000000000006</v>
      </c>
      <c r="N48" s="7">
        <v>25.2</v>
      </c>
      <c r="O48" s="7">
        <v>17.5</v>
      </c>
      <c r="P48" s="7">
        <v>7.6999999999999993</v>
      </c>
      <c r="Q48" s="7">
        <v>100.1</v>
      </c>
      <c r="R48" s="7">
        <v>79.2</v>
      </c>
      <c r="S48" s="7">
        <v>20.899999999999991</v>
      </c>
      <c r="T48" s="7">
        <v>90.654166666666654</v>
      </c>
      <c r="U48" s="16">
        <v>0.41666666666666669</v>
      </c>
      <c r="V48" s="16">
        <v>0.64166666666666672</v>
      </c>
      <c r="W48" s="16">
        <v>19.777272727272727</v>
      </c>
      <c r="Y48" s="34"/>
      <c r="AA48" s="24"/>
    </row>
    <row r="49" spans="1:38" x14ac:dyDescent="0.25">
      <c r="A49" s="3" t="s">
        <v>113</v>
      </c>
      <c r="B49" s="4"/>
      <c r="C49" s="4"/>
      <c r="D49" s="4"/>
      <c r="E49" s="4"/>
      <c r="F49" s="4"/>
      <c r="G49" s="4"/>
      <c r="H49" s="7">
        <v>28.468</v>
      </c>
      <c r="I49" s="7">
        <v>13.425000000000001</v>
      </c>
      <c r="J49" s="7">
        <v>15.042999999999999</v>
      </c>
      <c r="K49" s="7">
        <v>94.5</v>
      </c>
      <c r="L49" s="7">
        <v>43.973999999999997</v>
      </c>
      <c r="M49" s="7">
        <v>50.526000000000003</v>
      </c>
      <c r="N49" s="7">
        <v>23.1</v>
      </c>
      <c r="O49" s="7">
        <v>15.1</v>
      </c>
      <c r="P49" s="7">
        <v>8.0000000000000018</v>
      </c>
      <c r="Q49" s="7">
        <v>86.6</v>
      </c>
      <c r="R49" s="7">
        <v>63</v>
      </c>
      <c r="S49" s="7">
        <v>23.599999999999994</v>
      </c>
      <c r="T49" s="7">
        <v>76.09999999999998</v>
      </c>
      <c r="U49" s="16">
        <v>0</v>
      </c>
      <c r="V49" s="16">
        <v>0</v>
      </c>
      <c r="W49" s="16">
        <v>14.670833333333333</v>
      </c>
      <c r="Y49" s="34"/>
      <c r="AA49" s="24"/>
    </row>
    <row r="50" spans="1:38" x14ac:dyDescent="0.25">
      <c r="A50" s="3" t="s">
        <v>114</v>
      </c>
      <c r="B50" s="4"/>
      <c r="C50" s="4"/>
      <c r="D50" s="4"/>
      <c r="E50" s="4"/>
      <c r="F50" s="4"/>
      <c r="G50" s="4"/>
      <c r="H50" s="7">
        <v>33.000999999999998</v>
      </c>
      <c r="I50" s="7">
        <v>17.414999999999999</v>
      </c>
      <c r="J50" s="7">
        <v>15.585999999999999</v>
      </c>
      <c r="K50" s="7">
        <v>96.341999999999999</v>
      </c>
      <c r="L50" s="7">
        <v>43.148000000000003</v>
      </c>
      <c r="M50" s="7">
        <v>53.193999999999996</v>
      </c>
      <c r="N50" s="7">
        <v>27.5</v>
      </c>
      <c r="O50" s="7">
        <v>17.600000000000001</v>
      </c>
      <c r="P50" s="7">
        <v>9.8999999999999986</v>
      </c>
      <c r="Q50" s="7">
        <v>98.3</v>
      </c>
      <c r="R50" s="7">
        <v>67.400000000000006</v>
      </c>
      <c r="S50" s="7">
        <v>30.899999999999991</v>
      </c>
      <c r="T50" s="7">
        <v>86.270833333333329</v>
      </c>
      <c r="U50" s="16">
        <v>0</v>
      </c>
      <c r="V50" s="16">
        <v>0</v>
      </c>
      <c r="W50" s="16">
        <v>18.762500000000003</v>
      </c>
      <c r="Y50" s="34"/>
      <c r="AA50" s="24"/>
    </row>
    <row r="51" spans="1:38" x14ac:dyDescent="0.25">
      <c r="A51" s="3" t="s">
        <v>115</v>
      </c>
      <c r="B51" s="4"/>
      <c r="C51" s="4"/>
      <c r="D51" s="4"/>
      <c r="E51" s="4"/>
      <c r="F51" s="4"/>
      <c r="G51" s="4"/>
      <c r="H51" s="7">
        <v>34.42</v>
      </c>
      <c r="I51" s="7">
        <v>18.66</v>
      </c>
      <c r="J51" s="7">
        <v>15.760000000000002</v>
      </c>
      <c r="K51" s="7">
        <v>98.13</v>
      </c>
      <c r="L51" s="7">
        <v>51.03</v>
      </c>
      <c r="M51" s="7">
        <v>47.099999999999994</v>
      </c>
      <c r="N51" s="7">
        <v>29.8</v>
      </c>
      <c r="O51" s="7">
        <v>18.7</v>
      </c>
      <c r="P51" s="7">
        <v>11.100000000000001</v>
      </c>
      <c r="Q51" s="7">
        <v>100.1</v>
      </c>
      <c r="R51" s="7">
        <v>71.900000000000006</v>
      </c>
      <c r="S51" s="7">
        <v>28.199999999999989</v>
      </c>
      <c r="T51" s="7">
        <v>89.958333333333357</v>
      </c>
      <c r="U51" s="16">
        <v>4.1666666666666664E-2</v>
      </c>
      <c r="V51" s="16">
        <v>9.1666666666666674E-2</v>
      </c>
      <c r="W51" s="16">
        <v>21.390476190476186</v>
      </c>
      <c r="Y51" s="34"/>
      <c r="AA51" s="24"/>
    </row>
    <row r="52" spans="1:38" x14ac:dyDescent="0.25">
      <c r="A52" s="3" t="s">
        <v>116</v>
      </c>
      <c r="B52" s="4"/>
      <c r="C52" s="4"/>
      <c r="D52" s="4"/>
      <c r="E52" s="4"/>
      <c r="F52" s="4"/>
      <c r="G52" s="4"/>
      <c r="H52" s="7">
        <v>21.31</v>
      </c>
      <c r="I52" s="7">
        <v>15.07</v>
      </c>
      <c r="J52" s="7">
        <v>6.2399999999999984</v>
      </c>
      <c r="K52" s="7">
        <v>98</v>
      </c>
      <c r="L52" s="7">
        <v>74.36</v>
      </c>
      <c r="M52" s="7">
        <v>23.64</v>
      </c>
      <c r="N52" s="7">
        <v>21.1</v>
      </c>
      <c r="O52" s="7">
        <v>15.5</v>
      </c>
      <c r="P52" s="7">
        <v>5.6000000000000014</v>
      </c>
      <c r="Q52" s="7">
        <v>100.1</v>
      </c>
      <c r="R52" s="7">
        <v>80.3</v>
      </c>
      <c r="S52" s="7">
        <v>19.799999999999997</v>
      </c>
      <c r="T52" s="7">
        <v>92.36666666666666</v>
      </c>
      <c r="U52" s="16">
        <v>4.1666666666666664E-2</v>
      </c>
      <c r="V52" s="16">
        <v>0.8666666666666667</v>
      </c>
      <c r="W52" s="16">
        <v>16.671428571428571</v>
      </c>
      <c r="Y52" s="34"/>
      <c r="AA52" s="24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s="3" t="s">
        <v>117</v>
      </c>
      <c r="B53" s="4"/>
      <c r="C53" s="4"/>
      <c r="D53" s="4"/>
      <c r="E53" s="4"/>
      <c r="F53" s="4"/>
      <c r="G53" s="4"/>
      <c r="H53" s="7">
        <v>33.130000000000003</v>
      </c>
      <c r="I53" s="7">
        <v>12.97</v>
      </c>
      <c r="J53" s="7">
        <v>20.160000000000004</v>
      </c>
      <c r="K53" s="7">
        <v>87.2</v>
      </c>
      <c r="L53" s="7">
        <v>38.869999999999997</v>
      </c>
      <c r="M53" s="7">
        <v>48.330000000000005</v>
      </c>
      <c r="N53" s="7">
        <v>26.2</v>
      </c>
      <c r="O53" s="7">
        <v>13.6</v>
      </c>
      <c r="P53" s="7">
        <v>12.6</v>
      </c>
      <c r="Q53" s="7">
        <v>93.8</v>
      </c>
      <c r="R53" s="7">
        <v>55.5</v>
      </c>
      <c r="S53" s="7">
        <v>38.299999999999997</v>
      </c>
      <c r="T53" s="7">
        <v>72.979166666666657</v>
      </c>
      <c r="U53" s="16">
        <v>0</v>
      </c>
      <c r="V53" s="16">
        <v>0</v>
      </c>
      <c r="W53" s="16">
        <v>13.487499999999999</v>
      </c>
      <c r="Y53" s="34"/>
      <c r="AA53" s="24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8" x14ac:dyDescent="0.25">
      <c r="A54" s="3" t="s">
        <v>118</v>
      </c>
      <c r="B54" s="4"/>
      <c r="C54" s="4"/>
      <c r="D54" s="4"/>
      <c r="E54" s="4"/>
      <c r="F54" s="4"/>
      <c r="G54" s="4"/>
      <c r="H54" s="7">
        <v>33.57</v>
      </c>
      <c r="I54" s="7">
        <v>15.08</v>
      </c>
      <c r="J54" s="7">
        <v>18.490000000000002</v>
      </c>
      <c r="K54" s="7">
        <v>96.25</v>
      </c>
      <c r="L54" s="7">
        <v>36.39</v>
      </c>
      <c r="M54" s="7">
        <v>59.86</v>
      </c>
      <c r="N54" s="7">
        <v>27.1</v>
      </c>
      <c r="O54" s="7">
        <v>14.6</v>
      </c>
      <c r="P54" s="7">
        <v>12.500000000000002</v>
      </c>
      <c r="Q54" s="7">
        <v>99.8</v>
      </c>
      <c r="R54" s="7">
        <v>52.5</v>
      </c>
      <c r="S54" s="7">
        <v>47.3</v>
      </c>
      <c r="T54" s="7">
        <v>77.2</v>
      </c>
      <c r="U54" s="16">
        <v>8.3333333333333329E-2</v>
      </c>
      <c r="V54" s="16">
        <v>0</v>
      </c>
      <c r="W54" s="16">
        <v>15.754166666666668</v>
      </c>
      <c r="Y54" s="34"/>
      <c r="AA54" s="24"/>
    </row>
    <row r="55" spans="1:38" x14ac:dyDescent="0.25">
      <c r="A55" s="3" t="s">
        <v>119</v>
      </c>
      <c r="B55" s="4">
        <v>0</v>
      </c>
      <c r="C55" s="4"/>
      <c r="D55" s="4"/>
      <c r="E55" s="4">
        <v>0</v>
      </c>
      <c r="F55" s="4"/>
      <c r="G55" s="4"/>
      <c r="H55" s="7">
        <v>37.5</v>
      </c>
      <c r="I55" s="7">
        <v>15.07</v>
      </c>
      <c r="J55" s="7">
        <v>22.43</v>
      </c>
      <c r="K55" s="7">
        <v>98.3</v>
      </c>
      <c r="L55" s="7">
        <v>28.49</v>
      </c>
      <c r="M55" s="7">
        <v>69.81</v>
      </c>
      <c r="N55" s="7">
        <v>28.3</v>
      </c>
      <c r="O55" s="7">
        <v>15.1</v>
      </c>
      <c r="P55" s="7">
        <v>13.200000000000001</v>
      </c>
      <c r="Q55" s="7">
        <v>98.8</v>
      </c>
      <c r="R55" s="7">
        <v>45.5</v>
      </c>
      <c r="S55" s="7">
        <v>53.3</v>
      </c>
      <c r="T55" s="7">
        <v>77.241666666666688</v>
      </c>
      <c r="U55" s="16">
        <v>4.1666666666666664E-2</v>
      </c>
      <c r="V55" s="16">
        <v>0</v>
      </c>
      <c r="W55" s="16">
        <v>16.591666666666665</v>
      </c>
      <c r="Y55" s="34"/>
      <c r="AA55" s="24"/>
    </row>
    <row r="56" spans="1:38" x14ac:dyDescent="0.25">
      <c r="A56" s="3" t="s">
        <v>120</v>
      </c>
      <c r="B56" s="4"/>
      <c r="C56" s="4"/>
      <c r="D56" s="4"/>
      <c r="E56" s="4"/>
      <c r="F56" s="4"/>
      <c r="G56" s="4"/>
      <c r="H56" s="7">
        <v>35.96</v>
      </c>
      <c r="I56" s="7">
        <v>16.66</v>
      </c>
      <c r="J56" s="7">
        <v>19.3</v>
      </c>
      <c r="K56" s="7">
        <v>98.17</v>
      </c>
      <c r="L56" s="7">
        <v>41.48</v>
      </c>
      <c r="M56" s="7">
        <v>56.690000000000005</v>
      </c>
      <c r="N56" s="7">
        <v>27.1</v>
      </c>
      <c r="O56" s="7">
        <v>16.7</v>
      </c>
      <c r="P56" s="7">
        <v>10.400000000000002</v>
      </c>
      <c r="Q56" s="7">
        <v>98.9</v>
      </c>
      <c r="R56" s="7">
        <v>61.8</v>
      </c>
      <c r="S56" s="7">
        <v>37.100000000000009</v>
      </c>
      <c r="T56" s="7">
        <v>84.391666666666666</v>
      </c>
      <c r="U56" s="16">
        <v>0</v>
      </c>
      <c r="V56" s="16">
        <v>0</v>
      </c>
      <c r="W56" s="16">
        <v>18.291666666666664</v>
      </c>
      <c r="Y56" s="34"/>
      <c r="AA56" s="24"/>
    </row>
    <row r="57" spans="1:38" x14ac:dyDescent="0.25">
      <c r="A57" s="3" t="s">
        <v>121</v>
      </c>
      <c r="B57" s="36"/>
      <c r="C57" s="36"/>
      <c r="D57" s="36"/>
      <c r="E57" s="36"/>
      <c r="F57" s="36"/>
      <c r="G57" s="36"/>
      <c r="H57" s="7">
        <v>37.11</v>
      </c>
      <c r="I57" s="7">
        <v>18.88</v>
      </c>
      <c r="J57" s="7">
        <v>18.23</v>
      </c>
      <c r="K57" s="7">
        <v>99.72</v>
      </c>
      <c r="L57" s="7">
        <v>44.35</v>
      </c>
      <c r="M57" s="7">
        <v>55.37</v>
      </c>
      <c r="N57" s="7">
        <v>29.4</v>
      </c>
      <c r="O57" s="7">
        <v>18.8</v>
      </c>
      <c r="P57" s="7">
        <v>10.599999999999998</v>
      </c>
      <c r="Q57" s="7">
        <v>99.9</v>
      </c>
      <c r="R57" s="7">
        <v>63.9</v>
      </c>
      <c r="S57" s="7">
        <v>36.000000000000007</v>
      </c>
      <c r="T57" s="7">
        <v>85.141666666666666</v>
      </c>
      <c r="U57" s="16">
        <v>0</v>
      </c>
      <c r="V57" s="16">
        <v>0</v>
      </c>
      <c r="W57" s="16">
        <v>20.554166666666664</v>
      </c>
      <c r="Y57" s="34"/>
      <c r="AA57" s="24"/>
    </row>
    <row r="58" spans="1:38" x14ac:dyDescent="0.25">
      <c r="A58" s="3" t="s">
        <v>122</v>
      </c>
      <c r="B58" s="36"/>
      <c r="C58" s="36"/>
      <c r="D58" s="36"/>
      <c r="E58" s="36"/>
      <c r="F58" s="36"/>
      <c r="G58" s="36"/>
      <c r="H58" s="7">
        <v>35.81</v>
      </c>
      <c r="I58" s="7">
        <v>18.89</v>
      </c>
      <c r="J58" s="7">
        <v>16.920000000000002</v>
      </c>
      <c r="K58" s="7">
        <v>100</v>
      </c>
      <c r="L58" s="7">
        <v>49.26</v>
      </c>
      <c r="M58" s="7">
        <v>50.74</v>
      </c>
      <c r="N58" s="7">
        <v>29.8</v>
      </c>
      <c r="O58" s="7">
        <v>19.8</v>
      </c>
      <c r="P58" s="7">
        <v>10</v>
      </c>
      <c r="Q58" s="7">
        <v>100.1</v>
      </c>
      <c r="R58" s="7">
        <v>63.6</v>
      </c>
      <c r="S58" s="7">
        <v>36.499999999999993</v>
      </c>
      <c r="T58" s="7">
        <v>85.65000000000002</v>
      </c>
      <c r="U58" s="16">
        <v>8.3333333333333329E-2</v>
      </c>
      <c r="V58" s="16">
        <v>0</v>
      </c>
      <c r="W58" s="16">
        <v>20.904347826086955</v>
      </c>
      <c r="Y58" s="34"/>
      <c r="AA58" s="24"/>
      <c r="AB58" s="27"/>
    </row>
    <row r="59" spans="1:38" x14ac:dyDescent="0.25">
      <c r="A59" s="3" t="s">
        <v>123</v>
      </c>
      <c r="B59" s="36"/>
      <c r="C59" s="36"/>
      <c r="D59" s="36"/>
      <c r="E59" s="36"/>
      <c r="F59" s="36"/>
      <c r="G59" s="36"/>
      <c r="H59" s="7">
        <v>38.020000000000003</v>
      </c>
      <c r="I59" s="7">
        <v>17.71</v>
      </c>
      <c r="J59" s="7">
        <v>20.310000000000002</v>
      </c>
      <c r="K59" s="7">
        <v>100</v>
      </c>
      <c r="L59" s="7">
        <v>44.51</v>
      </c>
      <c r="M59" s="7">
        <v>55.49</v>
      </c>
      <c r="N59" s="7">
        <v>30.3</v>
      </c>
      <c r="O59" s="7">
        <v>18.7</v>
      </c>
      <c r="P59" s="7">
        <v>11.600000000000001</v>
      </c>
      <c r="Q59" s="7">
        <v>100.1</v>
      </c>
      <c r="R59" s="7">
        <v>64.8</v>
      </c>
      <c r="S59" s="7">
        <v>35.299999999999997</v>
      </c>
      <c r="T59" s="7">
        <v>86.854166666666686</v>
      </c>
      <c r="U59" s="16">
        <v>0</v>
      </c>
      <c r="V59" s="16">
        <v>0</v>
      </c>
      <c r="W59" s="16">
        <v>21.68095238095238</v>
      </c>
      <c r="Y59" s="34"/>
      <c r="AA59" s="24"/>
    </row>
    <row r="60" spans="1:38" x14ac:dyDescent="0.25">
      <c r="A60" s="3" t="s">
        <v>124</v>
      </c>
      <c r="B60" s="36"/>
      <c r="C60" s="36"/>
      <c r="D60" s="36"/>
      <c r="E60" s="36"/>
      <c r="F60" s="36"/>
      <c r="G60" s="36"/>
      <c r="H60" s="7">
        <v>39.18</v>
      </c>
      <c r="I60" s="7">
        <v>19.52</v>
      </c>
      <c r="J60" s="7">
        <v>19.66</v>
      </c>
      <c r="K60" s="7">
        <v>100</v>
      </c>
      <c r="L60" s="7">
        <v>43.57</v>
      </c>
      <c r="M60" s="7">
        <v>56.43</v>
      </c>
      <c r="N60" s="7">
        <v>30.6</v>
      </c>
      <c r="O60" s="7">
        <v>20.100000000000001</v>
      </c>
      <c r="P60" s="7">
        <v>10.5</v>
      </c>
      <c r="Q60" s="7">
        <v>100.1</v>
      </c>
      <c r="R60" s="7">
        <v>68.900000000000006</v>
      </c>
      <c r="S60" s="7">
        <v>31.199999999999989</v>
      </c>
      <c r="T60" s="7">
        <v>86.929166666666674</v>
      </c>
      <c r="U60" s="16">
        <v>0</v>
      </c>
      <c r="V60" s="16">
        <v>0</v>
      </c>
      <c r="W60" s="16">
        <v>22.466666666666665</v>
      </c>
      <c r="Y60" s="34"/>
      <c r="AA60" s="24"/>
    </row>
    <row r="61" spans="1:38" x14ac:dyDescent="0.25">
      <c r="A61" s="3" t="s">
        <v>125</v>
      </c>
      <c r="B61" s="36"/>
      <c r="C61" s="36"/>
      <c r="D61" s="36"/>
      <c r="E61" s="36"/>
      <c r="F61" s="36"/>
      <c r="G61" s="36"/>
      <c r="H61" s="7">
        <v>35.85</v>
      </c>
      <c r="I61" s="7">
        <v>18.760000000000002</v>
      </c>
      <c r="J61" s="7">
        <v>17.09</v>
      </c>
      <c r="K61" s="7">
        <v>100</v>
      </c>
      <c r="L61" s="7">
        <v>52.86</v>
      </c>
      <c r="M61" s="7">
        <v>47.14</v>
      </c>
      <c r="N61" s="7">
        <v>30.3</v>
      </c>
      <c r="O61" s="7">
        <v>20.2</v>
      </c>
      <c r="P61" s="7">
        <v>10.100000000000001</v>
      </c>
      <c r="Q61" s="7">
        <v>100.1</v>
      </c>
      <c r="R61" s="7">
        <v>68.400000000000006</v>
      </c>
      <c r="S61" s="7">
        <v>31.699999999999989</v>
      </c>
      <c r="T61" s="7">
        <v>86.34583333333336</v>
      </c>
      <c r="U61" s="16">
        <v>8.3333333333333329E-2</v>
      </c>
      <c r="V61" s="16">
        <v>0</v>
      </c>
      <c r="W61" s="16">
        <v>21.990476190476187</v>
      </c>
      <c r="Y61" s="34"/>
      <c r="AA61" s="24"/>
    </row>
    <row r="62" spans="1:38" x14ac:dyDescent="0.25">
      <c r="A62" s="3" t="s">
        <v>126</v>
      </c>
      <c r="B62" s="36">
        <v>0</v>
      </c>
      <c r="C62" s="36"/>
      <c r="D62" s="36"/>
      <c r="E62" s="36">
        <v>0</v>
      </c>
      <c r="F62" s="36"/>
      <c r="G62" s="36"/>
      <c r="H62" s="7">
        <v>36.74</v>
      </c>
      <c r="I62" s="7">
        <v>18.93</v>
      </c>
      <c r="J62" s="7">
        <v>17.810000000000002</v>
      </c>
      <c r="K62" s="7">
        <v>99.12</v>
      </c>
      <c r="L62" s="7">
        <v>46.98</v>
      </c>
      <c r="M62" s="7">
        <v>52.140000000000008</v>
      </c>
      <c r="N62" s="7">
        <v>28.3</v>
      </c>
      <c r="O62" s="7">
        <v>19.899999999999999</v>
      </c>
      <c r="P62" s="7">
        <v>8.4000000000000021</v>
      </c>
      <c r="Q62" s="7">
        <v>95.5</v>
      </c>
      <c r="R62" s="7">
        <v>70.8</v>
      </c>
      <c r="S62" s="7">
        <v>24.700000000000003</v>
      </c>
      <c r="T62" s="7">
        <v>84.216666666666654</v>
      </c>
      <c r="U62" s="16">
        <v>0</v>
      </c>
      <c r="V62" s="16">
        <v>0</v>
      </c>
      <c r="W62" s="16">
        <v>20.804166666666671</v>
      </c>
      <c r="Y62" s="34"/>
      <c r="AA62" s="24"/>
    </row>
    <row r="63" spans="1:38" x14ac:dyDescent="0.25">
      <c r="A63" s="3" t="s">
        <v>127</v>
      </c>
      <c r="B63" s="36"/>
      <c r="C63" s="36"/>
      <c r="D63" s="36"/>
      <c r="E63" s="36"/>
      <c r="F63" s="36"/>
      <c r="G63" s="36"/>
      <c r="H63" s="7">
        <v>40.14</v>
      </c>
      <c r="I63" s="7">
        <v>18.8</v>
      </c>
      <c r="J63" s="7">
        <v>21.34</v>
      </c>
      <c r="K63" s="7">
        <v>100</v>
      </c>
      <c r="L63" s="7">
        <v>43.11</v>
      </c>
      <c r="M63" s="7">
        <v>56.89</v>
      </c>
      <c r="N63" s="7">
        <v>30.8</v>
      </c>
      <c r="O63" s="7">
        <v>19.8</v>
      </c>
      <c r="P63" s="7">
        <v>11</v>
      </c>
      <c r="Q63" s="7">
        <v>100.1</v>
      </c>
      <c r="R63" s="7">
        <v>67</v>
      </c>
      <c r="S63" s="7">
        <v>33.099999999999994</v>
      </c>
      <c r="T63" s="7">
        <v>87.75</v>
      </c>
      <c r="U63" s="16">
        <v>0</v>
      </c>
      <c r="V63" s="16">
        <v>0</v>
      </c>
      <c r="W63" s="16">
        <v>22.190909090909091</v>
      </c>
      <c r="Y63" s="34"/>
      <c r="AA63" s="24"/>
      <c r="AB63" s="6"/>
    </row>
    <row r="64" spans="1:38" x14ac:dyDescent="0.25">
      <c r="A64" s="3" t="s">
        <v>128</v>
      </c>
      <c r="B64" s="2"/>
      <c r="C64" s="2"/>
      <c r="D64" s="2"/>
      <c r="E64" s="2"/>
      <c r="F64" s="2"/>
      <c r="G64" s="2"/>
      <c r="H64" s="7">
        <v>42.52</v>
      </c>
      <c r="I64" s="7">
        <v>18.7</v>
      </c>
      <c r="J64" s="7">
        <v>23.820000000000004</v>
      </c>
      <c r="K64" s="7">
        <v>100</v>
      </c>
      <c r="L64" s="7">
        <v>38.71</v>
      </c>
      <c r="M64" s="7">
        <v>61.29</v>
      </c>
      <c r="N64" s="7">
        <v>33.299999999999997</v>
      </c>
      <c r="O64" s="7">
        <v>19.7</v>
      </c>
      <c r="P64" s="7">
        <v>13.599999999999998</v>
      </c>
      <c r="Q64" s="7">
        <v>100.1</v>
      </c>
      <c r="R64" s="7">
        <v>58.9</v>
      </c>
      <c r="S64" s="7">
        <v>41.199999999999996</v>
      </c>
      <c r="T64" s="7">
        <v>81.983333333333348</v>
      </c>
      <c r="U64" s="16">
        <v>0.25</v>
      </c>
      <c r="V64" s="16">
        <v>0</v>
      </c>
      <c r="W64" s="16">
        <v>23.444444444444443</v>
      </c>
      <c r="Y64" s="34"/>
      <c r="AA64" s="24"/>
    </row>
    <row r="65" spans="1:68" x14ac:dyDescent="0.25">
      <c r="A65" s="3" t="s">
        <v>129</v>
      </c>
      <c r="B65" s="2"/>
      <c r="C65" s="2"/>
      <c r="D65" s="2"/>
      <c r="E65" s="2"/>
      <c r="F65" s="2"/>
      <c r="G65" s="2"/>
      <c r="H65" s="7">
        <v>41.76</v>
      </c>
      <c r="I65" s="7">
        <v>20.28</v>
      </c>
      <c r="J65" s="7">
        <v>21.479999999999997</v>
      </c>
      <c r="K65" s="7">
        <v>100</v>
      </c>
      <c r="L65" s="7">
        <v>39.92</v>
      </c>
      <c r="M65" s="7">
        <v>60.08</v>
      </c>
      <c r="N65" s="7">
        <v>33</v>
      </c>
      <c r="O65" s="7">
        <v>21.3</v>
      </c>
      <c r="P65" s="7">
        <v>11.7</v>
      </c>
      <c r="Q65" s="7">
        <v>100.1</v>
      </c>
      <c r="R65" s="7">
        <v>63.5</v>
      </c>
      <c r="S65" s="7">
        <v>36.599999999999994</v>
      </c>
      <c r="T65" s="7">
        <v>86.541666666666671</v>
      </c>
      <c r="U65" s="16">
        <v>0.54166666666666663</v>
      </c>
      <c r="V65" s="16">
        <v>1.0958333333333334</v>
      </c>
      <c r="W65" s="16">
        <v>23.67619047619047</v>
      </c>
      <c r="Y65" s="34"/>
      <c r="AA65" s="24"/>
    </row>
    <row r="66" spans="1:68" x14ac:dyDescent="0.25">
      <c r="A66" s="3" t="s">
        <v>130</v>
      </c>
      <c r="B66" s="2"/>
      <c r="C66" s="2"/>
      <c r="D66" s="2"/>
      <c r="E66" s="2"/>
      <c r="F66" s="2"/>
      <c r="G66" s="2"/>
      <c r="H66" s="7">
        <v>34.24</v>
      </c>
      <c r="I66" s="7">
        <v>15.01</v>
      </c>
      <c r="J66" s="7">
        <v>19.230000000000004</v>
      </c>
      <c r="K66" s="7">
        <v>100</v>
      </c>
      <c r="L66" s="7">
        <v>57.17</v>
      </c>
      <c r="M66" s="7">
        <v>42.83</v>
      </c>
      <c r="N66" s="7">
        <v>27.7</v>
      </c>
      <c r="O66" s="7">
        <v>16.100000000000001</v>
      </c>
      <c r="P66" s="7">
        <v>11.599999999999998</v>
      </c>
      <c r="Q66" s="7">
        <v>100.1</v>
      </c>
      <c r="R66" s="7">
        <v>78</v>
      </c>
      <c r="S66" s="7">
        <v>22.099999999999994</v>
      </c>
      <c r="T66" s="7">
        <v>90.741666666666674</v>
      </c>
      <c r="U66" s="16">
        <v>0.58333333333333337</v>
      </c>
      <c r="V66" s="16">
        <v>0.49999999999999994</v>
      </c>
      <c r="W66" s="16">
        <v>19.526666666666667</v>
      </c>
      <c r="Y66" s="34"/>
      <c r="AA66" s="24"/>
    </row>
    <row r="67" spans="1:68" x14ac:dyDescent="0.25">
      <c r="A67" s="3" t="s">
        <v>131</v>
      </c>
      <c r="B67" s="2"/>
      <c r="C67" s="2"/>
      <c r="D67" s="2"/>
      <c r="E67" s="2"/>
      <c r="F67" s="2"/>
      <c r="G67" s="2"/>
      <c r="H67" s="7">
        <v>38.47</v>
      </c>
      <c r="I67" s="7">
        <v>14.37</v>
      </c>
      <c r="J67" s="7">
        <v>24.1</v>
      </c>
      <c r="K67" s="7">
        <v>93.8</v>
      </c>
      <c r="L67" s="7">
        <v>40.31</v>
      </c>
      <c r="M67" s="7">
        <v>53.489999999999995</v>
      </c>
      <c r="N67" s="7">
        <v>27.1</v>
      </c>
      <c r="O67" s="7">
        <v>15.2</v>
      </c>
      <c r="P67" s="7">
        <v>11.900000000000002</v>
      </c>
      <c r="Q67" s="7">
        <v>89.6</v>
      </c>
      <c r="R67" s="7">
        <v>64.7</v>
      </c>
      <c r="S67" s="7">
        <v>24.899999999999991</v>
      </c>
      <c r="T67" s="7">
        <v>80.449999999999989</v>
      </c>
      <c r="U67" s="16">
        <v>0</v>
      </c>
      <c r="V67" s="16">
        <v>0</v>
      </c>
      <c r="W67" s="16">
        <v>16.629166666666666</v>
      </c>
      <c r="Y67" s="34"/>
      <c r="AA67" s="24"/>
    </row>
    <row r="68" spans="1:68" x14ac:dyDescent="0.25">
      <c r="A68" s="3" t="s">
        <v>132</v>
      </c>
      <c r="B68" s="2"/>
      <c r="C68" s="2"/>
      <c r="D68" s="2"/>
      <c r="E68" s="2"/>
      <c r="F68" s="2"/>
      <c r="G68" s="2"/>
      <c r="H68" s="7">
        <v>32.79</v>
      </c>
      <c r="I68" s="7">
        <v>16.8</v>
      </c>
      <c r="J68" s="7">
        <v>15.989999999999998</v>
      </c>
      <c r="K68" s="7">
        <v>99.49</v>
      </c>
      <c r="L68" s="7">
        <v>55.28</v>
      </c>
      <c r="M68" s="7">
        <v>44.209999999999994</v>
      </c>
      <c r="N68" s="7">
        <v>26.2</v>
      </c>
      <c r="O68" s="7">
        <v>18.3</v>
      </c>
      <c r="P68" s="7">
        <v>7.8999999999999986</v>
      </c>
      <c r="Q68" s="7">
        <v>98.8</v>
      </c>
      <c r="R68" s="7">
        <v>76.8</v>
      </c>
      <c r="S68" s="7">
        <v>22</v>
      </c>
      <c r="T68" s="7">
        <v>87.84583333333336</v>
      </c>
      <c r="U68" s="16">
        <v>0</v>
      </c>
      <c r="V68" s="16">
        <v>0</v>
      </c>
      <c r="W68" s="16">
        <v>19.799999999999997</v>
      </c>
      <c r="Y68" s="34"/>
      <c r="AA68" s="24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5">
      <c r="A69" s="3" t="s">
        <v>133</v>
      </c>
      <c r="B69" s="2">
        <v>0</v>
      </c>
      <c r="C69" s="2"/>
      <c r="D69" s="2"/>
      <c r="E69" s="2">
        <v>0</v>
      </c>
      <c r="F69" s="2"/>
      <c r="G69" s="2"/>
      <c r="H69" s="7">
        <v>37.54</v>
      </c>
      <c r="I69" s="7">
        <v>17.96</v>
      </c>
      <c r="J69" s="7">
        <v>19.579999999999998</v>
      </c>
      <c r="K69" s="7">
        <v>100</v>
      </c>
      <c r="L69" s="7">
        <v>46.9</v>
      </c>
      <c r="M69" s="7">
        <v>53.1</v>
      </c>
      <c r="N69" s="7">
        <v>29.5</v>
      </c>
      <c r="O69" s="7">
        <v>18.8</v>
      </c>
      <c r="P69" s="7">
        <v>10.7</v>
      </c>
      <c r="Q69" s="7">
        <v>99.2</v>
      </c>
      <c r="R69" s="7">
        <v>70.599999999999994</v>
      </c>
      <c r="S69" s="7">
        <v>28.600000000000009</v>
      </c>
      <c r="T69" s="7">
        <v>88.475000000000009</v>
      </c>
      <c r="U69" s="16">
        <v>0.20833333333333334</v>
      </c>
      <c r="V69" s="16">
        <v>0</v>
      </c>
      <c r="W69" s="16">
        <v>20.958333333333332</v>
      </c>
      <c r="Y69" s="34"/>
      <c r="AA69" s="24"/>
      <c r="AB69" s="27"/>
    </row>
    <row r="70" spans="1:68" x14ac:dyDescent="0.25">
      <c r="A70" s="3" t="s">
        <v>134</v>
      </c>
      <c r="B70" s="2"/>
      <c r="C70" s="2"/>
      <c r="D70" s="2"/>
      <c r="E70" s="2"/>
      <c r="F70" s="2"/>
      <c r="G70" s="2"/>
      <c r="H70" s="7">
        <v>33.409999999999997</v>
      </c>
      <c r="I70" s="7">
        <v>17.02</v>
      </c>
      <c r="J70" s="7">
        <v>16.389999999999997</v>
      </c>
      <c r="K70" s="7">
        <v>98.35</v>
      </c>
      <c r="L70" s="7">
        <v>54.56</v>
      </c>
      <c r="M70" s="7">
        <v>43.789999999999992</v>
      </c>
      <c r="N70" s="7">
        <v>27.2</v>
      </c>
      <c r="O70" s="7">
        <v>18.100000000000001</v>
      </c>
      <c r="P70" s="7">
        <v>9.0999999999999979</v>
      </c>
      <c r="Q70" s="7">
        <v>98.6</v>
      </c>
      <c r="R70" s="7">
        <v>71.400000000000006</v>
      </c>
      <c r="S70" s="7">
        <v>27.199999999999989</v>
      </c>
      <c r="T70" s="7">
        <v>85.591666666666654</v>
      </c>
      <c r="U70" s="16">
        <v>0.25</v>
      </c>
      <c r="V70" s="16">
        <v>0</v>
      </c>
      <c r="W70" s="16">
        <v>19.679166666666664</v>
      </c>
      <c r="Y70" s="34"/>
      <c r="AA70" s="24"/>
    </row>
    <row r="71" spans="1:68" x14ac:dyDescent="0.25">
      <c r="A71" s="3" t="s">
        <v>135</v>
      </c>
      <c r="B71" s="2"/>
      <c r="C71" s="2"/>
      <c r="D71" s="2"/>
      <c r="E71" s="2"/>
      <c r="F71" s="2"/>
      <c r="G71" s="2"/>
      <c r="H71" s="7">
        <v>28.82</v>
      </c>
      <c r="I71" s="7">
        <v>16.170000000000002</v>
      </c>
      <c r="J71" s="7">
        <v>12.649999999999999</v>
      </c>
      <c r="K71" s="7">
        <v>96.95</v>
      </c>
      <c r="L71" s="7">
        <v>63.7</v>
      </c>
      <c r="M71" s="7">
        <v>33.25</v>
      </c>
      <c r="N71" s="7">
        <v>24.3</v>
      </c>
      <c r="O71" s="7">
        <v>17.399999999999999</v>
      </c>
      <c r="P71" s="7">
        <v>6.9000000000000021</v>
      </c>
      <c r="Q71" s="7">
        <v>99.4</v>
      </c>
      <c r="R71" s="7">
        <v>82.4</v>
      </c>
      <c r="S71" s="7">
        <v>17</v>
      </c>
      <c r="T71" s="7">
        <v>89.554166666666674</v>
      </c>
      <c r="U71" s="16">
        <v>8.3333333333333329E-2</v>
      </c>
      <c r="V71" s="16">
        <v>2.9166666666666664E-2</v>
      </c>
      <c r="W71" s="16">
        <v>18.175000000000001</v>
      </c>
      <c r="Y71" s="34"/>
      <c r="AA71" s="24"/>
    </row>
    <row r="72" spans="1:68" x14ac:dyDescent="0.25">
      <c r="A72" s="3" t="s">
        <v>136</v>
      </c>
      <c r="B72" s="2"/>
      <c r="C72" s="2"/>
      <c r="D72" s="2"/>
      <c r="E72" s="2"/>
      <c r="F72" s="2"/>
      <c r="G72" s="2"/>
      <c r="H72" s="7">
        <v>38.21</v>
      </c>
      <c r="I72" s="7">
        <v>18.3</v>
      </c>
      <c r="J72" s="7">
        <v>19.91</v>
      </c>
      <c r="K72" s="7">
        <v>98.29</v>
      </c>
      <c r="L72" s="7">
        <v>41.25</v>
      </c>
      <c r="M72" s="7">
        <v>57.040000000000006</v>
      </c>
      <c r="N72" s="7">
        <v>28.3</v>
      </c>
      <c r="O72" s="7">
        <v>18.7</v>
      </c>
      <c r="P72" s="7">
        <v>9.6000000000000014</v>
      </c>
      <c r="Q72" s="7">
        <v>97.9</v>
      </c>
      <c r="R72" s="7">
        <v>70.7</v>
      </c>
      <c r="S72" s="7">
        <v>27.200000000000003</v>
      </c>
      <c r="T72" s="7">
        <v>89.36666666666666</v>
      </c>
      <c r="U72" s="16">
        <v>0</v>
      </c>
      <c r="V72" s="16">
        <v>0</v>
      </c>
      <c r="W72" s="16">
        <v>19.645833333333336</v>
      </c>
      <c r="Y72" s="34"/>
      <c r="AA72" s="24"/>
    </row>
    <row r="73" spans="1:68" x14ac:dyDescent="0.25">
      <c r="A73" s="3" t="s">
        <v>137</v>
      </c>
      <c r="B73" s="2"/>
      <c r="C73" s="2"/>
      <c r="D73" s="2"/>
      <c r="E73" s="2"/>
      <c r="F73" s="2"/>
      <c r="G73" s="2"/>
      <c r="H73" s="7">
        <v>32.880000000000003</v>
      </c>
      <c r="I73" s="7">
        <v>16.329999999999998</v>
      </c>
      <c r="J73" s="7">
        <v>16.550000000000004</v>
      </c>
      <c r="K73" s="7">
        <v>97.85</v>
      </c>
      <c r="L73" s="7">
        <v>53.51</v>
      </c>
      <c r="M73" s="7">
        <v>44.339999999999996</v>
      </c>
      <c r="N73" s="7">
        <v>27</v>
      </c>
      <c r="O73" s="7">
        <v>17.399999999999999</v>
      </c>
      <c r="P73" s="7">
        <v>9.6000000000000014</v>
      </c>
      <c r="Q73" s="7">
        <v>97.1</v>
      </c>
      <c r="R73" s="7">
        <v>70.3</v>
      </c>
      <c r="S73" s="7">
        <v>26.799999999999997</v>
      </c>
      <c r="T73" s="7">
        <v>85.120833333333323</v>
      </c>
      <c r="U73" s="16">
        <v>0.16666666666666666</v>
      </c>
      <c r="V73" s="16">
        <v>0</v>
      </c>
      <c r="W73" s="16">
        <v>18.429166666666667</v>
      </c>
      <c r="Y73" s="34"/>
      <c r="AA73" s="24"/>
    </row>
    <row r="74" spans="1:68" x14ac:dyDescent="0.25">
      <c r="A74" s="3" t="s">
        <v>138</v>
      </c>
      <c r="B74" s="2"/>
      <c r="C74" s="2"/>
      <c r="D74" s="2"/>
      <c r="E74" s="2"/>
      <c r="F74" s="2"/>
      <c r="G74" s="2"/>
      <c r="H74" s="7">
        <v>31.12</v>
      </c>
      <c r="I74" s="7">
        <v>14.74</v>
      </c>
      <c r="J74" s="7">
        <v>16.380000000000003</v>
      </c>
      <c r="K74" s="7">
        <v>97.37</v>
      </c>
      <c r="L74" s="7">
        <v>51.47</v>
      </c>
      <c r="M74" s="7">
        <v>45.900000000000006</v>
      </c>
      <c r="N74" s="7">
        <v>24</v>
      </c>
      <c r="O74" s="7">
        <v>15.9</v>
      </c>
      <c r="P74" s="7">
        <v>8.1</v>
      </c>
      <c r="Q74" s="7">
        <v>100</v>
      </c>
      <c r="R74" s="7">
        <v>68.3</v>
      </c>
      <c r="S74" s="7">
        <v>31.700000000000003</v>
      </c>
      <c r="T74" s="7">
        <v>83.258333333333312</v>
      </c>
      <c r="U74" s="16">
        <v>4.1666666666666664E-2</v>
      </c>
      <c r="V74" s="16">
        <v>1.6666666666666666E-2</v>
      </c>
      <c r="W74" s="16">
        <v>15.787500000000003</v>
      </c>
      <c r="Y74" s="34"/>
      <c r="AA74" s="24"/>
    </row>
    <row r="75" spans="1:68" x14ac:dyDescent="0.25">
      <c r="A75" s="3" t="s">
        <v>139</v>
      </c>
      <c r="B75" s="2"/>
      <c r="C75" s="2"/>
      <c r="D75" s="2"/>
      <c r="E75" s="2"/>
      <c r="F75" s="2"/>
      <c r="G75" s="2"/>
      <c r="H75" s="7">
        <v>29.05</v>
      </c>
      <c r="I75" s="7">
        <v>15.44</v>
      </c>
      <c r="J75" s="7">
        <v>13.610000000000001</v>
      </c>
      <c r="K75" s="7">
        <v>97.79</v>
      </c>
      <c r="L75" s="7">
        <v>59.67</v>
      </c>
      <c r="M75" s="7">
        <v>38.120000000000005</v>
      </c>
      <c r="N75" s="7">
        <v>22.1</v>
      </c>
      <c r="O75" s="7">
        <v>15.8</v>
      </c>
      <c r="P75" s="7">
        <v>6.3000000000000007</v>
      </c>
      <c r="Q75" s="7">
        <v>100.1</v>
      </c>
      <c r="R75" s="7">
        <v>79.7</v>
      </c>
      <c r="S75" s="7">
        <v>20.399999999999991</v>
      </c>
      <c r="T75" s="7">
        <v>93.087499999999977</v>
      </c>
      <c r="U75" s="16">
        <v>0</v>
      </c>
      <c r="V75" s="16">
        <v>0.4291666666666667</v>
      </c>
      <c r="W75" s="16">
        <v>16.780952380952378</v>
      </c>
      <c r="Y75" s="34"/>
      <c r="AA75" s="24"/>
    </row>
    <row r="76" spans="1:68" x14ac:dyDescent="0.25">
      <c r="A76" s="3" t="s">
        <v>140</v>
      </c>
      <c r="B76" s="2">
        <v>0</v>
      </c>
      <c r="C76" s="2"/>
      <c r="D76" s="2"/>
      <c r="E76" s="2">
        <v>0</v>
      </c>
      <c r="F76" s="2"/>
      <c r="G76" s="2"/>
      <c r="H76" s="7">
        <v>34.51</v>
      </c>
      <c r="I76" s="7">
        <v>14.42</v>
      </c>
      <c r="J76" s="7">
        <v>20.089999999999996</v>
      </c>
      <c r="K76" s="7">
        <v>98.11</v>
      </c>
      <c r="L76" s="7">
        <v>46.8</v>
      </c>
      <c r="M76" s="7">
        <v>51.31</v>
      </c>
      <c r="N76" s="7">
        <v>25.6</v>
      </c>
      <c r="O76" s="7">
        <v>16.2</v>
      </c>
      <c r="P76" s="7">
        <v>9.4000000000000021</v>
      </c>
      <c r="Q76" s="7">
        <v>100.1</v>
      </c>
      <c r="R76" s="7">
        <v>71.099999999999994</v>
      </c>
      <c r="S76" s="7">
        <v>29</v>
      </c>
      <c r="T76" s="7">
        <v>89.170833333333334</v>
      </c>
      <c r="U76" s="16">
        <v>0.16666666666666666</v>
      </c>
      <c r="V76" s="16">
        <v>0.25416666666666665</v>
      </c>
      <c r="W76" s="16">
        <v>17.78125</v>
      </c>
      <c r="Y76" s="34"/>
      <c r="AA76" s="24"/>
    </row>
    <row r="77" spans="1:68" x14ac:dyDescent="0.25">
      <c r="A77" s="3" t="s">
        <v>141</v>
      </c>
      <c r="B77" s="2"/>
      <c r="C77" s="2"/>
      <c r="D77" s="2"/>
      <c r="E77" s="2"/>
      <c r="F77" s="2"/>
      <c r="G77" s="2"/>
      <c r="H77" s="7">
        <v>37.25</v>
      </c>
      <c r="I77" s="7">
        <v>13.45</v>
      </c>
      <c r="J77" s="7">
        <v>23.8</v>
      </c>
      <c r="K77" s="7">
        <v>97.36</v>
      </c>
      <c r="L77" s="7">
        <v>39.44</v>
      </c>
      <c r="M77" s="7">
        <v>57.92</v>
      </c>
      <c r="N77" s="7">
        <v>26.8</v>
      </c>
      <c r="O77" s="7">
        <v>14.6</v>
      </c>
      <c r="P77" s="7">
        <v>12.200000000000001</v>
      </c>
      <c r="Q77" s="7">
        <v>98.1</v>
      </c>
      <c r="R77" s="7">
        <v>67.5</v>
      </c>
      <c r="S77" s="7">
        <v>30.599999999999994</v>
      </c>
      <c r="T77" s="7">
        <v>84.666666666666671</v>
      </c>
      <c r="U77" s="16">
        <v>0</v>
      </c>
      <c r="V77" s="16">
        <v>0</v>
      </c>
      <c r="W77" s="16">
        <v>17.520833333333332</v>
      </c>
      <c r="Y77" s="34"/>
      <c r="AA77" s="24"/>
    </row>
    <row r="78" spans="1:68" x14ac:dyDescent="0.25">
      <c r="A78" s="3" t="s">
        <v>142</v>
      </c>
      <c r="B78" s="2"/>
      <c r="C78" s="2"/>
      <c r="D78" s="2"/>
      <c r="E78" s="2"/>
      <c r="F78" s="2"/>
      <c r="G78" s="2"/>
      <c r="H78" s="7">
        <v>36.32</v>
      </c>
      <c r="I78" s="7">
        <v>16.149999999999999</v>
      </c>
      <c r="J78" s="7">
        <v>20.170000000000002</v>
      </c>
      <c r="K78" s="7">
        <v>97.13</v>
      </c>
      <c r="L78" s="7">
        <v>45.26</v>
      </c>
      <c r="M78" s="7">
        <v>51.87</v>
      </c>
      <c r="N78" s="7">
        <v>28.4</v>
      </c>
      <c r="O78" s="7">
        <v>17.600000000000001</v>
      </c>
      <c r="P78" s="7">
        <v>10.799999999999997</v>
      </c>
      <c r="Q78" s="7">
        <v>98.2</v>
      </c>
      <c r="R78" s="7">
        <v>59.4</v>
      </c>
      <c r="S78" s="7">
        <v>38.800000000000004</v>
      </c>
      <c r="T78" s="7">
        <v>83.270833333333357</v>
      </c>
      <c r="U78" s="16">
        <v>8.3333333333333329E-2</v>
      </c>
      <c r="V78" s="16">
        <v>0</v>
      </c>
      <c r="W78" s="16">
        <v>18.762500000000003</v>
      </c>
      <c r="Y78" s="34"/>
      <c r="AA78" s="24"/>
      <c r="AB78" s="6"/>
    </row>
    <row r="79" spans="1:68" x14ac:dyDescent="0.25">
      <c r="A79" s="3" t="s">
        <v>143</v>
      </c>
      <c r="B79" s="2"/>
      <c r="C79" s="2"/>
      <c r="D79" s="2"/>
      <c r="E79" s="2"/>
      <c r="F79" s="2"/>
      <c r="G79" s="2"/>
      <c r="H79" s="7">
        <v>40.46</v>
      </c>
      <c r="I79" s="7">
        <v>15</v>
      </c>
      <c r="J79" s="7">
        <v>25.46</v>
      </c>
      <c r="K79" s="7">
        <v>96.32</v>
      </c>
      <c r="L79" s="7">
        <v>34.19</v>
      </c>
      <c r="M79" s="7">
        <v>62.129999999999995</v>
      </c>
      <c r="N79" s="7">
        <v>29.6</v>
      </c>
      <c r="O79" s="7">
        <v>16.7</v>
      </c>
      <c r="P79" s="7">
        <v>12.900000000000002</v>
      </c>
      <c r="Q79" s="7">
        <v>100.1</v>
      </c>
      <c r="R79" s="7">
        <v>56.7</v>
      </c>
      <c r="S79" s="7">
        <v>43.399999999999991</v>
      </c>
      <c r="T79" s="7">
        <v>83.308333333333323</v>
      </c>
      <c r="U79" s="16">
        <v>4.1666666666666664E-2</v>
      </c>
      <c r="V79" s="16">
        <v>0</v>
      </c>
      <c r="W79" s="16">
        <v>20.194444444444443</v>
      </c>
      <c r="Y79" s="34"/>
      <c r="AA79" s="24"/>
    </row>
    <row r="80" spans="1:68" x14ac:dyDescent="0.25">
      <c r="A80" s="3" t="s">
        <v>144</v>
      </c>
      <c r="B80" s="2"/>
      <c r="C80" s="2"/>
      <c r="D80" s="2"/>
      <c r="E80" s="2"/>
      <c r="F80" s="2"/>
      <c r="G80" s="2"/>
      <c r="H80" s="7">
        <v>39.03</v>
      </c>
      <c r="I80" s="7">
        <v>15.91</v>
      </c>
      <c r="J80" s="7">
        <v>23.12</v>
      </c>
      <c r="K80" s="7">
        <v>97.7</v>
      </c>
      <c r="L80" s="7">
        <v>42.16</v>
      </c>
      <c r="M80" s="7">
        <v>55.540000000000006</v>
      </c>
      <c r="N80" s="7">
        <v>28.3</v>
      </c>
      <c r="O80" s="7">
        <v>17.5</v>
      </c>
      <c r="P80" s="7">
        <v>10.8</v>
      </c>
      <c r="Q80" s="7">
        <v>100.1</v>
      </c>
      <c r="R80" s="7">
        <v>63.7</v>
      </c>
      <c r="S80" s="7">
        <v>36.399999999999991</v>
      </c>
      <c r="T80" s="7">
        <v>88.608333333333306</v>
      </c>
      <c r="U80" s="16">
        <v>4.1666666666666664E-2</v>
      </c>
      <c r="V80" s="16">
        <v>0</v>
      </c>
      <c r="W80" s="16">
        <v>20.39411764705882</v>
      </c>
      <c r="Y80" s="34"/>
      <c r="AA80" s="24"/>
    </row>
    <row r="81" spans="1:39" x14ac:dyDescent="0.25">
      <c r="A81" s="3" t="s">
        <v>145</v>
      </c>
      <c r="B81" s="2"/>
      <c r="C81" s="2"/>
      <c r="D81" s="2"/>
      <c r="E81" s="2"/>
      <c r="F81" s="2"/>
      <c r="G81" s="2"/>
      <c r="H81" s="7">
        <v>29.85</v>
      </c>
      <c r="I81" s="7">
        <v>9.84</v>
      </c>
      <c r="J81" s="7">
        <v>20.010000000000002</v>
      </c>
      <c r="K81" s="7">
        <v>97.44</v>
      </c>
      <c r="L81" s="7">
        <v>48.46</v>
      </c>
      <c r="M81" s="7">
        <v>48.98</v>
      </c>
      <c r="N81" s="7">
        <v>22.9</v>
      </c>
      <c r="O81" s="7">
        <v>13.9</v>
      </c>
      <c r="P81" s="7">
        <v>8.9999999999999982</v>
      </c>
      <c r="Q81" s="7">
        <v>100.1</v>
      </c>
      <c r="R81" s="7">
        <v>64.900000000000006</v>
      </c>
      <c r="S81" s="7">
        <v>35.199999999999989</v>
      </c>
      <c r="T81" s="7">
        <v>81.24166666666666</v>
      </c>
      <c r="U81" s="16">
        <v>1.5</v>
      </c>
      <c r="V81" s="16">
        <v>0.15000000000000002</v>
      </c>
      <c r="W81" s="16">
        <v>15.164999999999996</v>
      </c>
      <c r="Y81" s="34"/>
      <c r="AA81" s="24"/>
    </row>
    <row r="82" spans="1:39" x14ac:dyDescent="0.25">
      <c r="A82" s="3" t="s">
        <v>146</v>
      </c>
      <c r="B82" s="2"/>
      <c r="C82" s="2"/>
      <c r="D82" s="2"/>
      <c r="E82" s="2"/>
      <c r="F82" s="2"/>
      <c r="G82" s="2"/>
      <c r="H82" s="7">
        <v>31.34</v>
      </c>
      <c r="I82" s="7">
        <v>8.3000000000000007</v>
      </c>
      <c r="J82" s="7">
        <v>23.04</v>
      </c>
      <c r="K82" s="7">
        <v>95.66</v>
      </c>
      <c r="L82" s="7">
        <v>27.76</v>
      </c>
      <c r="M82" s="7">
        <v>67.899999999999991</v>
      </c>
      <c r="N82" s="7">
        <v>24.4</v>
      </c>
      <c r="O82" s="7">
        <v>11.8</v>
      </c>
      <c r="P82" s="7">
        <v>12.599999999999998</v>
      </c>
      <c r="Q82" s="7">
        <v>83</v>
      </c>
      <c r="R82" s="7">
        <v>32.5</v>
      </c>
      <c r="S82" s="7">
        <v>50.5</v>
      </c>
      <c r="T82" s="7">
        <v>60.141666666666659</v>
      </c>
      <c r="U82" s="16">
        <v>1.125</v>
      </c>
      <c r="V82" s="16">
        <v>0</v>
      </c>
      <c r="W82" s="16">
        <v>9.4083333333333332</v>
      </c>
      <c r="Y82" s="34"/>
      <c r="AA82" s="24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x14ac:dyDescent="0.25">
      <c r="A83" s="3" t="s">
        <v>147</v>
      </c>
      <c r="B83" s="2"/>
      <c r="C83" s="2"/>
      <c r="D83" s="2"/>
      <c r="E83" s="2"/>
      <c r="F83" s="2"/>
      <c r="G83" s="2"/>
      <c r="H83" s="7">
        <v>33.85</v>
      </c>
      <c r="I83" s="7">
        <v>11.35</v>
      </c>
      <c r="J83" s="7">
        <v>22.5</v>
      </c>
      <c r="K83" s="7">
        <v>96.55</v>
      </c>
      <c r="L83" s="7">
        <v>39.18</v>
      </c>
      <c r="M83" s="7">
        <v>57.37</v>
      </c>
      <c r="N83" s="7">
        <v>25.7</v>
      </c>
      <c r="O83" s="7">
        <v>12.7</v>
      </c>
      <c r="P83" s="7">
        <v>13</v>
      </c>
      <c r="Q83" s="7">
        <v>96.9</v>
      </c>
      <c r="R83" s="7">
        <v>53.5</v>
      </c>
      <c r="S83" s="7">
        <v>43.400000000000006</v>
      </c>
      <c r="T83" s="7">
        <v>76.875</v>
      </c>
      <c r="U83" s="16">
        <v>4.1666666666666664E-2</v>
      </c>
      <c r="V83" s="16">
        <v>0</v>
      </c>
      <c r="W83" s="16">
        <v>14.695833333333335</v>
      </c>
      <c r="Y83" s="34"/>
      <c r="AA83" s="24"/>
      <c r="AB83" s="27"/>
    </row>
    <row r="84" spans="1:39" x14ac:dyDescent="0.25">
      <c r="A84" s="3" t="s">
        <v>148</v>
      </c>
      <c r="B84" s="2">
        <v>0</v>
      </c>
      <c r="C84" s="2"/>
      <c r="D84" s="2"/>
      <c r="E84" s="2">
        <v>0</v>
      </c>
      <c r="F84" s="2"/>
      <c r="G84" s="2"/>
      <c r="H84" s="7">
        <v>40.590000000000003</v>
      </c>
      <c r="I84" s="7">
        <v>14.6</v>
      </c>
      <c r="J84" s="7">
        <v>25.990000000000002</v>
      </c>
      <c r="K84" s="7">
        <v>95.44</v>
      </c>
      <c r="L84" s="7">
        <v>31.8</v>
      </c>
      <c r="M84" s="7">
        <v>63.64</v>
      </c>
      <c r="N84" s="7">
        <v>28.9</v>
      </c>
      <c r="O84" s="7">
        <v>17.5</v>
      </c>
      <c r="P84" s="7">
        <v>11.399999999999999</v>
      </c>
      <c r="Q84" s="7">
        <v>93.3</v>
      </c>
      <c r="R84" s="7">
        <v>48.4</v>
      </c>
      <c r="S84" s="7">
        <v>44.9</v>
      </c>
      <c r="T84" s="7">
        <v>73.08750000000002</v>
      </c>
      <c r="U84" s="16">
        <v>8.3333333333333329E-2</v>
      </c>
      <c r="V84" s="16">
        <v>0</v>
      </c>
      <c r="W84" s="16">
        <v>16.875</v>
      </c>
      <c r="Y84" s="34"/>
      <c r="AA84" s="24"/>
    </row>
    <row r="85" spans="1:39" x14ac:dyDescent="0.25">
      <c r="A85" s="3" t="s">
        <v>149</v>
      </c>
      <c r="B85" s="2"/>
      <c r="C85" s="2"/>
      <c r="D85" s="2"/>
      <c r="E85" s="2"/>
      <c r="F85" s="2"/>
      <c r="G85" s="2"/>
      <c r="H85" s="7">
        <v>41.58</v>
      </c>
      <c r="I85" s="7">
        <v>12.72</v>
      </c>
      <c r="J85" s="7">
        <v>28.86</v>
      </c>
      <c r="K85" s="7">
        <v>97.91</v>
      </c>
      <c r="L85" s="7">
        <v>31.13</v>
      </c>
      <c r="M85" s="7">
        <v>66.78</v>
      </c>
      <c r="N85" s="7">
        <v>30.4</v>
      </c>
      <c r="O85" s="7">
        <v>13.9</v>
      </c>
      <c r="P85" s="7">
        <v>16.5</v>
      </c>
      <c r="Q85" s="7">
        <v>100.1</v>
      </c>
      <c r="R85" s="7">
        <v>48.7</v>
      </c>
      <c r="S85" s="7">
        <v>51.399999999999991</v>
      </c>
      <c r="T85" s="7">
        <v>75.850000000000009</v>
      </c>
      <c r="U85" s="16">
        <v>4.1666666666666664E-2</v>
      </c>
      <c r="V85" s="16">
        <v>0</v>
      </c>
      <c r="W85" s="16">
        <v>16.986956521739128</v>
      </c>
      <c r="Y85" s="34"/>
      <c r="AA85" s="24"/>
    </row>
    <row r="86" spans="1:39" x14ac:dyDescent="0.25">
      <c r="A86" s="3" t="s">
        <v>150</v>
      </c>
      <c r="B86" s="2"/>
      <c r="C86" s="2"/>
      <c r="D86" s="2"/>
      <c r="E86" s="2"/>
      <c r="F86" s="2"/>
      <c r="G86" s="2"/>
      <c r="H86" s="7">
        <v>42.88</v>
      </c>
      <c r="I86" s="7">
        <v>14.49</v>
      </c>
      <c r="J86" s="7">
        <v>28.39</v>
      </c>
      <c r="K86" s="7">
        <v>96.52</v>
      </c>
      <c r="L86" s="7">
        <v>37.74</v>
      </c>
      <c r="M86" s="7">
        <v>58.779999999999994</v>
      </c>
      <c r="N86" s="7">
        <v>30.6</v>
      </c>
      <c r="O86" s="7">
        <v>17.100000000000001</v>
      </c>
      <c r="P86" s="7">
        <v>13.5</v>
      </c>
      <c r="Q86" s="7">
        <v>96.4</v>
      </c>
      <c r="R86" s="7">
        <v>58.7</v>
      </c>
      <c r="S86" s="7">
        <v>37.700000000000003</v>
      </c>
      <c r="T86" s="7">
        <v>79.762500000000003</v>
      </c>
      <c r="U86" s="16">
        <v>4.1666666666666664E-2</v>
      </c>
      <c r="V86" s="16">
        <v>0</v>
      </c>
      <c r="W86" s="16">
        <v>19.966666666666665</v>
      </c>
      <c r="Y86" s="34"/>
      <c r="AA86" s="24"/>
    </row>
    <row r="87" spans="1:39" x14ac:dyDescent="0.25">
      <c r="A87" s="3" t="s">
        <v>151</v>
      </c>
      <c r="B87" s="2"/>
      <c r="C87" s="2"/>
      <c r="D87" s="2"/>
      <c r="E87" s="2"/>
      <c r="F87" s="2"/>
      <c r="G87" s="2"/>
      <c r="H87" s="7">
        <v>44.2</v>
      </c>
      <c r="I87" s="7">
        <v>17.559999999999999</v>
      </c>
      <c r="J87" s="7">
        <v>26.640000000000004</v>
      </c>
      <c r="K87" s="7">
        <v>97.94</v>
      </c>
      <c r="L87" s="7">
        <v>37.79</v>
      </c>
      <c r="M87" s="7">
        <v>60.15</v>
      </c>
      <c r="N87" s="7">
        <v>33.4</v>
      </c>
      <c r="O87" s="7">
        <v>18.8</v>
      </c>
      <c r="P87" s="7">
        <v>14.599999999999998</v>
      </c>
      <c r="Q87" s="7">
        <v>100.1</v>
      </c>
      <c r="R87" s="7">
        <v>56.7</v>
      </c>
      <c r="S87" s="7">
        <v>43.399999999999991</v>
      </c>
      <c r="T87" s="7">
        <v>81.937500000000014</v>
      </c>
      <c r="U87" s="16">
        <v>4.1666666666666664E-2</v>
      </c>
      <c r="V87" s="16">
        <v>0</v>
      </c>
      <c r="W87" s="16">
        <v>22.628571428571426</v>
      </c>
      <c r="Y87" s="34"/>
      <c r="AA87" s="24"/>
    </row>
    <row r="88" spans="1:39" x14ac:dyDescent="0.25">
      <c r="A88" s="3" t="s">
        <v>152</v>
      </c>
      <c r="B88" s="2"/>
      <c r="C88" s="2"/>
      <c r="D88" s="2"/>
      <c r="E88" s="2"/>
      <c r="F88" s="2"/>
      <c r="G88" s="2"/>
      <c r="H88" s="7">
        <v>41.27</v>
      </c>
      <c r="I88" s="7">
        <v>21.25</v>
      </c>
      <c r="J88" s="7">
        <v>20.020000000000003</v>
      </c>
      <c r="K88" s="7">
        <v>97.64</v>
      </c>
      <c r="L88" s="7">
        <v>45.68</v>
      </c>
      <c r="M88" s="7">
        <v>51.96</v>
      </c>
      <c r="N88" s="7">
        <v>33.6</v>
      </c>
      <c r="O88" s="7">
        <v>22.2</v>
      </c>
      <c r="P88" s="7">
        <v>11.400000000000002</v>
      </c>
      <c r="Q88" s="7">
        <v>99.7</v>
      </c>
      <c r="R88" s="7">
        <v>61.1</v>
      </c>
      <c r="S88" s="7">
        <v>38.6</v>
      </c>
      <c r="T88" s="7">
        <v>85.979166666666671</v>
      </c>
      <c r="U88" s="16">
        <v>0.91666666666666663</v>
      </c>
      <c r="V88" s="16">
        <v>0</v>
      </c>
      <c r="W88" s="16">
        <v>23.987499999999994</v>
      </c>
      <c r="Y88" s="34"/>
      <c r="AA88" s="24"/>
      <c r="AB88" s="6"/>
      <c r="AC88" s="6"/>
      <c r="AD88" s="27"/>
    </row>
    <row r="89" spans="1:39" x14ac:dyDescent="0.25">
      <c r="A89" s="3" t="s">
        <v>153</v>
      </c>
      <c r="B89" s="2"/>
      <c r="C89" s="2"/>
      <c r="D89" s="2"/>
      <c r="E89" s="2"/>
      <c r="F89" s="2"/>
      <c r="G89" s="2"/>
      <c r="H89" s="7">
        <v>44.28</v>
      </c>
      <c r="I89" s="7">
        <v>21.05</v>
      </c>
      <c r="J89" s="7">
        <v>23.23</v>
      </c>
      <c r="K89" s="7">
        <v>97.56</v>
      </c>
      <c r="L89" s="7">
        <v>39.82</v>
      </c>
      <c r="M89" s="7">
        <v>57.74</v>
      </c>
      <c r="N89" s="7">
        <v>32.5</v>
      </c>
      <c r="O89" s="7">
        <v>22.6</v>
      </c>
      <c r="P89" s="7">
        <v>9.8999999999999986</v>
      </c>
      <c r="Q89" s="7">
        <v>100.1</v>
      </c>
      <c r="R89" s="7">
        <v>63.5</v>
      </c>
      <c r="S89" s="7">
        <v>36.599999999999994</v>
      </c>
      <c r="T89" s="7">
        <v>84.487499999999997</v>
      </c>
      <c r="U89" s="16">
        <v>4.1666666666666664E-2</v>
      </c>
      <c r="V89" s="16">
        <v>0</v>
      </c>
      <c r="W89" s="16">
        <v>23.909523809523808</v>
      </c>
      <c r="Y89" s="34"/>
      <c r="AA89" s="24"/>
    </row>
    <row r="90" spans="1:39" x14ac:dyDescent="0.25">
      <c r="A90" s="3" t="s">
        <v>154</v>
      </c>
      <c r="B90" s="2">
        <v>0.24</v>
      </c>
      <c r="C90" s="2"/>
      <c r="D90" s="2"/>
      <c r="E90" s="2">
        <v>0.28000000000000003</v>
      </c>
      <c r="F90" s="2"/>
      <c r="G90" s="2"/>
      <c r="H90" s="7">
        <v>42.26</v>
      </c>
      <c r="I90" s="7">
        <v>21.34</v>
      </c>
      <c r="J90" s="7">
        <v>20.919999999999998</v>
      </c>
      <c r="K90" s="7">
        <v>97.57</v>
      </c>
      <c r="L90" s="7">
        <v>44.96</v>
      </c>
      <c r="M90" s="7">
        <v>52.609999999999992</v>
      </c>
      <c r="N90" s="7">
        <v>31.1</v>
      </c>
      <c r="O90" s="7">
        <v>22.3</v>
      </c>
      <c r="P90" s="7">
        <v>8.8000000000000007</v>
      </c>
      <c r="Q90" s="7">
        <v>99.9</v>
      </c>
      <c r="R90" s="7">
        <v>67.8</v>
      </c>
      <c r="S90" s="7">
        <v>32.100000000000009</v>
      </c>
      <c r="T90" s="7">
        <v>87.612499999999997</v>
      </c>
      <c r="U90" s="16">
        <v>0.16666666666666666</v>
      </c>
      <c r="V90" s="16">
        <v>0</v>
      </c>
      <c r="W90" s="16">
        <v>23.066666666666666</v>
      </c>
      <c r="Y90" s="34"/>
      <c r="AA90" s="24"/>
    </row>
    <row r="91" spans="1:39" x14ac:dyDescent="0.25">
      <c r="A91" s="3" t="s">
        <v>155</v>
      </c>
      <c r="B91" s="2"/>
      <c r="C91" s="2"/>
      <c r="D91" s="2"/>
      <c r="E91" s="2"/>
      <c r="F91" s="2"/>
      <c r="G91" s="2"/>
      <c r="H91" s="7">
        <v>38.72</v>
      </c>
      <c r="I91" s="7">
        <v>19.190000000000001</v>
      </c>
      <c r="J91" s="7">
        <v>19.529999999999998</v>
      </c>
      <c r="K91" s="7">
        <v>94.5</v>
      </c>
      <c r="L91" s="7">
        <v>44.23</v>
      </c>
      <c r="M91" s="7">
        <v>50.27</v>
      </c>
      <c r="N91" s="7">
        <v>28.5</v>
      </c>
      <c r="O91" s="7">
        <v>20.3</v>
      </c>
      <c r="P91" s="7">
        <v>8.1999999999999993</v>
      </c>
      <c r="Q91" s="7">
        <v>94.4</v>
      </c>
      <c r="R91" s="7">
        <v>69.7</v>
      </c>
      <c r="S91" s="7">
        <v>24.700000000000003</v>
      </c>
      <c r="T91" s="7">
        <v>84.566666666666663</v>
      </c>
      <c r="U91" s="16">
        <v>0.25</v>
      </c>
      <c r="V91" s="16">
        <v>0</v>
      </c>
      <c r="W91" s="16">
        <v>20.008333333333329</v>
      </c>
      <c r="Y91" s="34"/>
      <c r="AA91" s="24"/>
    </row>
    <row r="92" spans="1:39" x14ac:dyDescent="0.25">
      <c r="A92" s="3" t="s">
        <v>156</v>
      </c>
      <c r="B92" s="2"/>
      <c r="C92" s="2"/>
      <c r="D92" s="2"/>
      <c r="E92" s="2"/>
      <c r="F92" s="2"/>
      <c r="G92" s="2"/>
      <c r="H92" s="7">
        <v>35.01</v>
      </c>
      <c r="I92" s="7">
        <v>17.53</v>
      </c>
      <c r="J92" s="7">
        <v>17.479999999999997</v>
      </c>
      <c r="K92" s="7">
        <v>97.23</v>
      </c>
      <c r="L92" s="7">
        <v>52.94</v>
      </c>
      <c r="M92" s="7">
        <v>44.290000000000006</v>
      </c>
      <c r="N92" s="7">
        <v>25.1</v>
      </c>
      <c r="O92" s="7">
        <v>18.100000000000001</v>
      </c>
      <c r="P92" s="7">
        <v>7</v>
      </c>
      <c r="Q92" s="7">
        <v>100.1</v>
      </c>
      <c r="R92" s="7">
        <v>78.3</v>
      </c>
      <c r="S92" s="7">
        <v>21.799999999999997</v>
      </c>
      <c r="T92" s="7">
        <v>91.279166666666683</v>
      </c>
      <c r="U92" s="16">
        <v>8.3333333333333329E-2</v>
      </c>
      <c r="V92" s="16">
        <v>0.78333333333333333</v>
      </c>
      <c r="W92" s="16">
        <v>19.266666666666666</v>
      </c>
      <c r="Y92" s="34"/>
      <c r="AA92" s="24"/>
    </row>
    <row r="93" spans="1:39" x14ac:dyDescent="0.25">
      <c r="A93" s="3" t="s">
        <v>157</v>
      </c>
      <c r="B93" s="2"/>
      <c r="C93" s="2"/>
      <c r="D93" s="2"/>
      <c r="E93" s="2"/>
      <c r="F93" s="2"/>
      <c r="G93" s="2"/>
      <c r="H93" s="7">
        <v>26.89</v>
      </c>
      <c r="I93" s="7">
        <v>16.829999999999998</v>
      </c>
      <c r="J93" s="7">
        <v>10.060000000000002</v>
      </c>
      <c r="K93" s="7">
        <v>95.46</v>
      </c>
      <c r="L93" s="7">
        <v>68.239999999999995</v>
      </c>
      <c r="M93" s="7">
        <v>27.22</v>
      </c>
      <c r="N93" s="7">
        <v>22.3</v>
      </c>
      <c r="O93" s="7">
        <v>17.100000000000001</v>
      </c>
      <c r="P93" s="7">
        <v>5.1999999999999993</v>
      </c>
      <c r="Q93" s="7">
        <v>100.1</v>
      </c>
      <c r="R93" s="7">
        <v>81.599999999999994</v>
      </c>
      <c r="S93" s="7">
        <v>18.5</v>
      </c>
      <c r="T93" s="7">
        <v>91.912500000000009</v>
      </c>
      <c r="U93" s="16">
        <v>0</v>
      </c>
      <c r="V93" s="16">
        <v>2.0833333333333332E-2</v>
      </c>
      <c r="W93" s="16">
        <v>17.826086956521742</v>
      </c>
      <c r="Y93" s="34"/>
      <c r="AA93" s="24"/>
      <c r="AB93" s="27"/>
    </row>
    <row r="94" spans="1:39" x14ac:dyDescent="0.25">
      <c r="A94" s="3" t="s">
        <v>158</v>
      </c>
      <c r="B94" s="2"/>
      <c r="C94" s="2"/>
      <c r="D94" s="2"/>
      <c r="E94" s="2"/>
      <c r="F94" s="2"/>
      <c r="G94" s="2"/>
      <c r="H94" s="7">
        <v>41.61</v>
      </c>
      <c r="I94" s="7">
        <v>16.55</v>
      </c>
      <c r="J94" s="7">
        <v>25.06</v>
      </c>
      <c r="K94" s="7">
        <v>95.89</v>
      </c>
      <c r="L94" s="7">
        <v>39.47</v>
      </c>
      <c r="M94" s="7">
        <v>56.42</v>
      </c>
      <c r="N94" s="7">
        <v>28.2</v>
      </c>
      <c r="O94" s="7">
        <v>17.7</v>
      </c>
      <c r="P94" s="7">
        <v>10.5</v>
      </c>
      <c r="Q94" s="7">
        <v>100.1</v>
      </c>
      <c r="R94" s="7">
        <v>67.400000000000006</v>
      </c>
      <c r="S94" s="7">
        <v>32.699999999999989</v>
      </c>
      <c r="T94" s="7">
        <v>86.262500000000003</v>
      </c>
      <c r="U94" s="16">
        <v>0</v>
      </c>
      <c r="V94" s="16">
        <v>0</v>
      </c>
      <c r="W94" s="16">
        <v>19.945454545454545</v>
      </c>
      <c r="Y94" s="34"/>
      <c r="AA94" s="24"/>
    </row>
    <row r="95" spans="1:39" x14ac:dyDescent="0.25">
      <c r="A95" s="3" t="s">
        <v>159</v>
      </c>
      <c r="B95" s="2"/>
      <c r="C95" s="2"/>
      <c r="D95" s="2"/>
      <c r="E95" s="2"/>
      <c r="F95" s="2"/>
      <c r="G95" s="2"/>
      <c r="H95" s="7">
        <v>35.159999999999997</v>
      </c>
      <c r="I95" s="7">
        <v>18.88</v>
      </c>
      <c r="J95" s="7">
        <v>16.279999999999998</v>
      </c>
      <c r="K95" s="7">
        <v>95.99</v>
      </c>
      <c r="L95" s="7">
        <v>53.82</v>
      </c>
      <c r="M95" s="7">
        <v>42.169999999999995</v>
      </c>
      <c r="N95" s="7">
        <v>28.5</v>
      </c>
      <c r="O95" s="7">
        <v>20.2</v>
      </c>
      <c r="P95" s="7">
        <v>8.3000000000000007</v>
      </c>
      <c r="Q95" s="7">
        <v>98.6</v>
      </c>
      <c r="R95" s="7">
        <v>73.3</v>
      </c>
      <c r="S95" s="7">
        <v>25.299999999999997</v>
      </c>
      <c r="T95" s="7">
        <v>85.987499999999997</v>
      </c>
      <c r="U95" s="16">
        <v>0.25</v>
      </c>
      <c r="V95" s="16">
        <v>0</v>
      </c>
      <c r="W95" s="16">
        <v>21.020833333333332</v>
      </c>
      <c r="Y95" s="34"/>
      <c r="AA95" s="24"/>
    </row>
    <row r="96" spans="1:39" x14ac:dyDescent="0.25">
      <c r="A96" s="3" t="s">
        <v>160</v>
      </c>
      <c r="B96" s="2"/>
      <c r="C96" s="2"/>
      <c r="D96" s="2"/>
      <c r="E96" s="2"/>
      <c r="F96" s="2"/>
      <c r="G96" s="2"/>
      <c r="H96" s="7">
        <v>44.53</v>
      </c>
      <c r="I96" s="7">
        <v>17.66</v>
      </c>
      <c r="J96" s="7">
        <v>26.87</v>
      </c>
      <c r="K96" s="7">
        <v>95.27</v>
      </c>
      <c r="L96" s="7">
        <v>40.6</v>
      </c>
      <c r="M96" s="7">
        <v>54.669999999999995</v>
      </c>
      <c r="N96" s="7">
        <v>30.4</v>
      </c>
      <c r="O96" s="7">
        <v>19.2</v>
      </c>
      <c r="P96" s="7">
        <v>11.2</v>
      </c>
      <c r="Q96" s="7">
        <v>96.8</v>
      </c>
      <c r="R96" s="7">
        <v>63.9</v>
      </c>
      <c r="S96" s="7">
        <v>32.9</v>
      </c>
      <c r="T96" s="7">
        <v>82.100000000000023</v>
      </c>
      <c r="U96" s="16">
        <v>0</v>
      </c>
      <c r="V96" s="16">
        <v>0</v>
      </c>
      <c r="W96" s="16">
        <v>20.599999999999998</v>
      </c>
      <c r="Y96" s="34"/>
      <c r="AA96" s="24"/>
    </row>
    <row r="97" spans="1:36" x14ac:dyDescent="0.25">
      <c r="A97" s="3" t="s">
        <v>161</v>
      </c>
      <c r="B97" s="2">
        <v>0.57999999999999996</v>
      </c>
      <c r="C97" s="2"/>
      <c r="D97" s="2"/>
      <c r="E97" s="2">
        <v>0.48</v>
      </c>
      <c r="F97" s="2"/>
      <c r="G97" s="2"/>
      <c r="H97" s="7">
        <v>43.26</v>
      </c>
      <c r="I97" s="7">
        <v>18.27</v>
      </c>
      <c r="J97" s="7">
        <v>24.99</v>
      </c>
      <c r="K97" s="7">
        <v>95.73</v>
      </c>
      <c r="L97" s="7">
        <v>38.65</v>
      </c>
      <c r="M97" s="7">
        <v>57.080000000000005</v>
      </c>
      <c r="N97" s="7">
        <v>31.3</v>
      </c>
      <c r="O97" s="7">
        <v>19.899999999999999</v>
      </c>
      <c r="P97" s="7">
        <v>11.400000000000002</v>
      </c>
      <c r="Q97" s="7">
        <v>100.1</v>
      </c>
      <c r="R97" s="7">
        <v>59.9</v>
      </c>
      <c r="S97" s="7">
        <v>40.199999999999996</v>
      </c>
      <c r="T97" s="7">
        <v>82.666666666666686</v>
      </c>
      <c r="U97" s="16">
        <v>8.3333333333333329E-2</v>
      </c>
      <c r="V97" s="16">
        <v>0</v>
      </c>
      <c r="W97" s="16">
        <v>21.504545454545454</v>
      </c>
      <c r="Y97" s="34"/>
      <c r="AA97" s="24"/>
    </row>
    <row r="98" spans="1:36" x14ac:dyDescent="0.25">
      <c r="A98" s="3" t="s">
        <v>162</v>
      </c>
      <c r="B98" s="2"/>
      <c r="C98" s="2"/>
      <c r="D98" s="2"/>
      <c r="E98" s="2"/>
      <c r="F98" s="2"/>
      <c r="G98" s="2"/>
      <c r="H98" s="7">
        <v>44.88</v>
      </c>
      <c r="I98" s="7">
        <v>18.07</v>
      </c>
      <c r="J98" s="7">
        <v>26.810000000000002</v>
      </c>
      <c r="K98" s="7">
        <v>94.41</v>
      </c>
      <c r="L98" s="7">
        <v>34.65</v>
      </c>
      <c r="M98" s="7">
        <v>59.76</v>
      </c>
      <c r="N98" s="7">
        <v>30.6</v>
      </c>
      <c r="O98" s="7">
        <v>19.2</v>
      </c>
      <c r="P98" s="7">
        <v>11.400000000000002</v>
      </c>
      <c r="Q98" s="7">
        <v>100.1</v>
      </c>
      <c r="R98" s="7">
        <v>61.6</v>
      </c>
      <c r="S98" s="7">
        <v>38.499999999999993</v>
      </c>
      <c r="T98" s="7">
        <v>82.924999999999997</v>
      </c>
      <c r="U98" s="16">
        <v>0.16666666666666666</v>
      </c>
      <c r="V98" s="16">
        <v>0</v>
      </c>
      <c r="W98" s="16">
        <v>22.03</v>
      </c>
      <c r="Y98" s="34"/>
      <c r="AA98" s="24"/>
    </row>
    <row r="99" spans="1:36" x14ac:dyDescent="0.25">
      <c r="A99" s="3" t="s">
        <v>163</v>
      </c>
      <c r="B99" s="2"/>
      <c r="C99" s="2"/>
      <c r="D99" s="2"/>
      <c r="E99" s="2"/>
      <c r="F99" s="2"/>
      <c r="G99" s="2"/>
      <c r="H99" s="7">
        <v>47.08</v>
      </c>
      <c r="I99" s="7">
        <v>18.309999999999999</v>
      </c>
      <c r="J99" s="7">
        <v>28.77</v>
      </c>
      <c r="K99" s="7">
        <v>94.05</v>
      </c>
      <c r="L99" s="7">
        <v>35.51</v>
      </c>
      <c r="M99" s="7">
        <v>58.54</v>
      </c>
      <c r="N99" s="7">
        <v>33.1</v>
      </c>
      <c r="O99" s="7">
        <v>19.2</v>
      </c>
      <c r="P99" s="7">
        <v>13.900000000000002</v>
      </c>
      <c r="Q99" s="7">
        <v>100.1</v>
      </c>
      <c r="R99" s="7">
        <v>56.8</v>
      </c>
      <c r="S99" s="7">
        <v>43.3</v>
      </c>
      <c r="T99" s="7">
        <v>80.270833333333357</v>
      </c>
      <c r="U99" s="16">
        <v>8.3333333333333329E-2</v>
      </c>
      <c r="V99" s="16">
        <v>0</v>
      </c>
      <c r="W99" s="16">
        <v>22.13684210526316</v>
      </c>
      <c r="Y99" s="34"/>
      <c r="AA99" s="24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5">
      <c r="A100" s="3" t="s">
        <v>164</v>
      </c>
      <c r="B100" s="2"/>
      <c r="C100" s="2"/>
      <c r="D100" s="2"/>
      <c r="E100" s="2"/>
      <c r="F100" s="2"/>
      <c r="G100" s="2"/>
      <c r="H100" s="7">
        <v>41.68</v>
      </c>
      <c r="I100" s="7">
        <v>19.32</v>
      </c>
      <c r="J100" s="7">
        <v>22.36</v>
      </c>
      <c r="K100" s="7">
        <v>95.5</v>
      </c>
      <c r="L100" s="7">
        <v>41.8</v>
      </c>
      <c r="M100" s="7">
        <v>53.7</v>
      </c>
      <c r="N100" s="7">
        <v>32.6</v>
      </c>
      <c r="O100" s="7">
        <v>20.3</v>
      </c>
      <c r="P100" s="7">
        <v>12.3</v>
      </c>
      <c r="Q100" s="7">
        <v>99.4</v>
      </c>
      <c r="R100" s="7">
        <v>48.3</v>
      </c>
      <c r="S100" s="7">
        <v>51.100000000000009</v>
      </c>
      <c r="T100" s="7">
        <v>74.724999999999994</v>
      </c>
      <c r="U100" s="16">
        <v>0.125</v>
      </c>
      <c r="V100" s="16">
        <v>0</v>
      </c>
      <c r="W100" s="16">
        <v>21.054166666666664</v>
      </c>
      <c r="Y100" s="34"/>
      <c r="AA100" s="24"/>
    </row>
    <row r="101" spans="1:36" x14ac:dyDescent="0.25">
      <c r="A101" s="3" t="s">
        <v>165</v>
      </c>
      <c r="B101" s="2"/>
      <c r="C101" s="2"/>
      <c r="D101" s="2"/>
      <c r="E101" s="2"/>
      <c r="F101" s="2"/>
      <c r="G101" s="2"/>
      <c r="H101" s="7">
        <v>42.47</v>
      </c>
      <c r="I101" s="7">
        <v>20.21</v>
      </c>
      <c r="J101" s="7">
        <v>22.259999999999998</v>
      </c>
      <c r="K101" s="7">
        <v>95.52</v>
      </c>
      <c r="L101" s="7">
        <v>42.55</v>
      </c>
      <c r="M101" s="7">
        <v>52.97</v>
      </c>
      <c r="N101" s="7">
        <v>32.799999999999997</v>
      </c>
      <c r="O101" s="7">
        <v>22.4</v>
      </c>
      <c r="P101" s="7">
        <v>10.399999999999999</v>
      </c>
      <c r="Q101" s="7">
        <v>90.5</v>
      </c>
      <c r="R101" s="7">
        <v>65.900000000000006</v>
      </c>
      <c r="S101" s="7">
        <v>24.599999999999994</v>
      </c>
      <c r="T101" s="7">
        <v>79.020833333333329</v>
      </c>
      <c r="U101" s="16">
        <v>0.41666666666666669</v>
      </c>
      <c r="V101" s="16">
        <v>0</v>
      </c>
      <c r="W101" s="16">
        <v>23.349999999999998</v>
      </c>
      <c r="Y101" s="34"/>
      <c r="AA101" s="24"/>
    </row>
    <row r="102" spans="1:36" x14ac:dyDescent="0.25">
      <c r="A102" s="3" t="s">
        <v>166</v>
      </c>
      <c r="B102" s="2"/>
      <c r="C102" s="2"/>
      <c r="D102" s="2"/>
      <c r="E102" s="2"/>
      <c r="F102" s="2"/>
      <c r="G102" s="2"/>
      <c r="H102" s="7">
        <v>43.78</v>
      </c>
      <c r="I102" s="7">
        <v>22.53</v>
      </c>
      <c r="J102" s="7">
        <v>21.25</v>
      </c>
      <c r="K102" s="7">
        <v>96.56</v>
      </c>
      <c r="L102" s="7">
        <v>45.7</v>
      </c>
      <c r="M102" s="7">
        <v>50.86</v>
      </c>
      <c r="N102" s="7">
        <v>32.299999999999997</v>
      </c>
      <c r="O102" s="7">
        <v>23.9</v>
      </c>
      <c r="P102" s="7">
        <v>8.3999999999999986</v>
      </c>
      <c r="Q102" s="7">
        <v>100.1</v>
      </c>
      <c r="R102" s="7">
        <v>66.7</v>
      </c>
      <c r="S102" s="7">
        <v>33.399999999999991</v>
      </c>
      <c r="T102" s="7">
        <v>86.033333333333346</v>
      </c>
      <c r="U102" s="16">
        <v>0.70833333333333337</v>
      </c>
      <c r="V102" s="16">
        <v>0</v>
      </c>
      <c r="W102" s="16">
        <v>25.143478260869568</v>
      </c>
      <c r="Y102" s="34"/>
      <c r="AA102" s="24"/>
    </row>
    <row r="103" spans="1:36" x14ac:dyDescent="0.25">
      <c r="A103" s="3" t="s">
        <v>167</v>
      </c>
      <c r="B103" s="2"/>
      <c r="C103" s="2"/>
      <c r="D103" s="2"/>
      <c r="E103" s="2"/>
      <c r="F103" s="2"/>
      <c r="G103" s="2"/>
      <c r="H103" s="7">
        <v>47.89</v>
      </c>
      <c r="I103" s="7">
        <v>22.25</v>
      </c>
      <c r="J103" s="7">
        <v>25.64</v>
      </c>
      <c r="K103" s="7">
        <v>96.32</v>
      </c>
      <c r="L103" s="7">
        <v>38.79</v>
      </c>
      <c r="M103" s="7">
        <v>57.529999999999994</v>
      </c>
      <c r="N103" s="7">
        <v>33.700000000000003</v>
      </c>
      <c r="O103" s="7">
        <v>24</v>
      </c>
      <c r="P103" s="7">
        <v>9.7000000000000028</v>
      </c>
      <c r="Q103" s="7">
        <v>100</v>
      </c>
      <c r="R103" s="7">
        <v>61.1</v>
      </c>
      <c r="S103" s="7">
        <v>38.9</v>
      </c>
      <c r="T103" s="7">
        <v>82.587499999999991</v>
      </c>
      <c r="U103" s="16">
        <v>0.33333333333333331</v>
      </c>
      <c r="V103" s="16">
        <v>0</v>
      </c>
      <c r="W103" s="16">
        <v>24.833333333333339</v>
      </c>
      <c r="Y103" s="34"/>
      <c r="AA103" s="24"/>
    </row>
    <row r="104" spans="1:36" x14ac:dyDescent="0.25">
      <c r="A104" s="3" t="s">
        <v>168</v>
      </c>
      <c r="B104" s="2">
        <v>0.26</v>
      </c>
      <c r="C104" s="2"/>
      <c r="D104" s="2"/>
      <c r="E104" s="2">
        <v>0.82</v>
      </c>
      <c r="F104" s="2"/>
      <c r="G104" s="2"/>
      <c r="H104" s="7">
        <v>46.24</v>
      </c>
      <c r="I104" s="7">
        <v>22.95</v>
      </c>
      <c r="J104" s="7">
        <v>23.290000000000003</v>
      </c>
      <c r="K104" s="7">
        <v>97.13</v>
      </c>
      <c r="L104" s="7">
        <v>44.37</v>
      </c>
      <c r="M104" s="7">
        <v>52.76</v>
      </c>
      <c r="N104" s="7">
        <v>34.1</v>
      </c>
      <c r="O104" s="7">
        <v>25.2</v>
      </c>
      <c r="P104" s="7">
        <v>8.9000000000000021</v>
      </c>
      <c r="Q104" s="7">
        <v>96.1</v>
      </c>
      <c r="R104" s="7">
        <v>67.599999999999994</v>
      </c>
      <c r="S104" s="7">
        <v>28.5</v>
      </c>
      <c r="T104" s="7">
        <v>83.020833333333329</v>
      </c>
      <c r="U104" s="16">
        <v>0.91666666666666663</v>
      </c>
      <c r="V104" s="16">
        <v>0</v>
      </c>
      <c r="W104" s="16">
        <v>25.291666666666661</v>
      </c>
      <c r="Y104" s="34"/>
      <c r="AA104" s="24"/>
    </row>
    <row r="105" spans="1:36" x14ac:dyDescent="0.25">
      <c r="A105" s="3" t="s">
        <v>169</v>
      </c>
      <c r="B105" s="2"/>
      <c r="C105" s="2"/>
      <c r="D105" s="2"/>
      <c r="E105" s="2"/>
      <c r="F105" s="2"/>
      <c r="G105" s="2"/>
      <c r="H105" s="7">
        <v>46</v>
      </c>
      <c r="I105" s="7">
        <v>21.9</v>
      </c>
      <c r="J105" s="7">
        <v>24.1</v>
      </c>
      <c r="K105" s="7">
        <v>95.6</v>
      </c>
      <c r="L105" s="7">
        <v>41.53</v>
      </c>
      <c r="M105" s="7">
        <v>54.069999999999993</v>
      </c>
      <c r="N105" s="7">
        <v>33.299999999999997</v>
      </c>
      <c r="O105" s="7">
        <v>24.2</v>
      </c>
      <c r="P105" s="7">
        <v>9.0999999999999979</v>
      </c>
      <c r="Q105" s="7">
        <v>90.6</v>
      </c>
      <c r="R105" s="7">
        <v>67.8</v>
      </c>
      <c r="S105" s="7">
        <v>22.799999999999997</v>
      </c>
      <c r="T105" s="7">
        <v>80.395833333333329</v>
      </c>
      <c r="U105" s="16">
        <v>0.58333333333333337</v>
      </c>
      <c r="V105" s="16">
        <v>0</v>
      </c>
      <c r="W105" s="16">
        <v>24.741666666666664</v>
      </c>
      <c r="Y105" s="34"/>
      <c r="AA105" s="24"/>
    </row>
    <row r="106" spans="1:36" x14ac:dyDescent="0.25">
      <c r="A106" s="3" t="s">
        <v>170</v>
      </c>
      <c r="B106" s="2"/>
      <c r="C106" s="2"/>
      <c r="D106" s="2"/>
      <c r="E106" s="2"/>
      <c r="F106" s="2"/>
      <c r="G106" s="2"/>
      <c r="H106" s="7">
        <v>48.04</v>
      </c>
      <c r="I106" s="7">
        <v>23.73</v>
      </c>
      <c r="J106" s="7">
        <v>24.31</v>
      </c>
      <c r="K106" s="7">
        <v>97.44</v>
      </c>
      <c r="L106" s="7">
        <v>37.76</v>
      </c>
      <c r="M106" s="7">
        <v>59.68</v>
      </c>
      <c r="N106" s="7">
        <v>34.700000000000003</v>
      </c>
      <c r="O106" s="7">
        <v>25.5</v>
      </c>
      <c r="P106" s="7">
        <v>9.2000000000000028</v>
      </c>
      <c r="Q106" s="7">
        <v>96.1</v>
      </c>
      <c r="R106" s="7">
        <v>60</v>
      </c>
      <c r="S106" s="7">
        <v>36.099999999999994</v>
      </c>
      <c r="T106" s="7">
        <v>79.525000000000006</v>
      </c>
      <c r="U106" s="16">
        <v>0.375</v>
      </c>
      <c r="V106" s="16">
        <v>0</v>
      </c>
      <c r="W106" s="16">
        <v>25.508333333333329</v>
      </c>
      <c r="Y106" s="34"/>
      <c r="AA106" s="24"/>
    </row>
    <row r="107" spans="1:36" x14ac:dyDescent="0.25">
      <c r="A107" s="3" t="s">
        <v>171</v>
      </c>
      <c r="B107" s="2"/>
      <c r="C107" s="2"/>
      <c r="D107" s="2"/>
      <c r="E107" s="2"/>
      <c r="F107" s="2"/>
      <c r="G107" s="2"/>
      <c r="H107" s="7">
        <v>47.23</v>
      </c>
      <c r="I107" s="7">
        <v>23.23</v>
      </c>
      <c r="J107" s="7">
        <v>23.999999999999996</v>
      </c>
      <c r="K107" s="7">
        <v>96.79</v>
      </c>
      <c r="L107" s="7">
        <v>41.37</v>
      </c>
      <c r="M107" s="7">
        <v>55.420000000000009</v>
      </c>
      <c r="N107" s="7">
        <v>35.4</v>
      </c>
      <c r="O107" s="7">
        <v>24.4</v>
      </c>
      <c r="P107" s="7">
        <v>11</v>
      </c>
      <c r="Q107" s="7">
        <v>96.9</v>
      </c>
      <c r="R107" s="7">
        <v>59.6</v>
      </c>
      <c r="S107" s="7">
        <v>37.300000000000004</v>
      </c>
      <c r="T107" s="7">
        <v>81.620833333333323</v>
      </c>
      <c r="U107" s="16">
        <v>0.5</v>
      </c>
      <c r="V107" s="16">
        <v>0</v>
      </c>
      <c r="W107" s="16">
        <v>25.737499999999997</v>
      </c>
      <c r="Y107" s="34"/>
      <c r="AA107" s="24"/>
    </row>
    <row r="108" spans="1:36" x14ac:dyDescent="0.25">
      <c r="A108" s="3" t="s">
        <v>172</v>
      </c>
      <c r="B108" s="2"/>
      <c r="C108" s="2"/>
      <c r="D108" s="2"/>
      <c r="E108" s="2"/>
      <c r="F108" s="2"/>
      <c r="G108" s="2"/>
      <c r="H108" s="7">
        <v>43.92</v>
      </c>
      <c r="I108" s="7">
        <v>23.02</v>
      </c>
      <c r="J108" s="7">
        <v>20.900000000000002</v>
      </c>
      <c r="K108" s="7">
        <v>97.18</v>
      </c>
      <c r="L108" s="7">
        <v>44.81</v>
      </c>
      <c r="M108" s="7">
        <v>52.370000000000005</v>
      </c>
      <c r="N108" s="7">
        <v>34.4</v>
      </c>
      <c r="O108" s="7">
        <v>24.2</v>
      </c>
      <c r="P108" s="7">
        <v>10.199999999999999</v>
      </c>
      <c r="Q108" s="7">
        <v>98.3</v>
      </c>
      <c r="R108" s="7">
        <v>65.099999999999994</v>
      </c>
      <c r="S108" s="7">
        <v>33.200000000000003</v>
      </c>
      <c r="T108" s="7">
        <v>82.854166666666671</v>
      </c>
      <c r="U108" s="16">
        <v>0.41666666666666669</v>
      </c>
      <c r="V108" s="16">
        <v>0</v>
      </c>
      <c r="W108" s="16">
        <v>25.804166666666664</v>
      </c>
      <c r="Y108" s="34"/>
      <c r="AA108" s="24"/>
    </row>
    <row r="109" spans="1:36" x14ac:dyDescent="0.25">
      <c r="A109" s="3" t="s">
        <v>173</v>
      </c>
      <c r="B109" s="2"/>
      <c r="C109" s="2"/>
      <c r="D109" s="2"/>
      <c r="E109" s="2"/>
      <c r="F109" s="2"/>
      <c r="G109" s="2"/>
      <c r="H109" s="7">
        <v>47.16</v>
      </c>
      <c r="I109" s="7">
        <v>23.45</v>
      </c>
      <c r="J109" s="7">
        <v>23.709999999999997</v>
      </c>
      <c r="K109" s="7">
        <v>97.13</v>
      </c>
      <c r="L109" s="7">
        <v>43.29</v>
      </c>
      <c r="M109" s="7">
        <v>53.839999999999996</v>
      </c>
      <c r="N109" s="7">
        <v>35</v>
      </c>
      <c r="O109" s="7">
        <v>24.4</v>
      </c>
      <c r="P109" s="7">
        <v>10.600000000000001</v>
      </c>
      <c r="Q109" s="7">
        <v>98.5</v>
      </c>
      <c r="R109" s="7">
        <v>64.8</v>
      </c>
      <c r="S109" s="7">
        <v>33.700000000000003</v>
      </c>
      <c r="T109" s="7">
        <v>84.983333333333334</v>
      </c>
      <c r="U109" s="16">
        <v>0.75</v>
      </c>
      <c r="V109" s="16">
        <v>0</v>
      </c>
      <c r="W109" s="16">
        <v>26.354166666666668</v>
      </c>
      <c r="Y109" s="34"/>
      <c r="AA109" s="24"/>
    </row>
    <row r="110" spans="1:36" x14ac:dyDescent="0.25">
      <c r="A110" s="3" t="s">
        <v>174</v>
      </c>
      <c r="B110" s="2"/>
      <c r="C110" s="2"/>
      <c r="D110" s="2"/>
      <c r="E110" s="2"/>
      <c r="F110" s="2"/>
      <c r="G110" s="2"/>
      <c r="H110" s="7">
        <v>43.51</v>
      </c>
      <c r="I110" s="7">
        <v>24.35</v>
      </c>
      <c r="J110" s="7">
        <v>19.159999999999997</v>
      </c>
      <c r="K110" s="7">
        <v>97.77</v>
      </c>
      <c r="L110" s="7">
        <v>52.21</v>
      </c>
      <c r="M110" s="7">
        <v>45.559999999999995</v>
      </c>
      <c r="N110" s="7">
        <v>34.299999999999997</v>
      </c>
      <c r="O110" s="7">
        <v>25.9</v>
      </c>
      <c r="P110" s="7">
        <v>8.3999999999999986</v>
      </c>
      <c r="Q110" s="7">
        <v>99.7</v>
      </c>
      <c r="R110" s="7">
        <v>70.599999999999994</v>
      </c>
      <c r="S110" s="7">
        <v>29.100000000000009</v>
      </c>
      <c r="T110" s="7">
        <v>87.470833333333317</v>
      </c>
      <c r="U110" s="16">
        <v>4.1666666666666664E-2</v>
      </c>
      <c r="V110" s="16">
        <v>0</v>
      </c>
      <c r="W110" s="16">
        <v>26.729166666666668</v>
      </c>
      <c r="Y110" s="34"/>
      <c r="AA110" s="24"/>
    </row>
    <row r="111" spans="1:36" x14ac:dyDescent="0.25">
      <c r="A111" s="3" t="s">
        <v>175</v>
      </c>
      <c r="B111" s="2">
        <v>0.42</v>
      </c>
      <c r="C111" s="2">
        <v>0</v>
      </c>
      <c r="D111" s="2">
        <v>0.02</v>
      </c>
      <c r="E111" s="2">
        <v>0.5</v>
      </c>
      <c r="F111" s="2">
        <v>0.1</v>
      </c>
      <c r="G111" s="2">
        <v>0.06</v>
      </c>
      <c r="H111" s="7">
        <v>34.409999999999997</v>
      </c>
      <c r="I111" s="7">
        <v>22.04</v>
      </c>
      <c r="J111" s="7">
        <v>12.369999999999997</v>
      </c>
      <c r="K111" s="7">
        <v>97.64</v>
      </c>
      <c r="L111" s="7">
        <v>72.97</v>
      </c>
      <c r="M111" s="7">
        <v>24.67</v>
      </c>
      <c r="N111" s="7">
        <v>29.9</v>
      </c>
      <c r="O111" s="7">
        <v>23.8</v>
      </c>
      <c r="P111" s="7">
        <v>6.0999999999999979</v>
      </c>
      <c r="Q111" s="7">
        <v>98.4</v>
      </c>
      <c r="R111" s="7">
        <v>79</v>
      </c>
      <c r="S111" s="7">
        <v>19.400000000000006</v>
      </c>
      <c r="T111" s="7">
        <v>90.9375</v>
      </c>
      <c r="U111" s="16">
        <v>0.20833333333333334</v>
      </c>
      <c r="V111" s="16">
        <v>0</v>
      </c>
      <c r="W111" s="16">
        <v>24.816666666666663</v>
      </c>
      <c r="Y111" s="34"/>
      <c r="AA111" s="24"/>
    </row>
    <row r="112" spans="1:36" x14ac:dyDescent="0.25">
      <c r="A112" s="3" t="s">
        <v>176</v>
      </c>
      <c r="B112" s="2"/>
      <c r="C112" s="2"/>
      <c r="D112" s="2"/>
      <c r="E112" s="2"/>
      <c r="F112" s="2"/>
      <c r="G112" s="2"/>
      <c r="H112" s="7">
        <v>42.74</v>
      </c>
      <c r="I112" s="7">
        <v>21.42</v>
      </c>
      <c r="J112" s="7">
        <v>21.32</v>
      </c>
      <c r="K112" s="7">
        <v>97.8</v>
      </c>
      <c r="L112" s="7">
        <v>43.78</v>
      </c>
      <c r="M112" s="7">
        <v>54.019999999999996</v>
      </c>
      <c r="N112" s="7">
        <v>34.299999999999997</v>
      </c>
      <c r="O112" s="7">
        <v>22.2</v>
      </c>
      <c r="P112" s="7">
        <v>12.099999999999998</v>
      </c>
      <c r="Q112" s="7">
        <v>100.1</v>
      </c>
      <c r="R112" s="7">
        <v>62.3</v>
      </c>
      <c r="S112" s="7">
        <v>37.799999999999997</v>
      </c>
      <c r="T112" s="7">
        <v>83.754166666666677</v>
      </c>
      <c r="U112" s="16">
        <v>0.25</v>
      </c>
      <c r="V112" s="16">
        <v>0</v>
      </c>
      <c r="W112" s="16">
        <v>24.614285714285714</v>
      </c>
      <c r="Y112" s="34"/>
      <c r="AA112" s="24"/>
    </row>
    <row r="113" spans="1:27" x14ac:dyDescent="0.25">
      <c r="A113" s="3" t="s">
        <v>177</v>
      </c>
      <c r="B113" s="2"/>
      <c r="C113" s="2"/>
      <c r="D113" s="2"/>
      <c r="E113" s="2"/>
      <c r="F113" s="2"/>
      <c r="G113" s="2"/>
      <c r="H113" s="7">
        <v>42.84</v>
      </c>
      <c r="I113" s="7">
        <v>22.12</v>
      </c>
      <c r="J113" s="7">
        <v>20.720000000000002</v>
      </c>
      <c r="K113" s="7">
        <v>97.02</v>
      </c>
      <c r="L113" s="7">
        <v>45.4</v>
      </c>
      <c r="M113" s="7">
        <v>51.62</v>
      </c>
      <c r="N113" s="7">
        <v>33.799999999999997</v>
      </c>
      <c r="O113" s="7">
        <v>23.3</v>
      </c>
      <c r="P113" s="7">
        <v>10.499999999999996</v>
      </c>
      <c r="Q113" s="7">
        <v>99.9</v>
      </c>
      <c r="R113" s="7">
        <v>60.5</v>
      </c>
      <c r="S113" s="7">
        <v>39.400000000000006</v>
      </c>
      <c r="T113" s="7">
        <v>80.69583333333334</v>
      </c>
      <c r="U113" s="16">
        <v>0.16666666666666666</v>
      </c>
      <c r="V113" s="16">
        <v>0</v>
      </c>
      <c r="W113" s="16">
        <v>24.44583333333334</v>
      </c>
      <c r="Y113" s="34"/>
      <c r="AA113" s="24"/>
    </row>
    <row r="114" spans="1:27" x14ac:dyDescent="0.25">
      <c r="A114" s="3" t="s">
        <v>178</v>
      </c>
      <c r="B114" s="2"/>
      <c r="C114" s="2"/>
      <c r="D114" s="2"/>
      <c r="E114" s="2"/>
      <c r="F114" s="2"/>
      <c r="G114" s="2"/>
      <c r="H114" s="7">
        <v>45.34</v>
      </c>
      <c r="I114" s="7">
        <v>22.41</v>
      </c>
      <c r="J114" s="7">
        <v>22.930000000000003</v>
      </c>
      <c r="K114" s="7">
        <v>96.76</v>
      </c>
      <c r="L114" s="7">
        <v>44.12</v>
      </c>
      <c r="M114" s="7">
        <v>52.640000000000008</v>
      </c>
      <c r="N114" s="7">
        <v>35.200000000000003</v>
      </c>
      <c r="O114" s="7">
        <v>23.4</v>
      </c>
      <c r="P114" s="7">
        <v>11.800000000000004</v>
      </c>
      <c r="Q114" s="7">
        <v>98.8</v>
      </c>
      <c r="R114" s="7">
        <v>60.9</v>
      </c>
      <c r="S114" s="7">
        <v>37.9</v>
      </c>
      <c r="T114" s="7">
        <v>81.020833333333343</v>
      </c>
      <c r="U114" s="16">
        <v>0.125</v>
      </c>
      <c r="V114" s="16">
        <v>0</v>
      </c>
      <c r="W114" s="16">
        <v>25.295833333333334</v>
      </c>
      <c r="Y114" s="34"/>
      <c r="AA114" s="24"/>
    </row>
    <row r="115" spans="1:27" x14ac:dyDescent="0.25">
      <c r="A115" s="3" t="s">
        <v>179</v>
      </c>
      <c r="B115" s="2"/>
      <c r="C115" s="2"/>
      <c r="D115" s="2"/>
      <c r="E115" s="2"/>
      <c r="F115" s="2"/>
      <c r="G115" s="2"/>
      <c r="H115" s="7">
        <v>43.42</v>
      </c>
      <c r="I115" s="7">
        <v>23.75</v>
      </c>
      <c r="J115" s="7">
        <v>19.670000000000002</v>
      </c>
      <c r="K115" s="7">
        <v>97.64</v>
      </c>
      <c r="L115" s="7">
        <v>52.59</v>
      </c>
      <c r="M115" s="7">
        <v>45.05</v>
      </c>
      <c r="N115" s="7">
        <v>35</v>
      </c>
      <c r="O115" s="7">
        <v>23.4</v>
      </c>
      <c r="P115" s="7">
        <v>11.600000000000001</v>
      </c>
      <c r="Q115" s="7">
        <v>99.7</v>
      </c>
      <c r="R115" s="7">
        <v>65.3</v>
      </c>
      <c r="S115" s="7">
        <v>34.400000000000006</v>
      </c>
      <c r="T115" s="7">
        <v>89.058333333333337</v>
      </c>
      <c r="U115" s="16">
        <v>0.45833333333333331</v>
      </c>
      <c r="V115" s="16">
        <v>0.3833333333333333</v>
      </c>
      <c r="W115" s="16">
        <v>25.575000000000003</v>
      </c>
      <c r="Y115" s="34"/>
      <c r="AA115" s="24"/>
    </row>
    <row r="116" spans="1:27" x14ac:dyDescent="0.25">
      <c r="A116" s="3" t="s">
        <v>180</v>
      </c>
      <c r="B116" s="2"/>
      <c r="C116" s="2"/>
      <c r="D116" s="2"/>
      <c r="E116" s="2"/>
      <c r="F116" s="2"/>
      <c r="G116" s="2"/>
      <c r="H116" s="7">
        <v>40.549999999999997</v>
      </c>
      <c r="I116" s="7">
        <v>21.84</v>
      </c>
      <c r="J116" s="7">
        <v>18.709999999999997</v>
      </c>
      <c r="K116" s="7">
        <v>98.77</v>
      </c>
      <c r="L116" s="7">
        <v>57.29</v>
      </c>
      <c r="M116" s="7">
        <v>41.48</v>
      </c>
      <c r="N116" s="7">
        <v>33.700000000000003</v>
      </c>
      <c r="O116" s="7">
        <v>22.9</v>
      </c>
      <c r="P116" s="7">
        <v>10.800000000000004</v>
      </c>
      <c r="Q116" s="7">
        <v>100.1</v>
      </c>
      <c r="R116" s="7">
        <v>66.900000000000006</v>
      </c>
      <c r="S116" s="7">
        <v>33.199999999999989</v>
      </c>
      <c r="T116" s="7">
        <v>83.175000000000011</v>
      </c>
      <c r="U116" s="16">
        <v>0.29166666666666669</v>
      </c>
      <c r="V116" s="16">
        <v>0</v>
      </c>
      <c r="W116" s="16">
        <v>25.143478260869564</v>
      </c>
      <c r="Y116" s="34"/>
      <c r="AA116" s="24"/>
    </row>
    <row r="117" spans="1:27" x14ac:dyDescent="0.25">
      <c r="A117" s="3" t="s">
        <v>181</v>
      </c>
      <c r="B117" s="2"/>
      <c r="C117" s="2"/>
      <c r="D117" s="2"/>
      <c r="E117" s="2"/>
      <c r="F117" s="2"/>
      <c r="G117" s="2"/>
      <c r="H117" s="7">
        <v>36.75</v>
      </c>
      <c r="I117" s="7">
        <v>22.98</v>
      </c>
      <c r="J117" s="7">
        <v>13.77</v>
      </c>
      <c r="K117" s="7">
        <v>98.19</v>
      </c>
      <c r="L117" s="7">
        <v>63.87</v>
      </c>
      <c r="M117" s="7">
        <v>34.32</v>
      </c>
      <c r="N117" s="7">
        <v>32.5</v>
      </c>
      <c r="O117" s="7">
        <v>24</v>
      </c>
      <c r="P117" s="7">
        <v>8.5</v>
      </c>
      <c r="Q117" s="7">
        <v>99.8</v>
      </c>
      <c r="R117" s="7">
        <v>71.900000000000006</v>
      </c>
      <c r="S117" s="7">
        <v>27.899999999999991</v>
      </c>
      <c r="T117" s="7">
        <v>90.44583333333334</v>
      </c>
      <c r="U117" s="16">
        <v>0.41666666666666669</v>
      </c>
      <c r="V117" s="16">
        <v>8.3333333333333332E-3</v>
      </c>
      <c r="W117" s="16">
        <v>25.391666666666669</v>
      </c>
      <c r="Y117" s="34"/>
      <c r="AA117" s="24"/>
    </row>
    <row r="118" spans="1:27" x14ac:dyDescent="0.25">
      <c r="A118" s="3" t="s">
        <v>182</v>
      </c>
      <c r="B118" s="2">
        <v>0.14000000000000001</v>
      </c>
      <c r="C118" s="2">
        <v>0</v>
      </c>
      <c r="D118" s="2">
        <v>0.08</v>
      </c>
      <c r="E118" s="2">
        <v>0.26</v>
      </c>
      <c r="F118" s="2">
        <v>0</v>
      </c>
      <c r="G118" s="2">
        <v>0.16</v>
      </c>
      <c r="H118" s="7">
        <v>31.5</v>
      </c>
      <c r="I118" s="7">
        <v>21.97</v>
      </c>
      <c r="J118" s="7">
        <v>9.5300000000000011</v>
      </c>
      <c r="K118" s="7">
        <v>99.36</v>
      </c>
      <c r="L118" s="7">
        <v>84.11</v>
      </c>
      <c r="M118" s="7">
        <v>15.25</v>
      </c>
      <c r="N118" s="7">
        <v>26.9</v>
      </c>
      <c r="O118" s="7">
        <v>21.6</v>
      </c>
      <c r="P118" s="7">
        <v>5.2999999999999972</v>
      </c>
      <c r="Q118" s="7">
        <v>100.1</v>
      </c>
      <c r="R118" s="7">
        <v>87</v>
      </c>
      <c r="S118" s="7">
        <v>13.099999999999994</v>
      </c>
      <c r="T118" s="7">
        <v>96.474999999999952</v>
      </c>
      <c r="U118" s="16">
        <v>8.3333333333333329E-2</v>
      </c>
      <c r="V118" s="16">
        <v>2.5708333333333333</v>
      </c>
      <c r="W118" s="16">
        <v>23.776470588235295</v>
      </c>
      <c r="Y118" s="34"/>
      <c r="AA118" s="24"/>
    </row>
    <row r="119" spans="1:27" x14ac:dyDescent="0.25">
      <c r="A119" s="3" t="s">
        <v>183</v>
      </c>
      <c r="B119" s="2"/>
      <c r="C119" s="2"/>
      <c r="D119" s="2"/>
      <c r="E119" s="2"/>
      <c r="F119" s="2"/>
      <c r="G119" s="2"/>
      <c r="H119" s="7">
        <v>33.39</v>
      </c>
      <c r="I119" s="7">
        <v>22.24</v>
      </c>
      <c r="J119" s="7">
        <v>11.150000000000002</v>
      </c>
      <c r="K119" s="7">
        <v>99.76</v>
      </c>
      <c r="L119" s="7">
        <v>71.33</v>
      </c>
      <c r="M119" s="7">
        <v>28.430000000000007</v>
      </c>
      <c r="N119" s="7">
        <v>29.4</v>
      </c>
      <c r="O119" s="7">
        <v>22.5</v>
      </c>
      <c r="P119" s="7">
        <v>6.8999999999999986</v>
      </c>
      <c r="Q119" s="7">
        <v>100.1</v>
      </c>
      <c r="R119" s="7">
        <v>80.5</v>
      </c>
      <c r="S119" s="7">
        <v>19.599999999999994</v>
      </c>
      <c r="T119" s="7">
        <v>95.32083333333334</v>
      </c>
      <c r="U119" s="16">
        <v>8.3333333333333329E-2</v>
      </c>
      <c r="V119" s="16">
        <v>6.6666666666666666E-2</v>
      </c>
      <c r="W119" s="16">
        <v>24.814285714285717</v>
      </c>
      <c r="Y119" s="34"/>
      <c r="AA119" s="24"/>
    </row>
    <row r="120" spans="1:27" x14ac:dyDescent="0.25">
      <c r="A120" s="3" t="s">
        <v>184</v>
      </c>
      <c r="B120" s="2"/>
      <c r="C120" s="2"/>
      <c r="D120" s="2"/>
      <c r="E120" s="2"/>
      <c r="F120" s="2"/>
      <c r="G120" s="2"/>
      <c r="H120" s="7">
        <v>32</v>
      </c>
      <c r="I120" s="7">
        <v>22.45</v>
      </c>
      <c r="J120" s="7">
        <v>9.5500000000000007</v>
      </c>
      <c r="K120" s="7">
        <v>99.18</v>
      </c>
      <c r="L120" s="7">
        <v>79.45</v>
      </c>
      <c r="M120" s="7">
        <v>19.730000000000004</v>
      </c>
      <c r="N120" s="7">
        <v>28.5</v>
      </c>
      <c r="O120" s="7">
        <v>23.1</v>
      </c>
      <c r="P120" s="7">
        <v>5.3999999999999986</v>
      </c>
      <c r="Q120" s="7">
        <v>100.1</v>
      </c>
      <c r="R120" s="7">
        <v>85.6</v>
      </c>
      <c r="S120" s="7">
        <v>14.5</v>
      </c>
      <c r="T120" s="7">
        <v>96.520833333333329</v>
      </c>
      <c r="U120" s="16">
        <v>0.70833333333333337</v>
      </c>
      <c r="V120" s="16">
        <v>0.77916666666666645</v>
      </c>
      <c r="W120" s="16">
        <v>24.78125</v>
      </c>
      <c r="Y120" s="34"/>
      <c r="AA120" s="24"/>
    </row>
    <row r="121" spans="1:27" x14ac:dyDescent="0.25">
      <c r="A121" s="3" t="s">
        <v>185</v>
      </c>
      <c r="B121" s="2"/>
      <c r="C121" s="2"/>
      <c r="D121" s="2"/>
      <c r="E121" s="2"/>
      <c r="F121" s="2"/>
      <c r="G121" s="2"/>
      <c r="H121" s="7">
        <v>27.67</v>
      </c>
      <c r="I121" s="7">
        <v>23.31</v>
      </c>
      <c r="J121" s="7">
        <v>4.360000000000003</v>
      </c>
      <c r="K121" s="7">
        <v>99.84</v>
      </c>
      <c r="L121" s="7">
        <v>92.44</v>
      </c>
      <c r="M121" s="7">
        <v>7.4000000000000057</v>
      </c>
      <c r="N121" s="7">
        <v>26.9</v>
      </c>
      <c r="O121" s="7">
        <v>23.4</v>
      </c>
      <c r="P121" s="7">
        <v>3.5</v>
      </c>
      <c r="Q121" s="7">
        <v>100.1</v>
      </c>
      <c r="R121" s="7">
        <v>93.5</v>
      </c>
      <c r="S121" s="7">
        <v>6.5999999999999943</v>
      </c>
      <c r="T121" s="7">
        <v>99.241666666666632</v>
      </c>
      <c r="U121" s="16">
        <v>1.0833333333333333</v>
      </c>
      <c r="V121" s="16">
        <v>2.4916666666666667</v>
      </c>
      <c r="W121" s="16">
        <v>25.099999999999998</v>
      </c>
      <c r="Y121" s="34"/>
      <c r="AA121" s="24"/>
    </row>
    <row r="122" spans="1:27" x14ac:dyDescent="0.25">
      <c r="A122" s="3" t="s">
        <v>186</v>
      </c>
      <c r="B122" s="2"/>
      <c r="C122" s="2"/>
      <c r="D122" s="2"/>
      <c r="E122" s="2"/>
      <c r="F122" s="2"/>
      <c r="G122" s="2"/>
      <c r="H122" s="7">
        <v>31.26</v>
      </c>
      <c r="I122" s="7">
        <v>23.94</v>
      </c>
      <c r="J122" s="7">
        <v>7.32</v>
      </c>
      <c r="K122" s="7">
        <v>99.69</v>
      </c>
      <c r="L122" s="7">
        <v>80.83</v>
      </c>
      <c r="M122" s="7">
        <v>18.86</v>
      </c>
      <c r="N122" s="7">
        <v>28</v>
      </c>
      <c r="O122" s="7">
        <v>23.7</v>
      </c>
      <c r="P122" s="7">
        <v>4.3000000000000007</v>
      </c>
      <c r="Q122" s="7">
        <v>100.1</v>
      </c>
      <c r="R122" s="7">
        <v>87.9</v>
      </c>
      <c r="S122" s="7">
        <v>12.199999999999989</v>
      </c>
      <c r="T122" s="7">
        <v>96.5</v>
      </c>
      <c r="U122" s="16">
        <v>0</v>
      </c>
      <c r="V122" s="16">
        <v>0.62499999999999989</v>
      </c>
      <c r="W122" s="16">
        <v>25.45384615384615</v>
      </c>
      <c r="Y122" s="34"/>
      <c r="AA122" s="24"/>
    </row>
    <row r="123" spans="1:27" x14ac:dyDescent="0.25">
      <c r="A123" s="3" t="s">
        <v>187</v>
      </c>
      <c r="B123" s="2"/>
      <c r="C123" s="2"/>
      <c r="D123" s="2"/>
      <c r="E123" s="2"/>
      <c r="F123" s="2"/>
      <c r="G123" s="2"/>
      <c r="H123" s="7">
        <v>39.96</v>
      </c>
      <c r="I123" s="7">
        <v>24.16</v>
      </c>
      <c r="J123" s="7">
        <v>15.8</v>
      </c>
      <c r="K123" s="7">
        <v>98.79</v>
      </c>
      <c r="L123" s="7">
        <v>59.58</v>
      </c>
      <c r="M123" s="7">
        <v>39.210000000000008</v>
      </c>
      <c r="N123" s="7">
        <v>32.799999999999997</v>
      </c>
      <c r="O123" s="7">
        <v>24.1</v>
      </c>
      <c r="P123" s="7">
        <v>8.6999999999999957</v>
      </c>
      <c r="Q123" s="7">
        <v>100.1</v>
      </c>
      <c r="R123" s="7">
        <v>72.5</v>
      </c>
      <c r="S123" s="7">
        <v>27.599999999999994</v>
      </c>
      <c r="T123" s="7">
        <v>89.883333333333326</v>
      </c>
      <c r="U123" s="16">
        <v>8.3333333333333329E-2</v>
      </c>
      <c r="V123" s="16">
        <v>0</v>
      </c>
      <c r="W123" s="7">
        <v>26.123529411764714</v>
      </c>
      <c r="Y123" s="34"/>
      <c r="AA123" s="24"/>
    </row>
    <row r="124" spans="1:27" x14ac:dyDescent="0.25">
      <c r="A124" s="3" t="s">
        <v>188</v>
      </c>
      <c r="B124" s="2"/>
      <c r="C124" s="2"/>
      <c r="D124" s="2"/>
      <c r="E124" s="2"/>
      <c r="F124" s="2"/>
      <c r="G124" s="2"/>
      <c r="H124" s="7">
        <v>42.03</v>
      </c>
      <c r="I124" s="7">
        <v>23.89</v>
      </c>
      <c r="J124" s="7">
        <v>18.14</v>
      </c>
      <c r="K124" s="7">
        <v>97.88</v>
      </c>
      <c r="L124" s="7">
        <v>52.9</v>
      </c>
      <c r="M124" s="7">
        <v>44.98</v>
      </c>
      <c r="N124" s="7">
        <v>33.1</v>
      </c>
      <c r="O124" s="7">
        <v>24.7</v>
      </c>
      <c r="P124" s="7">
        <v>8.4000000000000021</v>
      </c>
      <c r="Q124" s="7">
        <v>100.1</v>
      </c>
      <c r="R124" s="7">
        <v>66.8</v>
      </c>
      <c r="S124" s="7">
        <v>33.299999999999997</v>
      </c>
      <c r="T124" s="7">
        <v>86.145833333333314</v>
      </c>
      <c r="U124" s="16">
        <v>0.16666666666666666</v>
      </c>
      <c r="V124" s="16">
        <v>0</v>
      </c>
      <c r="W124" s="16">
        <v>26.094117647058823</v>
      </c>
      <c r="Y124" s="34"/>
      <c r="AA124" s="24"/>
    </row>
    <row r="125" spans="1:27" x14ac:dyDescent="0.25">
      <c r="A125" s="3" t="s">
        <v>189</v>
      </c>
      <c r="B125" s="2">
        <v>0.8</v>
      </c>
      <c r="C125" s="2">
        <v>0.3</v>
      </c>
      <c r="D125" s="2">
        <v>0.26</v>
      </c>
      <c r="E125" s="2">
        <v>0.54</v>
      </c>
      <c r="F125" s="2">
        <v>0</v>
      </c>
      <c r="G125" s="2">
        <v>0.38</v>
      </c>
      <c r="H125" s="7">
        <v>32.44</v>
      </c>
      <c r="I125" s="7">
        <v>23.82</v>
      </c>
      <c r="J125" s="7">
        <v>8.6199999999999974</v>
      </c>
      <c r="K125" s="7">
        <v>97.43</v>
      </c>
      <c r="L125" s="7">
        <v>77.8</v>
      </c>
      <c r="M125" s="7">
        <v>19.63000000000001</v>
      </c>
      <c r="N125" s="7">
        <v>30.9</v>
      </c>
      <c r="O125" s="7">
        <v>24.5</v>
      </c>
      <c r="P125" s="7">
        <v>6.3999999999999986</v>
      </c>
      <c r="Q125" s="7">
        <v>100.1</v>
      </c>
      <c r="R125" s="7">
        <v>81</v>
      </c>
      <c r="S125" s="7">
        <v>19.099999999999994</v>
      </c>
      <c r="T125" s="7">
        <v>92.929166666666674</v>
      </c>
      <c r="U125" s="16">
        <v>0.45833333333333331</v>
      </c>
      <c r="V125" s="16">
        <v>1.6916666666666667</v>
      </c>
      <c r="W125" s="16">
        <v>26.000000000000007</v>
      </c>
      <c r="Y125" s="34"/>
      <c r="AA125" s="24"/>
    </row>
    <row r="126" spans="1:27" x14ac:dyDescent="0.25">
      <c r="A126" s="3" t="s">
        <v>190</v>
      </c>
      <c r="B126" s="2"/>
      <c r="C126" s="2"/>
      <c r="D126" s="2"/>
      <c r="E126" s="2"/>
      <c r="F126" s="2"/>
      <c r="G126" s="2"/>
      <c r="H126" s="7">
        <v>37.03</v>
      </c>
      <c r="I126" s="7">
        <v>23.67</v>
      </c>
      <c r="J126" s="7">
        <v>13.36</v>
      </c>
      <c r="K126" s="7">
        <v>98.96</v>
      </c>
      <c r="L126" s="7">
        <v>67.95</v>
      </c>
      <c r="M126" s="7">
        <v>31.009999999999991</v>
      </c>
      <c r="N126" s="7">
        <v>31.2</v>
      </c>
      <c r="O126" s="7">
        <v>24.1</v>
      </c>
      <c r="P126" s="7">
        <v>7.0999999999999979</v>
      </c>
      <c r="Q126" s="7">
        <v>100.1</v>
      </c>
      <c r="R126" s="7">
        <v>79.400000000000006</v>
      </c>
      <c r="S126" s="7">
        <v>20.699999999999989</v>
      </c>
      <c r="T126" s="7">
        <v>96.612499999999997</v>
      </c>
      <c r="U126" s="16">
        <v>0.16666666666666666</v>
      </c>
      <c r="V126" s="16">
        <v>1.2041666666666666</v>
      </c>
      <c r="W126" s="16">
        <v>26.192307692307693</v>
      </c>
      <c r="Y126" s="34"/>
      <c r="AA126" s="24"/>
    </row>
    <row r="127" spans="1:27" x14ac:dyDescent="0.25">
      <c r="A127" s="3" t="s">
        <v>191</v>
      </c>
      <c r="B127" s="2"/>
      <c r="C127" s="2"/>
      <c r="D127" s="2"/>
      <c r="E127" s="2"/>
      <c r="F127" s="2"/>
      <c r="G127" s="2"/>
      <c r="H127" s="7">
        <v>40.64</v>
      </c>
      <c r="I127" s="7">
        <v>24.19</v>
      </c>
      <c r="J127" s="7">
        <v>16.45</v>
      </c>
      <c r="K127" s="7">
        <v>98.69</v>
      </c>
      <c r="L127" s="7">
        <v>59.25</v>
      </c>
      <c r="M127" s="7">
        <v>39.44</v>
      </c>
      <c r="N127" s="7">
        <v>31.4</v>
      </c>
      <c r="O127" s="7">
        <v>24.7</v>
      </c>
      <c r="P127" s="7">
        <v>6.6999999999999993</v>
      </c>
      <c r="Q127" s="7">
        <v>100.1</v>
      </c>
      <c r="R127" s="7">
        <v>80.8</v>
      </c>
      <c r="S127" s="7">
        <v>19.299999999999997</v>
      </c>
      <c r="T127" s="7">
        <v>94.091666666666683</v>
      </c>
      <c r="U127" s="16">
        <v>0.125</v>
      </c>
      <c r="V127" s="16">
        <v>1.2375</v>
      </c>
      <c r="W127" s="16">
        <v>26.662500000000001</v>
      </c>
      <c r="Y127" s="34"/>
      <c r="AA127" s="24"/>
    </row>
    <row r="128" spans="1:27" x14ac:dyDescent="0.25">
      <c r="A128" s="3" t="s">
        <v>192</v>
      </c>
      <c r="B128" s="2"/>
      <c r="C128" s="2"/>
      <c r="D128" s="2"/>
      <c r="E128" s="2"/>
      <c r="F128" s="2"/>
      <c r="G128" s="2"/>
      <c r="H128" s="7">
        <v>41.33</v>
      </c>
      <c r="I128" s="7">
        <v>23.76</v>
      </c>
      <c r="J128" s="7">
        <v>17.569999999999997</v>
      </c>
      <c r="K128" s="7">
        <v>98.42</v>
      </c>
      <c r="L128" s="7">
        <v>60.97</v>
      </c>
      <c r="M128" s="7">
        <v>37.450000000000003</v>
      </c>
      <c r="N128" s="7">
        <v>31.2</v>
      </c>
      <c r="O128" s="7">
        <v>24.1</v>
      </c>
      <c r="P128" s="7">
        <v>7.0999999999999979</v>
      </c>
      <c r="Q128" s="7">
        <v>100.1</v>
      </c>
      <c r="R128" s="7">
        <v>81.099999999999994</v>
      </c>
      <c r="S128" s="7">
        <v>19</v>
      </c>
      <c r="T128" s="7">
        <v>94.908333333333317</v>
      </c>
      <c r="U128" s="16">
        <v>0.20833333333333334</v>
      </c>
      <c r="V128" s="16">
        <v>1.8833333333333335</v>
      </c>
      <c r="W128" s="16">
        <v>26.975000000000005</v>
      </c>
      <c r="Y128" s="34"/>
      <c r="AA128" s="24"/>
    </row>
    <row r="129" spans="1:27" x14ac:dyDescent="0.25">
      <c r="A129" s="3" t="s">
        <v>193</v>
      </c>
      <c r="B129" s="2"/>
      <c r="C129" s="2"/>
      <c r="D129" s="2"/>
      <c r="E129" s="2"/>
      <c r="F129" s="2"/>
      <c r="G129" s="2"/>
      <c r="H129" s="7">
        <v>34.58</v>
      </c>
      <c r="I129" s="7">
        <v>22.85</v>
      </c>
      <c r="J129" s="7">
        <v>11.729999999999997</v>
      </c>
      <c r="K129" s="7">
        <v>97.84</v>
      </c>
      <c r="L129" s="7">
        <v>74.53</v>
      </c>
      <c r="M129" s="7">
        <v>23.310000000000002</v>
      </c>
      <c r="N129" s="7">
        <v>30.3</v>
      </c>
      <c r="O129" s="7">
        <v>23.2</v>
      </c>
      <c r="P129" s="7">
        <v>7.1000000000000014</v>
      </c>
      <c r="Q129" s="7">
        <v>100.1</v>
      </c>
      <c r="R129" s="7">
        <v>83.2</v>
      </c>
      <c r="S129" s="7">
        <v>16.899999999999991</v>
      </c>
      <c r="T129" s="7">
        <v>93.554166666666674</v>
      </c>
      <c r="U129" s="16">
        <v>0.25</v>
      </c>
      <c r="V129" s="16">
        <v>0.10833333333333334</v>
      </c>
      <c r="W129" s="16">
        <v>26.227777777777774</v>
      </c>
      <c r="Y129" s="34"/>
      <c r="AA129" s="24"/>
    </row>
    <row r="130" spans="1:27" x14ac:dyDescent="0.25">
      <c r="A130" s="3" t="s">
        <v>194</v>
      </c>
      <c r="B130" s="2"/>
      <c r="C130" s="2"/>
      <c r="D130" s="2"/>
      <c r="E130" s="2"/>
      <c r="F130" s="2"/>
      <c r="G130" s="2"/>
      <c r="H130" s="7">
        <v>42.47</v>
      </c>
      <c r="I130" s="7">
        <v>23.77</v>
      </c>
      <c r="J130" s="7">
        <v>18.7</v>
      </c>
      <c r="K130" s="7">
        <v>98.19</v>
      </c>
      <c r="L130" s="7">
        <v>52.46</v>
      </c>
      <c r="M130" s="7">
        <v>45.73</v>
      </c>
      <c r="N130" s="7">
        <v>33.799999999999997</v>
      </c>
      <c r="O130" s="7">
        <v>24.8</v>
      </c>
      <c r="P130" s="7">
        <v>8.9999999999999964</v>
      </c>
      <c r="Q130" s="7">
        <v>99.8</v>
      </c>
      <c r="R130" s="7">
        <v>71.400000000000006</v>
      </c>
      <c r="S130" s="7">
        <v>28.399999999999991</v>
      </c>
      <c r="T130" s="7">
        <v>86.458333333333357</v>
      </c>
      <c r="U130" s="16">
        <v>0.29166666666666669</v>
      </c>
      <c r="V130" s="16">
        <v>0</v>
      </c>
      <c r="W130" s="16">
        <v>26.366666666666664</v>
      </c>
      <c r="Y130" s="34"/>
      <c r="AA130" s="24"/>
    </row>
    <row r="131" spans="1:27" x14ac:dyDescent="0.25">
      <c r="A131" s="1" t="s">
        <v>195</v>
      </c>
      <c r="B131" s="2"/>
      <c r="C131" s="2"/>
      <c r="D131" s="2"/>
      <c r="E131" s="2"/>
      <c r="F131" s="2"/>
      <c r="G131" s="2"/>
      <c r="H131" s="7">
        <v>45.26</v>
      </c>
      <c r="I131" s="7">
        <v>23.64</v>
      </c>
      <c r="J131" s="7">
        <v>21.619999999999997</v>
      </c>
      <c r="K131" s="7">
        <v>97.56</v>
      </c>
      <c r="L131" s="7">
        <v>44.15</v>
      </c>
      <c r="M131" s="7">
        <v>53.410000000000004</v>
      </c>
      <c r="N131" s="7">
        <v>34.299999999999997</v>
      </c>
      <c r="O131" s="7">
        <v>24.6</v>
      </c>
      <c r="P131" s="7">
        <v>9.6999999999999957</v>
      </c>
      <c r="Q131" s="7">
        <v>100.1</v>
      </c>
      <c r="R131" s="7">
        <v>67.599999999999994</v>
      </c>
      <c r="S131" s="7">
        <v>32.5</v>
      </c>
      <c r="T131" s="7">
        <v>85.116666666666646</v>
      </c>
      <c r="U131" s="16">
        <v>0.375</v>
      </c>
      <c r="V131" s="16">
        <v>0</v>
      </c>
      <c r="W131" s="16">
        <v>26.805263157894728</v>
      </c>
      <c r="Y131" s="34"/>
      <c r="AA131" s="24"/>
    </row>
    <row r="132" spans="1:27" x14ac:dyDescent="0.25">
      <c r="A132" s="1" t="s">
        <v>196</v>
      </c>
      <c r="B132" s="2">
        <v>0</v>
      </c>
      <c r="C132" s="2">
        <v>0.5</v>
      </c>
      <c r="D132" s="2">
        <v>0</v>
      </c>
      <c r="E132" s="2">
        <v>0.08</v>
      </c>
      <c r="F132" s="2">
        <v>0.2</v>
      </c>
      <c r="G132" s="2">
        <v>0</v>
      </c>
      <c r="H132" s="7">
        <v>46.93</v>
      </c>
      <c r="I132" s="7">
        <v>23.69</v>
      </c>
      <c r="J132" s="7">
        <v>23.24</v>
      </c>
      <c r="K132" s="7">
        <v>97.3</v>
      </c>
      <c r="L132" s="7">
        <v>43.23</v>
      </c>
      <c r="M132" s="7">
        <v>54.07</v>
      </c>
      <c r="N132" s="7">
        <v>34.200000000000003</v>
      </c>
      <c r="O132" s="7">
        <v>24.7</v>
      </c>
      <c r="P132" s="7">
        <v>9.5000000000000036</v>
      </c>
      <c r="Q132" s="7">
        <v>100.1</v>
      </c>
      <c r="R132" s="7">
        <v>69.7</v>
      </c>
      <c r="S132" s="7">
        <v>30.399999999999991</v>
      </c>
      <c r="T132" s="7">
        <v>85.537500000000009</v>
      </c>
      <c r="U132" s="16">
        <v>0.375</v>
      </c>
      <c r="V132" s="16">
        <v>0</v>
      </c>
      <c r="W132" s="16">
        <v>26.695238095238089</v>
      </c>
      <c r="Y132" s="34"/>
      <c r="AA132" s="24"/>
    </row>
    <row r="133" spans="1:27" x14ac:dyDescent="0.25">
      <c r="A133" s="1" t="s">
        <v>197</v>
      </c>
      <c r="B133" s="2"/>
      <c r="C133" s="2"/>
      <c r="D133" s="2"/>
      <c r="E133" s="2"/>
      <c r="F133" s="2"/>
      <c r="G133" s="2"/>
      <c r="H133" s="7">
        <v>44.08</v>
      </c>
      <c r="I133" s="7">
        <v>22.85</v>
      </c>
      <c r="J133" s="7">
        <v>21.229999999999997</v>
      </c>
      <c r="K133" s="7">
        <v>97.37</v>
      </c>
      <c r="L133" s="7">
        <v>42.73</v>
      </c>
      <c r="M133" s="7">
        <v>54.640000000000008</v>
      </c>
      <c r="N133" s="7">
        <v>34.1</v>
      </c>
      <c r="O133" s="7">
        <v>24.2</v>
      </c>
      <c r="P133" s="7">
        <v>9.9000000000000021</v>
      </c>
      <c r="Q133" s="7">
        <v>99.5</v>
      </c>
      <c r="R133" s="7">
        <v>64.7</v>
      </c>
      <c r="S133" s="7">
        <v>34.799999999999997</v>
      </c>
      <c r="T133" s="7">
        <v>83.316666666666649</v>
      </c>
      <c r="U133" s="16">
        <v>0.33333333333333331</v>
      </c>
      <c r="V133" s="16">
        <v>0</v>
      </c>
      <c r="W133" s="16">
        <v>25.954166666666666</v>
      </c>
      <c r="Y133" s="34"/>
      <c r="AA133" s="24"/>
    </row>
    <row r="134" spans="1:27" x14ac:dyDescent="0.25">
      <c r="A134" s="1" t="s">
        <v>198</v>
      </c>
      <c r="B134" s="2"/>
      <c r="C134" s="2"/>
      <c r="D134" s="2"/>
      <c r="E134" s="2"/>
      <c r="F134" s="2"/>
      <c r="G134" s="2"/>
      <c r="H134" s="7">
        <v>41.76</v>
      </c>
      <c r="I134" s="7">
        <v>24.01</v>
      </c>
      <c r="J134" s="7">
        <v>17.749999999999996</v>
      </c>
      <c r="K134" s="7">
        <v>91.75</v>
      </c>
      <c r="L134" s="7">
        <v>34.97</v>
      </c>
      <c r="M134" s="7">
        <v>56.78</v>
      </c>
      <c r="N134" s="7">
        <v>35.1</v>
      </c>
      <c r="O134" s="7">
        <v>24.1</v>
      </c>
      <c r="P134" s="7">
        <v>11</v>
      </c>
      <c r="Q134" s="7">
        <v>97.4</v>
      </c>
      <c r="R134" s="7">
        <v>61.1</v>
      </c>
      <c r="S134" s="7">
        <v>36.300000000000004</v>
      </c>
      <c r="T134" s="7">
        <v>81.516666666666666</v>
      </c>
      <c r="U134" s="16">
        <v>0.33333333333333331</v>
      </c>
      <c r="V134" s="16">
        <v>0</v>
      </c>
      <c r="W134" s="16">
        <v>25.775000000000002</v>
      </c>
      <c r="Y134" s="34"/>
      <c r="AA134" s="24"/>
    </row>
    <row r="135" spans="1:27" x14ac:dyDescent="0.25">
      <c r="A135" s="1" t="s">
        <v>199</v>
      </c>
      <c r="B135" s="2"/>
      <c r="C135" s="2"/>
      <c r="D135" s="2"/>
      <c r="E135" s="2"/>
      <c r="F135" s="2"/>
      <c r="G135" s="2"/>
      <c r="H135" s="7">
        <v>29.45</v>
      </c>
      <c r="I135" s="7">
        <v>26.47</v>
      </c>
      <c r="J135" s="7">
        <v>2.9800000000000004</v>
      </c>
      <c r="K135" s="7">
        <v>58.84</v>
      </c>
      <c r="L135" s="7">
        <v>47.13</v>
      </c>
      <c r="M135" s="7">
        <v>11.71</v>
      </c>
      <c r="N135" s="7">
        <v>34.4</v>
      </c>
      <c r="O135" s="7">
        <v>24.7</v>
      </c>
      <c r="P135" s="7">
        <v>9.6999999999999993</v>
      </c>
      <c r="Q135" s="7">
        <v>98.3</v>
      </c>
      <c r="R135" s="7">
        <v>64.099999999999994</v>
      </c>
      <c r="S135" s="7">
        <v>34.200000000000003</v>
      </c>
      <c r="T135" s="7">
        <v>83.183333333333323</v>
      </c>
      <c r="U135" s="16">
        <v>0.83333333333333337</v>
      </c>
      <c r="V135" s="16">
        <v>0</v>
      </c>
      <c r="W135" s="16">
        <v>26.116666666666664</v>
      </c>
      <c r="Y135" s="34"/>
      <c r="AA135" s="24"/>
    </row>
    <row r="136" spans="1:27" x14ac:dyDescent="0.25">
      <c r="A136" s="1" t="s">
        <v>200</v>
      </c>
      <c r="B136" s="2"/>
      <c r="C136" s="2"/>
      <c r="D136" s="2"/>
      <c r="E136" s="2"/>
      <c r="F136" s="2"/>
      <c r="G136" s="2"/>
      <c r="H136" s="7">
        <v>29.77</v>
      </c>
      <c r="I136" s="7">
        <v>26.54</v>
      </c>
      <c r="J136" s="7">
        <v>3.2300000000000004</v>
      </c>
      <c r="K136" s="7">
        <v>58.04</v>
      </c>
      <c r="L136" s="7">
        <v>45.52</v>
      </c>
      <c r="M136" s="7">
        <v>12.519999999999996</v>
      </c>
      <c r="N136" s="7">
        <v>34.4</v>
      </c>
      <c r="O136" s="7">
        <v>25.3</v>
      </c>
      <c r="P136" s="7">
        <v>9.0999999999999979</v>
      </c>
      <c r="Q136" s="7">
        <v>100</v>
      </c>
      <c r="R136" s="7">
        <v>65.599999999999994</v>
      </c>
      <c r="S136" s="7">
        <v>34.400000000000006</v>
      </c>
      <c r="T136" s="7">
        <v>86.620833333333337</v>
      </c>
      <c r="U136" s="16">
        <v>0.75</v>
      </c>
      <c r="V136" s="16">
        <v>0.22083333333333333</v>
      </c>
      <c r="W136" s="16">
        <v>26.108333333333334</v>
      </c>
      <c r="Y136" s="34"/>
      <c r="AA136" s="24"/>
    </row>
    <row r="137" spans="1:27" x14ac:dyDescent="0.25">
      <c r="A137" s="1" t="s">
        <v>201</v>
      </c>
      <c r="B137" s="2"/>
      <c r="C137" s="2"/>
      <c r="D137" s="2"/>
      <c r="E137" s="2"/>
      <c r="F137" s="2"/>
      <c r="G137" s="2"/>
      <c r="H137" s="7">
        <v>29.45</v>
      </c>
      <c r="I137" s="7">
        <v>26.47</v>
      </c>
      <c r="J137" s="7">
        <v>2.9800000000000004</v>
      </c>
      <c r="K137" s="7">
        <v>60.2</v>
      </c>
      <c r="L137" s="7">
        <v>46.17</v>
      </c>
      <c r="M137" s="7">
        <v>14.030000000000001</v>
      </c>
      <c r="N137" s="7">
        <v>33</v>
      </c>
      <c r="O137" s="7">
        <v>24.2</v>
      </c>
      <c r="P137" s="7">
        <v>8.8000000000000007</v>
      </c>
      <c r="Q137" s="7">
        <v>99.2</v>
      </c>
      <c r="R137" s="7">
        <v>65.7</v>
      </c>
      <c r="S137" s="7">
        <v>33.5</v>
      </c>
      <c r="T137" s="7">
        <v>87.683333333333337</v>
      </c>
      <c r="U137" s="16">
        <v>0.16666666666666666</v>
      </c>
      <c r="V137" s="16">
        <v>2.0833333333333332E-2</v>
      </c>
      <c r="W137" s="16">
        <v>25.229166666666668</v>
      </c>
      <c r="Y137" s="34"/>
      <c r="AA137" s="24"/>
    </row>
    <row r="138" spans="1:27" x14ac:dyDescent="0.25">
      <c r="A138" s="1" t="s">
        <v>202</v>
      </c>
      <c r="B138" s="2"/>
      <c r="C138" s="2"/>
      <c r="D138" s="2"/>
      <c r="E138" s="2"/>
      <c r="F138" s="2"/>
      <c r="G138" s="2"/>
      <c r="H138" s="6"/>
      <c r="I138" s="6"/>
      <c r="J138" s="24"/>
      <c r="K138" s="7"/>
      <c r="L138" s="7"/>
      <c r="M138" s="7"/>
      <c r="N138" s="7">
        <v>30.5</v>
      </c>
      <c r="O138" s="7">
        <v>23.6</v>
      </c>
      <c r="P138" s="7">
        <v>6.8999999999999986</v>
      </c>
      <c r="Q138" s="7">
        <v>100.1</v>
      </c>
      <c r="R138" s="7">
        <v>77.2</v>
      </c>
      <c r="S138" s="7">
        <v>22.899999999999991</v>
      </c>
      <c r="T138" s="7">
        <v>95.083333333333314</v>
      </c>
      <c r="U138" s="16">
        <v>0.29166666666666669</v>
      </c>
      <c r="V138" s="7">
        <v>1.9166666666666667</v>
      </c>
      <c r="W138" s="16">
        <v>24.690000000000005</v>
      </c>
      <c r="Y138" s="34"/>
      <c r="AA138" s="24"/>
    </row>
    <row r="139" spans="1:27" ht="16.5" x14ac:dyDescent="0.25">
      <c r="A139" s="1" t="s">
        <v>203</v>
      </c>
      <c r="B139" s="37" t="s">
        <v>205</v>
      </c>
      <c r="C139" s="37" t="s">
        <v>205</v>
      </c>
      <c r="D139" s="37" t="s">
        <v>205</v>
      </c>
      <c r="E139" s="2">
        <v>0.34</v>
      </c>
      <c r="F139" s="2">
        <v>0.3</v>
      </c>
      <c r="G139" s="2">
        <v>0.38</v>
      </c>
      <c r="H139" s="6"/>
      <c r="I139" s="6"/>
      <c r="J139" s="24"/>
      <c r="K139" s="7"/>
      <c r="L139" s="7"/>
      <c r="M139" s="7"/>
      <c r="N139" s="7">
        <v>31.4</v>
      </c>
      <c r="O139" s="7">
        <v>23.2</v>
      </c>
      <c r="P139" s="7">
        <v>8.1999999999999993</v>
      </c>
      <c r="Q139" s="7">
        <v>100.1</v>
      </c>
      <c r="R139" s="7">
        <v>72.900000000000006</v>
      </c>
      <c r="S139" s="7">
        <v>27.199999999999989</v>
      </c>
      <c r="T139" s="7">
        <v>91.462499999999991</v>
      </c>
      <c r="U139" s="16">
        <v>8.3333333333333329E-2</v>
      </c>
      <c r="V139" s="16">
        <v>0</v>
      </c>
      <c r="W139" s="24">
        <v>26.273333333333337</v>
      </c>
      <c r="Y139" s="34"/>
      <c r="AA139" s="24"/>
    </row>
    <row r="140" spans="1:27" ht="16.5" x14ac:dyDescent="0.25">
      <c r="A140" s="1" t="s">
        <v>204</v>
      </c>
      <c r="B140" s="2"/>
      <c r="C140" s="2"/>
      <c r="D140" s="2"/>
      <c r="E140" s="37" t="s">
        <v>205</v>
      </c>
      <c r="F140" s="37" t="s">
        <v>205</v>
      </c>
      <c r="G140" s="37" t="s">
        <v>205</v>
      </c>
      <c r="H140" s="6"/>
      <c r="I140" s="6"/>
      <c r="J140" s="24"/>
      <c r="K140" s="7"/>
      <c r="L140" s="7"/>
      <c r="M140" s="7"/>
      <c r="N140" s="34"/>
      <c r="O140" s="34"/>
      <c r="P140" s="24"/>
      <c r="Q140" s="34"/>
      <c r="R140" s="34"/>
      <c r="S140" s="24"/>
      <c r="T140" s="24"/>
      <c r="U140" s="24"/>
      <c r="V140" s="24"/>
      <c r="W140" s="24"/>
      <c r="Y140" s="34"/>
      <c r="AA140" s="24"/>
    </row>
    <row r="141" spans="1:27" x14ac:dyDescent="0.25">
      <c r="B141" s="2"/>
      <c r="C141" s="2"/>
      <c r="D141" s="2"/>
      <c r="E141" s="2"/>
      <c r="F141" s="2"/>
      <c r="G141" s="2"/>
      <c r="H141" s="6"/>
      <c r="I141" s="6"/>
      <c r="J141" s="24"/>
      <c r="K141" s="7"/>
      <c r="L141" s="7"/>
      <c r="M141" s="7"/>
      <c r="N141" s="34"/>
      <c r="O141" s="34"/>
      <c r="P141" s="24"/>
      <c r="Q141" s="34"/>
      <c r="R141" s="34"/>
      <c r="S141" s="24"/>
      <c r="T141" s="24"/>
      <c r="U141" s="24"/>
      <c r="V141" s="24"/>
      <c r="W141" s="24"/>
      <c r="Y141" s="34"/>
      <c r="Z141" s="34"/>
      <c r="AA141" s="24"/>
    </row>
    <row r="142" spans="1:27" x14ac:dyDescent="0.25">
      <c r="B142" s="2"/>
      <c r="C142" s="2"/>
      <c r="D142" s="2"/>
      <c r="E142" s="2"/>
      <c r="F142" s="2"/>
      <c r="G142" s="2"/>
      <c r="H142" s="6"/>
      <c r="I142" s="6"/>
      <c r="J142" s="24"/>
      <c r="K142" s="6"/>
      <c r="L142" s="6"/>
      <c r="M142" s="24"/>
      <c r="N142" s="34"/>
      <c r="O142" s="34"/>
      <c r="P142" s="24"/>
      <c r="Q142" s="34"/>
      <c r="R142" s="34"/>
      <c r="S142" s="24"/>
      <c r="T142" s="24"/>
      <c r="U142" s="24"/>
      <c r="V142" s="24"/>
      <c r="W142" s="24"/>
      <c r="Y142" s="34"/>
      <c r="Z142" s="34"/>
      <c r="AA142" s="24"/>
    </row>
    <row r="143" spans="1:27" x14ac:dyDescent="0.25">
      <c r="B143" s="2"/>
      <c r="C143" s="2"/>
      <c r="D143" s="2"/>
      <c r="E143" s="2"/>
      <c r="F143" s="2"/>
      <c r="G143" s="2"/>
      <c r="H143" s="6"/>
      <c r="I143" s="6"/>
      <c r="J143" s="24"/>
      <c r="K143" s="6"/>
      <c r="L143" s="6"/>
      <c r="M143" s="24"/>
      <c r="N143" s="34"/>
      <c r="O143" s="34"/>
      <c r="P143" s="24"/>
      <c r="Q143" s="34"/>
      <c r="R143" s="34"/>
      <c r="S143" s="24"/>
      <c r="T143" s="24"/>
      <c r="U143" s="24"/>
      <c r="V143" s="24"/>
      <c r="W143" s="24"/>
      <c r="Y143" s="34"/>
      <c r="Z143" s="34"/>
      <c r="AA143" s="24"/>
    </row>
    <row r="144" spans="1:27" x14ac:dyDescent="0.25">
      <c r="B144" s="2"/>
      <c r="C144" s="2"/>
      <c r="D144" s="2"/>
      <c r="E144" s="2"/>
      <c r="F144" s="2"/>
      <c r="G144" s="2"/>
      <c r="H144" s="6"/>
      <c r="I144" s="6"/>
      <c r="J144" s="24"/>
      <c r="K144" s="6"/>
      <c r="L144" s="6"/>
      <c r="M144" s="24"/>
      <c r="N144" s="34"/>
      <c r="O144" s="34"/>
      <c r="P144" s="24"/>
      <c r="Q144" s="34"/>
      <c r="R144" s="34"/>
      <c r="S144" s="24"/>
      <c r="T144" s="24"/>
      <c r="U144" s="24"/>
      <c r="V144" s="24"/>
      <c r="W144" s="24"/>
      <c r="Y144" s="34"/>
      <c r="Z144" s="34"/>
      <c r="AA144" s="24"/>
    </row>
    <row r="145" spans="2:27" x14ac:dyDescent="0.25">
      <c r="B145" s="2"/>
      <c r="C145" s="2"/>
      <c r="D145" s="2"/>
      <c r="E145" s="2"/>
      <c r="F145" s="2"/>
      <c r="G145" s="2"/>
      <c r="H145" s="6"/>
      <c r="I145" s="6"/>
      <c r="J145" s="24"/>
      <c r="K145" s="6"/>
      <c r="L145" s="6"/>
      <c r="M145" s="24"/>
      <c r="N145" s="34"/>
      <c r="O145" s="34"/>
      <c r="P145" s="24"/>
      <c r="Q145" s="34"/>
      <c r="R145" s="34"/>
      <c r="S145" s="24"/>
      <c r="T145" s="24"/>
      <c r="U145" s="24"/>
      <c r="V145" s="24"/>
      <c r="W145" s="24"/>
      <c r="Y145" s="34"/>
      <c r="Z145" s="34"/>
      <c r="AA145" s="24"/>
    </row>
    <row r="146" spans="2:27" x14ac:dyDescent="0.25">
      <c r="B146" s="2"/>
      <c r="C146" s="2"/>
      <c r="D146" s="2"/>
      <c r="E146" s="2"/>
      <c r="F146" s="2"/>
      <c r="G146" s="2"/>
      <c r="H146" s="6"/>
      <c r="I146" s="6"/>
      <c r="J146" s="24"/>
      <c r="K146" s="6"/>
      <c r="L146" s="6"/>
      <c r="M146" s="24"/>
      <c r="N146" s="34"/>
      <c r="O146" s="34"/>
      <c r="P146" s="24"/>
      <c r="Q146" s="34"/>
      <c r="R146" s="34"/>
      <c r="S146" s="24"/>
      <c r="T146" s="24"/>
      <c r="U146" s="24"/>
      <c r="V146" s="24"/>
      <c r="W146" s="24"/>
      <c r="Y146" s="34"/>
      <c r="Z146" s="34"/>
      <c r="AA146" s="24"/>
    </row>
    <row r="147" spans="2:27" x14ac:dyDescent="0.25">
      <c r="B147" s="2"/>
      <c r="C147" s="2"/>
      <c r="D147" s="2"/>
      <c r="E147" s="2"/>
      <c r="F147" s="2"/>
      <c r="G147" s="2"/>
      <c r="H147" s="6"/>
      <c r="I147" s="6"/>
      <c r="J147" s="24"/>
      <c r="K147" s="6"/>
      <c r="L147" s="6"/>
      <c r="M147" s="24"/>
      <c r="N147" s="34"/>
      <c r="O147" s="34"/>
      <c r="P147" s="24"/>
      <c r="Q147" s="34"/>
      <c r="R147" s="34"/>
      <c r="S147" s="24"/>
      <c r="T147" s="24"/>
      <c r="U147" s="24"/>
      <c r="V147" s="24"/>
      <c r="W147" s="24"/>
      <c r="Y147" s="34"/>
      <c r="Z147" s="34"/>
      <c r="AA147" s="24"/>
    </row>
    <row r="148" spans="2:27" x14ac:dyDescent="0.25">
      <c r="B148" s="2"/>
      <c r="C148" s="2"/>
      <c r="D148" s="2"/>
      <c r="E148" s="2"/>
      <c r="F148" s="2"/>
      <c r="G148" s="2"/>
      <c r="H148" s="6"/>
      <c r="I148" s="6"/>
      <c r="J148" s="24"/>
      <c r="K148" s="6"/>
      <c r="L148" s="6"/>
      <c r="M148" s="24"/>
      <c r="N148" s="6"/>
      <c r="O148" s="6"/>
      <c r="P148" s="24"/>
      <c r="Q148" s="34"/>
      <c r="R148" s="34"/>
      <c r="S148" s="24"/>
      <c r="T148" s="24"/>
      <c r="U148" s="24"/>
      <c r="V148" s="24"/>
      <c r="W148" s="24"/>
      <c r="Y148" s="34"/>
      <c r="Z148" s="34"/>
      <c r="AA148" s="24"/>
    </row>
    <row r="149" spans="2:27" x14ac:dyDescent="0.25">
      <c r="B149" s="2"/>
      <c r="C149" s="2"/>
      <c r="D149" s="2"/>
      <c r="E149" s="2"/>
      <c r="F149" s="2"/>
      <c r="G149" s="2"/>
      <c r="H149" s="6"/>
      <c r="I149" s="6"/>
      <c r="J149" s="24"/>
      <c r="K149" s="6"/>
      <c r="L149" s="6"/>
      <c r="M149" s="24"/>
      <c r="Y149" s="34"/>
      <c r="Z149" s="34"/>
      <c r="AA149" s="24"/>
    </row>
    <row r="150" spans="2:27" x14ac:dyDescent="0.25">
      <c r="B150" s="2"/>
      <c r="C150" s="2"/>
      <c r="D150" s="2"/>
      <c r="E150" s="2"/>
      <c r="F150" s="2"/>
      <c r="G150" s="2"/>
      <c r="H150" s="6"/>
      <c r="I150" s="6"/>
      <c r="J150" s="24"/>
      <c r="K150" s="6"/>
      <c r="L150" s="6"/>
      <c r="M150" s="24"/>
      <c r="Y150" s="34"/>
      <c r="Z150" s="34"/>
      <c r="AA150" s="24"/>
    </row>
    <row r="151" spans="2:27" x14ac:dyDescent="0.25">
      <c r="B151" s="2"/>
      <c r="C151" s="2"/>
      <c r="D151" s="2"/>
      <c r="E151" s="2"/>
      <c r="F151" s="2"/>
      <c r="G151" s="2"/>
      <c r="H151" s="6"/>
      <c r="I151" s="6"/>
      <c r="J151" s="24"/>
      <c r="K151" s="6"/>
      <c r="L151" s="6"/>
      <c r="M151" s="24"/>
      <c r="Y151" s="34"/>
      <c r="Z151" s="34"/>
      <c r="AA151" s="24"/>
    </row>
    <row r="152" spans="2:27" x14ac:dyDescent="0.25">
      <c r="B152" s="2"/>
      <c r="C152" s="2"/>
      <c r="D152" s="2"/>
      <c r="E152" s="2"/>
      <c r="F152" s="2"/>
      <c r="G152" s="2"/>
      <c r="H152" s="6"/>
      <c r="I152" s="6"/>
      <c r="J152" s="24"/>
      <c r="K152" s="6"/>
      <c r="L152" s="6"/>
      <c r="M152" s="24"/>
      <c r="Y152" s="6"/>
      <c r="Z152" s="6"/>
      <c r="AA152" s="24"/>
    </row>
    <row r="153" spans="2:27" x14ac:dyDescent="0.25">
      <c r="B153" s="2"/>
      <c r="C153" s="2"/>
      <c r="D153" s="2"/>
      <c r="E153" s="2"/>
      <c r="F153" s="2"/>
      <c r="G153" s="2"/>
      <c r="H153" s="6"/>
      <c r="I153" s="6"/>
      <c r="J153" s="24"/>
      <c r="K153" s="6"/>
      <c r="L153" s="6"/>
      <c r="M153" s="24"/>
    </row>
    <row r="154" spans="2:27" x14ac:dyDescent="0.25">
      <c r="B154" s="2"/>
      <c r="C154" s="2"/>
      <c r="D154" s="2"/>
      <c r="E154" s="2"/>
      <c r="F154" s="2"/>
      <c r="G154" s="2"/>
      <c r="H154" s="6"/>
      <c r="I154" s="6"/>
      <c r="J154" s="24"/>
      <c r="K154" s="6"/>
      <c r="L154" s="6"/>
      <c r="M154" s="24"/>
    </row>
    <row r="155" spans="2:27" x14ac:dyDescent="0.25">
      <c r="B155" s="2"/>
      <c r="C155" s="2"/>
      <c r="D155" s="2"/>
      <c r="E155" s="2"/>
      <c r="F155" s="2"/>
      <c r="G155" s="2"/>
      <c r="H155" s="6"/>
      <c r="I155" s="6"/>
      <c r="J155" s="24"/>
      <c r="K155" s="6"/>
      <c r="L155" s="6"/>
      <c r="M155" s="24"/>
    </row>
    <row r="156" spans="2:27" x14ac:dyDescent="0.25">
      <c r="B156" s="2"/>
      <c r="C156" s="2"/>
      <c r="D156" s="2"/>
      <c r="E156" s="2"/>
      <c r="F156" s="2"/>
      <c r="G156" s="2"/>
      <c r="H156" s="6"/>
      <c r="I156" s="6"/>
      <c r="J156" s="24"/>
      <c r="K156" s="6"/>
      <c r="L156" s="6"/>
      <c r="M156" s="24"/>
    </row>
    <row r="157" spans="2:27" x14ac:dyDescent="0.25">
      <c r="B157" s="2"/>
      <c r="C157" s="2"/>
      <c r="D157" s="2"/>
      <c r="E157" s="2"/>
      <c r="F157" s="2"/>
      <c r="G157" s="2"/>
      <c r="H157" s="6"/>
      <c r="I157" s="6"/>
      <c r="J157" s="24"/>
      <c r="K157" s="6"/>
      <c r="L157" s="6"/>
      <c r="M157" s="24"/>
    </row>
    <row r="158" spans="2:27" x14ac:dyDescent="0.25">
      <c r="B158" s="2"/>
      <c r="C158" s="2"/>
      <c r="D158" s="2"/>
      <c r="E158" s="2"/>
      <c r="F158" s="2"/>
      <c r="G158" s="2"/>
      <c r="H158" s="6"/>
      <c r="I158" s="6"/>
      <c r="J158" s="24"/>
      <c r="K158" s="6"/>
      <c r="L158" s="6"/>
      <c r="M158" s="24"/>
    </row>
    <row r="159" spans="2:27" x14ac:dyDescent="0.25">
      <c r="B159" s="2"/>
      <c r="C159" s="2"/>
      <c r="D159" s="2"/>
      <c r="E159" s="2"/>
      <c r="F159" s="2"/>
      <c r="G159" s="2"/>
      <c r="H159" s="6"/>
      <c r="I159" s="6"/>
      <c r="J159" s="24"/>
      <c r="K159" s="6"/>
      <c r="L159" s="6"/>
      <c r="M159" s="24"/>
    </row>
    <row r="160" spans="2:27" x14ac:dyDescent="0.25">
      <c r="B160" s="2"/>
      <c r="C160" s="2"/>
      <c r="D160" s="2"/>
      <c r="E160" s="2"/>
      <c r="F160" s="2"/>
      <c r="G160" s="2"/>
      <c r="H160" s="6"/>
      <c r="I160" s="6"/>
      <c r="J160" s="24"/>
      <c r="K160" s="6"/>
      <c r="L160" s="6"/>
      <c r="M160" s="24"/>
    </row>
    <row r="161" spans="2:13" x14ac:dyDescent="0.25">
      <c r="B161" s="2"/>
      <c r="C161" s="2"/>
      <c r="D161" s="2"/>
      <c r="E161" s="2"/>
      <c r="F161" s="2"/>
      <c r="G161" s="2"/>
      <c r="H161" s="6"/>
      <c r="I161" s="6"/>
      <c r="J161" s="24"/>
      <c r="K161" s="6"/>
      <c r="L161" s="6"/>
      <c r="M161" s="24"/>
    </row>
    <row r="162" spans="2:13" x14ac:dyDescent="0.25">
      <c r="B162" s="2"/>
      <c r="C162" s="2"/>
      <c r="D162" s="2"/>
      <c r="E162" s="2"/>
      <c r="F162" s="2"/>
      <c r="G162" s="2"/>
      <c r="H162" s="6"/>
      <c r="I162" s="6"/>
      <c r="J162" s="24"/>
      <c r="K162" s="6"/>
      <c r="L162" s="6"/>
      <c r="M162" s="24"/>
    </row>
    <row r="163" spans="2:13" x14ac:dyDescent="0.25">
      <c r="B163" s="2"/>
      <c r="C163" s="2"/>
      <c r="D163" s="2"/>
      <c r="E163" s="2"/>
      <c r="F163" s="2"/>
      <c r="G163" s="2"/>
      <c r="H163" s="6"/>
      <c r="I163" s="6"/>
      <c r="J163" s="24"/>
      <c r="K163" s="6"/>
      <c r="L163" s="6"/>
      <c r="M163" s="24"/>
    </row>
    <row r="164" spans="2:13" x14ac:dyDescent="0.25">
      <c r="B164" s="2"/>
      <c r="C164" s="2"/>
      <c r="D164" s="2"/>
      <c r="E164" s="2"/>
      <c r="F164" s="2"/>
      <c r="G164" s="2"/>
      <c r="H164" s="6"/>
      <c r="I164" s="6"/>
      <c r="J164" s="24"/>
      <c r="K164" s="6"/>
      <c r="L164" s="6"/>
      <c r="M164" s="24"/>
    </row>
    <row r="165" spans="2:13" x14ac:dyDescent="0.25">
      <c r="B165" s="2"/>
      <c r="C165" s="2"/>
      <c r="D165" s="2"/>
      <c r="E165" s="2"/>
      <c r="F165" s="2"/>
      <c r="G165" s="2"/>
      <c r="H165" s="6"/>
      <c r="I165" s="6"/>
      <c r="J165" s="24"/>
      <c r="K165" s="6"/>
      <c r="L165" s="6"/>
      <c r="M165" s="24"/>
    </row>
    <row r="166" spans="2:13" x14ac:dyDescent="0.25">
      <c r="B166" s="2"/>
      <c r="C166" s="2"/>
      <c r="D166" s="2"/>
      <c r="E166" s="2"/>
      <c r="F166" s="2"/>
      <c r="G166" s="2"/>
      <c r="H166" s="6"/>
      <c r="I166" s="6"/>
      <c r="J166" s="24"/>
      <c r="K166" s="6"/>
      <c r="L166" s="6"/>
      <c r="M166" s="24"/>
    </row>
    <row r="167" spans="2:13" x14ac:dyDescent="0.25">
      <c r="B167" s="2"/>
      <c r="C167" s="2"/>
      <c r="D167" s="2"/>
      <c r="E167" s="2"/>
      <c r="F167" s="2"/>
      <c r="G167" s="2"/>
      <c r="H167" s="6"/>
      <c r="I167" s="6"/>
      <c r="J167" s="24"/>
      <c r="K167" s="6"/>
      <c r="L167" s="6"/>
      <c r="M167" s="24"/>
    </row>
    <row r="168" spans="2:13" x14ac:dyDescent="0.25">
      <c r="B168" s="2"/>
      <c r="C168" s="2"/>
      <c r="D168" s="2"/>
      <c r="E168" s="2"/>
      <c r="F168" s="2"/>
      <c r="G168" s="2"/>
      <c r="H168" s="6"/>
      <c r="I168" s="6"/>
      <c r="J168" s="24"/>
      <c r="K168" s="6"/>
      <c r="L168" s="6"/>
      <c r="M168" s="24"/>
    </row>
    <row r="169" spans="2:13" x14ac:dyDescent="0.25">
      <c r="B169" s="2"/>
      <c r="C169" s="2"/>
      <c r="D169" s="2"/>
      <c r="E169" s="2"/>
      <c r="F169" s="2"/>
      <c r="G169" s="2"/>
      <c r="H169" s="6"/>
      <c r="I169" s="6"/>
      <c r="J169" s="24"/>
      <c r="K169" s="6"/>
      <c r="L169" s="6"/>
      <c r="M169" s="24"/>
    </row>
    <row r="170" spans="2:13" x14ac:dyDescent="0.25">
      <c r="B170" s="2"/>
      <c r="C170" s="2"/>
      <c r="D170" s="2"/>
      <c r="E170" s="2"/>
      <c r="F170" s="2"/>
      <c r="G170" s="2"/>
      <c r="H170" s="6"/>
      <c r="I170" s="6"/>
      <c r="J170" s="24"/>
      <c r="K170" s="6"/>
      <c r="L170" s="6"/>
      <c r="M170" s="24"/>
    </row>
    <row r="171" spans="2:13" x14ac:dyDescent="0.25">
      <c r="B171" s="2"/>
      <c r="C171" s="2"/>
      <c r="D171" s="2"/>
      <c r="E171" s="2"/>
      <c r="F171" s="2"/>
      <c r="G171" s="2"/>
      <c r="H171" s="6"/>
      <c r="I171" s="6"/>
      <c r="J171" s="24"/>
      <c r="K171" s="6"/>
      <c r="L171" s="6"/>
      <c r="M171" s="24"/>
    </row>
    <row r="172" spans="2:13" x14ac:dyDescent="0.25">
      <c r="B172" s="2"/>
      <c r="C172" s="2"/>
      <c r="D172" s="2"/>
      <c r="E172" s="2"/>
      <c r="F172" s="2"/>
      <c r="G172" s="2"/>
      <c r="H172" s="6"/>
      <c r="I172" s="6"/>
      <c r="J172" s="24"/>
      <c r="K172" s="6"/>
      <c r="L172" s="6"/>
      <c r="M172" s="24"/>
    </row>
    <row r="173" spans="2:13" x14ac:dyDescent="0.25">
      <c r="B173" s="2"/>
      <c r="C173" s="2"/>
      <c r="D173" s="2"/>
      <c r="E173" s="2"/>
      <c r="F173" s="2"/>
      <c r="G173" s="2"/>
      <c r="H173" s="6"/>
      <c r="I173" s="6"/>
      <c r="J173" s="24"/>
      <c r="K173" s="6"/>
      <c r="L173" s="6"/>
      <c r="M173" s="24"/>
    </row>
    <row r="174" spans="2:13" x14ac:dyDescent="0.25">
      <c r="B174" s="2"/>
      <c r="C174" s="2"/>
      <c r="D174" s="2"/>
      <c r="E174" s="2"/>
      <c r="F174" s="2"/>
      <c r="G174" s="2"/>
      <c r="H174" s="6"/>
      <c r="I174" s="6"/>
      <c r="J174" s="24"/>
      <c r="K174" s="6"/>
      <c r="L174" s="6"/>
      <c r="M174" s="24"/>
    </row>
    <row r="175" spans="2:13" x14ac:dyDescent="0.25">
      <c r="B175" s="2"/>
      <c r="C175" s="2"/>
      <c r="D175" s="2"/>
      <c r="E175" s="2"/>
      <c r="F175" s="2"/>
      <c r="G175" s="2"/>
      <c r="H175" s="6"/>
      <c r="I175" s="6"/>
      <c r="J175" s="24"/>
      <c r="K175" s="6"/>
      <c r="L175" s="6"/>
      <c r="M175" s="24"/>
    </row>
    <row r="176" spans="2:13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  <row r="254" spans="2:7" x14ac:dyDescent="0.25">
      <c r="B254" s="2"/>
      <c r="C254" s="2"/>
      <c r="D254" s="2"/>
      <c r="E254" s="2"/>
      <c r="F254" s="2"/>
      <c r="G254" s="2"/>
    </row>
    <row r="255" spans="2:7" x14ac:dyDescent="0.25">
      <c r="B255" s="2"/>
      <c r="C255" s="2"/>
      <c r="D255" s="2"/>
      <c r="E255" s="2"/>
      <c r="F255" s="2"/>
      <c r="G255" s="2"/>
    </row>
    <row r="256" spans="2:7" x14ac:dyDescent="0.25">
      <c r="B256" s="2"/>
      <c r="C256" s="2"/>
      <c r="D256" s="2"/>
      <c r="E256" s="2"/>
      <c r="F256" s="2"/>
      <c r="G256" s="2"/>
    </row>
    <row r="257" spans="2:7" x14ac:dyDescent="0.25">
      <c r="B257" s="2"/>
      <c r="C257" s="2"/>
      <c r="D257" s="2"/>
      <c r="E257" s="2"/>
      <c r="F257" s="2"/>
      <c r="G257" s="2"/>
    </row>
    <row r="258" spans="2:7" x14ac:dyDescent="0.25">
      <c r="B258" s="2"/>
      <c r="C258" s="2"/>
      <c r="D258" s="2"/>
      <c r="E258" s="2"/>
      <c r="F258" s="2"/>
      <c r="G258" s="2"/>
    </row>
    <row r="259" spans="2:7" x14ac:dyDescent="0.25">
      <c r="B259" s="2"/>
      <c r="C259" s="2"/>
      <c r="D259" s="2"/>
      <c r="E259" s="2"/>
      <c r="F259" s="2"/>
      <c r="G259" s="2"/>
    </row>
    <row r="260" spans="2:7" x14ac:dyDescent="0.25">
      <c r="B260" s="2"/>
      <c r="C260" s="2"/>
      <c r="D260" s="2"/>
      <c r="E260" s="2"/>
      <c r="F260" s="2"/>
      <c r="G260" s="2"/>
    </row>
    <row r="261" spans="2:7" x14ac:dyDescent="0.25">
      <c r="B261" s="2"/>
      <c r="C261" s="2"/>
      <c r="D261" s="2"/>
      <c r="E261" s="2"/>
      <c r="F261" s="2"/>
      <c r="G261" s="2"/>
    </row>
    <row r="262" spans="2:7" x14ac:dyDescent="0.25">
      <c r="B262" s="2"/>
      <c r="C262" s="2"/>
      <c r="D262" s="2"/>
      <c r="E262" s="2"/>
      <c r="F262" s="2"/>
      <c r="G262" s="2"/>
    </row>
    <row r="263" spans="2:7" x14ac:dyDescent="0.25">
      <c r="B263" s="2"/>
      <c r="C263" s="2"/>
      <c r="D263" s="2"/>
      <c r="E263" s="2"/>
      <c r="F263" s="2"/>
      <c r="G263" s="2"/>
    </row>
    <row r="264" spans="2:7" x14ac:dyDescent="0.25">
      <c r="B264" s="2"/>
      <c r="C264" s="2"/>
      <c r="D264" s="2"/>
      <c r="E264" s="2"/>
      <c r="F264" s="2"/>
      <c r="G264" s="2"/>
    </row>
    <row r="265" spans="2:7" x14ac:dyDescent="0.25">
      <c r="B265" s="2"/>
      <c r="C265" s="2"/>
      <c r="D265" s="2"/>
      <c r="E265" s="2"/>
      <c r="F265" s="2"/>
      <c r="G265" s="2"/>
    </row>
    <row r="266" spans="2:7" x14ac:dyDescent="0.25">
      <c r="B266" s="2"/>
      <c r="C266" s="2"/>
      <c r="D266" s="2"/>
      <c r="E266" s="2"/>
      <c r="F266" s="2"/>
      <c r="G266" s="2"/>
    </row>
    <row r="267" spans="2:7" x14ac:dyDescent="0.25">
      <c r="B267" s="2"/>
      <c r="C267" s="2"/>
      <c r="D267" s="2"/>
      <c r="E267" s="2"/>
      <c r="F267" s="2"/>
      <c r="G267" s="2"/>
    </row>
    <row r="268" spans="2:7" x14ac:dyDescent="0.25">
      <c r="B268" s="2"/>
      <c r="C268" s="2"/>
      <c r="D268" s="2"/>
      <c r="E268" s="2"/>
      <c r="F268" s="2"/>
      <c r="G268" s="2"/>
    </row>
    <row r="269" spans="2:7" x14ac:dyDescent="0.25">
      <c r="B269" s="2"/>
      <c r="C269" s="2"/>
      <c r="D269" s="2"/>
      <c r="E269" s="2"/>
      <c r="F269" s="2"/>
      <c r="G269" s="2"/>
    </row>
    <row r="270" spans="2:7" x14ac:dyDescent="0.25">
      <c r="B270" s="2"/>
      <c r="C270" s="2"/>
      <c r="D270" s="2"/>
      <c r="E270" s="2"/>
      <c r="F270" s="2"/>
      <c r="G270" s="2"/>
    </row>
    <row r="271" spans="2:7" x14ac:dyDescent="0.25">
      <c r="B271" s="2"/>
      <c r="C271" s="2"/>
      <c r="D271" s="2"/>
      <c r="E271" s="2"/>
      <c r="F271" s="2"/>
      <c r="G271" s="2"/>
    </row>
    <row r="272" spans="2:7" x14ac:dyDescent="0.25">
      <c r="B272" s="2"/>
      <c r="C272" s="2"/>
      <c r="D272" s="2"/>
      <c r="E272" s="2"/>
      <c r="F272" s="2"/>
      <c r="G272" s="2"/>
    </row>
    <row r="273" spans="2:7" x14ac:dyDescent="0.25">
      <c r="B273" s="2"/>
      <c r="C273" s="2"/>
      <c r="D273" s="2"/>
      <c r="E273" s="2"/>
      <c r="F273" s="2"/>
      <c r="G273" s="2"/>
    </row>
    <row r="274" spans="2:7" x14ac:dyDescent="0.25">
      <c r="B274" s="2"/>
      <c r="C274" s="2"/>
      <c r="D274" s="2"/>
      <c r="E274" s="2"/>
      <c r="F274" s="2"/>
      <c r="G274" s="2"/>
    </row>
    <row r="275" spans="2:7" x14ac:dyDescent="0.25">
      <c r="B275" s="2"/>
      <c r="C275" s="2"/>
      <c r="D275" s="2"/>
      <c r="E275" s="2"/>
      <c r="F275" s="2"/>
      <c r="G275" s="2"/>
    </row>
    <row r="276" spans="2:7" x14ac:dyDescent="0.25">
      <c r="B276" s="2"/>
      <c r="C276" s="2"/>
      <c r="D276" s="2"/>
      <c r="E276" s="2"/>
      <c r="F276" s="2"/>
      <c r="G276" s="2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topLeftCell="A10" workbookViewId="0">
      <selection activeCell="C33" sqref="C33:EC36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33</v>
      </c>
      <c r="BL1" s="10" t="s">
        <v>49</v>
      </c>
      <c r="CP1" s="10" t="s">
        <v>34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35</v>
      </c>
      <c r="AH2" s="12" t="s">
        <v>5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208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79.099999999999994</v>
      </c>
      <c r="D3">
        <v>96.2</v>
      </c>
      <c r="E3">
        <v>99.9</v>
      </c>
      <c r="F3">
        <v>92</v>
      </c>
      <c r="G3">
        <v>95.8</v>
      </c>
      <c r="H3">
        <v>95.8</v>
      </c>
      <c r="I3">
        <v>90.5</v>
      </c>
      <c r="J3">
        <v>97.1</v>
      </c>
      <c r="K3">
        <v>91</v>
      </c>
      <c r="L3">
        <v>87.5</v>
      </c>
      <c r="M3">
        <v>85.7</v>
      </c>
      <c r="N3">
        <v>98.8</v>
      </c>
      <c r="O3">
        <v>98.1</v>
      </c>
      <c r="P3">
        <v>90.6</v>
      </c>
      <c r="Q3">
        <v>81</v>
      </c>
      <c r="R3">
        <v>99.2</v>
      </c>
      <c r="S3">
        <v>100.1</v>
      </c>
      <c r="T3">
        <v>86</v>
      </c>
      <c r="U3">
        <v>61</v>
      </c>
      <c r="V3">
        <v>86</v>
      </c>
      <c r="W3">
        <v>96.1</v>
      </c>
      <c r="X3">
        <v>100.1</v>
      </c>
      <c r="Y3">
        <v>100.1</v>
      </c>
      <c r="Z3">
        <v>96.9</v>
      </c>
      <c r="AA3">
        <v>100</v>
      </c>
      <c r="AB3">
        <v>100.1</v>
      </c>
      <c r="AC3">
        <v>93.7</v>
      </c>
      <c r="AD3">
        <v>96.3</v>
      </c>
      <c r="AE3">
        <v>95.2</v>
      </c>
      <c r="AF3">
        <v>99.8</v>
      </c>
      <c r="AG3">
        <v>93.4</v>
      </c>
      <c r="AH3">
        <v>95.3</v>
      </c>
      <c r="AI3">
        <v>83.6</v>
      </c>
      <c r="AJ3">
        <v>91</v>
      </c>
      <c r="AK3">
        <v>91.7</v>
      </c>
      <c r="AL3">
        <v>88.3</v>
      </c>
      <c r="AM3">
        <v>99.4</v>
      </c>
      <c r="AN3">
        <v>98.1</v>
      </c>
      <c r="AO3">
        <v>96.9</v>
      </c>
      <c r="AP3">
        <v>92.9</v>
      </c>
      <c r="AQ3">
        <v>81.400000000000006</v>
      </c>
      <c r="AR3">
        <v>93</v>
      </c>
      <c r="AS3">
        <v>93.6</v>
      </c>
      <c r="AT3">
        <v>99</v>
      </c>
      <c r="AU3">
        <v>84.4</v>
      </c>
      <c r="AV3">
        <v>93.4</v>
      </c>
      <c r="AW3">
        <v>93.7</v>
      </c>
      <c r="AX3">
        <v>88.1</v>
      </c>
      <c r="AY3">
        <v>93</v>
      </c>
      <c r="AZ3">
        <v>89.1</v>
      </c>
      <c r="BA3">
        <v>96.7</v>
      </c>
      <c r="BB3">
        <v>96.6</v>
      </c>
      <c r="BC3">
        <v>98.9</v>
      </c>
      <c r="BD3">
        <v>92</v>
      </c>
      <c r="BE3">
        <v>96.4</v>
      </c>
      <c r="BF3">
        <v>99.5</v>
      </c>
      <c r="BG3">
        <v>93.7</v>
      </c>
      <c r="BH3">
        <v>100.1</v>
      </c>
      <c r="BI3">
        <v>89.6</v>
      </c>
      <c r="BJ3">
        <v>86.4</v>
      </c>
      <c r="BK3">
        <v>96.6</v>
      </c>
      <c r="BL3">
        <v>97.4</v>
      </c>
      <c r="BM3">
        <v>85.2</v>
      </c>
      <c r="BN3">
        <v>97.2</v>
      </c>
      <c r="BO3">
        <v>96.4</v>
      </c>
      <c r="BP3">
        <v>84.9</v>
      </c>
      <c r="BQ3">
        <v>98.3</v>
      </c>
      <c r="BR3">
        <v>100.1</v>
      </c>
      <c r="BS3">
        <v>94.8</v>
      </c>
      <c r="BT3">
        <v>92.7</v>
      </c>
      <c r="BU3">
        <v>98.1</v>
      </c>
      <c r="BV3">
        <v>100.1</v>
      </c>
      <c r="BW3">
        <v>99</v>
      </c>
      <c r="BX3">
        <v>79.400000000000006</v>
      </c>
      <c r="BY3">
        <v>88.6</v>
      </c>
      <c r="BZ3">
        <v>88.8</v>
      </c>
      <c r="CA3">
        <v>97</v>
      </c>
      <c r="CB3">
        <v>91.7</v>
      </c>
      <c r="CC3">
        <v>98.6</v>
      </c>
      <c r="CD3">
        <v>93.8</v>
      </c>
      <c r="CE3">
        <v>99.8</v>
      </c>
      <c r="CF3">
        <v>96.3</v>
      </c>
      <c r="CG3">
        <v>90.8</v>
      </c>
      <c r="CH3">
        <v>86.7</v>
      </c>
      <c r="CI3">
        <v>94.8</v>
      </c>
      <c r="CJ3">
        <v>93.3</v>
      </c>
      <c r="CK3">
        <v>93.5</v>
      </c>
      <c r="CL3">
        <v>87.8</v>
      </c>
      <c r="CM3">
        <v>97.9</v>
      </c>
      <c r="CN3">
        <v>96.3</v>
      </c>
      <c r="CO3">
        <v>98</v>
      </c>
      <c r="CP3">
        <v>91.4</v>
      </c>
      <c r="CQ3">
        <v>84.4</v>
      </c>
      <c r="CR3">
        <v>91</v>
      </c>
      <c r="CS3">
        <v>93.4</v>
      </c>
      <c r="CT3">
        <v>94</v>
      </c>
      <c r="CU3">
        <v>90.6</v>
      </c>
      <c r="CV3">
        <v>91.4</v>
      </c>
      <c r="CW3">
        <v>91.8</v>
      </c>
      <c r="CX3">
        <v>91.7</v>
      </c>
      <c r="CY3">
        <v>92.7</v>
      </c>
      <c r="CZ3">
        <v>97.2</v>
      </c>
      <c r="DA3">
        <v>96</v>
      </c>
      <c r="DB3">
        <v>97.6</v>
      </c>
      <c r="DC3">
        <v>93.8</v>
      </c>
      <c r="DD3">
        <v>90.2</v>
      </c>
      <c r="DE3">
        <v>95.1</v>
      </c>
      <c r="DF3">
        <v>100.1</v>
      </c>
      <c r="DG3">
        <v>95.9</v>
      </c>
      <c r="DH3">
        <v>96.8</v>
      </c>
      <c r="DI3">
        <v>100.1</v>
      </c>
      <c r="DJ3">
        <v>100.1</v>
      </c>
      <c r="DK3">
        <v>99.9</v>
      </c>
      <c r="DL3">
        <v>100.1</v>
      </c>
      <c r="DM3">
        <v>100.1</v>
      </c>
      <c r="DN3">
        <v>100.1</v>
      </c>
      <c r="DO3">
        <v>94.6</v>
      </c>
      <c r="DP3">
        <v>100.1</v>
      </c>
      <c r="DQ3">
        <v>100.1</v>
      </c>
      <c r="DR3">
        <v>98.9</v>
      </c>
      <c r="DS3">
        <v>100</v>
      </c>
      <c r="DT3">
        <v>98.9</v>
      </c>
      <c r="DU3">
        <v>99.6</v>
      </c>
      <c r="DV3">
        <v>97.9</v>
      </c>
      <c r="DW3">
        <v>96</v>
      </c>
      <c r="DX3">
        <v>95.9</v>
      </c>
      <c r="DY3">
        <v>94.8</v>
      </c>
      <c r="DZ3">
        <v>90.3</v>
      </c>
      <c r="EA3">
        <v>99.2</v>
      </c>
      <c r="EB3">
        <v>99.4</v>
      </c>
      <c r="EC3">
        <v>100.1</v>
      </c>
      <c r="ED3"/>
      <c r="EE3"/>
    </row>
    <row r="4" spans="1:135" ht="16.5" x14ac:dyDescent="0.25">
      <c r="A4" s="13">
        <v>4.1666666666666699E-2</v>
      </c>
      <c r="B4"/>
      <c r="C4">
        <v>89.1</v>
      </c>
      <c r="D4">
        <v>97.7</v>
      </c>
      <c r="E4">
        <v>100</v>
      </c>
      <c r="F4">
        <v>93.8</v>
      </c>
      <c r="G4">
        <v>94.9</v>
      </c>
      <c r="H4">
        <v>95.4</v>
      </c>
      <c r="I4">
        <v>92</v>
      </c>
      <c r="J4">
        <v>98.2</v>
      </c>
      <c r="K4">
        <v>92.1</v>
      </c>
      <c r="L4">
        <v>86.6</v>
      </c>
      <c r="M4">
        <v>88.1</v>
      </c>
      <c r="N4">
        <v>99.1</v>
      </c>
      <c r="O4">
        <v>98.9</v>
      </c>
      <c r="P4">
        <v>92.2</v>
      </c>
      <c r="Q4">
        <v>84.9</v>
      </c>
      <c r="R4">
        <v>99.3</v>
      </c>
      <c r="S4">
        <v>100.1</v>
      </c>
      <c r="T4">
        <v>83.8</v>
      </c>
      <c r="U4">
        <v>63.8</v>
      </c>
      <c r="V4">
        <v>87.1</v>
      </c>
      <c r="W4">
        <v>98.5</v>
      </c>
      <c r="X4">
        <v>100.1</v>
      </c>
      <c r="Y4">
        <v>100.1</v>
      </c>
      <c r="Z4">
        <v>99</v>
      </c>
      <c r="AA4">
        <v>100.1</v>
      </c>
      <c r="AB4">
        <v>100.1</v>
      </c>
      <c r="AC4">
        <v>96.3</v>
      </c>
      <c r="AD4">
        <v>97.7</v>
      </c>
      <c r="AE4">
        <v>95.5</v>
      </c>
      <c r="AF4">
        <v>100.1</v>
      </c>
      <c r="AG4">
        <v>97</v>
      </c>
      <c r="AH4">
        <v>94.5</v>
      </c>
      <c r="AI4">
        <v>85.2</v>
      </c>
      <c r="AJ4">
        <v>91.5</v>
      </c>
      <c r="AK4">
        <v>89.4</v>
      </c>
      <c r="AL4">
        <v>90.4</v>
      </c>
      <c r="AM4">
        <v>100.1</v>
      </c>
      <c r="AN4">
        <v>96.9</v>
      </c>
      <c r="AO4">
        <v>97.3</v>
      </c>
      <c r="AP4">
        <v>96.6</v>
      </c>
      <c r="AQ4">
        <v>82.4</v>
      </c>
      <c r="AR4">
        <v>94.7</v>
      </c>
      <c r="AS4">
        <v>94</v>
      </c>
      <c r="AT4">
        <v>98.2</v>
      </c>
      <c r="AU4">
        <v>84.2</v>
      </c>
      <c r="AV4">
        <v>93.5</v>
      </c>
      <c r="AW4">
        <v>95.9</v>
      </c>
      <c r="AX4">
        <v>92.4</v>
      </c>
      <c r="AY4">
        <v>95.7</v>
      </c>
      <c r="AZ4">
        <v>91.5</v>
      </c>
      <c r="BA4">
        <v>97.9</v>
      </c>
      <c r="BB4">
        <v>98.9</v>
      </c>
      <c r="BC4">
        <v>98.1</v>
      </c>
      <c r="BD4">
        <v>95.5</v>
      </c>
      <c r="BE4">
        <v>95</v>
      </c>
      <c r="BF4">
        <v>100.1</v>
      </c>
      <c r="BG4">
        <v>96.5</v>
      </c>
      <c r="BH4">
        <v>100.1</v>
      </c>
      <c r="BI4">
        <v>88.3</v>
      </c>
      <c r="BJ4">
        <v>87.9</v>
      </c>
      <c r="BK4">
        <v>96.4</v>
      </c>
      <c r="BL4">
        <v>97.2</v>
      </c>
      <c r="BM4">
        <v>85.5</v>
      </c>
      <c r="BN4">
        <v>97.9</v>
      </c>
      <c r="BO4">
        <v>96.8</v>
      </c>
      <c r="BP4">
        <v>84.2</v>
      </c>
      <c r="BQ4">
        <v>99.1</v>
      </c>
      <c r="BR4">
        <v>100.1</v>
      </c>
      <c r="BS4">
        <v>95.8</v>
      </c>
      <c r="BT4">
        <v>93.7</v>
      </c>
      <c r="BU4">
        <v>100.1</v>
      </c>
      <c r="BV4">
        <v>100.1</v>
      </c>
      <c r="BW4">
        <v>99.6</v>
      </c>
      <c r="BX4">
        <v>80.3</v>
      </c>
      <c r="BY4">
        <v>91</v>
      </c>
      <c r="BZ4">
        <v>90.6</v>
      </c>
      <c r="CA4">
        <v>96.9</v>
      </c>
      <c r="CB4">
        <v>91.1</v>
      </c>
      <c r="CC4">
        <v>99.1</v>
      </c>
      <c r="CD4">
        <v>94.8</v>
      </c>
      <c r="CE4">
        <v>98.6</v>
      </c>
      <c r="CF4">
        <v>98.4</v>
      </c>
      <c r="CG4">
        <v>91.5</v>
      </c>
      <c r="CH4">
        <v>91.6</v>
      </c>
      <c r="CI4">
        <v>93.6</v>
      </c>
      <c r="CJ4">
        <v>94.7</v>
      </c>
      <c r="CK4">
        <v>94.8</v>
      </c>
      <c r="CL4">
        <v>88.3</v>
      </c>
      <c r="CM4">
        <v>99.2</v>
      </c>
      <c r="CN4">
        <v>98.2</v>
      </c>
      <c r="CO4">
        <v>99</v>
      </c>
      <c r="CP4">
        <v>92.3</v>
      </c>
      <c r="CQ4">
        <v>82.9</v>
      </c>
      <c r="CR4">
        <v>96.7</v>
      </c>
      <c r="CS4">
        <v>93.7</v>
      </c>
      <c r="CT4">
        <v>94.9</v>
      </c>
      <c r="CU4">
        <v>86.3</v>
      </c>
      <c r="CV4">
        <v>92.7</v>
      </c>
      <c r="CW4">
        <v>94</v>
      </c>
      <c r="CX4">
        <v>93.6</v>
      </c>
      <c r="CY4">
        <v>92.7</v>
      </c>
      <c r="CZ4">
        <v>98.8</v>
      </c>
      <c r="DA4">
        <v>96.4</v>
      </c>
      <c r="DB4">
        <v>98.1</v>
      </c>
      <c r="DC4">
        <v>94.9</v>
      </c>
      <c r="DD4">
        <v>92.5</v>
      </c>
      <c r="DE4">
        <v>95.4</v>
      </c>
      <c r="DF4">
        <v>99.8</v>
      </c>
      <c r="DG4">
        <v>96.8</v>
      </c>
      <c r="DH4">
        <v>93.2</v>
      </c>
      <c r="DI4">
        <v>100.1</v>
      </c>
      <c r="DJ4">
        <v>100.1</v>
      </c>
      <c r="DK4">
        <v>100.1</v>
      </c>
      <c r="DL4">
        <v>100.1</v>
      </c>
      <c r="DM4">
        <v>100.1</v>
      </c>
      <c r="DN4">
        <v>100.1</v>
      </c>
      <c r="DO4">
        <v>93.9</v>
      </c>
      <c r="DP4">
        <v>100.1</v>
      </c>
      <c r="DQ4">
        <v>100.1</v>
      </c>
      <c r="DR4">
        <v>100.1</v>
      </c>
      <c r="DS4">
        <v>100.1</v>
      </c>
      <c r="DT4">
        <v>99.8</v>
      </c>
      <c r="DU4">
        <v>100.1</v>
      </c>
      <c r="DV4">
        <v>99.8</v>
      </c>
      <c r="DW4">
        <v>96.5</v>
      </c>
      <c r="DX4">
        <v>95.8</v>
      </c>
      <c r="DY4">
        <v>97.7</v>
      </c>
      <c r="DZ4">
        <v>90.4</v>
      </c>
      <c r="EA4">
        <v>98.5</v>
      </c>
      <c r="EB4">
        <v>99.3</v>
      </c>
      <c r="EC4">
        <v>100.1</v>
      </c>
      <c r="ED4"/>
      <c r="EE4"/>
    </row>
    <row r="5" spans="1:135" ht="16.5" x14ac:dyDescent="0.25">
      <c r="A5" s="13">
        <v>8.3333333333333301E-2</v>
      </c>
      <c r="B5"/>
      <c r="C5">
        <v>95.8</v>
      </c>
      <c r="D5">
        <v>99.9</v>
      </c>
      <c r="E5">
        <v>100.1</v>
      </c>
      <c r="F5">
        <v>92.4</v>
      </c>
      <c r="G5">
        <v>96.5</v>
      </c>
      <c r="H5">
        <v>94.7</v>
      </c>
      <c r="I5">
        <v>93.7</v>
      </c>
      <c r="J5">
        <v>98.1</v>
      </c>
      <c r="K5">
        <v>94.6</v>
      </c>
      <c r="L5">
        <v>87.5</v>
      </c>
      <c r="M5">
        <v>91.2</v>
      </c>
      <c r="N5">
        <v>98.9</v>
      </c>
      <c r="O5">
        <v>100</v>
      </c>
      <c r="P5">
        <v>95.9</v>
      </c>
      <c r="Q5">
        <v>89.5</v>
      </c>
      <c r="R5">
        <v>97.8</v>
      </c>
      <c r="S5">
        <v>100.1</v>
      </c>
      <c r="T5">
        <v>77.8</v>
      </c>
      <c r="U5">
        <v>74.099999999999994</v>
      </c>
      <c r="V5">
        <v>92.2</v>
      </c>
      <c r="W5">
        <v>100.1</v>
      </c>
      <c r="X5">
        <v>100.1</v>
      </c>
      <c r="Y5">
        <v>100.1</v>
      </c>
      <c r="Z5">
        <v>98.4</v>
      </c>
      <c r="AA5">
        <v>100.1</v>
      </c>
      <c r="AB5">
        <v>100.1</v>
      </c>
      <c r="AC5">
        <v>98.4</v>
      </c>
      <c r="AD5">
        <v>96.6</v>
      </c>
      <c r="AE5">
        <v>96.9</v>
      </c>
      <c r="AF5">
        <v>100.1</v>
      </c>
      <c r="AG5">
        <v>100</v>
      </c>
      <c r="AH5">
        <v>93.9</v>
      </c>
      <c r="AI5">
        <v>86.2</v>
      </c>
      <c r="AJ5">
        <v>91.8</v>
      </c>
      <c r="AK5">
        <v>91.5</v>
      </c>
      <c r="AL5">
        <v>90.8</v>
      </c>
      <c r="AM5">
        <v>100.1</v>
      </c>
      <c r="AN5">
        <v>94.8</v>
      </c>
      <c r="AO5">
        <v>98.2</v>
      </c>
      <c r="AP5">
        <v>98.5</v>
      </c>
      <c r="AQ5">
        <v>80.099999999999994</v>
      </c>
      <c r="AR5">
        <v>94.2</v>
      </c>
      <c r="AS5">
        <v>94.7</v>
      </c>
      <c r="AT5">
        <v>97.5</v>
      </c>
      <c r="AU5">
        <v>81.099999999999994</v>
      </c>
      <c r="AV5">
        <v>96.4</v>
      </c>
      <c r="AW5">
        <v>96.2</v>
      </c>
      <c r="AX5">
        <v>95.6</v>
      </c>
      <c r="AY5">
        <v>98.7</v>
      </c>
      <c r="AZ5">
        <v>95.5</v>
      </c>
      <c r="BA5">
        <v>97.6</v>
      </c>
      <c r="BB5">
        <v>99.6</v>
      </c>
      <c r="BC5">
        <v>96.3</v>
      </c>
      <c r="BD5">
        <v>94.2</v>
      </c>
      <c r="BE5">
        <v>94.2</v>
      </c>
      <c r="BF5">
        <v>100.1</v>
      </c>
      <c r="BG5">
        <v>98.8</v>
      </c>
      <c r="BH5">
        <v>100.1</v>
      </c>
      <c r="BI5">
        <v>88.8</v>
      </c>
      <c r="BJ5">
        <v>89</v>
      </c>
      <c r="BK5">
        <v>95.7</v>
      </c>
      <c r="BL5">
        <v>97.6</v>
      </c>
      <c r="BM5">
        <v>87.2</v>
      </c>
      <c r="BN5">
        <v>96.7</v>
      </c>
      <c r="BO5">
        <v>96.7</v>
      </c>
      <c r="BP5">
        <v>84.9</v>
      </c>
      <c r="BQ5">
        <v>99</v>
      </c>
      <c r="BR5">
        <v>100.1</v>
      </c>
      <c r="BS5">
        <v>95.5</v>
      </c>
      <c r="BT5">
        <v>94.2</v>
      </c>
      <c r="BU5">
        <v>100.1</v>
      </c>
      <c r="BV5">
        <v>100.1</v>
      </c>
      <c r="BW5">
        <v>100.1</v>
      </c>
      <c r="BX5">
        <v>80</v>
      </c>
      <c r="BY5">
        <v>94.8</v>
      </c>
      <c r="BZ5">
        <v>90.7</v>
      </c>
      <c r="CA5">
        <v>99.3</v>
      </c>
      <c r="CB5">
        <v>90.4</v>
      </c>
      <c r="CC5">
        <v>99.7</v>
      </c>
      <c r="CD5">
        <v>94.6</v>
      </c>
      <c r="CE5">
        <v>99.8</v>
      </c>
      <c r="CF5">
        <v>98.7</v>
      </c>
      <c r="CG5">
        <v>92.9</v>
      </c>
      <c r="CH5">
        <v>100.1</v>
      </c>
      <c r="CI5">
        <v>92.7</v>
      </c>
      <c r="CJ5">
        <v>97.1</v>
      </c>
      <c r="CK5">
        <v>96.3</v>
      </c>
      <c r="CL5">
        <v>91.2</v>
      </c>
      <c r="CM5">
        <v>100.1</v>
      </c>
      <c r="CN5">
        <v>99.7</v>
      </c>
      <c r="CO5">
        <v>100.1</v>
      </c>
      <c r="CP5">
        <v>95.2</v>
      </c>
      <c r="CQ5">
        <v>84.2</v>
      </c>
      <c r="CR5">
        <v>99.6</v>
      </c>
      <c r="CS5">
        <v>94.1</v>
      </c>
      <c r="CT5">
        <v>95.9</v>
      </c>
      <c r="CU5">
        <v>83.1</v>
      </c>
      <c r="CV5">
        <v>94.4</v>
      </c>
      <c r="CW5">
        <v>95.7</v>
      </c>
      <c r="CX5">
        <v>94.8</v>
      </c>
      <c r="CY5">
        <v>94</v>
      </c>
      <c r="CZ5">
        <v>99.4</v>
      </c>
      <c r="DA5">
        <v>97.1</v>
      </c>
      <c r="DB5">
        <v>99.3</v>
      </c>
      <c r="DC5">
        <v>95.3</v>
      </c>
      <c r="DD5">
        <v>94.6</v>
      </c>
      <c r="DE5">
        <v>94.3</v>
      </c>
      <c r="DF5">
        <v>97.6</v>
      </c>
      <c r="DG5">
        <v>97.3</v>
      </c>
      <c r="DH5">
        <v>90.9</v>
      </c>
      <c r="DI5">
        <v>100.1</v>
      </c>
      <c r="DJ5">
        <v>100.1</v>
      </c>
      <c r="DK5">
        <v>100.1</v>
      </c>
      <c r="DL5">
        <v>100.1</v>
      </c>
      <c r="DM5">
        <v>100.1</v>
      </c>
      <c r="DN5">
        <v>100.1</v>
      </c>
      <c r="DO5">
        <v>95.2</v>
      </c>
      <c r="DP5">
        <v>100.1</v>
      </c>
      <c r="DQ5">
        <v>100.1</v>
      </c>
      <c r="DR5">
        <v>100.1</v>
      </c>
      <c r="DS5">
        <v>100.1</v>
      </c>
      <c r="DT5">
        <v>99.8</v>
      </c>
      <c r="DU5">
        <v>100.1</v>
      </c>
      <c r="DV5">
        <v>100.1</v>
      </c>
      <c r="DW5">
        <v>96.2</v>
      </c>
      <c r="DX5">
        <v>97.4</v>
      </c>
      <c r="DY5">
        <v>98.3</v>
      </c>
      <c r="DZ5">
        <v>91.4</v>
      </c>
      <c r="EA5">
        <v>97.8</v>
      </c>
      <c r="EB5">
        <v>97.4</v>
      </c>
      <c r="EC5">
        <v>100.1</v>
      </c>
      <c r="ED5"/>
      <c r="EE5"/>
    </row>
    <row r="6" spans="1:135" ht="16.5" x14ac:dyDescent="0.25">
      <c r="A6" s="13">
        <v>0.125</v>
      </c>
      <c r="B6"/>
      <c r="C6">
        <v>98.6</v>
      </c>
      <c r="D6">
        <v>100.1</v>
      </c>
      <c r="E6">
        <v>100.1</v>
      </c>
      <c r="F6">
        <v>97</v>
      </c>
      <c r="G6">
        <v>97.3</v>
      </c>
      <c r="H6">
        <v>95</v>
      </c>
      <c r="I6">
        <v>96</v>
      </c>
      <c r="J6">
        <v>97.5</v>
      </c>
      <c r="K6">
        <v>94.6</v>
      </c>
      <c r="L6">
        <v>89</v>
      </c>
      <c r="M6">
        <v>93.7</v>
      </c>
      <c r="N6">
        <v>98.8</v>
      </c>
      <c r="O6">
        <v>100.1</v>
      </c>
      <c r="P6">
        <v>97.5</v>
      </c>
      <c r="Q6">
        <v>89.9</v>
      </c>
      <c r="R6">
        <v>98.7</v>
      </c>
      <c r="S6">
        <v>100.1</v>
      </c>
      <c r="T6">
        <v>78</v>
      </c>
      <c r="U6">
        <v>78</v>
      </c>
      <c r="V6">
        <v>97.1</v>
      </c>
      <c r="W6">
        <v>100</v>
      </c>
      <c r="X6">
        <v>100</v>
      </c>
      <c r="Y6">
        <v>100.1</v>
      </c>
      <c r="Z6">
        <v>96.1</v>
      </c>
      <c r="AA6">
        <v>100.1</v>
      </c>
      <c r="AB6">
        <v>100.1</v>
      </c>
      <c r="AC6">
        <v>99.8</v>
      </c>
      <c r="AD6">
        <v>95.8</v>
      </c>
      <c r="AE6">
        <v>98.5</v>
      </c>
      <c r="AF6">
        <v>100.1</v>
      </c>
      <c r="AG6">
        <v>100.1</v>
      </c>
      <c r="AH6">
        <v>93.2</v>
      </c>
      <c r="AI6">
        <v>85.9</v>
      </c>
      <c r="AJ6">
        <v>92.7</v>
      </c>
      <c r="AK6">
        <v>95.5</v>
      </c>
      <c r="AL6">
        <v>91.8</v>
      </c>
      <c r="AM6">
        <v>100.1</v>
      </c>
      <c r="AN6">
        <v>97.1</v>
      </c>
      <c r="AO6">
        <v>98.5</v>
      </c>
      <c r="AP6">
        <v>95.9</v>
      </c>
      <c r="AQ6">
        <v>77</v>
      </c>
      <c r="AR6">
        <v>92.6</v>
      </c>
      <c r="AS6">
        <v>96.9</v>
      </c>
      <c r="AT6">
        <v>96</v>
      </c>
      <c r="AU6">
        <v>79.7</v>
      </c>
      <c r="AV6">
        <v>98.7</v>
      </c>
      <c r="AW6">
        <v>97.7</v>
      </c>
      <c r="AX6">
        <v>95.1</v>
      </c>
      <c r="AY6">
        <v>99.9</v>
      </c>
      <c r="AZ6">
        <v>97.3</v>
      </c>
      <c r="BA6">
        <v>99.6</v>
      </c>
      <c r="BB6">
        <v>100</v>
      </c>
      <c r="BC6">
        <v>96.9</v>
      </c>
      <c r="BD6">
        <v>94.2</v>
      </c>
      <c r="BE6">
        <v>96.7</v>
      </c>
      <c r="BF6">
        <v>100.1</v>
      </c>
      <c r="BG6">
        <v>99.4</v>
      </c>
      <c r="BH6">
        <v>100.1</v>
      </c>
      <c r="BI6">
        <v>89.6</v>
      </c>
      <c r="BJ6">
        <v>88.3</v>
      </c>
      <c r="BK6">
        <v>96.8</v>
      </c>
      <c r="BL6">
        <v>98</v>
      </c>
      <c r="BM6">
        <v>87.6</v>
      </c>
      <c r="BN6">
        <v>96.2</v>
      </c>
      <c r="BO6">
        <v>96.7</v>
      </c>
      <c r="BP6">
        <v>86</v>
      </c>
      <c r="BQ6">
        <v>98.4</v>
      </c>
      <c r="BR6">
        <v>100.1</v>
      </c>
      <c r="BS6">
        <v>96.2</v>
      </c>
      <c r="BT6">
        <v>97.6</v>
      </c>
      <c r="BU6">
        <v>100.1</v>
      </c>
      <c r="BV6">
        <v>100.1</v>
      </c>
      <c r="BW6">
        <v>100.1</v>
      </c>
      <c r="BX6">
        <v>80.7</v>
      </c>
      <c r="BY6">
        <v>94.3</v>
      </c>
      <c r="BZ6">
        <v>88.3</v>
      </c>
      <c r="CA6">
        <v>100.1</v>
      </c>
      <c r="CB6">
        <v>91.1</v>
      </c>
      <c r="CC6">
        <v>100</v>
      </c>
      <c r="CD6">
        <v>96.4</v>
      </c>
      <c r="CE6">
        <v>100.1</v>
      </c>
      <c r="CF6">
        <v>98.8</v>
      </c>
      <c r="CG6">
        <v>93.4</v>
      </c>
      <c r="CH6">
        <v>100.1</v>
      </c>
      <c r="CI6">
        <v>93.6</v>
      </c>
      <c r="CJ6">
        <v>99</v>
      </c>
      <c r="CK6">
        <v>95.9</v>
      </c>
      <c r="CL6">
        <v>93.9</v>
      </c>
      <c r="CM6">
        <v>99.3</v>
      </c>
      <c r="CN6">
        <v>100.1</v>
      </c>
      <c r="CO6">
        <v>100.1</v>
      </c>
      <c r="CP6">
        <v>96.3</v>
      </c>
      <c r="CQ6">
        <v>86</v>
      </c>
      <c r="CR6">
        <v>100</v>
      </c>
      <c r="CS6">
        <v>94</v>
      </c>
      <c r="CT6">
        <v>96.1</v>
      </c>
      <c r="CU6">
        <v>84.5</v>
      </c>
      <c r="CV6">
        <v>96</v>
      </c>
      <c r="CW6">
        <v>95.4</v>
      </c>
      <c r="CX6">
        <v>97.1</v>
      </c>
      <c r="CY6">
        <v>96.2</v>
      </c>
      <c r="CZ6">
        <v>97.8</v>
      </c>
      <c r="DA6">
        <v>97.7</v>
      </c>
      <c r="DB6">
        <v>100.1</v>
      </c>
      <c r="DC6">
        <v>94.8</v>
      </c>
      <c r="DD6">
        <v>96.6</v>
      </c>
      <c r="DE6">
        <v>94.7</v>
      </c>
      <c r="DF6">
        <v>100</v>
      </c>
      <c r="DG6">
        <v>99.7</v>
      </c>
      <c r="DH6">
        <v>91.8</v>
      </c>
      <c r="DI6">
        <v>100.1</v>
      </c>
      <c r="DJ6">
        <v>100.1</v>
      </c>
      <c r="DK6">
        <v>100.1</v>
      </c>
      <c r="DL6">
        <v>100.1</v>
      </c>
      <c r="DM6">
        <v>100.1</v>
      </c>
      <c r="DN6">
        <v>100.1</v>
      </c>
      <c r="DO6">
        <v>95</v>
      </c>
      <c r="DP6">
        <v>100.1</v>
      </c>
      <c r="DQ6">
        <v>100</v>
      </c>
      <c r="DR6">
        <v>100.1</v>
      </c>
      <c r="DS6">
        <v>100.1</v>
      </c>
      <c r="DT6">
        <v>96.3</v>
      </c>
      <c r="DU6">
        <v>100.1</v>
      </c>
      <c r="DV6">
        <v>100</v>
      </c>
      <c r="DW6">
        <v>97.5</v>
      </c>
      <c r="DX6">
        <v>97.4</v>
      </c>
      <c r="DY6">
        <v>97.9</v>
      </c>
      <c r="DZ6">
        <v>93</v>
      </c>
      <c r="EA6">
        <v>93.5</v>
      </c>
      <c r="EB6">
        <v>99.5</v>
      </c>
      <c r="EC6">
        <v>100.1</v>
      </c>
      <c r="ED6"/>
      <c r="EE6"/>
    </row>
    <row r="7" spans="1:135" ht="16.5" x14ac:dyDescent="0.25">
      <c r="A7" s="13">
        <v>0.16666666666666699</v>
      </c>
      <c r="B7"/>
      <c r="C7">
        <v>99.4</v>
      </c>
      <c r="D7">
        <v>100.1</v>
      </c>
      <c r="E7">
        <v>100.1</v>
      </c>
      <c r="F7">
        <v>98.1</v>
      </c>
      <c r="G7">
        <v>99.3</v>
      </c>
      <c r="H7">
        <v>96.1</v>
      </c>
      <c r="I7">
        <v>96.6</v>
      </c>
      <c r="J7">
        <v>96.5</v>
      </c>
      <c r="K7">
        <v>92.4</v>
      </c>
      <c r="L7">
        <v>86.2</v>
      </c>
      <c r="M7">
        <v>95.6</v>
      </c>
      <c r="N7">
        <v>98.6</v>
      </c>
      <c r="O7">
        <v>100.1</v>
      </c>
      <c r="P7">
        <v>99.5</v>
      </c>
      <c r="Q7">
        <v>94.6</v>
      </c>
      <c r="R7">
        <v>100</v>
      </c>
      <c r="S7">
        <v>100.1</v>
      </c>
      <c r="T7">
        <v>80.900000000000006</v>
      </c>
      <c r="U7">
        <v>67.099999999999994</v>
      </c>
      <c r="V7">
        <v>98.5</v>
      </c>
      <c r="W7">
        <v>99.4</v>
      </c>
      <c r="X7">
        <v>100.1</v>
      </c>
      <c r="Y7">
        <v>100.1</v>
      </c>
      <c r="Z7">
        <v>95.4</v>
      </c>
      <c r="AA7">
        <v>100.1</v>
      </c>
      <c r="AB7">
        <v>100.1</v>
      </c>
      <c r="AC7">
        <v>100</v>
      </c>
      <c r="AD7">
        <v>94.6</v>
      </c>
      <c r="AE7">
        <v>98.6</v>
      </c>
      <c r="AF7">
        <v>100.1</v>
      </c>
      <c r="AG7">
        <v>100</v>
      </c>
      <c r="AH7">
        <v>92.2</v>
      </c>
      <c r="AI7">
        <v>87.7</v>
      </c>
      <c r="AJ7">
        <v>92.4</v>
      </c>
      <c r="AK7">
        <v>96.5</v>
      </c>
      <c r="AL7">
        <v>93.5</v>
      </c>
      <c r="AM7">
        <v>100.1</v>
      </c>
      <c r="AN7">
        <v>100</v>
      </c>
      <c r="AO7">
        <v>100</v>
      </c>
      <c r="AP7">
        <v>97.3</v>
      </c>
      <c r="AQ7">
        <v>78</v>
      </c>
      <c r="AR7">
        <v>93.3</v>
      </c>
      <c r="AS7">
        <v>99.1</v>
      </c>
      <c r="AT7">
        <v>95.5</v>
      </c>
      <c r="AU7">
        <v>76.900000000000006</v>
      </c>
      <c r="AV7">
        <v>99.8</v>
      </c>
      <c r="AW7">
        <v>98.8</v>
      </c>
      <c r="AX7">
        <v>95.2</v>
      </c>
      <c r="AY7">
        <v>99.7</v>
      </c>
      <c r="AZ7">
        <v>98.3</v>
      </c>
      <c r="BA7">
        <v>100</v>
      </c>
      <c r="BB7">
        <v>100.1</v>
      </c>
      <c r="BC7">
        <v>99.9</v>
      </c>
      <c r="BD7">
        <v>93.2</v>
      </c>
      <c r="BE7">
        <v>100</v>
      </c>
      <c r="BF7">
        <v>100.1</v>
      </c>
      <c r="BG7">
        <v>98.8</v>
      </c>
      <c r="BH7">
        <v>100.1</v>
      </c>
      <c r="BI7">
        <v>88.5</v>
      </c>
      <c r="BJ7">
        <v>91.7</v>
      </c>
      <c r="BK7">
        <v>98.8</v>
      </c>
      <c r="BL7">
        <v>98.6</v>
      </c>
      <c r="BM7">
        <v>88.4</v>
      </c>
      <c r="BN7">
        <v>97.1</v>
      </c>
      <c r="BO7">
        <v>97.1</v>
      </c>
      <c r="BP7">
        <v>84.9</v>
      </c>
      <c r="BQ7">
        <v>96.2</v>
      </c>
      <c r="BR7">
        <v>100.1</v>
      </c>
      <c r="BS7">
        <v>96.5</v>
      </c>
      <c r="BT7">
        <v>97.6</v>
      </c>
      <c r="BU7">
        <v>100.1</v>
      </c>
      <c r="BV7">
        <v>100.1</v>
      </c>
      <c r="BW7">
        <v>100.1</v>
      </c>
      <c r="BX7">
        <v>77.900000000000006</v>
      </c>
      <c r="BY7">
        <v>94</v>
      </c>
      <c r="BZ7">
        <v>88.9</v>
      </c>
      <c r="CA7">
        <v>99.6</v>
      </c>
      <c r="CB7">
        <v>91.9</v>
      </c>
      <c r="CC7">
        <v>100.1</v>
      </c>
      <c r="CD7">
        <v>98</v>
      </c>
      <c r="CE7">
        <v>100</v>
      </c>
      <c r="CF7">
        <v>99.1</v>
      </c>
      <c r="CG7">
        <v>93.9</v>
      </c>
      <c r="CH7">
        <v>100.1</v>
      </c>
      <c r="CI7">
        <v>95.3</v>
      </c>
      <c r="CJ7">
        <v>99.5</v>
      </c>
      <c r="CK7">
        <v>97.3</v>
      </c>
      <c r="CL7">
        <v>96.8</v>
      </c>
      <c r="CM7">
        <v>98.8</v>
      </c>
      <c r="CN7">
        <v>100.1</v>
      </c>
      <c r="CO7">
        <v>100.1</v>
      </c>
      <c r="CP7">
        <v>99.4</v>
      </c>
      <c r="CQ7">
        <v>85.2</v>
      </c>
      <c r="CR7">
        <v>100.1</v>
      </c>
      <c r="CS7">
        <v>94.9</v>
      </c>
      <c r="CT7">
        <v>94.9</v>
      </c>
      <c r="CU7">
        <v>86.1</v>
      </c>
      <c r="CV7">
        <v>96.1</v>
      </c>
      <c r="CW7">
        <v>95.2</v>
      </c>
      <c r="CX7">
        <v>98.3</v>
      </c>
      <c r="CY7">
        <v>98.3</v>
      </c>
      <c r="CZ7">
        <v>99.7</v>
      </c>
      <c r="DA7">
        <v>97.2</v>
      </c>
      <c r="DB7">
        <v>100.1</v>
      </c>
      <c r="DC7">
        <v>97.3</v>
      </c>
      <c r="DD7">
        <v>97.6</v>
      </c>
      <c r="DE7">
        <v>94.1</v>
      </c>
      <c r="DF7">
        <v>98.5</v>
      </c>
      <c r="DG7">
        <v>99.8</v>
      </c>
      <c r="DH7">
        <v>89.7</v>
      </c>
      <c r="DI7">
        <v>100.1</v>
      </c>
      <c r="DJ7">
        <v>100.1</v>
      </c>
      <c r="DK7">
        <v>100.1</v>
      </c>
      <c r="DL7">
        <v>100.1</v>
      </c>
      <c r="DM7">
        <v>100.1</v>
      </c>
      <c r="DN7">
        <v>100.1</v>
      </c>
      <c r="DO7">
        <v>96.4</v>
      </c>
      <c r="DP7">
        <v>100.1</v>
      </c>
      <c r="DQ7">
        <v>100.1</v>
      </c>
      <c r="DR7">
        <v>100.1</v>
      </c>
      <c r="DS7">
        <v>100.1</v>
      </c>
      <c r="DT7">
        <v>94.2</v>
      </c>
      <c r="DU7">
        <v>100.1</v>
      </c>
      <c r="DV7">
        <v>100.1</v>
      </c>
      <c r="DW7">
        <v>99.5</v>
      </c>
      <c r="DX7">
        <v>96.4</v>
      </c>
      <c r="DY7">
        <v>97.9</v>
      </c>
      <c r="DZ7">
        <v>94.2</v>
      </c>
      <c r="EA7">
        <v>95.5</v>
      </c>
      <c r="EB7">
        <v>99.2</v>
      </c>
      <c r="EC7">
        <v>100.1</v>
      </c>
      <c r="ED7"/>
      <c r="EE7"/>
    </row>
    <row r="8" spans="1:135" ht="16.5" x14ac:dyDescent="0.25">
      <c r="A8" s="13">
        <v>0.20833333333333301</v>
      </c>
      <c r="B8"/>
      <c r="C8">
        <v>97</v>
      </c>
      <c r="D8">
        <v>100.1</v>
      </c>
      <c r="E8">
        <v>100.1</v>
      </c>
      <c r="F8">
        <v>94.5</v>
      </c>
      <c r="G8">
        <v>100.1</v>
      </c>
      <c r="H8">
        <v>97.6</v>
      </c>
      <c r="I8">
        <v>98.3</v>
      </c>
      <c r="J8">
        <v>96.9</v>
      </c>
      <c r="K8">
        <v>92.6</v>
      </c>
      <c r="L8">
        <v>88.3</v>
      </c>
      <c r="M8">
        <v>98.7</v>
      </c>
      <c r="N8">
        <v>98.9</v>
      </c>
      <c r="O8">
        <v>100.1</v>
      </c>
      <c r="P8">
        <v>100.1</v>
      </c>
      <c r="Q8">
        <v>99.7</v>
      </c>
      <c r="R8">
        <v>100.1</v>
      </c>
      <c r="S8">
        <v>100.1</v>
      </c>
      <c r="T8">
        <v>82</v>
      </c>
      <c r="U8">
        <v>67.3</v>
      </c>
      <c r="V8">
        <v>97.6</v>
      </c>
      <c r="W8">
        <v>99.4</v>
      </c>
      <c r="X8">
        <v>100</v>
      </c>
      <c r="Y8">
        <v>100.1</v>
      </c>
      <c r="Z8">
        <v>95.8</v>
      </c>
      <c r="AA8">
        <v>100.1</v>
      </c>
      <c r="AB8">
        <v>100.1</v>
      </c>
      <c r="AC8">
        <v>100.1</v>
      </c>
      <c r="AD8">
        <v>95.9</v>
      </c>
      <c r="AE8">
        <v>100</v>
      </c>
      <c r="AF8">
        <v>100.1</v>
      </c>
      <c r="AG8">
        <v>100.1</v>
      </c>
      <c r="AH8">
        <v>90.8</v>
      </c>
      <c r="AI8">
        <v>89.8</v>
      </c>
      <c r="AJ8">
        <v>93.2</v>
      </c>
      <c r="AK8">
        <v>96.6</v>
      </c>
      <c r="AL8">
        <v>94.9</v>
      </c>
      <c r="AM8">
        <v>100.1</v>
      </c>
      <c r="AN8">
        <v>100.1</v>
      </c>
      <c r="AO8">
        <v>100.1</v>
      </c>
      <c r="AP8">
        <v>97.1</v>
      </c>
      <c r="AQ8">
        <v>82.9</v>
      </c>
      <c r="AR8">
        <v>96.1</v>
      </c>
      <c r="AS8">
        <v>100</v>
      </c>
      <c r="AT8">
        <v>94.7</v>
      </c>
      <c r="AU8">
        <v>75.400000000000006</v>
      </c>
      <c r="AV8">
        <v>97.8</v>
      </c>
      <c r="AW8">
        <v>93.8</v>
      </c>
      <c r="AX8">
        <v>95</v>
      </c>
      <c r="AY8">
        <v>99.9</v>
      </c>
      <c r="AZ8">
        <v>100</v>
      </c>
      <c r="BA8">
        <v>100.1</v>
      </c>
      <c r="BB8">
        <v>100.1</v>
      </c>
      <c r="BC8">
        <v>100.1</v>
      </c>
      <c r="BD8">
        <v>91.8</v>
      </c>
      <c r="BE8">
        <v>100.1</v>
      </c>
      <c r="BF8">
        <v>100.1</v>
      </c>
      <c r="BG8">
        <v>99.5</v>
      </c>
      <c r="BH8">
        <v>100.1</v>
      </c>
      <c r="BI8">
        <v>87.9</v>
      </c>
      <c r="BJ8">
        <v>97.4</v>
      </c>
      <c r="BK8">
        <v>98.3</v>
      </c>
      <c r="BL8">
        <v>97.9</v>
      </c>
      <c r="BM8">
        <v>87.6</v>
      </c>
      <c r="BN8">
        <v>97.5</v>
      </c>
      <c r="BO8">
        <v>96.5</v>
      </c>
      <c r="BP8">
        <v>86.8</v>
      </c>
      <c r="BQ8">
        <v>97.1</v>
      </c>
      <c r="BR8">
        <v>100.1</v>
      </c>
      <c r="BS8">
        <v>98.1</v>
      </c>
      <c r="BT8">
        <v>98.2</v>
      </c>
      <c r="BU8">
        <v>100.1</v>
      </c>
      <c r="BV8">
        <v>100.1</v>
      </c>
      <c r="BW8">
        <v>100.1</v>
      </c>
      <c r="BX8">
        <v>70.8</v>
      </c>
      <c r="BY8">
        <v>96.4</v>
      </c>
      <c r="BZ8">
        <v>90</v>
      </c>
      <c r="CA8">
        <v>99.5</v>
      </c>
      <c r="CB8">
        <v>94.7</v>
      </c>
      <c r="CC8">
        <v>100.1</v>
      </c>
      <c r="CD8">
        <v>97.6</v>
      </c>
      <c r="CE8">
        <v>100.1</v>
      </c>
      <c r="CF8">
        <v>98.4</v>
      </c>
      <c r="CG8">
        <v>94.4</v>
      </c>
      <c r="CH8">
        <v>100.1</v>
      </c>
      <c r="CI8">
        <v>96.4</v>
      </c>
      <c r="CJ8">
        <v>100.1</v>
      </c>
      <c r="CK8">
        <v>98.5</v>
      </c>
      <c r="CL8">
        <v>93.6</v>
      </c>
      <c r="CM8">
        <v>100</v>
      </c>
      <c r="CN8">
        <v>100.1</v>
      </c>
      <c r="CO8">
        <v>100.1</v>
      </c>
      <c r="CP8">
        <v>99.1</v>
      </c>
      <c r="CQ8">
        <v>87.5</v>
      </c>
      <c r="CR8">
        <v>99.9</v>
      </c>
      <c r="CS8">
        <v>98.2</v>
      </c>
      <c r="CT8">
        <v>95.7</v>
      </c>
      <c r="CU8">
        <v>84.9</v>
      </c>
      <c r="CV8">
        <v>95.9</v>
      </c>
      <c r="CW8">
        <v>96.9</v>
      </c>
      <c r="CX8">
        <v>96.8</v>
      </c>
      <c r="CY8">
        <v>98.3</v>
      </c>
      <c r="CZ8">
        <v>98.5</v>
      </c>
      <c r="DA8">
        <v>97.4</v>
      </c>
      <c r="DB8">
        <v>100.1</v>
      </c>
      <c r="DC8">
        <v>99.6</v>
      </c>
      <c r="DD8">
        <v>98.8</v>
      </c>
      <c r="DE8">
        <v>95.1</v>
      </c>
      <c r="DF8">
        <v>96</v>
      </c>
      <c r="DG8">
        <v>99.6</v>
      </c>
      <c r="DH8">
        <v>92.5</v>
      </c>
      <c r="DI8">
        <v>100.1</v>
      </c>
      <c r="DJ8">
        <v>100.1</v>
      </c>
      <c r="DK8">
        <v>100.1</v>
      </c>
      <c r="DL8">
        <v>100.1</v>
      </c>
      <c r="DM8">
        <v>100.1</v>
      </c>
      <c r="DN8">
        <v>100.1</v>
      </c>
      <c r="DO8">
        <v>98.2</v>
      </c>
      <c r="DP8">
        <v>100.1</v>
      </c>
      <c r="DQ8">
        <v>100.1</v>
      </c>
      <c r="DR8">
        <v>100.1</v>
      </c>
      <c r="DS8">
        <v>100.1</v>
      </c>
      <c r="DT8">
        <v>95.7</v>
      </c>
      <c r="DU8">
        <v>100.1</v>
      </c>
      <c r="DV8">
        <v>100.1</v>
      </c>
      <c r="DW8">
        <v>99.4</v>
      </c>
      <c r="DX8">
        <v>96.3</v>
      </c>
      <c r="DY8">
        <v>97</v>
      </c>
      <c r="DZ8">
        <v>92.4</v>
      </c>
      <c r="EA8">
        <v>97.9</v>
      </c>
      <c r="EB8">
        <v>98.7</v>
      </c>
      <c r="EC8">
        <v>100.1</v>
      </c>
      <c r="ED8"/>
      <c r="EE8"/>
    </row>
    <row r="9" spans="1:135" ht="16.5" x14ac:dyDescent="0.25">
      <c r="A9" s="13">
        <v>0.25</v>
      </c>
      <c r="B9"/>
      <c r="C9">
        <v>94.6</v>
      </c>
      <c r="D9">
        <v>100.1</v>
      </c>
      <c r="E9">
        <v>100.1</v>
      </c>
      <c r="F9">
        <v>98.4</v>
      </c>
      <c r="G9">
        <v>100.1</v>
      </c>
      <c r="H9">
        <v>99</v>
      </c>
      <c r="I9">
        <v>99.9</v>
      </c>
      <c r="J9">
        <v>95.9</v>
      </c>
      <c r="K9">
        <v>94.4</v>
      </c>
      <c r="L9">
        <v>87.6</v>
      </c>
      <c r="M9">
        <v>99.9</v>
      </c>
      <c r="N9">
        <v>99.6</v>
      </c>
      <c r="O9">
        <v>100.1</v>
      </c>
      <c r="P9">
        <v>100.1</v>
      </c>
      <c r="Q9">
        <v>100.1</v>
      </c>
      <c r="R9">
        <v>100.1</v>
      </c>
      <c r="S9">
        <v>100.1</v>
      </c>
      <c r="T9">
        <v>81.599999999999994</v>
      </c>
      <c r="U9">
        <v>68</v>
      </c>
      <c r="V9">
        <v>99.4</v>
      </c>
      <c r="W9">
        <v>100.1</v>
      </c>
      <c r="X9">
        <v>100</v>
      </c>
      <c r="Y9">
        <v>100.1</v>
      </c>
      <c r="Z9">
        <v>98.6</v>
      </c>
      <c r="AA9">
        <v>100.1</v>
      </c>
      <c r="AB9">
        <v>100.1</v>
      </c>
      <c r="AC9">
        <v>100.1</v>
      </c>
      <c r="AD9">
        <v>96.7</v>
      </c>
      <c r="AE9">
        <v>100.1</v>
      </c>
      <c r="AF9">
        <v>98.3</v>
      </c>
      <c r="AG9">
        <v>100</v>
      </c>
      <c r="AH9">
        <v>90.6</v>
      </c>
      <c r="AI9">
        <v>92.3</v>
      </c>
      <c r="AJ9">
        <v>94.2</v>
      </c>
      <c r="AK9">
        <v>97.9</v>
      </c>
      <c r="AL9">
        <v>97</v>
      </c>
      <c r="AM9">
        <v>100.1</v>
      </c>
      <c r="AN9">
        <v>100.1</v>
      </c>
      <c r="AO9">
        <v>100.1</v>
      </c>
      <c r="AP9">
        <v>95.5</v>
      </c>
      <c r="AQ9">
        <v>80.3</v>
      </c>
      <c r="AR9">
        <v>98.3</v>
      </c>
      <c r="AS9">
        <v>100.1</v>
      </c>
      <c r="AT9">
        <v>95</v>
      </c>
      <c r="AU9">
        <v>80.3</v>
      </c>
      <c r="AV9">
        <v>96.7</v>
      </c>
      <c r="AW9">
        <v>92.7</v>
      </c>
      <c r="AX9">
        <v>98.9</v>
      </c>
      <c r="AY9">
        <v>99.9</v>
      </c>
      <c r="AZ9">
        <v>100.1</v>
      </c>
      <c r="BA9">
        <v>100.1</v>
      </c>
      <c r="BB9">
        <v>100.1</v>
      </c>
      <c r="BC9">
        <v>100.1</v>
      </c>
      <c r="BD9">
        <v>92.9</v>
      </c>
      <c r="BE9">
        <v>100.1</v>
      </c>
      <c r="BF9">
        <v>100.1</v>
      </c>
      <c r="BG9">
        <v>100.1</v>
      </c>
      <c r="BH9">
        <v>100.1</v>
      </c>
      <c r="BI9">
        <v>88.3</v>
      </c>
      <c r="BJ9">
        <v>98.8</v>
      </c>
      <c r="BK9">
        <v>99.2</v>
      </c>
      <c r="BL9">
        <v>97.9</v>
      </c>
      <c r="BM9">
        <v>87.2</v>
      </c>
      <c r="BN9">
        <v>97.2</v>
      </c>
      <c r="BO9">
        <v>96.7</v>
      </c>
      <c r="BP9">
        <v>87.2</v>
      </c>
      <c r="BQ9">
        <v>97.8</v>
      </c>
      <c r="BR9">
        <v>100.1</v>
      </c>
      <c r="BS9">
        <v>97.4</v>
      </c>
      <c r="BT9">
        <v>95.8</v>
      </c>
      <c r="BU9">
        <v>100.1</v>
      </c>
      <c r="BV9">
        <v>100.1</v>
      </c>
      <c r="BW9">
        <v>100</v>
      </c>
      <c r="BX9">
        <v>64.599999999999994</v>
      </c>
      <c r="BY9">
        <v>96.9</v>
      </c>
      <c r="BZ9">
        <v>87.5</v>
      </c>
      <c r="CA9">
        <v>100</v>
      </c>
      <c r="CB9">
        <v>95.1</v>
      </c>
      <c r="CC9">
        <v>100.1</v>
      </c>
      <c r="CD9">
        <v>99.2</v>
      </c>
      <c r="CE9">
        <v>100.1</v>
      </c>
      <c r="CF9">
        <v>99.9</v>
      </c>
      <c r="CG9">
        <v>93.9</v>
      </c>
      <c r="CH9">
        <v>100.1</v>
      </c>
      <c r="CI9">
        <v>97.7</v>
      </c>
      <c r="CJ9">
        <v>100.1</v>
      </c>
      <c r="CK9">
        <v>98.6</v>
      </c>
      <c r="CL9">
        <v>94.2</v>
      </c>
      <c r="CM9">
        <v>100.1</v>
      </c>
      <c r="CN9">
        <v>100.1</v>
      </c>
      <c r="CO9">
        <v>100.1</v>
      </c>
      <c r="CP9">
        <v>98.6</v>
      </c>
      <c r="CQ9">
        <v>87.9</v>
      </c>
      <c r="CR9">
        <v>99.7</v>
      </c>
      <c r="CS9">
        <v>100</v>
      </c>
      <c r="CT9">
        <v>95.3</v>
      </c>
      <c r="CU9">
        <v>89.2</v>
      </c>
      <c r="CV9">
        <v>93</v>
      </c>
      <c r="CW9">
        <v>96.7</v>
      </c>
      <c r="CX9">
        <v>97.1</v>
      </c>
      <c r="CY9">
        <v>98.5</v>
      </c>
      <c r="CZ9">
        <v>98.9</v>
      </c>
      <c r="DA9">
        <v>98.4</v>
      </c>
      <c r="DB9">
        <v>100</v>
      </c>
      <c r="DC9">
        <v>99.9</v>
      </c>
      <c r="DD9">
        <v>98.3</v>
      </c>
      <c r="DE9">
        <v>94.5</v>
      </c>
      <c r="DF9">
        <v>96.2</v>
      </c>
      <c r="DG9">
        <v>98.4</v>
      </c>
      <c r="DH9">
        <v>98.3</v>
      </c>
      <c r="DI9">
        <v>100.1</v>
      </c>
      <c r="DJ9">
        <v>100</v>
      </c>
      <c r="DK9">
        <v>100.1</v>
      </c>
      <c r="DL9">
        <v>100.1</v>
      </c>
      <c r="DM9">
        <v>100.1</v>
      </c>
      <c r="DN9">
        <v>100.1</v>
      </c>
      <c r="DO9">
        <v>97.7</v>
      </c>
      <c r="DP9">
        <v>100.1</v>
      </c>
      <c r="DQ9">
        <v>100.1</v>
      </c>
      <c r="DR9">
        <v>100.1</v>
      </c>
      <c r="DS9">
        <v>100.1</v>
      </c>
      <c r="DT9">
        <v>96.4</v>
      </c>
      <c r="DU9">
        <v>99.8</v>
      </c>
      <c r="DV9">
        <v>99.7</v>
      </c>
      <c r="DW9">
        <v>98.5</v>
      </c>
      <c r="DX9">
        <v>92.9</v>
      </c>
      <c r="DY9">
        <v>94.4</v>
      </c>
      <c r="DZ9">
        <v>91.4</v>
      </c>
      <c r="EA9">
        <v>96.2</v>
      </c>
      <c r="EB9">
        <v>99.8</v>
      </c>
      <c r="EC9">
        <v>100.1</v>
      </c>
      <c r="ED9"/>
      <c r="EE9"/>
    </row>
    <row r="10" spans="1:135" ht="16.5" x14ac:dyDescent="0.25">
      <c r="A10" s="13">
        <v>0.29166666666666702</v>
      </c>
      <c r="B10"/>
      <c r="C10">
        <v>94.2</v>
      </c>
      <c r="D10">
        <v>100.1</v>
      </c>
      <c r="E10">
        <v>100.1</v>
      </c>
      <c r="F10">
        <v>100</v>
      </c>
      <c r="G10">
        <v>99.6</v>
      </c>
      <c r="H10">
        <v>98.5</v>
      </c>
      <c r="I10">
        <v>100.1</v>
      </c>
      <c r="J10">
        <v>94.5</v>
      </c>
      <c r="K10">
        <v>93.7</v>
      </c>
      <c r="L10">
        <v>86.1</v>
      </c>
      <c r="M10">
        <v>100.1</v>
      </c>
      <c r="N10">
        <v>99.9</v>
      </c>
      <c r="O10">
        <v>100.1</v>
      </c>
      <c r="P10">
        <v>99.9</v>
      </c>
      <c r="Q10">
        <v>100</v>
      </c>
      <c r="R10">
        <v>100.1</v>
      </c>
      <c r="S10">
        <v>100.1</v>
      </c>
      <c r="T10">
        <v>80.400000000000006</v>
      </c>
      <c r="U10">
        <v>68.8</v>
      </c>
      <c r="V10">
        <v>100</v>
      </c>
      <c r="W10">
        <v>100.1</v>
      </c>
      <c r="X10">
        <v>100.1</v>
      </c>
      <c r="Y10">
        <v>100.1</v>
      </c>
      <c r="Z10">
        <v>100.1</v>
      </c>
      <c r="AA10">
        <v>100.1</v>
      </c>
      <c r="AB10">
        <v>100.1</v>
      </c>
      <c r="AC10">
        <v>100</v>
      </c>
      <c r="AD10">
        <v>94.4</v>
      </c>
      <c r="AE10">
        <v>100</v>
      </c>
      <c r="AF10">
        <v>98.8</v>
      </c>
      <c r="AG10">
        <v>100</v>
      </c>
      <c r="AH10">
        <v>91.5</v>
      </c>
      <c r="AI10">
        <v>91.4</v>
      </c>
      <c r="AJ10">
        <v>96.5</v>
      </c>
      <c r="AK10">
        <v>100.1</v>
      </c>
      <c r="AL10">
        <v>97.3</v>
      </c>
      <c r="AM10">
        <v>100.1</v>
      </c>
      <c r="AN10">
        <v>99.9</v>
      </c>
      <c r="AO10">
        <v>100.1</v>
      </c>
      <c r="AP10">
        <v>93.6</v>
      </c>
      <c r="AQ10">
        <v>80.900000000000006</v>
      </c>
      <c r="AR10">
        <v>97.1</v>
      </c>
      <c r="AS10">
        <v>100.1</v>
      </c>
      <c r="AT10">
        <v>97.3</v>
      </c>
      <c r="AU10">
        <v>81.8</v>
      </c>
      <c r="AV10">
        <v>99.1</v>
      </c>
      <c r="AW10">
        <v>93.6</v>
      </c>
      <c r="AX10">
        <v>98.5</v>
      </c>
      <c r="AY10">
        <v>98.2</v>
      </c>
      <c r="AZ10">
        <v>98.5</v>
      </c>
      <c r="BA10">
        <v>100.1</v>
      </c>
      <c r="BB10">
        <v>99.8</v>
      </c>
      <c r="BC10">
        <v>100.1</v>
      </c>
      <c r="BD10">
        <v>93.1</v>
      </c>
      <c r="BE10">
        <v>100</v>
      </c>
      <c r="BF10">
        <v>99.3</v>
      </c>
      <c r="BG10">
        <v>97.3</v>
      </c>
      <c r="BH10">
        <v>100.1</v>
      </c>
      <c r="BI10">
        <v>88.6</v>
      </c>
      <c r="BJ10">
        <v>96.8</v>
      </c>
      <c r="BK10">
        <v>98.2</v>
      </c>
      <c r="BL10">
        <v>97.3</v>
      </c>
      <c r="BM10">
        <v>87.5</v>
      </c>
      <c r="BN10">
        <v>97.3</v>
      </c>
      <c r="BO10">
        <v>93.3</v>
      </c>
      <c r="BP10">
        <v>84.6</v>
      </c>
      <c r="BQ10">
        <v>98.5</v>
      </c>
      <c r="BR10">
        <v>100.1</v>
      </c>
      <c r="BS10">
        <v>94.7</v>
      </c>
      <c r="BT10">
        <v>95.1</v>
      </c>
      <c r="BU10">
        <v>98.4</v>
      </c>
      <c r="BV10">
        <v>97.5</v>
      </c>
      <c r="BW10">
        <v>99.9</v>
      </c>
      <c r="BX10">
        <v>59.3</v>
      </c>
      <c r="BY10">
        <v>90.5</v>
      </c>
      <c r="BZ10">
        <v>82.2</v>
      </c>
      <c r="CA10">
        <v>94.2</v>
      </c>
      <c r="CB10">
        <v>87.6</v>
      </c>
      <c r="CC10">
        <v>95.6</v>
      </c>
      <c r="CD10">
        <v>94.6</v>
      </c>
      <c r="CE10">
        <v>97.2</v>
      </c>
      <c r="CF10">
        <v>99.2</v>
      </c>
      <c r="CG10">
        <v>92.8</v>
      </c>
      <c r="CH10">
        <v>100.1</v>
      </c>
      <c r="CI10">
        <v>100.1</v>
      </c>
      <c r="CJ10">
        <v>99.8</v>
      </c>
      <c r="CK10">
        <v>96.6</v>
      </c>
      <c r="CL10">
        <v>91.7</v>
      </c>
      <c r="CM10">
        <v>95.7</v>
      </c>
      <c r="CN10">
        <v>96</v>
      </c>
      <c r="CO10">
        <v>93.1</v>
      </c>
      <c r="CP10">
        <v>94.6</v>
      </c>
      <c r="CQ10">
        <v>83.8</v>
      </c>
      <c r="CR10">
        <v>97.2</v>
      </c>
      <c r="CS10">
        <v>94.3</v>
      </c>
      <c r="CT10">
        <v>92.5</v>
      </c>
      <c r="CU10">
        <v>84.9</v>
      </c>
      <c r="CV10">
        <v>90.2</v>
      </c>
      <c r="CW10">
        <v>89.7</v>
      </c>
      <c r="CX10">
        <v>87.7</v>
      </c>
      <c r="CY10">
        <v>89.9</v>
      </c>
      <c r="CZ10">
        <v>96</v>
      </c>
      <c r="DA10">
        <v>94.9</v>
      </c>
      <c r="DB10">
        <v>97.6</v>
      </c>
      <c r="DC10">
        <v>92</v>
      </c>
      <c r="DD10">
        <v>91.3</v>
      </c>
      <c r="DE10">
        <v>87.3</v>
      </c>
      <c r="DF10">
        <v>83.2</v>
      </c>
      <c r="DG10">
        <v>95.4</v>
      </c>
      <c r="DH10">
        <v>98.1</v>
      </c>
      <c r="DI10">
        <v>100.1</v>
      </c>
      <c r="DJ10">
        <v>98.9</v>
      </c>
      <c r="DK10">
        <v>99.4</v>
      </c>
      <c r="DL10">
        <v>100</v>
      </c>
      <c r="DM10">
        <v>99.4</v>
      </c>
      <c r="DN10">
        <v>96</v>
      </c>
      <c r="DO10">
        <v>91.4</v>
      </c>
      <c r="DP10">
        <v>100</v>
      </c>
      <c r="DQ10">
        <v>100.1</v>
      </c>
      <c r="DR10">
        <v>100.1</v>
      </c>
      <c r="DS10">
        <v>98.8</v>
      </c>
      <c r="DT10">
        <v>90</v>
      </c>
      <c r="DU10">
        <v>93.5</v>
      </c>
      <c r="DV10">
        <v>93.3</v>
      </c>
      <c r="DW10">
        <v>90.8</v>
      </c>
      <c r="DX10">
        <v>84.6</v>
      </c>
      <c r="DY10">
        <v>89.9</v>
      </c>
      <c r="DZ10">
        <v>85.8</v>
      </c>
      <c r="EA10">
        <v>92.5</v>
      </c>
      <c r="EB10">
        <v>98.4</v>
      </c>
      <c r="EC10">
        <v>98.2</v>
      </c>
      <c r="ED10"/>
      <c r="EE10"/>
    </row>
    <row r="11" spans="1:135" ht="16.5" x14ac:dyDescent="0.25">
      <c r="A11" s="13">
        <v>0.33333333333333298</v>
      </c>
      <c r="B11"/>
      <c r="C11">
        <v>85.1</v>
      </c>
      <c r="D11">
        <v>98.4</v>
      </c>
      <c r="E11">
        <v>98.5</v>
      </c>
      <c r="F11">
        <v>92.4</v>
      </c>
      <c r="G11">
        <v>96.4</v>
      </c>
      <c r="H11">
        <v>93.9</v>
      </c>
      <c r="I11">
        <v>96.6</v>
      </c>
      <c r="J11">
        <v>93</v>
      </c>
      <c r="K11">
        <v>88.2</v>
      </c>
      <c r="L11">
        <v>83.9</v>
      </c>
      <c r="M11">
        <v>93.6</v>
      </c>
      <c r="N11">
        <v>98.9</v>
      </c>
      <c r="O11">
        <v>98.8</v>
      </c>
      <c r="P11">
        <v>89.3</v>
      </c>
      <c r="Q11">
        <v>96.2</v>
      </c>
      <c r="R11">
        <v>98.9</v>
      </c>
      <c r="S11">
        <v>100.1</v>
      </c>
      <c r="T11">
        <v>78.7</v>
      </c>
      <c r="U11">
        <v>67.7</v>
      </c>
      <c r="V11">
        <v>89.2</v>
      </c>
      <c r="W11">
        <v>95.9</v>
      </c>
      <c r="X11">
        <v>100.1</v>
      </c>
      <c r="Y11">
        <v>100.1</v>
      </c>
      <c r="Z11">
        <v>99.9</v>
      </c>
      <c r="AA11">
        <v>100</v>
      </c>
      <c r="AB11">
        <v>91.4</v>
      </c>
      <c r="AC11">
        <v>87.6</v>
      </c>
      <c r="AD11">
        <v>92.6</v>
      </c>
      <c r="AE11">
        <v>98.3</v>
      </c>
      <c r="AF11">
        <v>92.7</v>
      </c>
      <c r="AG11">
        <v>92.8</v>
      </c>
      <c r="AH11">
        <v>88.6</v>
      </c>
      <c r="AI11">
        <v>83.8</v>
      </c>
      <c r="AJ11">
        <v>85.6</v>
      </c>
      <c r="AK11">
        <v>100.1</v>
      </c>
      <c r="AL11">
        <v>92.9</v>
      </c>
      <c r="AM11">
        <v>93</v>
      </c>
      <c r="AN11">
        <v>92.7</v>
      </c>
      <c r="AO11">
        <v>93.3</v>
      </c>
      <c r="AP11">
        <v>96.6</v>
      </c>
      <c r="AQ11">
        <v>80.400000000000006</v>
      </c>
      <c r="AR11">
        <v>93.7</v>
      </c>
      <c r="AS11">
        <v>96.5</v>
      </c>
      <c r="AT11">
        <v>99.9</v>
      </c>
      <c r="AU11">
        <v>77.099999999999994</v>
      </c>
      <c r="AV11">
        <v>91.5</v>
      </c>
      <c r="AW11">
        <v>84.5</v>
      </c>
      <c r="AX11">
        <v>93.9</v>
      </c>
      <c r="AY11">
        <v>92.4</v>
      </c>
      <c r="AZ11">
        <v>94</v>
      </c>
      <c r="BA11">
        <v>96.4</v>
      </c>
      <c r="BB11">
        <v>90.9</v>
      </c>
      <c r="BC11">
        <v>95.6</v>
      </c>
      <c r="BD11">
        <v>85.1</v>
      </c>
      <c r="BE11">
        <v>98</v>
      </c>
      <c r="BF11">
        <v>89.1</v>
      </c>
      <c r="BG11">
        <v>87</v>
      </c>
      <c r="BH11">
        <v>100.1</v>
      </c>
      <c r="BI11">
        <v>86.7</v>
      </c>
      <c r="BJ11">
        <v>91.4</v>
      </c>
      <c r="BK11">
        <v>93.7</v>
      </c>
      <c r="BL11">
        <v>94.2</v>
      </c>
      <c r="BM11">
        <v>88.2</v>
      </c>
      <c r="BN11">
        <v>94.2</v>
      </c>
      <c r="BO11">
        <v>86.9</v>
      </c>
      <c r="BP11">
        <v>78.900000000000006</v>
      </c>
      <c r="BQ11">
        <v>96.5</v>
      </c>
      <c r="BR11">
        <v>98.4</v>
      </c>
      <c r="BS11">
        <v>88.4</v>
      </c>
      <c r="BT11">
        <v>88.7</v>
      </c>
      <c r="BU11">
        <v>88.2</v>
      </c>
      <c r="BV11">
        <v>87.3</v>
      </c>
      <c r="BW11">
        <v>96.9</v>
      </c>
      <c r="BX11">
        <v>54.3</v>
      </c>
      <c r="BY11">
        <v>75.5</v>
      </c>
      <c r="BZ11">
        <v>72.3</v>
      </c>
      <c r="CA11">
        <v>84</v>
      </c>
      <c r="CB11">
        <v>73.2</v>
      </c>
      <c r="CC11">
        <v>84.8</v>
      </c>
      <c r="CD11">
        <v>88.5</v>
      </c>
      <c r="CE11">
        <v>84.7</v>
      </c>
      <c r="CF11">
        <v>87.2</v>
      </c>
      <c r="CG11">
        <v>90.2</v>
      </c>
      <c r="CH11">
        <v>100</v>
      </c>
      <c r="CI11">
        <v>98.6</v>
      </c>
      <c r="CJ11">
        <v>90.3</v>
      </c>
      <c r="CK11">
        <v>85.3</v>
      </c>
      <c r="CL11">
        <v>83.4</v>
      </c>
      <c r="CM11">
        <v>84.3</v>
      </c>
      <c r="CN11">
        <v>81.3</v>
      </c>
      <c r="CO11">
        <v>81</v>
      </c>
      <c r="CP11">
        <v>86</v>
      </c>
      <c r="CQ11">
        <v>69.3</v>
      </c>
      <c r="CR11">
        <v>92.2</v>
      </c>
      <c r="CS11">
        <v>85.8</v>
      </c>
      <c r="CT11">
        <v>85.8</v>
      </c>
      <c r="CU11">
        <v>80.7</v>
      </c>
      <c r="CV11">
        <v>84.7</v>
      </c>
      <c r="CW11">
        <v>84.8</v>
      </c>
      <c r="CX11">
        <v>82.5</v>
      </c>
      <c r="CY11">
        <v>81</v>
      </c>
      <c r="CZ11">
        <v>91.9</v>
      </c>
      <c r="DA11">
        <v>92.8</v>
      </c>
      <c r="DB11">
        <v>89.9</v>
      </c>
      <c r="DC11">
        <v>85.3</v>
      </c>
      <c r="DD11">
        <v>77.5</v>
      </c>
      <c r="DE11">
        <v>81.599999999999994</v>
      </c>
      <c r="DF11">
        <v>75.900000000000006</v>
      </c>
      <c r="DG11">
        <v>93.5</v>
      </c>
      <c r="DH11">
        <v>99.3</v>
      </c>
      <c r="DI11">
        <v>100</v>
      </c>
      <c r="DJ11">
        <v>97.7</v>
      </c>
      <c r="DK11">
        <v>96</v>
      </c>
      <c r="DL11">
        <v>100.1</v>
      </c>
      <c r="DM11">
        <v>96.5</v>
      </c>
      <c r="DN11">
        <v>90.8</v>
      </c>
      <c r="DO11">
        <v>84.9</v>
      </c>
      <c r="DP11">
        <v>100.1</v>
      </c>
      <c r="DQ11">
        <v>100.1</v>
      </c>
      <c r="DR11">
        <v>100</v>
      </c>
      <c r="DS11">
        <v>90.2</v>
      </c>
      <c r="DT11">
        <v>83.8</v>
      </c>
      <c r="DU11">
        <v>87.4</v>
      </c>
      <c r="DV11">
        <v>86.3</v>
      </c>
      <c r="DW11">
        <v>86</v>
      </c>
      <c r="DX11">
        <v>76.599999999999994</v>
      </c>
      <c r="DY11">
        <v>77.400000000000006</v>
      </c>
      <c r="DZ11">
        <v>80.8</v>
      </c>
      <c r="EA11">
        <v>74.3</v>
      </c>
      <c r="EB11">
        <v>94.4</v>
      </c>
      <c r="EC11">
        <v>96.1</v>
      </c>
      <c r="ED11"/>
      <c r="EE11"/>
    </row>
    <row r="12" spans="1:135" ht="16.5" x14ac:dyDescent="0.25">
      <c r="A12" s="14">
        <v>0.375</v>
      </c>
      <c r="B12"/>
      <c r="C12">
        <v>62.7</v>
      </c>
      <c r="D12">
        <v>79.900000000000006</v>
      </c>
      <c r="E12">
        <v>80.900000000000006</v>
      </c>
      <c r="F12">
        <v>75.099999999999994</v>
      </c>
      <c r="G12">
        <v>90.5</v>
      </c>
      <c r="H12">
        <v>87.4</v>
      </c>
      <c r="I12">
        <v>85.7</v>
      </c>
      <c r="J12">
        <v>88.7</v>
      </c>
      <c r="K12">
        <v>82.5</v>
      </c>
      <c r="L12">
        <v>79.2</v>
      </c>
      <c r="M12">
        <v>79.5</v>
      </c>
      <c r="N12">
        <v>95.8</v>
      </c>
      <c r="O12">
        <v>80.5</v>
      </c>
      <c r="P12">
        <v>74.900000000000006</v>
      </c>
      <c r="Q12">
        <v>83.2</v>
      </c>
      <c r="R12">
        <v>89.1</v>
      </c>
      <c r="S12">
        <v>100.1</v>
      </c>
      <c r="T12">
        <v>75.599999999999994</v>
      </c>
      <c r="U12">
        <v>63.7</v>
      </c>
      <c r="V12">
        <v>77.099999999999994</v>
      </c>
      <c r="W12">
        <v>86.7</v>
      </c>
      <c r="X12">
        <v>98</v>
      </c>
      <c r="Y12">
        <v>95.9</v>
      </c>
      <c r="Z12">
        <v>94.7</v>
      </c>
      <c r="AA12">
        <v>92</v>
      </c>
      <c r="AB12">
        <v>75.2</v>
      </c>
      <c r="AC12">
        <v>72.8</v>
      </c>
      <c r="AD12">
        <v>89</v>
      </c>
      <c r="AE12">
        <v>88.6</v>
      </c>
      <c r="AF12">
        <v>80.900000000000006</v>
      </c>
      <c r="AG12">
        <v>76.900000000000006</v>
      </c>
      <c r="AH12">
        <v>83.8</v>
      </c>
      <c r="AI12">
        <v>76.3</v>
      </c>
      <c r="AJ12">
        <v>77.7</v>
      </c>
      <c r="AK12">
        <v>99.8</v>
      </c>
      <c r="AL12">
        <v>89.5</v>
      </c>
      <c r="AM12">
        <v>84.7</v>
      </c>
      <c r="AN12">
        <v>82.3</v>
      </c>
      <c r="AO12">
        <v>80.8</v>
      </c>
      <c r="AP12">
        <v>100.1</v>
      </c>
      <c r="AQ12">
        <v>76.5</v>
      </c>
      <c r="AR12">
        <v>84.1</v>
      </c>
      <c r="AS12">
        <v>87.6</v>
      </c>
      <c r="AT12">
        <v>100.1</v>
      </c>
      <c r="AU12">
        <v>73.900000000000006</v>
      </c>
      <c r="AV12">
        <v>78.400000000000006</v>
      </c>
      <c r="AW12">
        <v>70.900000000000006</v>
      </c>
      <c r="AX12">
        <v>80.099999999999994</v>
      </c>
      <c r="AY12">
        <v>87.7</v>
      </c>
      <c r="AZ12">
        <v>86.1</v>
      </c>
      <c r="BA12">
        <v>86.3</v>
      </c>
      <c r="BB12">
        <v>86.1</v>
      </c>
      <c r="BC12">
        <v>85</v>
      </c>
      <c r="BD12">
        <v>77.400000000000006</v>
      </c>
      <c r="BE12">
        <v>90.7</v>
      </c>
      <c r="BF12">
        <v>72.7</v>
      </c>
      <c r="BG12">
        <v>78</v>
      </c>
      <c r="BH12">
        <v>98.4</v>
      </c>
      <c r="BI12">
        <v>83</v>
      </c>
      <c r="BJ12">
        <v>83.7</v>
      </c>
      <c r="BK12">
        <v>88.9</v>
      </c>
      <c r="BL12">
        <v>87.4</v>
      </c>
      <c r="BM12">
        <v>95.6</v>
      </c>
      <c r="BN12">
        <v>87.4</v>
      </c>
      <c r="BO12">
        <v>79.599999999999994</v>
      </c>
      <c r="BP12">
        <v>74.900000000000006</v>
      </c>
      <c r="BQ12">
        <v>94.4</v>
      </c>
      <c r="BR12">
        <v>92.6</v>
      </c>
      <c r="BS12">
        <v>81.2</v>
      </c>
      <c r="BT12">
        <v>83.9</v>
      </c>
      <c r="BU12">
        <v>77.8</v>
      </c>
      <c r="BV12">
        <v>79.7</v>
      </c>
      <c r="BW12">
        <v>88.2</v>
      </c>
      <c r="BX12">
        <v>44.1</v>
      </c>
      <c r="BY12">
        <v>65.900000000000006</v>
      </c>
      <c r="BZ12">
        <v>62.4</v>
      </c>
      <c r="CA12">
        <v>68.8</v>
      </c>
      <c r="CB12">
        <v>67.7</v>
      </c>
      <c r="CC12">
        <v>73.599999999999994</v>
      </c>
      <c r="CD12">
        <v>79.400000000000006</v>
      </c>
      <c r="CE12">
        <v>81.2</v>
      </c>
      <c r="CF12">
        <v>75.599999999999994</v>
      </c>
      <c r="CG12">
        <v>85.6</v>
      </c>
      <c r="CH12">
        <v>97</v>
      </c>
      <c r="CI12">
        <v>93.3</v>
      </c>
      <c r="CJ12">
        <v>80</v>
      </c>
      <c r="CK12">
        <v>84.8</v>
      </c>
      <c r="CL12">
        <v>76.099999999999994</v>
      </c>
      <c r="CM12">
        <v>75.8</v>
      </c>
      <c r="CN12">
        <v>73.7</v>
      </c>
      <c r="CO12">
        <v>75.599999999999994</v>
      </c>
      <c r="CP12">
        <v>71.400000000000006</v>
      </c>
      <c r="CQ12">
        <v>66.400000000000006</v>
      </c>
      <c r="CR12">
        <v>84.4</v>
      </c>
      <c r="CS12">
        <v>78.099999999999994</v>
      </c>
      <c r="CT12">
        <v>80.599999999999994</v>
      </c>
      <c r="CU12">
        <v>76.900000000000006</v>
      </c>
      <c r="CV12">
        <v>76.8</v>
      </c>
      <c r="CW12">
        <v>81.5</v>
      </c>
      <c r="CX12">
        <v>79.3</v>
      </c>
      <c r="CY12">
        <v>74.5</v>
      </c>
      <c r="CZ12">
        <v>88</v>
      </c>
      <c r="DA12">
        <v>91.7</v>
      </c>
      <c r="DB12">
        <v>82.6</v>
      </c>
      <c r="DC12">
        <v>82.6</v>
      </c>
      <c r="DD12">
        <v>70.8</v>
      </c>
      <c r="DE12">
        <v>77.7</v>
      </c>
      <c r="DF12">
        <v>75.5</v>
      </c>
      <c r="DG12">
        <v>89.7</v>
      </c>
      <c r="DH12">
        <v>100</v>
      </c>
      <c r="DI12">
        <v>95.9</v>
      </c>
      <c r="DJ12">
        <v>92.8</v>
      </c>
      <c r="DK12">
        <v>93.5</v>
      </c>
      <c r="DL12">
        <v>96.7</v>
      </c>
      <c r="DM12">
        <v>95.5</v>
      </c>
      <c r="DN12">
        <v>84.5</v>
      </c>
      <c r="DO12">
        <v>85.5</v>
      </c>
      <c r="DP12">
        <v>100</v>
      </c>
      <c r="DQ12">
        <v>99.4</v>
      </c>
      <c r="DR12">
        <v>92.2</v>
      </c>
      <c r="DS12">
        <v>87.5</v>
      </c>
      <c r="DT12">
        <v>77.7</v>
      </c>
      <c r="DU12">
        <v>79.8</v>
      </c>
      <c r="DV12">
        <v>78.7</v>
      </c>
      <c r="DW12">
        <v>81.3</v>
      </c>
      <c r="DX12">
        <v>73.7</v>
      </c>
      <c r="DY12">
        <v>74</v>
      </c>
      <c r="DZ12">
        <v>83.2</v>
      </c>
      <c r="EA12">
        <v>65.7</v>
      </c>
      <c r="EB12">
        <v>86</v>
      </c>
      <c r="EC12">
        <v>87.1</v>
      </c>
      <c r="ED12"/>
      <c r="EE12"/>
    </row>
    <row r="13" spans="1:135" ht="16.5" x14ac:dyDescent="0.25">
      <c r="A13" s="14">
        <v>0.41666666666666702</v>
      </c>
      <c r="B13"/>
      <c r="C13">
        <v>53.8</v>
      </c>
      <c r="D13">
        <v>68.900000000000006</v>
      </c>
      <c r="E13">
        <v>66.400000000000006</v>
      </c>
      <c r="F13">
        <v>70.5</v>
      </c>
      <c r="G13">
        <v>85.9</v>
      </c>
      <c r="H13">
        <v>82.4</v>
      </c>
      <c r="I13">
        <v>77.599999999999994</v>
      </c>
      <c r="J13">
        <v>83.3</v>
      </c>
      <c r="K13">
        <v>73.5</v>
      </c>
      <c r="L13">
        <v>77.900000000000006</v>
      </c>
      <c r="M13">
        <v>70.400000000000006</v>
      </c>
      <c r="N13">
        <v>87.9</v>
      </c>
      <c r="O13">
        <v>66.8</v>
      </c>
      <c r="P13">
        <v>69.099999999999994</v>
      </c>
      <c r="Q13">
        <v>74</v>
      </c>
      <c r="R13">
        <v>74.599999999999994</v>
      </c>
      <c r="S13">
        <v>99.2</v>
      </c>
      <c r="T13">
        <v>72.599999999999994</v>
      </c>
      <c r="U13">
        <v>57.6</v>
      </c>
      <c r="V13">
        <v>68.400000000000006</v>
      </c>
      <c r="W13">
        <v>73</v>
      </c>
      <c r="X13">
        <v>83</v>
      </c>
      <c r="Y13">
        <v>85</v>
      </c>
      <c r="Z13">
        <v>83</v>
      </c>
      <c r="AA13">
        <v>79.599999999999994</v>
      </c>
      <c r="AB13">
        <v>65.599999999999994</v>
      </c>
      <c r="AC13">
        <v>62.5</v>
      </c>
      <c r="AD13">
        <v>83</v>
      </c>
      <c r="AE13">
        <v>78.8</v>
      </c>
      <c r="AF13">
        <v>70.400000000000006</v>
      </c>
      <c r="AG13">
        <v>65.900000000000006</v>
      </c>
      <c r="AH13">
        <v>80.5</v>
      </c>
      <c r="AI13">
        <v>70.8</v>
      </c>
      <c r="AJ13">
        <v>75.2</v>
      </c>
      <c r="AK13">
        <v>96.4</v>
      </c>
      <c r="AL13">
        <v>83.8</v>
      </c>
      <c r="AM13">
        <v>77.2</v>
      </c>
      <c r="AN13">
        <v>76.599999999999994</v>
      </c>
      <c r="AO13">
        <v>70.099999999999994</v>
      </c>
      <c r="AP13">
        <v>100.1</v>
      </c>
      <c r="AQ13">
        <v>71.5</v>
      </c>
      <c r="AR13">
        <v>78.900000000000006</v>
      </c>
      <c r="AS13">
        <v>82.2</v>
      </c>
      <c r="AT13">
        <v>100</v>
      </c>
      <c r="AU13">
        <v>68.900000000000006</v>
      </c>
      <c r="AV13">
        <v>69.900000000000006</v>
      </c>
      <c r="AW13">
        <v>56.7</v>
      </c>
      <c r="AX13">
        <v>69</v>
      </c>
      <c r="AY13">
        <v>71.900000000000006</v>
      </c>
      <c r="AZ13">
        <v>77.099999999999994</v>
      </c>
      <c r="BA13">
        <v>81.400000000000006</v>
      </c>
      <c r="BB13">
        <v>78.7</v>
      </c>
      <c r="BC13">
        <v>77.3</v>
      </c>
      <c r="BD13">
        <v>74.7</v>
      </c>
      <c r="BE13">
        <v>83.1</v>
      </c>
      <c r="BF13">
        <v>65.7</v>
      </c>
      <c r="BG13">
        <v>72.7</v>
      </c>
      <c r="BH13">
        <v>94.1</v>
      </c>
      <c r="BI13">
        <v>76.3</v>
      </c>
      <c r="BJ13">
        <v>78.900000000000006</v>
      </c>
      <c r="BK13">
        <v>80.099999999999994</v>
      </c>
      <c r="BL13">
        <v>81.2</v>
      </c>
      <c r="BM13">
        <v>95.2</v>
      </c>
      <c r="BN13">
        <v>82.6</v>
      </c>
      <c r="BO13">
        <v>78.3</v>
      </c>
      <c r="BP13">
        <v>74.099999999999994</v>
      </c>
      <c r="BQ13">
        <v>87.9</v>
      </c>
      <c r="BR13">
        <v>89.4</v>
      </c>
      <c r="BS13">
        <v>76.3</v>
      </c>
      <c r="BT13">
        <v>77.400000000000006</v>
      </c>
      <c r="BU13">
        <v>72.2</v>
      </c>
      <c r="BV13">
        <v>77.3</v>
      </c>
      <c r="BW13">
        <v>79.2</v>
      </c>
      <c r="BX13">
        <v>35.6</v>
      </c>
      <c r="BY13">
        <v>67.2</v>
      </c>
      <c r="BZ13">
        <v>48.4</v>
      </c>
      <c r="CA13">
        <v>62.7</v>
      </c>
      <c r="CB13">
        <v>66.400000000000006</v>
      </c>
      <c r="CC13">
        <v>67.599999999999994</v>
      </c>
      <c r="CD13">
        <v>70.2</v>
      </c>
      <c r="CE13">
        <v>73.8</v>
      </c>
      <c r="CF13">
        <v>68.900000000000006</v>
      </c>
      <c r="CG13">
        <v>84.1</v>
      </c>
      <c r="CH13">
        <v>96.9</v>
      </c>
      <c r="CI13">
        <v>94.3</v>
      </c>
      <c r="CJ13">
        <v>74</v>
      </c>
      <c r="CK13">
        <v>78.599999999999994</v>
      </c>
      <c r="CL13">
        <v>72</v>
      </c>
      <c r="CM13">
        <v>70.900000000000006</v>
      </c>
      <c r="CN13">
        <v>71.400000000000006</v>
      </c>
      <c r="CO13">
        <v>69.8</v>
      </c>
      <c r="CP13">
        <v>62.1</v>
      </c>
      <c r="CQ13">
        <v>67.3</v>
      </c>
      <c r="CR13">
        <v>77.3</v>
      </c>
      <c r="CS13">
        <v>72.400000000000006</v>
      </c>
      <c r="CT13">
        <v>74.099999999999994</v>
      </c>
      <c r="CU13">
        <v>75.5</v>
      </c>
      <c r="CV13">
        <v>71.7</v>
      </c>
      <c r="CW13">
        <v>70.900000000000006</v>
      </c>
      <c r="CX13">
        <v>75.3</v>
      </c>
      <c r="CY13">
        <v>69.3</v>
      </c>
      <c r="CZ13">
        <v>81.2</v>
      </c>
      <c r="DA13">
        <v>86.9</v>
      </c>
      <c r="DB13">
        <v>77.900000000000006</v>
      </c>
      <c r="DC13">
        <v>74.2</v>
      </c>
      <c r="DD13">
        <v>66.099999999999994</v>
      </c>
      <c r="DE13">
        <v>71.8</v>
      </c>
      <c r="DF13">
        <v>73.5</v>
      </c>
      <c r="DG13">
        <v>85.1</v>
      </c>
      <c r="DH13">
        <v>100.1</v>
      </c>
      <c r="DI13">
        <v>88.2</v>
      </c>
      <c r="DJ13">
        <v>88.5</v>
      </c>
      <c r="DK13">
        <v>93.7</v>
      </c>
      <c r="DL13">
        <v>92.6</v>
      </c>
      <c r="DM13">
        <v>84.9</v>
      </c>
      <c r="DN13">
        <v>78.599999999999994</v>
      </c>
      <c r="DO13">
        <v>92.1</v>
      </c>
      <c r="DP13">
        <v>99.4</v>
      </c>
      <c r="DQ13">
        <v>93.9</v>
      </c>
      <c r="DR13">
        <v>83.4</v>
      </c>
      <c r="DS13">
        <v>87.7</v>
      </c>
      <c r="DT13">
        <v>73.2</v>
      </c>
      <c r="DU13">
        <v>73.8</v>
      </c>
      <c r="DV13">
        <v>71.2</v>
      </c>
      <c r="DW13">
        <v>74.8</v>
      </c>
      <c r="DX13">
        <v>69.7</v>
      </c>
      <c r="DY13">
        <v>71.8</v>
      </c>
      <c r="DZ13">
        <v>78.2</v>
      </c>
      <c r="EA13">
        <v>67.5</v>
      </c>
      <c r="EB13">
        <v>82.4</v>
      </c>
      <c r="EC13">
        <v>81</v>
      </c>
      <c r="ED13"/>
      <c r="EE13"/>
    </row>
    <row r="14" spans="1:135" ht="16.5" x14ac:dyDescent="0.25">
      <c r="A14" s="14">
        <v>0.45833333333333298</v>
      </c>
      <c r="B14"/>
      <c r="C14">
        <v>47.5</v>
      </c>
      <c r="D14">
        <v>58.2</v>
      </c>
      <c r="E14">
        <v>60.2</v>
      </c>
      <c r="F14">
        <v>58.7</v>
      </c>
      <c r="G14">
        <v>81.2</v>
      </c>
      <c r="H14">
        <v>77.8</v>
      </c>
      <c r="I14">
        <v>69.400000000000006</v>
      </c>
      <c r="J14">
        <v>76.400000000000006</v>
      </c>
      <c r="K14">
        <v>67.900000000000006</v>
      </c>
      <c r="L14">
        <v>75.8</v>
      </c>
      <c r="M14">
        <v>68.5</v>
      </c>
      <c r="N14">
        <v>83.2</v>
      </c>
      <c r="P14">
        <v>66.2</v>
      </c>
      <c r="Q14">
        <v>68.900000000000006</v>
      </c>
      <c r="R14">
        <v>69.599999999999994</v>
      </c>
      <c r="S14">
        <v>92.3</v>
      </c>
      <c r="T14">
        <v>71.3</v>
      </c>
      <c r="U14">
        <v>54.7</v>
      </c>
      <c r="V14">
        <v>62.3</v>
      </c>
      <c r="W14">
        <v>65.8</v>
      </c>
      <c r="X14">
        <v>74.2</v>
      </c>
      <c r="Y14">
        <v>74.900000000000006</v>
      </c>
      <c r="Z14">
        <v>71.2</v>
      </c>
      <c r="AA14">
        <v>73.2</v>
      </c>
      <c r="AB14">
        <v>68.099999999999994</v>
      </c>
      <c r="AC14">
        <v>58.7</v>
      </c>
      <c r="AD14">
        <v>77.5</v>
      </c>
      <c r="AE14">
        <v>72.5</v>
      </c>
      <c r="AF14">
        <v>61.6</v>
      </c>
      <c r="AG14">
        <v>66.2</v>
      </c>
      <c r="AH14">
        <v>75.5</v>
      </c>
      <c r="AI14">
        <v>67.2</v>
      </c>
      <c r="AJ14">
        <v>73.2</v>
      </c>
      <c r="AK14">
        <v>91.7</v>
      </c>
      <c r="AL14">
        <v>76.2</v>
      </c>
      <c r="AM14">
        <v>69.8</v>
      </c>
      <c r="AN14">
        <v>71.5</v>
      </c>
      <c r="AO14">
        <v>64.900000000000006</v>
      </c>
      <c r="AP14">
        <v>98.8</v>
      </c>
      <c r="AQ14">
        <v>68.099999999999994</v>
      </c>
      <c r="AR14">
        <v>73.8</v>
      </c>
      <c r="AS14">
        <v>77</v>
      </c>
      <c r="AT14">
        <v>100.1</v>
      </c>
      <c r="AU14">
        <v>61.1</v>
      </c>
      <c r="AV14">
        <v>63.7</v>
      </c>
      <c r="AW14">
        <v>50</v>
      </c>
      <c r="AX14">
        <v>62.9</v>
      </c>
      <c r="AY14">
        <v>68.5</v>
      </c>
      <c r="AZ14">
        <v>71.900000000000006</v>
      </c>
      <c r="BA14">
        <v>72.7</v>
      </c>
      <c r="BB14">
        <v>72.7</v>
      </c>
      <c r="BC14">
        <v>75.900000000000006</v>
      </c>
      <c r="BD14">
        <v>72.7</v>
      </c>
      <c r="BE14">
        <v>72.400000000000006</v>
      </c>
      <c r="BF14">
        <v>62.4</v>
      </c>
      <c r="BG14">
        <v>66.8</v>
      </c>
      <c r="BH14">
        <v>86.7</v>
      </c>
      <c r="BI14">
        <v>72</v>
      </c>
      <c r="BJ14">
        <v>76.900000000000006</v>
      </c>
      <c r="BK14">
        <v>78.2</v>
      </c>
      <c r="BL14">
        <v>77.7</v>
      </c>
      <c r="BM14">
        <v>94.2</v>
      </c>
      <c r="BN14">
        <v>77.8</v>
      </c>
      <c r="BO14">
        <v>75.099999999999994</v>
      </c>
      <c r="BP14">
        <v>71.900000000000006</v>
      </c>
      <c r="BQ14">
        <v>83.2</v>
      </c>
      <c r="BR14">
        <v>82.6</v>
      </c>
      <c r="BS14">
        <v>73.099999999999994</v>
      </c>
      <c r="BT14">
        <v>73.599999999999994</v>
      </c>
      <c r="BU14">
        <v>70.2</v>
      </c>
      <c r="BV14">
        <v>70.8</v>
      </c>
      <c r="BW14">
        <v>72.2</v>
      </c>
      <c r="BX14">
        <v>32.5</v>
      </c>
      <c r="BY14">
        <v>65.8</v>
      </c>
      <c r="BZ14">
        <v>50.1</v>
      </c>
      <c r="CA14">
        <v>55.3</v>
      </c>
      <c r="CB14">
        <v>63.5</v>
      </c>
      <c r="CC14">
        <v>59.3</v>
      </c>
      <c r="CD14">
        <v>66.900000000000006</v>
      </c>
      <c r="CE14">
        <v>68.2</v>
      </c>
      <c r="CF14">
        <v>67.8</v>
      </c>
      <c r="CG14">
        <v>80.099999999999994</v>
      </c>
      <c r="CH14">
        <v>94.5</v>
      </c>
      <c r="CI14">
        <v>94.5</v>
      </c>
      <c r="CJ14">
        <v>69.7</v>
      </c>
      <c r="CK14">
        <v>74.900000000000006</v>
      </c>
      <c r="CL14">
        <v>67.3</v>
      </c>
      <c r="CM14">
        <v>64.8</v>
      </c>
      <c r="CN14">
        <v>67.3</v>
      </c>
      <c r="CO14">
        <v>66.3</v>
      </c>
      <c r="CP14">
        <v>54.9</v>
      </c>
      <c r="CQ14">
        <v>66.2</v>
      </c>
      <c r="CR14">
        <v>77.400000000000006</v>
      </c>
      <c r="CS14">
        <v>68.599999999999994</v>
      </c>
      <c r="CT14">
        <v>68.7</v>
      </c>
      <c r="CU14">
        <v>71.099999999999994</v>
      </c>
      <c r="CV14">
        <v>67.3</v>
      </c>
      <c r="CW14">
        <v>66.3</v>
      </c>
      <c r="CX14">
        <v>73.8</v>
      </c>
      <c r="CY14">
        <v>65.3</v>
      </c>
      <c r="CZ14">
        <v>76.3</v>
      </c>
      <c r="DA14">
        <v>84.2</v>
      </c>
      <c r="DB14">
        <v>71.900000000000006</v>
      </c>
      <c r="DC14">
        <v>67.2</v>
      </c>
      <c r="DD14">
        <v>64.7</v>
      </c>
      <c r="DE14">
        <v>65.3</v>
      </c>
      <c r="DF14">
        <v>70.3</v>
      </c>
      <c r="DG14">
        <v>81.900000000000006</v>
      </c>
      <c r="DH14">
        <v>99.6</v>
      </c>
      <c r="DI14">
        <v>87.4</v>
      </c>
      <c r="DJ14">
        <v>85.6</v>
      </c>
      <c r="DK14">
        <v>97.6</v>
      </c>
      <c r="DL14">
        <v>90.8</v>
      </c>
      <c r="DM14">
        <v>78.8</v>
      </c>
      <c r="DN14">
        <v>75.3</v>
      </c>
      <c r="DO14">
        <v>100</v>
      </c>
      <c r="DP14">
        <v>97.8</v>
      </c>
      <c r="DQ14">
        <v>88.2</v>
      </c>
      <c r="DR14">
        <v>81.099999999999994</v>
      </c>
      <c r="DS14">
        <v>89.2</v>
      </c>
      <c r="DT14">
        <v>73.8</v>
      </c>
      <c r="DU14">
        <v>68.599999999999994</v>
      </c>
      <c r="DV14">
        <v>69.7</v>
      </c>
      <c r="DW14">
        <v>70.2</v>
      </c>
      <c r="DX14">
        <v>68.900000000000006</v>
      </c>
      <c r="DY14">
        <v>66.599999999999994</v>
      </c>
      <c r="DZ14">
        <v>71</v>
      </c>
      <c r="EA14">
        <v>69.3</v>
      </c>
      <c r="EB14">
        <v>77.2</v>
      </c>
      <c r="EC14">
        <v>78.599999999999994</v>
      </c>
      <c r="ED14"/>
      <c r="EE14"/>
    </row>
    <row r="15" spans="1:135" ht="16.5" x14ac:dyDescent="0.25">
      <c r="A15" s="14">
        <v>0.5</v>
      </c>
      <c r="B15">
        <v>55.7</v>
      </c>
      <c r="C15">
        <v>42.5</v>
      </c>
      <c r="D15">
        <v>53.8</v>
      </c>
      <c r="E15">
        <v>53.1</v>
      </c>
      <c r="F15">
        <v>52.4</v>
      </c>
      <c r="G15">
        <v>76</v>
      </c>
      <c r="H15">
        <v>70.7</v>
      </c>
      <c r="I15">
        <v>67.3</v>
      </c>
      <c r="J15">
        <v>68.599999999999994</v>
      </c>
      <c r="K15">
        <v>63.3</v>
      </c>
      <c r="L15">
        <v>70.5</v>
      </c>
      <c r="M15">
        <v>68.5</v>
      </c>
      <c r="N15">
        <v>78</v>
      </c>
      <c r="O15">
        <v>50.8</v>
      </c>
      <c r="P15">
        <v>69.8</v>
      </c>
      <c r="Q15">
        <v>68.099999999999994</v>
      </c>
      <c r="R15">
        <v>70</v>
      </c>
      <c r="S15">
        <v>88.5</v>
      </c>
      <c r="T15">
        <v>66.2</v>
      </c>
      <c r="U15">
        <v>53.9</v>
      </c>
      <c r="V15">
        <v>60.1</v>
      </c>
      <c r="W15">
        <v>61.2</v>
      </c>
      <c r="X15">
        <v>72.599999999999994</v>
      </c>
      <c r="Y15">
        <v>68.400000000000006</v>
      </c>
      <c r="Z15">
        <v>67.5</v>
      </c>
      <c r="AA15">
        <v>68.7</v>
      </c>
      <c r="AB15">
        <v>64.7</v>
      </c>
      <c r="AC15">
        <v>59.2</v>
      </c>
      <c r="AD15">
        <v>71.099999999999994</v>
      </c>
      <c r="AE15">
        <v>66.599999999999994</v>
      </c>
      <c r="AF15">
        <v>59.6</v>
      </c>
      <c r="AG15">
        <v>63.8</v>
      </c>
      <c r="AH15">
        <v>70.5</v>
      </c>
      <c r="AI15">
        <v>63.3</v>
      </c>
      <c r="AJ15">
        <v>74.2</v>
      </c>
      <c r="AK15">
        <v>87.6</v>
      </c>
      <c r="AL15">
        <v>73.400000000000006</v>
      </c>
      <c r="AM15">
        <v>63.5</v>
      </c>
      <c r="AN15">
        <v>69</v>
      </c>
      <c r="AO15">
        <v>63.2</v>
      </c>
      <c r="AP15">
        <v>91.8</v>
      </c>
      <c r="AQ15">
        <v>65.400000000000006</v>
      </c>
      <c r="AR15">
        <v>70.7</v>
      </c>
      <c r="AS15">
        <v>76.900000000000006</v>
      </c>
      <c r="AT15">
        <v>100.1</v>
      </c>
      <c r="AU15">
        <v>59.4</v>
      </c>
      <c r="AV15">
        <v>57.8</v>
      </c>
      <c r="AW15">
        <v>45.5</v>
      </c>
      <c r="AX15">
        <v>61.8</v>
      </c>
      <c r="AY15">
        <v>65.2</v>
      </c>
      <c r="AZ15">
        <v>65.8</v>
      </c>
      <c r="BA15">
        <v>69.400000000000006</v>
      </c>
      <c r="BB15">
        <v>70.3</v>
      </c>
      <c r="BC15">
        <v>68.900000000000006</v>
      </c>
      <c r="BD15">
        <v>71</v>
      </c>
      <c r="BE15">
        <v>69.8</v>
      </c>
      <c r="BF15">
        <v>61.6</v>
      </c>
      <c r="BG15">
        <v>63.5</v>
      </c>
      <c r="BH15">
        <v>83.3</v>
      </c>
      <c r="BI15">
        <v>68.099999999999994</v>
      </c>
      <c r="BJ15">
        <v>78.2</v>
      </c>
      <c r="BK15">
        <v>70.599999999999994</v>
      </c>
      <c r="BL15">
        <v>73.8</v>
      </c>
      <c r="BM15">
        <v>92</v>
      </c>
      <c r="BN15">
        <v>74.3</v>
      </c>
      <c r="BO15">
        <v>70.3</v>
      </c>
      <c r="BP15">
        <v>69.099999999999994</v>
      </c>
      <c r="BQ15">
        <v>82.7</v>
      </c>
      <c r="BR15">
        <v>77</v>
      </c>
      <c r="BS15">
        <v>69.400000000000006</v>
      </c>
      <c r="BT15">
        <v>67.900000000000006</v>
      </c>
      <c r="BU15">
        <v>65.8</v>
      </c>
      <c r="BV15">
        <v>68.3</v>
      </c>
      <c r="BW15">
        <v>69.599999999999994</v>
      </c>
      <c r="BX15">
        <v>36.4</v>
      </c>
      <c r="BY15">
        <v>62.4</v>
      </c>
      <c r="BZ15">
        <v>52.2</v>
      </c>
      <c r="CA15">
        <v>50.3</v>
      </c>
      <c r="CB15">
        <v>58.7</v>
      </c>
      <c r="CC15">
        <v>57.4</v>
      </c>
      <c r="CD15">
        <v>69.900000000000006</v>
      </c>
      <c r="CE15">
        <v>65.3</v>
      </c>
      <c r="CF15">
        <v>72.2</v>
      </c>
      <c r="CG15">
        <v>72.400000000000006</v>
      </c>
      <c r="CH15">
        <v>90.2</v>
      </c>
      <c r="CI15">
        <v>90.2</v>
      </c>
      <c r="CJ15">
        <v>69.8</v>
      </c>
      <c r="CK15">
        <v>74.2</v>
      </c>
      <c r="CL15">
        <v>63.9</v>
      </c>
      <c r="CM15">
        <v>61</v>
      </c>
      <c r="CN15">
        <v>67.2</v>
      </c>
      <c r="CO15">
        <v>61.1</v>
      </c>
      <c r="CP15">
        <v>60.6</v>
      </c>
      <c r="CQ15">
        <v>65.900000000000006</v>
      </c>
      <c r="CR15">
        <v>74.5</v>
      </c>
      <c r="CS15">
        <v>64.900000000000006</v>
      </c>
      <c r="CT15">
        <v>67.599999999999994</v>
      </c>
      <c r="CU15">
        <v>70.5</v>
      </c>
      <c r="CV15">
        <v>64.7</v>
      </c>
      <c r="CW15">
        <v>63.8</v>
      </c>
      <c r="CX15">
        <v>68.900000000000006</v>
      </c>
      <c r="CY15">
        <v>64.8</v>
      </c>
      <c r="CZ15">
        <v>74.2</v>
      </c>
      <c r="DA15">
        <v>79</v>
      </c>
      <c r="DB15">
        <v>67.8</v>
      </c>
      <c r="DC15">
        <v>62.5</v>
      </c>
      <c r="DD15">
        <v>60.9</v>
      </c>
      <c r="DE15">
        <v>66.3</v>
      </c>
      <c r="DF15">
        <v>68.599999999999994</v>
      </c>
      <c r="DG15">
        <v>77.099999999999994</v>
      </c>
      <c r="DH15">
        <v>96.3</v>
      </c>
      <c r="DI15">
        <v>91.6</v>
      </c>
      <c r="DJ15">
        <v>88</v>
      </c>
      <c r="DK15">
        <v>100.1</v>
      </c>
      <c r="DL15">
        <v>87.9</v>
      </c>
      <c r="DM15">
        <v>77.599999999999994</v>
      </c>
      <c r="DN15">
        <v>73.2</v>
      </c>
      <c r="DO15">
        <v>100.1</v>
      </c>
      <c r="DP15">
        <v>91.5</v>
      </c>
      <c r="DQ15">
        <v>80.8</v>
      </c>
      <c r="DR15">
        <v>83.7</v>
      </c>
      <c r="DS15">
        <v>88</v>
      </c>
      <c r="DT15">
        <v>73.099999999999994</v>
      </c>
      <c r="DU15">
        <v>67.599999999999994</v>
      </c>
      <c r="DV15">
        <v>70.900000000000006</v>
      </c>
      <c r="DW15">
        <v>66.900000000000006</v>
      </c>
      <c r="DX15">
        <v>65.599999999999994</v>
      </c>
      <c r="DY15">
        <v>64.099999999999994</v>
      </c>
      <c r="DZ15">
        <v>71.8</v>
      </c>
      <c r="EA15">
        <v>74</v>
      </c>
      <c r="EB15">
        <v>79.8</v>
      </c>
      <c r="EC15">
        <v>76.8</v>
      </c>
      <c r="ED15"/>
      <c r="EE15"/>
    </row>
    <row r="16" spans="1:135" ht="16.5" x14ac:dyDescent="0.25">
      <c r="A16" s="14">
        <v>0.54166666666666696</v>
      </c>
      <c r="B16">
        <v>58.1</v>
      </c>
      <c r="C16">
        <v>40.5</v>
      </c>
      <c r="D16">
        <v>51.5</v>
      </c>
      <c r="E16">
        <v>47.9</v>
      </c>
      <c r="F16">
        <v>55.9</v>
      </c>
      <c r="G16">
        <v>76.7</v>
      </c>
      <c r="H16">
        <v>67.599999999999994</v>
      </c>
      <c r="I16">
        <v>63.3</v>
      </c>
      <c r="J16">
        <v>64.8</v>
      </c>
      <c r="K16">
        <v>60.2</v>
      </c>
      <c r="L16">
        <v>66.5</v>
      </c>
      <c r="M16">
        <v>64.3</v>
      </c>
      <c r="N16">
        <v>73</v>
      </c>
      <c r="O16">
        <v>48.8</v>
      </c>
      <c r="P16">
        <v>74.900000000000006</v>
      </c>
      <c r="Q16">
        <v>63.7</v>
      </c>
      <c r="R16">
        <v>68.400000000000006</v>
      </c>
      <c r="S16">
        <v>88.9</v>
      </c>
      <c r="T16">
        <v>62.1</v>
      </c>
      <c r="U16">
        <v>56.9</v>
      </c>
      <c r="V16">
        <v>56.7</v>
      </c>
      <c r="W16">
        <v>58.9</v>
      </c>
      <c r="X16">
        <v>77.2</v>
      </c>
      <c r="Y16">
        <v>64.400000000000006</v>
      </c>
      <c r="Z16">
        <v>65.8</v>
      </c>
      <c r="AA16">
        <v>65.7</v>
      </c>
      <c r="AB16">
        <v>62</v>
      </c>
      <c r="AC16">
        <v>63.8</v>
      </c>
      <c r="AD16">
        <v>66.599999999999994</v>
      </c>
      <c r="AE16">
        <v>69.099999999999994</v>
      </c>
      <c r="AF16">
        <v>57.6</v>
      </c>
      <c r="AG16">
        <v>59.1</v>
      </c>
      <c r="AH16">
        <v>66.7</v>
      </c>
      <c r="AI16">
        <v>60</v>
      </c>
      <c r="AJ16">
        <v>71.2</v>
      </c>
      <c r="AK16">
        <v>83.6</v>
      </c>
      <c r="AL16">
        <v>71.900000000000006</v>
      </c>
      <c r="AM16">
        <v>63.6</v>
      </c>
      <c r="AN16">
        <v>70.8</v>
      </c>
      <c r="AO16">
        <v>62.8</v>
      </c>
      <c r="AP16">
        <v>84.5</v>
      </c>
      <c r="AQ16">
        <v>64.400000000000006</v>
      </c>
      <c r="AR16">
        <v>67.400000000000006</v>
      </c>
      <c r="AS16">
        <v>73.599999999999994</v>
      </c>
      <c r="AT16">
        <v>97.1</v>
      </c>
      <c r="AU16">
        <v>59</v>
      </c>
      <c r="AV16">
        <v>52.5</v>
      </c>
      <c r="AW16">
        <v>47.5</v>
      </c>
      <c r="AX16">
        <v>62.3</v>
      </c>
      <c r="AY16">
        <v>63.9</v>
      </c>
      <c r="AZ16">
        <v>63.6</v>
      </c>
      <c r="BA16">
        <v>66.900000000000006</v>
      </c>
      <c r="BB16">
        <v>70</v>
      </c>
      <c r="BC16">
        <v>71.8</v>
      </c>
      <c r="BD16">
        <v>71.099999999999994</v>
      </c>
      <c r="BE16">
        <v>67</v>
      </c>
      <c r="BF16">
        <v>59.2</v>
      </c>
      <c r="BG16">
        <v>65.599999999999994</v>
      </c>
      <c r="BH16">
        <v>78.900000000000006</v>
      </c>
      <c r="BI16">
        <v>67.900000000000006</v>
      </c>
      <c r="BJ16">
        <v>76.8</v>
      </c>
      <c r="BK16">
        <v>72.900000000000006</v>
      </c>
      <c r="BL16">
        <v>74.5</v>
      </c>
      <c r="BM16">
        <v>85.2</v>
      </c>
      <c r="BN16">
        <v>70.7</v>
      </c>
      <c r="BO16">
        <v>73.599999999999994</v>
      </c>
      <c r="BP16">
        <v>68.3</v>
      </c>
      <c r="BQ16">
        <v>82</v>
      </c>
      <c r="BR16">
        <v>72.900000000000006</v>
      </c>
      <c r="BS16">
        <v>67.5</v>
      </c>
      <c r="BT16">
        <v>62</v>
      </c>
      <c r="BU16">
        <v>58.6</v>
      </c>
      <c r="BV16">
        <v>65.099999999999994</v>
      </c>
      <c r="BW16">
        <v>68.8</v>
      </c>
      <c r="BX16">
        <v>38.6</v>
      </c>
      <c r="BY16">
        <v>59.4</v>
      </c>
      <c r="BZ16">
        <v>52</v>
      </c>
      <c r="CA16">
        <v>49.2</v>
      </c>
      <c r="CB16">
        <v>60.9</v>
      </c>
      <c r="CC16">
        <v>56.7</v>
      </c>
      <c r="CD16">
        <v>65.599999999999994</v>
      </c>
      <c r="CE16">
        <v>63.5</v>
      </c>
      <c r="CF16">
        <v>73.7</v>
      </c>
      <c r="CG16">
        <v>70.8</v>
      </c>
      <c r="CH16">
        <v>79.2</v>
      </c>
      <c r="CI16">
        <v>90.8</v>
      </c>
      <c r="CJ16">
        <v>67.400000000000006</v>
      </c>
      <c r="CK16">
        <v>73.3</v>
      </c>
      <c r="CL16">
        <v>64.900000000000006</v>
      </c>
      <c r="CM16">
        <v>59.9</v>
      </c>
      <c r="CN16">
        <v>68.2</v>
      </c>
      <c r="CO16">
        <v>56.8</v>
      </c>
      <c r="CP16">
        <v>60.5</v>
      </c>
      <c r="CQ16">
        <v>67</v>
      </c>
      <c r="CR16">
        <v>73</v>
      </c>
      <c r="CS16">
        <v>63.2</v>
      </c>
      <c r="CT16">
        <v>71.2</v>
      </c>
      <c r="CU16">
        <v>68</v>
      </c>
      <c r="CV16">
        <v>61.6</v>
      </c>
      <c r="CW16">
        <v>61.9</v>
      </c>
      <c r="CX16">
        <v>67.2</v>
      </c>
      <c r="CY16">
        <v>70.900000000000006</v>
      </c>
      <c r="CZ16">
        <v>71.7</v>
      </c>
      <c r="DA16">
        <v>84</v>
      </c>
      <c r="DB16">
        <v>63.3</v>
      </c>
      <c r="DC16">
        <v>60.5</v>
      </c>
      <c r="DD16">
        <v>62.8</v>
      </c>
      <c r="DE16">
        <v>72.2</v>
      </c>
      <c r="DF16">
        <v>69.900000000000006</v>
      </c>
      <c r="DG16">
        <v>72.3</v>
      </c>
      <c r="DH16">
        <v>90.1</v>
      </c>
      <c r="DI16">
        <v>88.5</v>
      </c>
      <c r="DJ16">
        <v>92.6</v>
      </c>
      <c r="DK16">
        <v>100.1</v>
      </c>
      <c r="DL16">
        <v>88.3</v>
      </c>
      <c r="DM16">
        <v>75.599999999999994</v>
      </c>
      <c r="DN16">
        <v>73.5</v>
      </c>
      <c r="DO16">
        <v>98.4</v>
      </c>
      <c r="DP16">
        <v>86.5</v>
      </c>
      <c r="DQ16">
        <v>81.7</v>
      </c>
      <c r="DR16">
        <v>89.5</v>
      </c>
      <c r="DS16">
        <v>92.4</v>
      </c>
      <c r="DT16">
        <v>71.400000000000006</v>
      </c>
      <c r="DU16">
        <v>67.599999999999994</v>
      </c>
      <c r="DV16">
        <v>71.8</v>
      </c>
      <c r="DW16">
        <v>66.2</v>
      </c>
      <c r="DX16">
        <v>61.1</v>
      </c>
      <c r="DY16">
        <v>75.2</v>
      </c>
      <c r="DZ16">
        <v>65.599999999999994</v>
      </c>
      <c r="EA16">
        <v>74.3</v>
      </c>
      <c r="EB16">
        <v>77.900000000000006</v>
      </c>
      <c r="EC16">
        <v>72.900000000000006</v>
      </c>
      <c r="ED16"/>
      <c r="EE16"/>
    </row>
    <row r="17" spans="1:135" ht="16.5" x14ac:dyDescent="0.25">
      <c r="A17" s="14">
        <v>0.58333333333333304</v>
      </c>
      <c r="B17">
        <v>55.9</v>
      </c>
      <c r="C17">
        <v>41.2</v>
      </c>
      <c r="D17">
        <v>51.8</v>
      </c>
      <c r="E17">
        <v>46</v>
      </c>
      <c r="F17">
        <v>62.1</v>
      </c>
      <c r="G17">
        <v>76.400000000000006</v>
      </c>
      <c r="H17">
        <v>66.3</v>
      </c>
      <c r="I17">
        <v>66.900000000000006</v>
      </c>
      <c r="J17">
        <v>68.900000000000006</v>
      </c>
      <c r="K17">
        <v>64.099999999999994</v>
      </c>
      <c r="L17">
        <v>65.599999999999994</v>
      </c>
      <c r="M17">
        <v>60.6</v>
      </c>
      <c r="N17">
        <v>72.099999999999994</v>
      </c>
      <c r="O17">
        <v>49.6</v>
      </c>
      <c r="P17">
        <v>77.099999999999994</v>
      </c>
      <c r="Q17">
        <v>65.900000000000006</v>
      </c>
      <c r="R17">
        <v>72.3</v>
      </c>
      <c r="S17">
        <v>88.4</v>
      </c>
      <c r="T17">
        <v>61</v>
      </c>
      <c r="U17">
        <v>60.4</v>
      </c>
      <c r="V17">
        <v>57.7</v>
      </c>
      <c r="W17">
        <v>63.7</v>
      </c>
      <c r="X17">
        <v>73.7</v>
      </c>
      <c r="Y17">
        <v>65.7</v>
      </c>
      <c r="Z17">
        <v>63.6</v>
      </c>
      <c r="AA17">
        <v>65.5</v>
      </c>
      <c r="AB17">
        <v>59.9</v>
      </c>
      <c r="AC17">
        <v>65.8</v>
      </c>
      <c r="AD17">
        <v>62.7</v>
      </c>
      <c r="AE17">
        <v>71.400000000000006</v>
      </c>
      <c r="AF17">
        <v>57.5</v>
      </c>
      <c r="AG17">
        <v>68.8</v>
      </c>
      <c r="AH17">
        <v>63.3</v>
      </c>
      <c r="AI17">
        <v>58.6</v>
      </c>
      <c r="AJ17">
        <v>72.099999999999994</v>
      </c>
      <c r="AK17">
        <v>84.3</v>
      </c>
      <c r="AL17">
        <v>70.7</v>
      </c>
      <c r="AM17">
        <v>62.1</v>
      </c>
      <c r="AN17">
        <v>72.7</v>
      </c>
      <c r="AO17">
        <v>65.400000000000006</v>
      </c>
      <c r="AP17">
        <v>79.2</v>
      </c>
      <c r="AQ17">
        <v>63</v>
      </c>
      <c r="AR17">
        <v>67.5</v>
      </c>
      <c r="AS17">
        <v>71.900000000000006</v>
      </c>
      <c r="AT17">
        <v>91.3</v>
      </c>
      <c r="AU17">
        <v>58.2</v>
      </c>
      <c r="AV17">
        <v>55.8</v>
      </c>
      <c r="AW17">
        <v>51.7</v>
      </c>
      <c r="AX17">
        <v>68.3</v>
      </c>
      <c r="AY17">
        <v>64.7</v>
      </c>
      <c r="AZ17">
        <v>64.7</v>
      </c>
      <c r="BA17">
        <v>64.8</v>
      </c>
      <c r="BB17">
        <v>68.900000000000006</v>
      </c>
      <c r="BC17">
        <v>73.2</v>
      </c>
      <c r="BD17">
        <v>70.8</v>
      </c>
      <c r="BE17">
        <v>71.5</v>
      </c>
      <c r="BF17">
        <v>58.9</v>
      </c>
      <c r="BG17">
        <v>67.900000000000006</v>
      </c>
      <c r="BH17">
        <v>81.400000000000006</v>
      </c>
      <c r="BI17">
        <v>64.7</v>
      </c>
      <c r="BJ17">
        <v>77.900000000000006</v>
      </c>
      <c r="BK17">
        <v>75.099999999999994</v>
      </c>
      <c r="BL17">
        <v>73.8</v>
      </c>
      <c r="BM17">
        <v>82.4</v>
      </c>
      <c r="BN17">
        <v>75.599999999999994</v>
      </c>
      <c r="BO17">
        <v>73</v>
      </c>
      <c r="BP17">
        <v>71.5</v>
      </c>
      <c r="BQ17">
        <v>79.7</v>
      </c>
      <c r="BR17">
        <v>71.5</v>
      </c>
      <c r="BS17">
        <v>67.7</v>
      </c>
      <c r="BT17">
        <v>63.7</v>
      </c>
      <c r="BU17">
        <v>58.7</v>
      </c>
      <c r="BV17">
        <v>63.7</v>
      </c>
      <c r="BW17">
        <v>67.599999999999994</v>
      </c>
      <c r="BX17">
        <v>43</v>
      </c>
      <c r="BY17">
        <v>57.2</v>
      </c>
      <c r="BZ17">
        <v>53.9</v>
      </c>
      <c r="CA17">
        <v>49.4</v>
      </c>
      <c r="CB17">
        <v>62.5</v>
      </c>
      <c r="CC17">
        <v>59.6</v>
      </c>
      <c r="CD17">
        <v>61.1</v>
      </c>
      <c r="CE17">
        <v>67.099999999999994</v>
      </c>
      <c r="CF17">
        <v>77</v>
      </c>
      <c r="CG17">
        <v>69.900000000000006</v>
      </c>
      <c r="CH17">
        <v>78.3</v>
      </c>
      <c r="CI17">
        <v>84.8</v>
      </c>
      <c r="CJ17">
        <v>68.2</v>
      </c>
      <c r="CK17">
        <v>77</v>
      </c>
      <c r="CL17">
        <v>68</v>
      </c>
      <c r="CM17">
        <v>63.6</v>
      </c>
      <c r="CN17">
        <v>65.099999999999994</v>
      </c>
      <c r="CO17">
        <v>58.4</v>
      </c>
      <c r="CP17">
        <v>57.3</v>
      </c>
      <c r="CQ17">
        <v>69.599999999999994</v>
      </c>
      <c r="CR17">
        <v>69.900000000000006</v>
      </c>
      <c r="CS17">
        <v>61.1</v>
      </c>
      <c r="CT17">
        <v>70</v>
      </c>
      <c r="CU17">
        <v>67.8</v>
      </c>
      <c r="CV17">
        <v>60</v>
      </c>
      <c r="CW17">
        <v>59.6</v>
      </c>
      <c r="CX17">
        <v>65.099999999999994</v>
      </c>
      <c r="CY17">
        <v>71.400000000000006</v>
      </c>
      <c r="CZ17">
        <v>71.2</v>
      </c>
      <c r="DA17">
        <v>83</v>
      </c>
      <c r="DB17">
        <v>62.3</v>
      </c>
      <c r="DC17">
        <v>61</v>
      </c>
      <c r="DD17">
        <v>64.5</v>
      </c>
      <c r="DE17">
        <v>79.8</v>
      </c>
      <c r="DF17">
        <v>67.3</v>
      </c>
      <c r="DG17">
        <v>71.900000000000006</v>
      </c>
      <c r="DH17">
        <v>87</v>
      </c>
      <c r="DI17">
        <v>82.3</v>
      </c>
      <c r="DJ17">
        <v>93</v>
      </c>
      <c r="DK17">
        <v>100.1</v>
      </c>
      <c r="DL17">
        <v>88.2</v>
      </c>
      <c r="DM17">
        <v>72.5</v>
      </c>
      <c r="DN17">
        <v>73.099999999999994</v>
      </c>
      <c r="DO17">
        <v>92.4</v>
      </c>
      <c r="DP17">
        <v>79.400000000000006</v>
      </c>
      <c r="DQ17">
        <v>83.2</v>
      </c>
      <c r="DR17">
        <v>85.8</v>
      </c>
      <c r="DS17">
        <v>98.8</v>
      </c>
      <c r="DT17">
        <v>71.400000000000006</v>
      </c>
      <c r="DU17">
        <v>71</v>
      </c>
      <c r="DV17">
        <v>72.8</v>
      </c>
      <c r="DW17">
        <v>64.7</v>
      </c>
      <c r="DX17">
        <v>63.1</v>
      </c>
      <c r="DY17">
        <v>75.400000000000006</v>
      </c>
      <c r="DZ17">
        <v>69.2</v>
      </c>
      <c r="EA17">
        <v>77</v>
      </c>
      <c r="EB17">
        <v>92.5</v>
      </c>
      <c r="EC17">
        <v>75.599999999999994</v>
      </c>
      <c r="ED17"/>
      <c r="EE17"/>
    </row>
    <row r="18" spans="1:135" ht="16.5" x14ac:dyDescent="0.25">
      <c r="A18" s="13">
        <v>0.625</v>
      </c>
      <c r="B18">
        <v>45.5</v>
      </c>
      <c r="C18">
        <v>41.5</v>
      </c>
      <c r="D18">
        <v>49.8</v>
      </c>
      <c r="E18">
        <v>44.1</v>
      </c>
      <c r="F18">
        <v>66.400000000000006</v>
      </c>
      <c r="G18">
        <v>79.400000000000006</v>
      </c>
      <c r="H18">
        <v>66.8</v>
      </c>
      <c r="I18">
        <v>71.5</v>
      </c>
      <c r="J18">
        <v>74.2</v>
      </c>
      <c r="K18">
        <v>68.099999999999994</v>
      </c>
      <c r="L18">
        <v>66.5</v>
      </c>
      <c r="M18">
        <v>65.3</v>
      </c>
      <c r="N18">
        <v>73.3</v>
      </c>
      <c r="O18">
        <v>50.9</v>
      </c>
      <c r="P18">
        <v>84.9</v>
      </c>
      <c r="Q18">
        <v>80.2</v>
      </c>
      <c r="R18">
        <v>73.2</v>
      </c>
      <c r="S18">
        <v>88.5</v>
      </c>
      <c r="T18">
        <v>62.7</v>
      </c>
      <c r="U18">
        <v>57.5</v>
      </c>
      <c r="V18">
        <v>58.2</v>
      </c>
      <c r="W18">
        <v>66.2</v>
      </c>
      <c r="X18">
        <v>70.7</v>
      </c>
      <c r="Y18">
        <v>69.400000000000006</v>
      </c>
      <c r="Z18">
        <v>61.9</v>
      </c>
      <c r="AA18">
        <v>68.5</v>
      </c>
      <c r="AB18">
        <v>57.3</v>
      </c>
      <c r="AC18">
        <v>65.400000000000006</v>
      </c>
      <c r="AD18">
        <v>66.900000000000006</v>
      </c>
      <c r="AE18">
        <v>71.599999999999994</v>
      </c>
      <c r="AF18">
        <v>55.9</v>
      </c>
      <c r="AG18">
        <v>70.7</v>
      </c>
      <c r="AH18">
        <v>62.5</v>
      </c>
      <c r="AI18">
        <v>57.8</v>
      </c>
      <c r="AJ18">
        <v>71.099999999999994</v>
      </c>
      <c r="AK18">
        <v>81.099999999999994</v>
      </c>
      <c r="AL18">
        <v>68.8</v>
      </c>
      <c r="AM18">
        <v>62.3</v>
      </c>
      <c r="AN18">
        <v>76.099999999999994</v>
      </c>
      <c r="AO18">
        <v>64.5</v>
      </c>
      <c r="AP18">
        <v>81.599999999999994</v>
      </c>
      <c r="AQ18">
        <v>63</v>
      </c>
      <c r="AR18">
        <v>73.400000000000006</v>
      </c>
      <c r="AS18">
        <v>72.900000000000006</v>
      </c>
      <c r="AT18">
        <v>88</v>
      </c>
      <c r="AU18">
        <v>57.2</v>
      </c>
      <c r="AV18">
        <v>55.9</v>
      </c>
      <c r="AW18">
        <v>57.9</v>
      </c>
      <c r="AX18">
        <v>71.8</v>
      </c>
      <c r="AY18">
        <v>67.599999999999994</v>
      </c>
      <c r="AZ18">
        <v>71.7</v>
      </c>
      <c r="BA18">
        <v>68.900000000000006</v>
      </c>
      <c r="BB18">
        <v>69.2</v>
      </c>
      <c r="BC18">
        <v>69.2</v>
      </c>
      <c r="BD18">
        <v>71.900000000000006</v>
      </c>
      <c r="BE18">
        <v>72.5</v>
      </c>
      <c r="BF18">
        <v>62.2</v>
      </c>
      <c r="BG18">
        <v>70.2</v>
      </c>
      <c r="BH18">
        <v>79.5</v>
      </c>
      <c r="BI18">
        <v>66.599999999999994</v>
      </c>
      <c r="BJ18">
        <v>78.3</v>
      </c>
      <c r="BK18">
        <v>78.3</v>
      </c>
      <c r="BL18">
        <v>71.400000000000006</v>
      </c>
      <c r="BM18">
        <v>86.3</v>
      </c>
      <c r="BN18">
        <v>81.5</v>
      </c>
      <c r="BO18">
        <v>70.8</v>
      </c>
      <c r="BP18">
        <v>71.3</v>
      </c>
      <c r="BQ18">
        <v>81.099999999999994</v>
      </c>
      <c r="BR18">
        <v>71.099999999999994</v>
      </c>
      <c r="BS18">
        <v>68.400000000000006</v>
      </c>
      <c r="BT18">
        <v>62.4</v>
      </c>
      <c r="BU18">
        <v>56.7</v>
      </c>
      <c r="BV18">
        <v>77.7</v>
      </c>
      <c r="BW18">
        <v>66.3</v>
      </c>
      <c r="BX18">
        <v>46.4</v>
      </c>
      <c r="BY18">
        <v>53.5</v>
      </c>
      <c r="BZ18">
        <v>52.4</v>
      </c>
      <c r="CA18">
        <v>48.7</v>
      </c>
      <c r="CB18">
        <v>63.9</v>
      </c>
      <c r="CC18">
        <v>69</v>
      </c>
      <c r="CD18">
        <v>70.099999999999994</v>
      </c>
      <c r="CE18">
        <v>71.2</v>
      </c>
      <c r="CF18">
        <v>80.099999999999994</v>
      </c>
      <c r="CG18">
        <v>69.7</v>
      </c>
      <c r="CH18">
        <v>83.4</v>
      </c>
      <c r="CI18">
        <v>82.4</v>
      </c>
      <c r="CJ18">
        <v>73</v>
      </c>
      <c r="CK18">
        <v>77.3</v>
      </c>
      <c r="CL18">
        <v>74.7</v>
      </c>
      <c r="CM18">
        <v>60.3</v>
      </c>
      <c r="CN18">
        <v>61.9</v>
      </c>
      <c r="CO18">
        <v>62.7</v>
      </c>
      <c r="CP18">
        <v>53.4</v>
      </c>
      <c r="CQ18">
        <v>70.7</v>
      </c>
      <c r="CR18">
        <v>68.3</v>
      </c>
      <c r="CS18">
        <v>63.7</v>
      </c>
      <c r="CT18">
        <v>70.599999999999994</v>
      </c>
      <c r="CU18">
        <v>68.099999999999994</v>
      </c>
      <c r="CV18">
        <v>61.2</v>
      </c>
      <c r="CW18">
        <v>65.099999999999994</v>
      </c>
      <c r="CX18">
        <v>65.400000000000006</v>
      </c>
      <c r="CY18">
        <v>72.3</v>
      </c>
      <c r="CZ18">
        <v>71.599999999999994</v>
      </c>
      <c r="DA18">
        <v>83.8</v>
      </c>
      <c r="DB18">
        <v>62.7</v>
      </c>
      <c r="DC18">
        <v>62.7</v>
      </c>
      <c r="DD18">
        <v>65.7</v>
      </c>
      <c r="DE18">
        <v>93.1</v>
      </c>
      <c r="DF18">
        <v>66.900000000000006</v>
      </c>
      <c r="DG18">
        <v>73.7</v>
      </c>
      <c r="DH18">
        <v>93.1</v>
      </c>
      <c r="DI18">
        <v>80.5</v>
      </c>
      <c r="DJ18">
        <v>97.6</v>
      </c>
      <c r="DK18">
        <v>100.1</v>
      </c>
      <c r="DL18">
        <v>88.6</v>
      </c>
      <c r="DM18">
        <v>74.900000000000006</v>
      </c>
      <c r="DN18">
        <v>70.8</v>
      </c>
      <c r="DO18">
        <v>85.3</v>
      </c>
      <c r="DP18">
        <v>83.1</v>
      </c>
      <c r="DQ18">
        <v>86.3</v>
      </c>
      <c r="DR18">
        <v>81.900000000000006</v>
      </c>
      <c r="DS18">
        <v>90.8</v>
      </c>
      <c r="DT18">
        <v>71.900000000000006</v>
      </c>
      <c r="DU18">
        <v>71.2</v>
      </c>
      <c r="DV18">
        <v>70.5</v>
      </c>
      <c r="DW18">
        <v>64.8</v>
      </c>
      <c r="DX18">
        <v>64.7</v>
      </c>
      <c r="DY18">
        <v>71.599999999999994</v>
      </c>
      <c r="DZ18">
        <v>70.400000000000006</v>
      </c>
      <c r="EA18">
        <v>82.1</v>
      </c>
      <c r="EB18">
        <v>99.7</v>
      </c>
      <c r="EC18">
        <v>78.5</v>
      </c>
      <c r="ED18"/>
      <c r="EE18"/>
    </row>
    <row r="19" spans="1:135" ht="16.5" x14ac:dyDescent="0.25">
      <c r="A19" s="13">
        <v>0.66666666666666696</v>
      </c>
      <c r="B19">
        <v>46.4</v>
      </c>
      <c r="C19">
        <v>43.6</v>
      </c>
      <c r="D19">
        <v>51.3</v>
      </c>
      <c r="E19">
        <v>55</v>
      </c>
      <c r="F19">
        <v>69.900000000000006</v>
      </c>
      <c r="G19">
        <v>86.2</v>
      </c>
      <c r="H19">
        <v>69.5</v>
      </c>
      <c r="I19">
        <v>69.5</v>
      </c>
      <c r="J19">
        <v>80.2</v>
      </c>
      <c r="K19">
        <v>68.7</v>
      </c>
      <c r="L19">
        <v>69.900000000000006</v>
      </c>
      <c r="M19">
        <v>64.900000000000006</v>
      </c>
      <c r="N19">
        <v>77.7</v>
      </c>
      <c r="O19">
        <v>54.9</v>
      </c>
      <c r="P19">
        <v>88.5</v>
      </c>
      <c r="Q19">
        <v>88.4</v>
      </c>
      <c r="R19">
        <v>76.5</v>
      </c>
      <c r="S19">
        <v>88</v>
      </c>
      <c r="T19">
        <v>62.8</v>
      </c>
      <c r="U19">
        <v>57.7</v>
      </c>
      <c r="V19">
        <v>64.7</v>
      </c>
      <c r="W19">
        <v>70.7</v>
      </c>
      <c r="X19">
        <v>73.5</v>
      </c>
      <c r="Y19">
        <v>73.3</v>
      </c>
      <c r="Z19">
        <v>67</v>
      </c>
      <c r="AA19">
        <v>69.900000000000006</v>
      </c>
      <c r="AB19">
        <v>56</v>
      </c>
      <c r="AC19">
        <v>68.5</v>
      </c>
      <c r="AD19">
        <v>70.8</v>
      </c>
      <c r="AE19">
        <v>72.2</v>
      </c>
      <c r="AF19">
        <v>60.2</v>
      </c>
      <c r="AG19">
        <v>73.7</v>
      </c>
      <c r="AH19">
        <v>65.5</v>
      </c>
      <c r="AI19">
        <v>58.9</v>
      </c>
      <c r="AJ19">
        <v>69.099999999999994</v>
      </c>
      <c r="AK19">
        <v>76.7</v>
      </c>
      <c r="AL19">
        <v>71</v>
      </c>
      <c r="AM19">
        <v>66.5</v>
      </c>
      <c r="AN19">
        <v>82.3</v>
      </c>
      <c r="AO19">
        <v>67.599999999999994</v>
      </c>
      <c r="AP19">
        <v>84.7</v>
      </c>
      <c r="AQ19">
        <v>66.3</v>
      </c>
      <c r="AR19">
        <v>76.599999999999994</v>
      </c>
      <c r="AS19">
        <v>80.3</v>
      </c>
      <c r="AT19">
        <v>85.9</v>
      </c>
      <c r="AU19">
        <v>55.5</v>
      </c>
      <c r="AV19">
        <v>56.4</v>
      </c>
      <c r="AW19">
        <v>66</v>
      </c>
      <c r="AX19">
        <v>80.400000000000006</v>
      </c>
      <c r="AY19">
        <v>72.8</v>
      </c>
      <c r="AZ19">
        <v>75.400000000000006</v>
      </c>
      <c r="BA19">
        <v>72.3</v>
      </c>
      <c r="BB19">
        <v>69.8</v>
      </c>
      <c r="BC19">
        <v>68.400000000000006</v>
      </c>
      <c r="BD19">
        <v>71.400000000000006</v>
      </c>
      <c r="BE19">
        <v>74.5</v>
      </c>
      <c r="BF19">
        <v>67.099999999999994</v>
      </c>
      <c r="BG19">
        <v>77</v>
      </c>
      <c r="BH19">
        <v>78.5</v>
      </c>
      <c r="BI19">
        <v>68.599999999999994</v>
      </c>
      <c r="BJ19">
        <v>81.900000000000006</v>
      </c>
      <c r="BK19">
        <v>78.3</v>
      </c>
      <c r="BL19">
        <v>72.2</v>
      </c>
      <c r="BM19">
        <v>87.5</v>
      </c>
      <c r="BN19">
        <v>85</v>
      </c>
      <c r="BO19">
        <v>71.5</v>
      </c>
      <c r="BP19">
        <v>74.8</v>
      </c>
      <c r="BQ19">
        <v>84.4</v>
      </c>
      <c r="BR19">
        <v>73.900000000000006</v>
      </c>
      <c r="BS19">
        <v>71.7</v>
      </c>
      <c r="BT19">
        <v>59.4</v>
      </c>
      <c r="BU19">
        <v>61</v>
      </c>
      <c r="BV19">
        <v>87.6</v>
      </c>
      <c r="BW19">
        <v>65.3</v>
      </c>
      <c r="BX19">
        <v>48.4</v>
      </c>
      <c r="BY19">
        <v>56.2</v>
      </c>
      <c r="BZ19">
        <v>55.3</v>
      </c>
      <c r="CA19">
        <v>49.3</v>
      </c>
      <c r="CB19">
        <v>65.7</v>
      </c>
      <c r="CC19">
        <v>72.900000000000006</v>
      </c>
      <c r="CD19">
        <v>78.400000000000006</v>
      </c>
      <c r="CE19">
        <v>71.8</v>
      </c>
      <c r="CF19">
        <v>85.1</v>
      </c>
      <c r="CG19">
        <v>75.7</v>
      </c>
      <c r="CH19">
        <v>82.9</v>
      </c>
      <c r="CI19">
        <v>81.599999999999994</v>
      </c>
      <c r="CJ19">
        <v>76.099999999999994</v>
      </c>
      <c r="CK19">
        <v>76.7</v>
      </c>
      <c r="CL19">
        <v>74.900000000000006</v>
      </c>
      <c r="CM19">
        <v>62.7</v>
      </c>
      <c r="CN19">
        <v>61.6</v>
      </c>
      <c r="CO19">
        <v>63</v>
      </c>
      <c r="CP19">
        <v>51.8</v>
      </c>
      <c r="CQ19">
        <v>73.400000000000006</v>
      </c>
      <c r="CR19">
        <v>66.7</v>
      </c>
      <c r="CS19">
        <v>67.599999999999994</v>
      </c>
      <c r="CT19">
        <v>72.3</v>
      </c>
      <c r="CU19">
        <v>69.099999999999994</v>
      </c>
      <c r="CV19">
        <v>61.5</v>
      </c>
      <c r="CW19">
        <v>68.400000000000006</v>
      </c>
      <c r="CX19">
        <v>68.099999999999994</v>
      </c>
      <c r="CY19">
        <v>75</v>
      </c>
      <c r="CZ19">
        <v>70.599999999999994</v>
      </c>
      <c r="DA19">
        <v>84.4</v>
      </c>
      <c r="DB19">
        <v>66.3</v>
      </c>
      <c r="DC19">
        <v>65.7</v>
      </c>
      <c r="DD19">
        <v>68.2</v>
      </c>
      <c r="DE19">
        <v>99.7</v>
      </c>
      <c r="DF19">
        <v>67.7</v>
      </c>
      <c r="DG19">
        <v>83.5</v>
      </c>
      <c r="DH19">
        <v>98</v>
      </c>
      <c r="DI19">
        <v>93.5</v>
      </c>
      <c r="DJ19">
        <v>98.4</v>
      </c>
      <c r="DK19">
        <v>100.1</v>
      </c>
      <c r="DL19">
        <v>88.4</v>
      </c>
      <c r="DM19">
        <v>76.8</v>
      </c>
      <c r="DN19">
        <v>67.099999999999994</v>
      </c>
      <c r="DO19">
        <v>81</v>
      </c>
      <c r="DP19">
        <v>89</v>
      </c>
      <c r="DQ19">
        <v>92</v>
      </c>
      <c r="DR19">
        <v>82</v>
      </c>
      <c r="DS19">
        <v>83.7</v>
      </c>
      <c r="DT19">
        <v>71.8</v>
      </c>
      <c r="DU19">
        <v>68.599999999999994</v>
      </c>
      <c r="DV19">
        <v>71.599999999999994</v>
      </c>
      <c r="DW19">
        <v>65.099999999999994</v>
      </c>
      <c r="DX19">
        <v>67.400000000000006</v>
      </c>
      <c r="DY19">
        <v>74.2</v>
      </c>
      <c r="DZ19">
        <v>79.5</v>
      </c>
      <c r="EA19">
        <v>82.3</v>
      </c>
      <c r="EB19">
        <v>100.1</v>
      </c>
      <c r="EC19">
        <v>82.9</v>
      </c>
      <c r="ED19"/>
      <c r="EE19"/>
    </row>
    <row r="20" spans="1:135" ht="16.5" x14ac:dyDescent="0.25">
      <c r="A20" s="13">
        <v>0.70833333333333304</v>
      </c>
      <c r="B20">
        <v>52.9</v>
      </c>
      <c r="C20">
        <v>51.8</v>
      </c>
      <c r="D20">
        <v>57.1</v>
      </c>
      <c r="E20">
        <v>62.7</v>
      </c>
      <c r="F20">
        <v>76.2</v>
      </c>
      <c r="G20">
        <v>88.5</v>
      </c>
      <c r="H20">
        <v>72.599999999999994</v>
      </c>
      <c r="I20">
        <v>81.3</v>
      </c>
      <c r="J20">
        <v>81.7</v>
      </c>
      <c r="K20">
        <v>72.5</v>
      </c>
      <c r="L20">
        <v>73.099999999999994</v>
      </c>
      <c r="M20">
        <v>65.599999999999994</v>
      </c>
      <c r="N20">
        <v>82.9</v>
      </c>
      <c r="O20">
        <v>59.6</v>
      </c>
      <c r="P20">
        <v>90.5</v>
      </c>
      <c r="Q20">
        <v>88.3</v>
      </c>
      <c r="R20">
        <v>82.4</v>
      </c>
      <c r="S20">
        <v>88.7</v>
      </c>
      <c r="T20">
        <v>63.2</v>
      </c>
      <c r="U20">
        <v>61.4</v>
      </c>
      <c r="V20">
        <v>71.3</v>
      </c>
      <c r="W20">
        <v>74.900000000000006</v>
      </c>
      <c r="X20">
        <v>79.3</v>
      </c>
      <c r="Y20">
        <v>79.3</v>
      </c>
      <c r="Z20">
        <v>72.7</v>
      </c>
      <c r="AA20">
        <v>74.3</v>
      </c>
      <c r="AB20">
        <v>58.2</v>
      </c>
      <c r="AC20">
        <v>75.099999999999994</v>
      </c>
      <c r="AD20">
        <v>75.2</v>
      </c>
      <c r="AE20">
        <v>74.2</v>
      </c>
      <c r="AF20">
        <v>71.3</v>
      </c>
      <c r="AG20">
        <v>81.099999999999994</v>
      </c>
      <c r="AH20">
        <v>69.7</v>
      </c>
      <c r="AI20">
        <v>60.9</v>
      </c>
      <c r="AJ20">
        <v>74.400000000000006</v>
      </c>
      <c r="AK20">
        <v>81.2</v>
      </c>
      <c r="AL20">
        <v>73.099999999999994</v>
      </c>
      <c r="AM20">
        <v>72.099999999999994</v>
      </c>
      <c r="AN20">
        <v>86.7</v>
      </c>
      <c r="AO20">
        <v>73.599999999999994</v>
      </c>
      <c r="AP20">
        <v>84.6</v>
      </c>
      <c r="AQ20">
        <v>73.5</v>
      </c>
      <c r="AR20">
        <v>82.4</v>
      </c>
      <c r="AS20">
        <v>86.6</v>
      </c>
      <c r="AT20">
        <v>87.3</v>
      </c>
      <c r="AU20">
        <v>58.5</v>
      </c>
      <c r="AV20">
        <v>55.4</v>
      </c>
      <c r="AW20">
        <v>69.099999999999994</v>
      </c>
      <c r="AX20">
        <v>81.5</v>
      </c>
      <c r="AY20">
        <v>78.900000000000006</v>
      </c>
      <c r="AZ20">
        <v>75.099999999999994</v>
      </c>
      <c r="BA20">
        <v>75</v>
      </c>
      <c r="BB20">
        <v>72.900000000000006</v>
      </c>
      <c r="BC20">
        <v>71.7</v>
      </c>
      <c r="BD20">
        <v>74.7</v>
      </c>
      <c r="BE20">
        <v>78.599999999999994</v>
      </c>
      <c r="BF20">
        <v>68</v>
      </c>
      <c r="BG20">
        <v>79.2</v>
      </c>
      <c r="BH20">
        <v>78</v>
      </c>
      <c r="BI20">
        <v>68.8</v>
      </c>
      <c r="BJ20">
        <v>84.9</v>
      </c>
      <c r="BK20">
        <v>80.7</v>
      </c>
      <c r="BL20">
        <v>76.099999999999994</v>
      </c>
      <c r="BM20">
        <v>88.5</v>
      </c>
      <c r="BN20">
        <v>87.2</v>
      </c>
      <c r="BO20">
        <v>76.5</v>
      </c>
      <c r="BP20">
        <v>78.8</v>
      </c>
      <c r="BQ20">
        <v>86.1</v>
      </c>
      <c r="BR20">
        <v>79.3</v>
      </c>
      <c r="BS20">
        <v>76.2</v>
      </c>
      <c r="BT20">
        <v>60.7</v>
      </c>
      <c r="BU20">
        <v>60.5</v>
      </c>
      <c r="BV20">
        <v>90</v>
      </c>
      <c r="BW20">
        <v>67</v>
      </c>
      <c r="BX20">
        <v>52.2</v>
      </c>
      <c r="BY20">
        <v>60.7</v>
      </c>
      <c r="BZ20">
        <v>59.7</v>
      </c>
      <c r="CA20">
        <v>51.8</v>
      </c>
      <c r="CB20">
        <v>70.099999999999994</v>
      </c>
      <c r="CC20">
        <v>72.2</v>
      </c>
      <c r="CD20">
        <v>81.099999999999994</v>
      </c>
      <c r="CE20">
        <v>75.7</v>
      </c>
      <c r="CF20">
        <v>86</v>
      </c>
      <c r="CG20">
        <v>80.900000000000006</v>
      </c>
      <c r="CH20">
        <v>81.900000000000006</v>
      </c>
      <c r="CI20">
        <v>86.4</v>
      </c>
      <c r="CJ20">
        <v>78</v>
      </c>
      <c r="CK20">
        <v>76.3</v>
      </c>
      <c r="CL20">
        <v>69.400000000000006</v>
      </c>
      <c r="CM20">
        <v>69.8</v>
      </c>
      <c r="CN20">
        <v>65.2</v>
      </c>
      <c r="CO20">
        <v>61.8</v>
      </c>
      <c r="CP20">
        <v>48.3</v>
      </c>
      <c r="CQ20">
        <v>76.8</v>
      </c>
      <c r="CR20">
        <v>69.900000000000006</v>
      </c>
      <c r="CS20">
        <v>70.7</v>
      </c>
      <c r="CT20">
        <v>72.8</v>
      </c>
      <c r="CU20">
        <v>76.3</v>
      </c>
      <c r="CV20">
        <v>63.9</v>
      </c>
      <c r="CW20">
        <v>70.099999999999994</v>
      </c>
      <c r="CX20">
        <v>70.599999999999994</v>
      </c>
      <c r="CY20">
        <v>79.5</v>
      </c>
      <c r="CZ20">
        <v>73.599999999999994</v>
      </c>
      <c r="DA20">
        <v>83.6</v>
      </c>
      <c r="DB20">
        <v>68.2</v>
      </c>
      <c r="DC20">
        <v>67.7</v>
      </c>
      <c r="DD20">
        <v>70</v>
      </c>
      <c r="DE20">
        <v>97.9</v>
      </c>
      <c r="DF20">
        <v>68.099999999999994</v>
      </c>
      <c r="DG20">
        <v>87.2</v>
      </c>
      <c r="DH20">
        <v>100.1</v>
      </c>
      <c r="DI20">
        <v>97.2</v>
      </c>
      <c r="DJ20">
        <v>100.1</v>
      </c>
      <c r="DK20">
        <v>100</v>
      </c>
      <c r="DL20">
        <v>93.7</v>
      </c>
      <c r="DM20">
        <v>78.900000000000006</v>
      </c>
      <c r="DN20">
        <v>66.8</v>
      </c>
      <c r="DO20">
        <v>82.3</v>
      </c>
      <c r="DP20">
        <v>93.4</v>
      </c>
      <c r="DQ20">
        <v>90</v>
      </c>
      <c r="DR20">
        <v>99.1</v>
      </c>
      <c r="DS20">
        <v>83.2</v>
      </c>
      <c r="DT20">
        <v>76.5</v>
      </c>
      <c r="DU20">
        <v>68.099999999999994</v>
      </c>
      <c r="DV20">
        <v>74.5</v>
      </c>
      <c r="DW20">
        <v>66.599999999999994</v>
      </c>
      <c r="DX20">
        <v>69.5</v>
      </c>
      <c r="DY20">
        <v>74.3</v>
      </c>
      <c r="DZ20">
        <v>90.1</v>
      </c>
      <c r="EA20">
        <v>82.6</v>
      </c>
      <c r="EB20">
        <v>100.1</v>
      </c>
      <c r="EC20">
        <v>87.1</v>
      </c>
      <c r="ED20"/>
      <c r="EE20"/>
    </row>
    <row r="21" spans="1:135" ht="16.5" x14ac:dyDescent="0.25">
      <c r="A21" s="13">
        <v>0.75</v>
      </c>
      <c r="B21">
        <v>59.2</v>
      </c>
      <c r="C21">
        <v>65.5</v>
      </c>
      <c r="D21">
        <v>65.7</v>
      </c>
      <c r="E21">
        <v>70.8</v>
      </c>
      <c r="F21">
        <v>83.2</v>
      </c>
      <c r="G21">
        <v>90.4</v>
      </c>
      <c r="H21">
        <v>76.900000000000006</v>
      </c>
      <c r="I21">
        <v>88.5</v>
      </c>
      <c r="J21">
        <v>84.5</v>
      </c>
      <c r="K21">
        <v>78.8</v>
      </c>
      <c r="L21">
        <v>76.5</v>
      </c>
      <c r="M21">
        <v>69.900000000000006</v>
      </c>
      <c r="N21">
        <v>86.7</v>
      </c>
      <c r="O21">
        <v>71.7</v>
      </c>
      <c r="P21">
        <v>95.5</v>
      </c>
      <c r="Q21">
        <v>94</v>
      </c>
      <c r="R21">
        <v>86.5</v>
      </c>
      <c r="S21">
        <v>89.6</v>
      </c>
      <c r="T21">
        <v>63</v>
      </c>
      <c r="U21">
        <v>69.5</v>
      </c>
      <c r="V21">
        <v>77.8</v>
      </c>
      <c r="W21">
        <v>81.7</v>
      </c>
      <c r="X21">
        <v>86.3</v>
      </c>
      <c r="Y21">
        <v>87.2</v>
      </c>
      <c r="Z21">
        <v>79.099999999999994</v>
      </c>
      <c r="AA21">
        <v>81.900000000000006</v>
      </c>
      <c r="AB21">
        <v>67.900000000000006</v>
      </c>
      <c r="AC21">
        <v>81.400000000000006</v>
      </c>
      <c r="AD21">
        <v>81.5</v>
      </c>
      <c r="AE21">
        <v>79.5</v>
      </c>
      <c r="AF21">
        <v>75.5</v>
      </c>
      <c r="AG21">
        <v>85.4</v>
      </c>
      <c r="AH21">
        <v>75.900000000000006</v>
      </c>
      <c r="AI21">
        <v>70.099999999999994</v>
      </c>
      <c r="AJ21">
        <v>80.3</v>
      </c>
      <c r="AK21">
        <v>82.2</v>
      </c>
      <c r="AL21">
        <v>80.2</v>
      </c>
      <c r="AM21">
        <v>74.900000000000006</v>
      </c>
      <c r="AN21">
        <v>89.7</v>
      </c>
      <c r="AO21">
        <v>80.5</v>
      </c>
      <c r="AP21">
        <v>85.1</v>
      </c>
      <c r="AQ21">
        <v>75.8</v>
      </c>
      <c r="AR21">
        <v>85.4</v>
      </c>
      <c r="AS21">
        <v>89.5</v>
      </c>
      <c r="AT21">
        <v>84.7</v>
      </c>
      <c r="AU21">
        <v>64.099999999999994</v>
      </c>
      <c r="AV21">
        <v>59</v>
      </c>
      <c r="AW21">
        <v>72.900000000000006</v>
      </c>
      <c r="AX21">
        <v>83.8</v>
      </c>
      <c r="AY21">
        <v>81.3</v>
      </c>
      <c r="AZ21">
        <v>79.400000000000006</v>
      </c>
      <c r="BA21">
        <v>79.900000000000006</v>
      </c>
      <c r="BB21">
        <v>78.3</v>
      </c>
      <c r="BC21">
        <v>81.599999999999994</v>
      </c>
      <c r="BD21">
        <v>81.599999999999994</v>
      </c>
      <c r="BE21">
        <v>83</v>
      </c>
      <c r="BF21">
        <v>69.5</v>
      </c>
      <c r="BG21">
        <v>82.7</v>
      </c>
      <c r="BH21">
        <v>81.8</v>
      </c>
      <c r="BI21">
        <v>77.3</v>
      </c>
      <c r="BJ21">
        <v>88.9</v>
      </c>
      <c r="BK21">
        <v>81.099999999999994</v>
      </c>
      <c r="BL21">
        <v>78.5</v>
      </c>
      <c r="BM21">
        <v>88.6</v>
      </c>
      <c r="BN21">
        <v>88.9</v>
      </c>
      <c r="BO21">
        <v>81.7</v>
      </c>
      <c r="BP21">
        <v>87.3</v>
      </c>
      <c r="BQ21">
        <v>92.3</v>
      </c>
      <c r="BR21">
        <v>81.8</v>
      </c>
      <c r="BS21">
        <v>79</v>
      </c>
      <c r="BT21">
        <v>72.8</v>
      </c>
      <c r="BU21">
        <v>66.5</v>
      </c>
      <c r="BV21">
        <v>91.1</v>
      </c>
      <c r="BW21">
        <v>66.5</v>
      </c>
      <c r="BX21">
        <v>58.2</v>
      </c>
      <c r="BY21">
        <v>67.099999999999994</v>
      </c>
      <c r="BZ21">
        <v>64.400000000000006</v>
      </c>
      <c r="CA21">
        <v>57.6</v>
      </c>
      <c r="CB21">
        <v>76</v>
      </c>
      <c r="CC21">
        <v>75.2</v>
      </c>
      <c r="CD21">
        <v>85.1</v>
      </c>
      <c r="CE21">
        <v>78.400000000000006</v>
      </c>
      <c r="CF21">
        <v>87.1</v>
      </c>
      <c r="CG21">
        <v>81.599999999999994</v>
      </c>
      <c r="CH21">
        <v>84.3</v>
      </c>
      <c r="CI21">
        <v>87.9</v>
      </c>
      <c r="CJ21">
        <v>83</v>
      </c>
      <c r="CK21">
        <v>79.2</v>
      </c>
      <c r="CL21">
        <v>69.7</v>
      </c>
      <c r="CM21">
        <v>76.7</v>
      </c>
      <c r="CN21">
        <v>71.099999999999994</v>
      </c>
      <c r="CO21">
        <v>67.2</v>
      </c>
      <c r="CP21">
        <v>51.8</v>
      </c>
      <c r="CQ21">
        <v>81</v>
      </c>
      <c r="CR21">
        <v>74.5</v>
      </c>
      <c r="CS21">
        <v>75.099999999999994</v>
      </c>
      <c r="CT21">
        <v>75.099999999999994</v>
      </c>
      <c r="CU21">
        <v>80.7</v>
      </c>
      <c r="CV21">
        <v>72</v>
      </c>
      <c r="CW21">
        <v>74.599999999999994</v>
      </c>
      <c r="CX21">
        <v>74</v>
      </c>
      <c r="CY21">
        <v>85.7</v>
      </c>
      <c r="CZ21">
        <v>82.6</v>
      </c>
      <c r="DA21">
        <v>85.1</v>
      </c>
      <c r="DB21">
        <v>70.2</v>
      </c>
      <c r="DC21">
        <v>71.599999999999994</v>
      </c>
      <c r="DD21">
        <v>76.400000000000006</v>
      </c>
      <c r="DE21">
        <v>93.2</v>
      </c>
      <c r="DF21">
        <v>71.599999999999994</v>
      </c>
      <c r="DG21">
        <v>91</v>
      </c>
      <c r="DH21">
        <v>100.1</v>
      </c>
      <c r="DI21">
        <v>93.4</v>
      </c>
      <c r="DJ21">
        <v>100.1</v>
      </c>
      <c r="DK21">
        <v>100.1</v>
      </c>
      <c r="DL21">
        <v>99.7</v>
      </c>
      <c r="DM21">
        <v>79.3</v>
      </c>
      <c r="DN21">
        <v>73</v>
      </c>
      <c r="DO21">
        <v>85.5</v>
      </c>
      <c r="DP21">
        <v>98</v>
      </c>
      <c r="DQ21">
        <v>89.6</v>
      </c>
      <c r="DR21">
        <v>99</v>
      </c>
      <c r="DS21">
        <v>83.8</v>
      </c>
      <c r="DT21">
        <v>84.9</v>
      </c>
      <c r="DU21">
        <v>74.8</v>
      </c>
      <c r="DV21">
        <v>78.7</v>
      </c>
      <c r="DW21">
        <v>70.8</v>
      </c>
      <c r="DX21">
        <v>74.099999999999994</v>
      </c>
      <c r="DY21">
        <v>74.900000000000006</v>
      </c>
      <c r="DZ21">
        <v>94.5</v>
      </c>
      <c r="EA21">
        <v>93.4</v>
      </c>
      <c r="EB21">
        <v>100.1</v>
      </c>
      <c r="EC21">
        <v>87.6</v>
      </c>
      <c r="ED21"/>
      <c r="EE21"/>
    </row>
    <row r="22" spans="1:135" ht="16.5" x14ac:dyDescent="0.25">
      <c r="A22" s="13">
        <v>0.79166666666666696</v>
      </c>
      <c r="B22">
        <v>64.099999999999994</v>
      </c>
      <c r="C22">
        <v>73</v>
      </c>
      <c r="D22">
        <v>73.400000000000006</v>
      </c>
      <c r="E22">
        <v>78.3</v>
      </c>
      <c r="F22">
        <v>88.7</v>
      </c>
      <c r="G22">
        <v>92.9</v>
      </c>
      <c r="H22">
        <v>80.099999999999994</v>
      </c>
      <c r="I22">
        <v>91.7</v>
      </c>
      <c r="J22">
        <v>88.7</v>
      </c>
      <c r="K22">
        <v>81.900000000000006</v>
      </c>
      <c r="L22">
        <v>79</v>
      </c>
      <c r="M22">
        <v>75.2</v>
      </c>
      <c r="N22">
        <v>88</v>
      </c>
      <c r="O22">
        <v>75.2</v>
      </c>
      <c r="P22">
        <v>98.1</v>
      </c>
      <c r="Q22">
        <v>95.4</v>
      </c>
      <c r="R22">
        <v>90.5</v>
      </c>
      <c r="S22">
        <v>88.8</v>
      </c>
      <c r="T22">
        <v>59.5</v>
      </c>
      <c r="U22">
        <v>75.5</v>
      </c>
      <c r="V22">
        <v>83.4</v>
      </c>
      <c r="W22">
        <v>89.2</v>
      </c>
      <c r="X22">
        <v>90.7</v>
      </c>
      <c r="Y22">
        <v>90.7</v>
      </c>
      <c r="Z22">
        <v>84.4</v>
      </c>
      <c r="AA22">
        <v>89</v>
      </c>
      <c r="AB22">
        <v>75.3</v>
      </c>
      <c r="AC22">
        <v>88.4</v>
      </c>
      <c r="AD22">
        <v>86</v>
      </c>
      <c r="AE22">
        <v>85.9</v>
      </c>
      <c r="AF22">
        <v>82.5</v>
      </c>
      <c r="AG22">
        <v>88.7</v>
      </c>
      <c r="AH22">
        <v>81.400000000000006</v>
      </c>
      <c r="AI22">
        <v>79.900000000000006</v>
      </c>
      <c r="AJ22">
        <v>84.3</v>
      </c>
      <c r="AK22">
        <v>82.6</v>
      </c>
      <c r="AL22">
        <v>87.7</v>
      </c>
      <c r="AM22">
        <v>78.099999999999994</v>
      </c>
      <c r="AN22">
        <v>92.9</v>
      </c>
      <c r="AO22">
        <v>84.4</v>
      </c>
      <c r="AP22">
        <v>85.2</v>
      </c>
      <c r="AQ22">
        <v>79.8</v>
      </c>
      <c r="AR22">
        <v>88.8</v>
      </c>
      <c r="AS22">
        <v>91.5</v>
      </c>
      <c r="AT22">
        <v>84.7</v>
      </c>
      <c r="AU22">
        <v>72.099999999999994</v>
      </c>
      <c r="AV22">
        <v>62.6</v>
      </c>
      <c r="AW22">
        <v>79</v>
      </c>
      <c r="AX22">
        <v>88.2</v>
      </c>
      <c r="AY22">
        <v>86</v>
      </c>
      <c r="AZ22">
        <v>86.5</v>
      </c>
      <c r="BA22">
        <v>84.4</v>
      </c>
      <c r="BB22">
        <v>84.7</v>
      </c>
      <c r="BC22">
        <v>87.4</v>
      </c>
      <c r="BD22">
        <v>86.6</v>
      </c>
      <c r="BE22">
        <v>87.2</v>
      </c>
      <c r="BF22">
        <v>76.400000000000006</v>
      </c>
      <c r="BG22">
        <v>84.3</v>
      </c>
      <c r="BH22">
        <v>86.4</v>
      </c>
      <c r="BI22">
        <v>82.6</v>
      </c>
      <c r="BJ22">
        <v>91.5</v>
      </c>
      <c r="BK22">
        <v>89.8</v>
      </c>
      <c r="BL22">
        <v>80.599999999999994</v>
      </c>
      <c r="BM22">
        <v>88.6</v>
      </c>
      <c r="BN22">
        <v>91.1</v>
      </c>
      <c r="BO22">
        <v>84.8</v>
      </c>
      <c r="BP22">
        <v>96.2</v>
      </c>
      <c r="BQ22">
        <v>99.1</v>
      </c>
      <c r="BR22">
        <v>86.2</v>
      </c>
      <c r="BS22">
        <v>83.5</v>
      </c>
      <c r="BT22">
        <v>85.5</v>
      </c>
      <c r="BU22">
        <v>82.3</v>
      </c>
      <c r="BV22">
        <v>91.8</v>
      </c>
      <c r="BW22">
        <v>68.7</v>
      </c>
      <c r="BX22">
        <v>64.900000000000006</v>
      </c>
      <c r="BY22">
        <v>73.7</v>
      </c>
      <c r="BZ22">
        <v>74.7</v>
      </c>
      <c r="CA22">
        <v>64.8</v>
      </c>
      <c r="CB22">
        <v>83.3</v>
      </c>
      <c r="CC22">
        <v>78.8</v>
      </c>
      <c r="CD22">
        <v>89.7</v>
      </c>
      <c r="CE22">
        <v>82.2</v>
      </c>
      <c r="CF22">
        <v>89.7</v>
      </c>
      <c r="CG22">
        <v>82.6</v>
      </c>
      <c r="CH22">
        <v>85.5</v>
      </c>
      <c r="CI22">
        <v>90.4</v>
      </c>
      <c r="CJ22">
        <v>87.6</v>
      </c>
      <c r="CK22">
        <v>85</v>
      </c>
      <c r="CL22">
        <v>78.7</v>
      </c>
      <c r="CM22">
        <v>81.400000000000006</v>
      </c>
      <c r="CN22">
        <v>80.7</v>
      </c>
      <c r="CO22">
        <v>73.900000000000006</v>
      </c>
      <c r="CP22">
        <v>60.3</v>
      </c>
      <c r="CQ22">
        <v>85</v>
      </c>
      <c r="CR22">
        <v>83.8</v>
      </c>
      <c r="CS22">
        <v>83</v>
      </c>
      <c r="CT22">
        <v>81.8</v>
      </c>
      <c r="CU22">
        <v>84.5</v>
      </c>
      <c r="CV22">
        <v>76.5</v>
      </c>
      <c r="CW22">
        <v>80.3</v>
      </c>
      <c r="CX22">
        <v>81.400000000000006</v>
      </c>
      <c r="CY22">
        <v>90.5</v>
      </c>
      <c r="CZ22">
        <v>88.9</v>
      </c>
      <c r="DA22">
        <v>90.1</v>
      </c>
      <c r="DB22">
        <v>78.5</v>
      </c>
      <c r="DC22">
        <v>76.900000000000006</v>
      </c>
      <c r="DD22">
        <v>81.2</v>
      </c>
      <c r="DE22">
        <v>95.1</v>
      </c>
      <c r="DF22">
        <v>80.900000000000006</v>
      </c>
      <c r="DG22">
        <v>94</v>
      </c>
      <c r="DH22">
        <v>100.1</v>
      </c>
      <c r="DI22">
        <v>95.2</v>
      </c>
      <c r="DJ22">
        <v>99.9</v>
      </c>
      <c r="DK22">
        <v>100.1</v>
      </c>
      <c r="DL22">
        <v>100</v>
      </c>
      <c r="DM22">
        <v>85.9</v>
      </c>
      <c r="DN22">
        <v>83.4</v>
      </c>
      <c r="DO22">
        <v>90.9</v>
      </c>
      <c r="DP22">
        <v>99.5</v>
      </c>
      <c r="DQ22">
        <v>91.6</v>
      </c>
      <c r="DR22">
        <v>100.1</v>
      </c>
      <c r="DS22">
        <v>90.6</v>
      </c>
      <c r="DT22">
        <v>91.5</v>
      </c>
      <c r="DU22">
        <v>82.9</v>
      </c>
      <c r="DV22">
        <v>84</v>
      </c>
      <c r="DW22">
        <v>80.099999999999994</v>
      </c>
      <c r="DX22">
        <v>82.6</v>
      </c>
      <c r="DY22">
        <v>80.5</v>
      </c>
      <c r="DZ22">
        <v>99.9</v>
      </c>
      <c r="EA22">
        <v>97.9</v>
      </c>
      <c r="EB22">
        <v>100</v>
      </c>
      <c r="EC22">
        <v>94.5</v>
      </c>
      <c r="ED22"/>
      <c r="EE22"/>
    </row>
    <row r="23" spans="1:135" ht="16.5" x14ac:dyDescent="0.25">
      <c r="A23" s="13">
        <v>0.83333333333333304</v>
      </c>
      <c r="B23">
        <v>65.900000000000006</v>
      </c>
      <c r="C23">
        <v>76.5</v>
      </c>
      <c r="D23">
        <v>81.599999999999994</v>
      </c>
      <c r="E23">
        <v>80.900000000000006</v>
      </c>
      <c r="F23">
        <v>91.3</v>
      </c>
      <c r="G23">
        <v>94.5</v>
      </c>
      <c r="H23">
        <v>81.099999999999994</v>
      </c>
      <c r="I23">
        <v>92.5</v>
      </c>
      <c r="J23">
        <v>90</v>
      </c>
      <c r="K23">
        <v>84.9</v>
      </c>
      <c r="L23">
        <v>80.8</v>
      </c>
      <c r="M23">
        <v>82.5</v>
      </c>
      <c r="N23">
        <v>89.8</v>
      </c>
      <c r="O23">
        <v>79.7</v>
      </c>
      <c r="P23">
        <v>97.7</v>
      </c>
      <c r="Q23">
        <v>95.6</v>
      </c>
      <c r="R23">
        <v>91.7</v>
      </c>
      <c r="S23">
        <v>89</v>
      </c>
      <c r="T23">
        <v>62</v>
      </c>
      <c r="U23">
        <v>77.099999999999994</v>
      </c>
      <c r="V23">
        <v>88.1</v>
      </c>
      <c r="W23">
        <v>94.1</v>
      </c>
      <c r="X23">
        <v>93.3</v>
      </c>
      <c r="Y23">
        <v>96.5</v>
      </c>
      <c r="Z23">
        <v>87</v>
      </c>
      <c r="AA23">
        <v>93</v>
      </c>
      <c r="AB23">
        <v>78.3</v>
      </c>
      <c r="AC23">
        <v>92.6</v>
      </c>
      <c r="AD23">
        <v>87.6</v>
      </c>
      <c r="AE23">
        <v>90.2</v>
      </c>
      <c r="AF23">
        <v>85.5</v>
      </c>
      <c r="AG23">
        <v>91.3</v>
      </c>
      <c r="AH23">
        <v>84.2</v>
      </c>
      <c r="AI23">
        <v>85.6</v>
      </c>
      <c r="AJ23">
        <v>84.1</v>
      </c>
      <c r="AK23">
        <v>84.7</v>
      </c>
      <c r="AL23">
        <v>89.8</v>
      </c>
      <c r="AM23">
        <v>81.5</v>
      </c>
      <c r="AN23">
        <v>94.4</v>
      </c>
      <c r="AO23">
        <v>86.2</v>
      </c>
      <c r="AP23">
        <v>86.2</v>
      </c>
      <c r="AQ23">
        <v>82.3</v>
      </c>
      <c r="AR23">
        <v>91.1</v>
      </c>
      <c r="AS23">
        <v>94.5</v>
      </c>
      <c r="AT23">
        <v>80.3</v>
      </c>
      <c r="AU23">
        <v>76.900000000000006</v>
      </c>
      <c r="AV23">
        <v>67.8</v>
      </c>
      <c r="AW23">
        <v>82.2</v>
      </c>
      <c r="AX23">
        <v>90.1</v>
      </c>
      <c r="AY23">
        <v>86.6</v>
      </c>
      <c r="AZ23">
        <v>90.8</v>
      </c>
      <c r="BA23">
        <v>90.2</v>
      </c>
      <c r="BB23">
        <v>90.3</v>
      </c>
      <c r="BC23">
        <v>87.7</v>
      </c>
      <c r="BD23">
        <v>88.6</v>
      </c>
      <c r="BE23">
        <v>89.9</v>
      </c>
      <c r="BF23">
        <v>82.7</v>
      </c>
      <c r="BG23">
        <v>98.1</v>
      </c>
      <c r="BH23">
        <v>87.6</v>
      </c>
      <c r="BI23">
        <v>84.4</v>
      </c>
      <c r="BJ23">
        <v>93.9</v>
      </c>
      <c r="BK23">
        <v>91.4</v>
      </c>
      <c r="BL23">
        <v>81.5</v>
      </c>
      <c r="BM23">
        <v>89.5</v>
      </c>
      <c r="BN23">
        <v>91.8</v>
      </c>
      <c r="BO23">
        <v>86.8</v>
      </c>
      <c r="BP23">
        <v>98.8</v>
      </c>
      <c r="BQ23">
        <v>100</v>
      </c>
      <c r="BR23">
        <v>88.1</v>
      </c>
      <c r="BS23">
        <v>86.3</v>
      </c>
      <c r="BT23">
        <v>91.9</v>
      </c>
      <c r="BU23">
        <v>91.6</v>
      </c>
      <c r="BV23">
        <v>93.1</v>
      </c>
      <c r="BW23">
        <v>69.400000000000006</v>
      </c>
      <c r="BX23">
        <v>68.400000000000006</v>
      </c>
      <c r="BY23">
        <v>76.8</v>
      </c>
      <c r="BZ23">
        <v>82</v>
      </c>
      <c r="CA23">
        <v>78.5</v>
      </c>
      <c r="CB23">
        <v>87.5</v>
      </c>
      <c r="CC23">
        <v>81.3</v>
      </c>
      <c r="CD23">
        <v>93.9</v>
      </c>
      <c r="CE23">
        <v>83.6</v>
      </c>
      <c r="CF23">
        <v>90.6</v>
      </c>
      <c r="CG23">
        <v>84.2</v>
      </c>
      <c r="CH23">
        <v>85.7</v>
      </c>
      <c r="CI23">
        <v>91.9</v>
      </c>
      <c r="CJ23">
        <v>90.1</v>
      </c>
      <c r="CK23">
        <v>89.2</v>
      </c>
      <c r="CL23">
        <v>86.5</v>
      </c>
      <c r="CM23">
        <v>86.2</v>
      </c>
      <c r="CN23">
        <v>85.4</v>
      </c>
      <c r="CO23">
        <v>77.5</v>
      </c>
      <c r="CP23">
        <v>66.599999999999994</v>
      </c>
      <c r="CQ23">
        <v>87.7</v>
      </c>
      <c r="CR23">
        <v>89</v>
      </c>
      <c r="CS23">
        <v>89.2</v>
      </c>
      <c r="CT23">
        <v>84.8</v>
      </c>
      <c r="CU23">
        <v>86</v>
      </c>
      <c r="CV23">
        <v>80.8</v>
      </c>
      <c r="CW23">
        <v>86.1</v>
      </c>
      <c r="CX23">
        <v>86.8</v>
      </c>
      <c r="CY23">
        <v>93</v>
      </c>
      <c r="CZ23">
        <v>90.1</v>
      </c>
      <c r="DA23">
        <v>93.3</v>
      </c>
      <c r="DB23">
        <v>85.3</v>
      </c>
      <c r="DC23">
        <v>79.599999999999994</v>
      </c>
      <c r="DD23">
        <v>83.9</v>
      </c>
      <c r="DE23">
        <v>96.7</v>
      </c>
      <c r="DF23">
        <v>86.7</v>
      </c>
      <c r="DG23">
        <v>96.7</v>
      </c>
      <c r="DH23">
        <v>100.1</v>
      </c>
      <c r="DI23">
        <v>95.7</v>
      </c>
      <c r="DJ23">
        <v>95.1</v>
      </c>
      <c r="DK23">
        <v>100.1</v>
      </c>
      <c r="DL23">
        <v>100.1</v>
      </c>
      <c r="DM23">
        <v>91.3</v>
      </c>
      <c r="DN23">
        <v>85.3</v>
      </c>
      <c r="DO23">
        <v>90.9</v>
      </c>
      <c r="DP23">
        <v>100.1</v>
      </c>
      <c r="DQ23">
        <v>94.4</v>
      </c>
      <c r="DR23">
        <v>100.1</v>
      </c>
      <c r="DS23">
        <v>92.6</v>
      </c>
      <c r="DT23">
        <v>94.3</v>
      </c>
      <c r="DU23">
        <v>88.4</v>
      </c>
      <c r="DV23">
        <v>87</v>
      </c>
      <c r="DW23">
        <v>87.5</v>
      </c>
      <c r="DX23">
        <v>86.8</v>
      </c>
      <c r="DY23">
        <v>84.3</v>
      </c>
      <c r="DZ23">
        <v>100</v>
      </c>
      <c r="EA23">
        <v>97.3</v>
      </c>
      <c r="EB23">
        <v>100</v>
      </c>
      <c r="EC23">
        <v>97.8</v>
      </c>
      <c r="ED23"/>
      <c r="EE23"/>
    </row>
    <row r="24" spans="1:135" ht="16.5" x14ac:dyDescent="0.25">
      <c r="A24" s="13">
        <v>0.875</v>
      </c>
      <c r="B24">
        <v>68.5</v>
      </c>
      <c r="C24">
        <v>85.1</v>
      </c>
      <c r="D24">
        <v>86.7</v>
      </c>
      <c r="E24">
        <v>82.6</v>
      </c>
      <c r="F24">
        <v>92.5</v>
      </c>
      <c r="G24">
        <v>95</v>
      </c>
      <c r="H24">
        <v>82.8</v>
      </c>
      <c r="I24">
        <v>93.2</v>
      </c>
      <c r="J24">
        <v>91.4</v>
      </c>
      <c r="K24">
        <v>86.1</v>
      </c>
      <c r="L24">
        <v>82.2</v>
      </c>
      <c r="M24">
        <v>87.9</v>
      </c>
      <c r="N24">
        <v>93.1</v>
      </c>
      <c r="O24">
        <v>80.5</v>
      </c>
      <c r="P24">
        <v>99</v>
      </c>
      <c r="Q24">
        <v>96</v>
      </c>
      <c r="R24">
        <v>94</v>
      </c>
      <c r="S24">
        <v>88.5</v>
      </c>
      <c r="T24">
        <v>64.099999999999994</v>
      </c>
      <c r="U24">
        <v>73.900000000000006</v>
      </c>
      <c r="V24">
        <v>91</v>
      </c>
      <c r="W24">
        <v>97.8</v>
      </c>
      <c r="X24">
        <v>94.9</v>
      </c>
      <c r="Y24">
        <v>97</v>
      </c>
      <c r="Z24">
        <v>90.8</v>
      </c>
      <c r="AA24">
        <v>95.5</v>
      </c>
      <c r="AB24">
        <v>81.7</v>
      </c>
      <c r="AC24">
        <v>94.4</v>
      </c>
      <c r="AD24">
        <v>90.3</v>
      </c>
      <c r="AE24">
        <v>93.3</v>
      </c>
      <c r="AF24">
        <v>86.7</v>
      </c>
      <c r="AG24">
        <v>93.6</v>
      </c>
      <c r="AH24">
        <v>84.3</v>
      </c>
      <c r="AI24">
        <v>88.6</v>
      </c>
      <c r="AJ24">
        <v>85.2</v>
      </c>
      <c r="AK24">
        <v>85.6</v>
      </c>
      <c r="AL24">
        <v>91.6</v>
      </c>
      <c r="AM24">
        <v>86.3</v>
      </c>
      <c r="AN24">
        <v>94.8</v>
      </c>
      <c r="AO24">
        <v>88.6</v>
      </c>
      <c r="AP24">
        <v>85.6</v>
      </c>
      <c r="AQ24">
        <v>82.3</v>
      </c>
      <c r="AR24">
        <v>92.1</v>
      </c>
      <c r="AS24">
        <v>99.6</v>
      </c>
      <c r="AT24">
        <v>80.5</v>
      </c>
      <c r="AU24">
        <v>82.2</v>
      </c>
      <c r="AV24">
        <v>79.400000000000006</v>
      </c>
      <c r="AW24">
        <v>84.2</v>
      </c>
      <c r="AX24">
        <v>89.1</v>
      </c>
      <c r="AY24">
        <v>87.4</v>
      </c>
      <c r="AZ24">
        <v>93.7</v>
      </c>
      <c r="BA24">
        <v>94.2</v>
      </c>
      <c r="BB24">
        <v>92.7</v>
      </c>
      <c r="BC24">
        <v>88.9</v>
      </c>
      <c r="BD24">
        <v>89.8</v>
      </c>
      <c r="BE24">
        <v>93</v>
      </c>
      <c r="BF24">
        <v>89.1</v>
      </c>
      <c r="BG24">
        <v>99.7</v>
      </c>
      <c r="BH24">
        <v>87.8</v>
      </c>
      <c r="BI24">
        <v>83.8</v>
      </c>
      <c r="BJ24">
        <v>94.9</v>
      </c>
      <c r="BK24">
        <v>93.2</v>
      </c>
      <c r="BL24">
        <v>82.3</v>
      </c>
      <c r="BM24">
        <v>94.4</v>
      </c>
      <c r="BN24">
        <v>92.2</v>
      </c>
      <c r="BO24">
        <v>87.8</v>
      </c>
      <c r="BP24">
        <v>99.7</v>
      </c>
      <c r="BQ24">
        <v>100.1</v>
      </c>
      <c r="BR24">
        <v>89.8</v>
      </c>
      <c r="BS24">
        <v>90.1</v>
      </c>
      <c r="BT24">
        <v>92.9</v>
      </c>
      <c r="BU24">
        <v>95</v>
      </c>
      <c r="BV24">
        <v>93.3</v>
      </c>
      <c r="BW24">
        <v>69</v>
      </c>
      <c r="BX24">
        <v>71.099999999999994</v>
      </c>
      <c r="BY24">
        <v>80.8</v>
      </c>
      <c r="BZ24">
        <v>86</v>
      </c>
      <c r="CA24">
        <v>83.9</v>
      </c>
      <c r="CB24">
        <v>90.6</v>
      </c>
      <c r="CC24">
        <v>85.5</v>
      </c>
      <c r="CD24">
        <v>96.5</v>
      </c>
      <c r="CE24">
        <v>86.3</v>
      </c>
      <c r="CF24">
        <v>91.3</v>
      </c>
      <c r="CG24">
        <v>85.3</v>
      </c>
      <c r="CH24">
        <v>86.6</v>
      </c>
      <c r="CI24">
        <v>91.3</v>
      </c>
      <c r="CJ24">
        <v>92</v>
      </c>
      <c r="CK24">
        <v>88</v>
      </c>
      <c r="CL24">
        <v>91.6</v>
      </c>
      <c r="CM24">
        <v>88.9</v>
      </c>
      <c r="CN24">
        <v>88.8</v>
      </c>
      <c r="CO24">
        <v>82.5</v>
      </c>
      <c r="CP24">
        <v>76</v>
      </c>
      <c r="CQ24">
        <v>88.7</v>
      </c>
      <c r="CR24">
        <v>91.3</v>
      </c>
      <c r="CS24">
        <v>91.1</v>
      </c>
      <c r="CT24">
        <v>85.2</v>
      </c>
      <c r="CU24">
        <v>86.8</v>
      </c>
      <c r="CV24">
        <v>82.9</v>
      </c>
      <c r="CW24">
        <v>89.4</v>
      </c>
      <c r="CX24">
        <v>90.7</v>
      </c>
      <c r="CY24">
        <v>95.3</v>
      </c>
      <c r="CZ24">
        <v>91.2</v>
      </c>
      <c r="DA24">
        <v>94.5</v>
      </c>
      <c r="DB24">
        <v>88.2</v>
      </c>
      <c r="DC24">
        <v>80.7</v>
      </c>
      <c r="DD24">
        <v>86.9</v>
      </c>
      <c r="DE24">
        <v>98.3</v>
      </c>
      <c r="DF24">
        <v>92.1</v>
      </c>
      <c r="DG24">
        <v>96.3</v>
      </c>
      <c r="DH24">
        <v>100</v>
      </c>
      <c r="DI24">
        <v>97.3</v>
      </c>
      <c r="DJ24">
        <v>91.9</v>
      </c>
      <c r="DK24">
        <v>100.1</v>
      </c>
      <c r="DL24">
        <v>100</v>
      </c>
      <c r="DM24">
        <v>93.8</v>
      </c>
      <c r="DN24">
        <v>88.1</v>
      </c>
      <c r="DO24">
        <v>98.4</v>
      </c>
      <c r="DP24">
        <v>100</v>
      </c>
      <c r="DQ24">
        <v>94.8</v>
      </c>
      <c r="DR24">
        <v>100.1</v>
      </c>
      <c r="DS24">
        <v>92.8</v>
      </c>
      <c r="DT24">
        <v>95.4</v>
      </c>
      <c r="DU24">
        <v>91</v>
      </c>
      <c r="DV24">
        <v>89.9</v>
      </c>
      <c r="DW24">
        <v>91.7</v>
      </c>
      <c r="DX24">
        <v>89</v>
      </c>
      <c r="DY24">
        <v>86.5</v>
      </c>
      <c r="DZ24">
        <v>96.8</v>
      </c>
      <c r="EA24">
        <v>98.2</v>
      </c>
      <c r="EB24">
        <v>100</v>
      </c>
      <c r="EC24">
        <v>99.5</v>
      </c>
      <c r="ED24"/>
      <c r="EE24"/>
    </row>
    <row r="25" spans="1:135" ht="16.5" x14ac:dyDescent="0.25">
      <c r="A25" s="13">
        <v>0.91666666666666696</v>
      </c>
      <c r="B25">
        <v>69.400000000000006</v>
      </c>
      <c r="C25">
        <v>92.4</v>
      </c>
      <c r="D25">
        <v>95.5</v>
      </c>
      <c r="E25">
        <v>84.2</v>
      </c>
      <c r="F25">
        <v>92.1</v>
      </c>
      <c r="G25">
        <v>95.3</v>
      </c>
      <c r="H25">
        <v>85.6</v>
      </c>
      <c r="I25">
        <v>93.8</v>
      </c>
      <c r="J25">
        <v>91.4</v>
      </c>
      <c r="K25">
        <v>85.9</v>
      </c>
      <c r="L25">
        <v>85.1</v>
      </c>
      <c r="M25">
        <v>92.3</v>
      </c>
      <c r="N25">
        <v>94.1</v>
      </c>
      <c r="O25">
        <v>84.9</v>
      </c>
      <c r="P25">
        <v>95.8</v>
      </c>
      <c r="Q25">
        <v>97.3</v>
      </c>
      <c r="R25">
        <v>99</v>
      </c>
      <c r="S25">
        <v>86.9</v>
      </c>
      <c r="T25">
        <v>64.2</v>
      </c>
      <c r="U25">
        <v>78.099999999999994</v>
      </c>
      <c r="V25">
        <v>94</v>
      </c>
      <c r="W25">
        <v>100</v>
      </c>
      <c r="X25">
        <v>96.1</v>
      </c>
      <c r="Y25">
        <v>98.3</v>
      </c>
      <c r="Z25">
        <v>94.2</v>
      </c>
      <c r="AA25">
        <v>97.5</v>
      </c>
      <c r="AB25">
        <v>85</v>
      </c>
      <c r="AC25">
        <v>95.2</v>
      </c>
      <c r="AD25">
        <v>91.7</v>
      </c>
      <c r="AE25">
        <v>96</v>
      </c>
      <c r="AF25">
        <v>88.2</v>
      </c>
      <c r="AG25">
        <v>95.1</v>
      </c>
      <c r="AH25">
        <v>84.2</v>
      </c>
      <c r="AI25">
        <v>89.6</v>
      </c>
      <c r="AJ25">
        <v>86.9</v>
      </c>
      <c r="AK25">
        <v>86.7</v>
      </c>
      <c r="AL25">
        <v>94.6</v>
      </c>
      <c r="AM25">
        <v>93</v>
      </c>
      <c r="AN25">
        <v>96.1</v>
      </c>
      <c r="AO25">
        <v>88.9</v>
      </c>
      <c r="AP25">
        <v>82.8</v>
      </c>
      <c r="AQ25">
        <v>84.5</v>
      </c>
      <c r="AR25">
        <v>92.1</v>
      </c>
      <c r="AS25">
        <v>100.1</v>
      </c>
      <c r="AT25">
        <v>81.5</v>
      </c>
      <c r="AU25">
        <v>89.8</v>
      </c>
      <c r="AV25">
        <v>83.2</v>
      </c>
      <c r="AW25">
        <v>85.9</v>
      </c>
      <c r="AX25">
        <v>92.5</v>
      </c>
      <c r="AY25">
        <v>90.8</v>
      </c>
      <c r="AZ25">
        <v>94.4</v>
      </c>
      <c r="BA25">
        <v>94.8</v>
      </c>
      <c r="BB25">
        <v>96.3</v>
      </c>
      <c r="BC25">
        <v>89.3</v>
      </c>
      <c r="BD25">
        <v>92.2</v>
      </c>
      <c r="BE25">
        <v>95.2</v>
      </c>
      <c r="BF25">
        <v>90.7</v>
      </c>
      <c r="BG25">
        <v>100.1</v>
      </c>
      <c r="BH25">
        <v>86.8</v>
      </c>
      <c r="BI25">
        <v>84.2</v>
      </c>
      <c r="BJ25">
        <v>96.4</v>
      </c>
      <c r="BK25">
        <v>94.9</v>
      </c>
      <c r="BL25">
        <v>83.2</v>
      </c>
      <c r="BM25">
        <v>99.4</v>
      </c>
      <c r="BN25">
        <v>93.2</v>
      </c>
      <c r="BO25">
        <v>88.1</v>
      </c>
      <c r="BP25">
        <v>100</v>
      </c>
      <c r="BQ25">
        <v>100.1</v>
      </c>
      <c r="BR25">
        <v>91.4</v>
      </c>
      <c r="BS25">
        <v>92.6</v>
      </c>
      <c r="BT25">
        <v>95.1</v>
      </c>
      <c r="BU25">
        <v>97.6</v>
      </c>
      <c r="BV25">
        <v>94</v>
      </c>
      <c r="BW25">
        <v>64.900000000000006</v>
      </c>
      <c r="BX25">
        <v>73.3</v>
      </c>
      <c r="BY25">
        <v>88.2</v>
      </c>
      <c r="BZ25">
        <v>88</v>
      </c>
      <c r="CA25">
        <v>88.8</v>
      </c>
      <c r="CB25">
        <v>94.3</v>
      </c>
      <c r="CC25">
        <v>88.4</v>
      </c>
      <c r="CD25">
        <v>98.4</v>
      </c>
      <c r="CE25">
        <v>88.2</v>
      </c>
      <c r="CF25">
        <v>91.2</v>
      </c>
      <c r="CG25">
        <v>86.6</v>
      </c>
      <c r="CH25">
        <v>91.5</v>
      </c>
      <c r="CI25">
        <v>91.2</v>
      </c>
      <c r="CJ25">
        <v>93</v>
      </c>
      <c r="CK25">
        <v>85.4</v>
      </c>
      <c r="CL25">
        <v>95</v>
      </c>
      <c r="CM25">
        <v>92.2</v>
      </c>
      <c r="CN25">
        <v>93.9</v>
      </c>
      <c r="CO25">
        <v>87.9</v>
      </c>
      <c r="CP25">
        <v>80.900000000000006</v>
      </c>
      <c r="CQ25">
        <v>89.1</v>
      </c>
      <c r="CR25">
        <v>94.2</v>
      </c>
      <c r="CS25">
        <v>91.6</v>
      </c>
      <c r="CT25">
        <v>85.4</v>
      </c>
      <c r="CU25">
        <v>88.1</v>
      </c>
      <c r="CV25">
        <v>86.2</v>
      </c>
      <c r="CW25">
        <v>90</v>
      </c>
      <c r="CX25">
        <v>91.3</v>
      </c>
      <c r="CY25">
        <v>95.8</v>
      </c>
      <c r="CZ25">
        <v>94.4</v>
      </c>
      <c r="DA25">
        <v>95.1</v>
      </c>
      <c r="DB25">
        <v>89.5</v>
      </c>
      <c r="DC25">
        <v>83.5</v>
      </c>
      <c r="DD25">
        <v>91.7</v>
      </c>
      <c r="DE25">
        <v>99</v>
      </c>
      <c r="DF25">
        <v>95.9</v>
      </c>
      <c r="DG25">
        <v>97.1</v>
      </c>
      <c r="DH25">
        <v>100.1</v>
      </c>
      <c r="DI25">
        <v>100.1</v>
      </c>
      <c r="DJ25">
        <v>95.8</v>
      </c>
      <c r="DK25">
        <v>100.1</v>
      </c>
      <c r="DL25">
        <v>100.1</v>
      </c>
      <c r="DM25">
        <v>95.9</v>
      </c>
      <c r="DN25">
        <v>93</v>
      </c>
      <c r="DO25">
        <v>100.1</v>
      </c>
      <c r="DP25">
        <v>100.1</v>
      </c>
      <c r="DQ25">
        <v>95</v>
      </c>
      <c r="DR25">
        <v>100.1</v>
      </c>
      <c r="DS25">
        <v>96.8</v>
      </c>
      <c r="DT25">
        <v>96.1</v>
      </c>
      <c r="DU25">
        <v>93.1</v>
      </c>
      <c r="DV25">
        <v>91.5</v>
      </c>
      <c r="DW25">
        <v>92.7</v>
      </c>
      <c r="DX25">
        <v>92.4</v>
      </c>
      <c r="DY25">
        <v>88.5</v>
      </c>
      <c r="DZ25">
        <v>99.4</v>
      </c>
      <c r="EA25">
        <v>99</v>
      </c>
      <c r="EB25">
        <v>100.1</v>
      </c>
      <c r="EC25">
        <v>100.1</v>
      </c>
      <c r="ED25"/>
      <c r="EE25"/>
    </row>
    <row r="26" spans="1:135" ht="16.5" x14ac:dyDescent="0.25">
      <c r="A26" s="13">
        <v>0.95833333333333304</v>
      </c>
      <c r="B26">
        <v>73.8</v>
      </c>
      <c r="C26">
        <v>97.3</v>
      </c>
      <c r="D26">
        <v>98.5</v>
      </c>
      <c r="E26">
        <v>86.7</v>
      </c>
      <c r="F26">
        <v>94.3</v>
      </c>
      <c r="G26">
        <v>95</v>
      </c>
      <c r="H26">
        <v>88.3</v>
      </c>
      <c r="I26">
        <v>95.3</v>
      </c>
      <c r="J26">
        <v>91.7</v>
      </c>
      <c r="K26">
        <v>86</v>
      </c>
      <c r="L26">
        <v>85.7</v>
      </c>
      <c r="M26">
        <v>96.1</v>
      </c>
      <c r="N26">
        <v>95.9</v>
      </c>
      <c r="O26">
        <v>87.7</v>
      </c>
      <c r="P26">
        <v>80.8</v>
      </c>
      <c r="Q26">
        <v>99.2</v>
      </c>
      <c r="R26">
        <v>100</v>
      </c>
      <c r="S26">
        <v>87.4</v>
      </c>
      <c r="T26">
        <v>62.2</v>
      </c>
      <c r="U26">
        <v>79.2</v>
      </c>
      <c r="V26">
        <v>95.1</v>
      </c>
      <c r="W26">
        <v>100.1</v>
      </c>
      <c r="X26">
        <v>99.1</v>
      </c>
      <c r="Y26">
        <v>98.5</v>
      </c>
      <c r="Z26">
        <v>96.9</v>
      </c>
      <c r="AA26">
        <v>99.8</v>
      </c>
      <c r="AB26">
        <v>90</v>
      </c>
      <c r="AC26">
        <v>96.1</v>
      </c>
      <c r="AD26">
        <v>93.1</v>
      </c>
      <c r="AE26">
        <v>99.2</v>
      </c>
      <c r="AF26">
        <v>89.9</v>
      </c>
      <c r="AG26">
        <v>95.8</v>
      </c>
      <c r="AH26">
        <v>83.5</v>
      </c>
      <c r="AI26">
        <v>90.7</v>
      </c>
      <c r="AJ26">
        <v>91.2</v>
      </c>
      <c r="AK26">
        <v>87.6</v>
      </c>
      <c r="AL26">
        <v>98</v>
      </c>
      <c r="AM26">
        <v>95.5</v>
      </c>
      <c r="AN26">
        <v>96.6</v>
      </c>
      <c r="AO26">
        <v>90.7</v>
      </c>
      <c r="AP26">
        <v>81.400000000000006</v>
      </c>
      <c r="AQ26">
        <v>86.6</v>
      </c>
      <c r="AR26">
        <v>93.2</v>
      </c>
      <c r="AS26">
        <v>99.8</v>
      </c>
      <c r="AT26">
        <v>82.1</v>
      </c>
      <c r="AU26">
        <v>93.8</v>
      </c>
      <c r="AV26">
        <v>88.1</v>
      </c>
      <c r="AW26">
        <v>87.4</v>
      </c>
      <c r="AX26">
        <v>90.9</v>
      </c>
      <c r="AY26">
        <v>92.7</v>
      </c>
      <c r="AZ26">
        <v>95.1</v>
      </c>
      <c r="BA26">
        <v>94.8</v>
      </c>
      <c r="BB26">
        <v>99.3</v>
      </c>
      <c r="BC26">
        <v>90</v>
      </c>
      <c r="BD26">
        <v>94.7</v>
      </c>
      <c r="BE26">
        <v>97.1</v>
      </c>
      <c r="BF26">
        <v>92.9</v>
      </c>
      <c r="BG26">
        <v>100.1</v>
      </c>
      <c r="BH26">
        <v>87.7</v>
      </c>
      <c r="BI26">
        <v>86.2</v>
      </c>
      <c r="BJ26">
        <v>97.5</v>
      </c>
      <c r="BK26">
        <v>96.2</v>
      </c>
      <c r="BL26">
        <v>83.9</v>
      </c>
      <c r="BM26">
        <v>97.5</v>
      </c>
      <c r="BN26">
        <v>94.2</v>
      </c>
      <c r="BO26">
        <v>87.9</v>
      </c>
      <c r="BP26">
        <v>99.1</v>
      </c>
      <c r="BQ26">
        <v>100.1</v>
      </c>
      <c r="BR26">
        <v>93.3</v>
      </c>
      <c r="BS26">
        <v>91.6</v>
      </c>
      <c r="BT26">
        <v>95.7</v>
      </c>
      <c r="BU26">
        <v>99.6</v>
      </c>
      <c r="BV26">
        <v>97.6</v>
      </c>
      <c r="BW26">
        <v>71.3</v>
      </c>
      <c r="BX26">
        <v>83</v>
      </c>
      <c r="BY26">
        <v>88.1</v>
      </c>
      <c r="BZ26">
        <v>93.3</v>
      </c>
      <c r="CA26">
        <v>90.7</v>
      </c>
      <c r="CB26">
        <v>96.4</v>
      </c>
      <c r="CC26">
        <v>90.9</v>
      </c>
      <c r="CD26">
        <v>99.7</v>
      </c>
      <c r="CE26">
        <v>90.8</v>
      </c>
      <c r="CF26">
        <v>90.4</v>
      </c>
      <c r="CG26">
        <v>86.3</v>
      </c>
      <c r="CH26">
        <v>93.9</v>
      </c>
      <c r="CI26">
        <v>92.1</v>
      </c>
      <c r="CJ26">
        <v>94.5</v>
      </c>
      <c r="CK26">
        <v>87</v>
      </c>
      <c r="CL26">
        <v>96.8</v>
      </c>
      <c r="CM26">
        <v>94.4</v>
      </c>
      <c r="CN26">
        <v>96.8</v>
      </c>
      <c r="CO26">
        <v>90.4</v>
      </c>
      <c r="CP26">
        <v>84.6</v>
      </c>
      <c r="CQ26">
        <v>90.5</v>
      </c>
      <c r="CR26">
        <v>94.2</v>
      </c>
      <c r="CS26">
        <v>93.4</v>
      </c>
      <c r="CT26">
        <v>87.2</v>
      </c>
      <c r="CU26">
        <v>89.8</v>
      </c>
      <c r="CV26">
        <v>87.1</v>
      </c>
      <c r="CW26">
        <v>90.7</v>
      </c>
      <c r="CX26">
        <v>91</v>
      </c>
      <c r="CY26">
        <v>94.7</v>
      </c>
      <c r="CZ26">
        <v>95.5</v>
      </c>
      <c r="DA26">
        <v>95.9</v>
      </c>
      <c r="DB26">
        <v>92.6</v>
      </c>
      <c r="DC26">
        <v>87.4</v>
      </c>
      <c r="DD26">
        <v>93.3</v>
      </c>
      <c r="DE26">
        <v>99.2</v>
      </c>
      <c r="DF26">
        <v>93.9</v>
      </c>
      <c r="DG26">
        <v>96.8</v>
      </c>
      <c r="DH26">
        <v>100.1</v>
      </c>
      <c r="DI26">
        <v>100.1</v>
      </c>
      <c r="DJ26">
        <v>99.9</v>
      </c>
      <c r="DK26">
        <v>100.1</v>
      </c>
      <c r="DL26">
        <v>100.1</v>
      </c>
      <c r="DM26">
        <v>98.9</v>
      </c>
      <c r="DN26">
        <v>94.3</v>
      </c>
      <c r="DO26">
        <v>100.1</v>
      </c>
      <c r="DP26">
        <v>100.1</v>
      </c>
      <c r="DQ26">
        <v>96.5</v>
      </c>
      <c r="DR26">
        <v>100.1</v>
      </c>
      <c r="DS26">
        <v>97.8</v>
      </c>
      <c r="DT26">
        <v>97.1</v>
      </c>
      <c r="DU26">
        <v>95.5</v>
      </c>
      <c r="DV26">
        <v>92.8</v>
      </c>
      <c r="DW26">
        <v>95.8</v>
      </c>
      <c r="DX26">
        <v>94.5</v>
      </c>
      <c r="DY26">
        <v>89.2</v>
      </c>
      <c r="DZ26">
        <v>99.6</v>
      </c>
      <c r="EA26">
        <v>98.4</v>
      </c>
      <c r="EB26">
        <v>100</v>
      </c>
      <c r="EC26">
        <v>100.1</v>
      </c>
      <c r="ED26"/>
      <c r="EE26"/>
    </row>
    <row r="28" spans="1:135" ht="16.5" x14ac:dyDescent="0.25">
      <c r="A28" s="15" t="s">
        <v>31</v>
      </c>
      <c r="B28"/>
      <c r="C28">
        <f>MAX(C3:C26)</f>
        <v>99.4</v>
      </c>
      <c r="D28">
        <f t="shared" ref="D28:BO28" si="0">MAX(D3:D26)</f>
        <v>100.1</v>
      </c>
      <c r="E28">
        <f t="shared" si="0"/>
        <v>100.1</v>
      </c>
      <c r="F28">
        <f t="shared" si="0"/>
        <v>100</v>
      </c>
      <c r="G28">
        <f t="shared" si="0"/>
        <v>100.1</v>
      </c>
      <c r="H28">
        <f t="shared" si="0"/>
        <v>99</v>
      </c>
      <c r="I28">
        <f t="shared" si="0"/>
        <v>100.1</v>
      </c>
      <c r="J28">
        <f t="shared" si="0"/>
        <v>98.2</v>
      </c>
      <c r="K28">
        <f t="shared" si="0"/>
        <v>94.6</v>
      </c>
      <c r="L28">
        <f t="shared" si="0"/>
        <v>89</v>
      </c>
      <c r="M28">
        <f t="shared" si="0"/>
        <v>100.1</v>
      </c>
      <c r="N28">
        <f t="shared" si="0"/>
        <v>99.9</v>
      </c>
      <c r="O28">
        <f t="shared" si="0"/>
        <v>100.1</v>
      </c>
      <c r="P28">
        <f t="shared" si="0"/>
        <v>100.1</v>
      </c>
      <c r="Q28">
        <f t="shared" si="0"/>
        <v>100.1</v>
      </c>
      <c r="R28">
        <f t="shared" si="0"/>
        <v>100.1</v>
      </c>
      <c r="S28">
        <f t="shared" si="0"/>
        <v>100.1</v>
      </c>
      <c r="T28">
        <f t="shared" si="0"/>
        <v>86</v>
      </c>
      <c r="U28">
        <f t="shared" si="0"/>
        <v>79.2</v>
      </c>
      <c r="V28">
        <f t="shared" si="0"/>
        <v>100</v>
      </c>
      <c r="W28">
        <f t="shared" si="0"/>
        <v>100.1</v>
      </c>
      <c r="X28">
        <f t="shared" si="0"/>
        <v>100.1</v>
      </c>
      <c r="Y28">
        <f t="shared" si="0"/>
        <v>100.1</v>
      </c>
      <c r="Z28">
        <f t="shared" si="0"/>
        <v>100.1</v>
      </c>
      <c r="AA28">
        <f t="shared" si="0"/>
        <v>100.1</v>
      </c>
      <c r="AB28">
        <f t="shared" si="0"/>
        <v>100.1</v>
      </c>
      <c r="AC28">
        <f t="shared" si="0"/>
        <v>100.1</v>
      </c>
      <c r="AD28">
        <f t="shared" si="0"/>
        <v>97.7</v>
      </c>
      <c r="AE28">
        <f t="shared" si="0"/>
        <v>100.1</v>
      </c>
      <c r="AF28">
        <f t="shared" si="0"/>
        <v>100.1</v>
      </c>
      <c r="AG28">
        <f t="shared" si="0"/>
        <v>100.1</v>
      </c>
      <c r="AH28">
        <f t="shared" si="0"/>
        <v>95.3</v>
      </c>
      <c r="AI28">
        <f t="shared" si="0"/>
        <v>92.3</v>
      </c>
      <c r="AJ28">
        <f t="shared" si="0"/>
        <v>96.5</v>
      </c>
      <c r="AK28">
        <f t="shared" si="0"/>
        <v>100.1</v>
      </c>
      <c r="AL28">
        <f t="shared" si="0"/>
        <v>98</v>
      </c>
      <c r="AM28">
        <f t="shared" si="0"/>
        <v>100.1</v>
      </c>
      <c r="AN28">
        <f t="shared" si="0"/>
        <v>100.1</v>
      </c>
      <c r="AO28">
        <f t="shared" si="0"/>
        <v>100.1</v>
      </c>
      <c r="AP28">
        <f t="shared" si="0"/>
        <v>100.1</v>
      </c>
      <c r="AQ28">
        <f t="shared" si="0"/>
        <v>86.6</v>
      </c>
      <c r="AR28">
        <f t="shared" si="0"/>
        <v>98.3</v>
      </c>
      <c r="AS28">
        <f t="shared" si="0"/>
        <v>100.1</v>
      </c>
      <c r="AT28">
        <f t="shared" si="0"/>
        <v>100.1</v>
      </c>
      <c r="AU28">
        <f t="shared" si="0"/>
        <v>93.8</v>
      </c>
      <c r="AV28">
        <f t="shared" si="0"/>
        <v>99.8</v>
      </c>
      <c r="AW28">
        <f t="shared" si="0"/>
        <v>98.8</v>
      </c>
      <c r="AX28">
        <f t="shared" si="0"/>
        <v>98.9</v>
      </c>
      <c r="AY28">
        <f t="shared" si="0"/>
        <v>99.9</v>
      </c>
      <c r="AZ28">
        <f t="shared" si="0"/>
        <v>100.1</v>
      </c>
      <c r="BA28">
        <f t="shared" si="0"/>
        <v>100.1</v>
      </c>
      <c r="BB28">
        <f t="shared" si="0"/>
        <v>100.1</v>
      </c>
      <c r="BC28">
        <f t="shared" si="0"/>
        <v>100.1</v>
      </c>
      <c r="BD28">
        <f t="shared" si="0"/>
        <v>95.5</v>
      </c>
      <c r="BE28">
        <f t="shared" si="0"/>
        <v>100.1</v>
      </c>
      <c r="BF28">
        <f t="shared" si="0"/>
        <v>100.1</v>
      </c>
      <c r="BG28">
        <f t="shared" si="0"/>
        <v>100.1</v>
      </c>
      <c r="BH28">
        <f t="shared" si="0"/>
        <v>100.1</v>
      </c>
      <c r="BI28">
        <f t="shared" si="0"/>
        <v>89.6</v>
      </c>
      <c r="BJ28">
        <f t="shared" si="0"/>
        <v>98.8</v>
      </c>
      <c r="BK28">
        <f t="shared" si="0"/>
        <v>99.2</v>
      </c>
      <c r="BL28">
        <f t="shared" si="0"/>
        <v>98.6</v>
      </c>
      <c r="BM28">
        <f t="shared" si="0"/>
        <v>99.4</v>
      </c>
      <c r="BN28">
        <f t="shared" si="0"/>
        <v>97.9</v>
      </c>
      <c r="BO28">
        <f t="shared" si="0"/>
        <v>97.1</v>
      </c>
      <c r="BP28">
        <f t="shared" ref="BP28:DM28" si="1">MAX(BP3:BP26)</f>
        <v>100</v>
      </c>
      <c r="BQ28">
        <f t="shared" si="1"/>
        <v>100.1</v>
      </c>
      <c r="BR28">
        <f t="shared" si="1"/>
        <v>100.1</v>
      </c>
      <c r="BS28">
        <f t="shared" si="1"/>
        <v>98.1</v>
      </c>
      <c r="BT28">
        <f t="shared" si="1"/>
        <v>98.2</v>
      </c>
      <c r="BU28">
        <f t="shared" si="1"/>
        <v>100.1</v>
      </c>
      <c r="BV28">
        <f t="shared" si="1"/>
        <v>100.1</v>
      </c>
      <c r="BW28">
        <f t="shared" si="1"/>
        <v>100.1</v>
      </c>
      <c r="BX28">
        <f t="shared" si="1"/>
        <v>83</v>
      </c>
      <c r="BY28">
        <f t="shared" si="1"/>
        <v>96.9</v>
      </c>
      <c r="BZ28">
        <f t="shared" si="1"/>
        <v>93.3</v>
      </c>
      <c r="CA28">
        <f t="shared" si="1"/>
        <v>100.1</v>
      </c>
      <c r="CB28">
        <f t="shared" si="1"/>
        <v>96.4</v>
      </c>
      <c r="CC28">
        <f t="shared" si="1"/>
        <v>100.1</v>
      </c>
      <c r="CD28">
        <f t="shared" si="1"/>
        <v>99.7</v>
      </c>
      <c r="CE28">
        <f t="shared" si="1"/>
        <v>100.1</v>
      </c>
      <c r="CF28">
        <f t="shared" si="1"/>
        <v>99.9</v>
      </c>
      <c r="CG28">
        <f t="shared" si="1"/>
        <v>94.4</v>
      </c>
      <c r="CH28">
        <f t="shared" si="1"/>
        <v>100.1</v>
      </c>
      <c r="CI28">
        <f t="shared" si="1"/>
        <v>100.1</v>
      </c>
      <c r="CJ28">
        <f t="shared" si="1"/>
        <v>100.1</v>
      </c>
      <c r="CK28">
        <f t="shared" si="1"/>
        <v>98.6</v>
      </c>
      <c r="CL28">
        <f t="shared" si="1"/>
        <v>96.8</v>
      </c>
      <c r="CM28">
        <f t="shared" si="1"/>
        <v>100.1</v>
      </c>
      <c r="CN28">
        <f t="shared" si="1"/>
        <v>100.1</v>
      </c>
      <c r="CO28">
        <f t="shared" si="1"/>
        <v>100.1</v>
      </c>
      <c r="CP28">
        <f t="shared" si="1"/>
        <v>99.4</v>
      </c>
      <c r="CQ28">
        <f t="shared" si="1"/>
        <v>90.5</v>
      </c>
      <c r="CR28">
        <f t="shared" si="1"/>
        <v>100.1</v>
      </c>
      <c r="CS28">
        <f t="shared" si="1"/>
        <v>100</v>
      </c>
      <c r="CT28">
        <f t="shared" si="1"/>
        <v>96.1</v>
      </c>
      <c r="CU28">
        <f t="shared" si="1"/>
        <v>90.6</v>
      </c>
      <c r="CV28">
        <f t="shared" si="1"/>
        <v>96.1</v>
      </c>
      <c r="CW28">
        <f t="shared" si="1"/>
        <v>96.9</v>
      </c>
      <c r="CX28">
        <f t="shared" si="1"/>
        <v>98.3</v>
      </c>
      <c r="CY28">
        <f t="shared" si="1"/>
        <v>98.5</v>
      </c>
      <c r="CZ28">
        <f t="shared" si="1"/>
        <v>99.7</v>
      </c>
      <c r="DA28">
        <f t="shared" si="1"/>
        <v>98.4</v>
      </c>
      <c r="DB28">
        <f t="shared" si="1"/>
        <v>100.1</v>
      </c>
      <c r="DC28">
        <f t="shared" si="1"/>
        <v>99.9</v>
      </c>
      <c r="DD28">
        <f t="shared" si="1"/>
        <v>98.8</v>
      </c>
      <c r="DE28">
        <f t="shared" si="1"/>
        <v>99.7</v>
      </c>
      <c r="DF28">
        <f t="shared" si="1"/>
        <v>100.1</v>
      </c>
      <c r="DG28">
        <f t="shared" si="1"/>
        <v>99.8</v>
      </c>
      <c r="DH28">
        <f t="shared" si="1"/>
        <v>100.1</v>
      </c>
      <c r="DI28">
        <f t="shared" si="1"/>
        <v>100.1</v>
      </c>
      <c r="DJ28">
        <f t="shared" si="1"/>
        <v>100.1</v>
      </c>
      <c r="DK28">
        <f t="shared" si="1"/>
        <v>100.1</v>
      </c>
      <c r="DL28">
        <f t="shared" si="1"/>
        <v>100.1</v>
      </c>
      <c r="DM28">
        <f t="shared" si="1"/>
        <v>100.1</v>
      </c>
      <c r="DN28">
        <f t="shared" ref="DN28:EA28" si="2">MAX(DN3:DN26)</f>
        <v>100.1</v>
      </c>
      <c r="DO28">
        <f t="shared" si="2"/>
        <v>100.1</v>
      </c>
      <c r="DP28">
        <f t="shared" si="2"/>
        <v>100.1</v>
      </c>
      <c r="DQ28">
        <f t="shared" si="2"/>
        <v>100.1</v>
      </c>
      <c r="DR28">
        <f t="shared" si="2"/>
        <v>100.1</v>
      </c>
      <c r="DS28">
        <f t="shared" si="2"/>
        <v>100.1</v>
      </c>
      <c r="DT28">
        <f t="shared" si="2"/>
        <v>99.8</v>
      </c>
      <c r="DU28">
        <f t="shared" si="2"/>
        <v>100.1</v>
      </c>
      <c r="DV28">
        <f t="shared" si="2"/>
        <v>100.1</v>
      </c>
      <c r="DW28">
        <f t="shared" si="2"/>
        <v>99.5</v>
      </c>
      <c r="DX28">
        <f t="shared" si="2"/>
        <v>97.4</v>
      </c>
      <c r="DY28">
        <f t="shared" si="2"/>
        <v>98.3</v>
      </c>
      <c r="DZ28">
        <f t="shared" si="2"/>
        <v>100</v>
      </c>
      <c r="EA28">
        <f t="shared" si="2"/>
        <v>99.2</v>
      </c>
      <c r="EB28">
        <f t="shared" ref="EB28:EC28" si="3">MAX(EB3:EB26)</f>
        <v>100.1</v>
      </c>
      <c r="EC28">
        <f t="shared" si="3"/>
        <v>100.1</v>
      </c>
      <c r="ED28"/>
      <c r="EE28"/>
    </row>
    <row r="29" spans="1:135" ht="16.5" x14ac:dyDescent="0.25">
      <c r="A29" s="15" t="s">
        <v>32</v>
      </c>
      <c r="B29"/>
      <c r="C29">
        <f>MIN(C3:C26)</f>
        <v>40.5</v>
      </c>
      <c r="D29">
        <f t="shared" ref="D29:BO29" si="4">MIN(D3:D26)</f>
        <v>49.8</v>
      </c>
      <c r="E29">
        <f t="shared" si="4"/>
        <v>44.1</v>
      </c>
      <c r="F29">
        <f t="shared" si="4"/>
        <v>52.4</v>
      </c>
      <c r="G29">
        <f t="shared" si="4"/>
        <v>76</v>
      </c>
      <c r="H29">
        <f t="shared" si="4"/>
        <v>66.3</v>
      </c>
      <c r="I29">
        <f t="shared" si="4"/>
        <v>63.3</v>
      </c>
      <c r="J29">
        <f t="shared" si="4"/>
        <v>64.8</v>
      </c>
      <c r="K29">
        <f t="shared" si="4"/>
        <v>60.2</v>
      </c>
      <c r="L29">
        <f t="shared" si="4"/>
        <v>65.599999999999994</v>
      </c>
      <c r="M29">
        <f t="shared" si="4"/>
        <v>60.6</v>
      </c>
      <c r="N29">
        <f t="shared" si="4"/>
        <v>72.099999999999994</v>
      </c>
      <c r="O29">
        <f t="shared" si="4"/>
        <v>48.8</v>
      </c>
      <c r="P29">
        <f t="shared" si="4"/>
        <v>66.2</v>
      </c>
      <c r="Q29">
        <f t="shared" si="4"/>
        <v>63.7</v>
      </c>
      <c r="R29">
        <f t="shared" si="4"/>
        <v>68.400000000000006</v>
      </c>
      <c r="S29">
        <f t="shared" si="4"/>
        <v>86.9</v>
      </c>
      <c r="T29">
        <f t="shared" si="4"/>
        <v>59.5</v>
      </c>
      <c r="U29">
        <f t="shared" si="4"/>
        <v>53.9</v>
      </c>
      <c r="V29">
        <f t="shared" si="4"/>
        <v>56.7</v>
      </c>
      <c r="W29">
        <f t="shared" si="4"/>
        <v>58.9</v>
      </c>
      <c r="X29">
        <f t="shared" si="4"/>
        <v>70.7</v>
      </c>
      <c r="Y29">
        <f t="shared" si="4"/>
        <v>64.400000000000006</v>
      </c>
      <c r="Z29">
        <f t="shared" si="4"/>
        <v>61.9</v>
      </c>
      <c r="AA29">
        <f t="shared" si="4"/>
        <v>65.5</v>
      </c>
      <c r="AB29">
        <f t="shared" si="4"/>
        <v>56</v>
      </c>
      <c r="AC29">
        <f t="shared" si="4"/>
        <v>58.7</v>
      </c>
      <c r="AD29">
        <f t="shared" si="4"/>
        <v>62.7</v>
      </c>
      <c r="AE29">
        <f t="shared" si="4"/>
        <v>66.599999999999994</v>
      </c>
      <c r="AF29">
        <f t="shared" si="4"/>
        <v>55.9</v>
      </c>
      <c r="AG29">
        <f t="shared" si="4"/>
        <v>59.1</v>
      </c>
      <c r="AH29">
        <f t="shared" si="4"/>
        <v>62.5</v>
      </c>
      <c r="AI29">
        <f t="shared" si="4"/>
        <v>57.8</v>
      </c>
      <c r="AJ29">
        <f t="shared" si="4"/>
        <v>69.099999999999994</v>
      </c>
      <c r="AK29">
        <f t="shared" si="4"/>
        <v>76.7</v>
      </c>
      <c r="AL29">
        <f t="shared" si="4"/>
        <v>68.8</v>
      </c>
      <c r="AM29">
        <f t="shared" si="4"/>
        <v>62.1</v>
      </c>
      <c r="AN29">
        <f t="shared" si="4"/>
        <v>69</v>
      </c>
      <c r="AO29">
        <f t="shared" si="4"/>
        <v>62.8</v>
      </c>
      <c r="AP29">
        <f t="shared" si="4"/>
        <v>79.2</v>
      </c>
      <c r="AQ29">
        <f t="shared" si="4"/>
        <v>63</v>
      </c>
      <c r="AR29">
        <f t="shared" si="4"/>
        <v>67.400000000000006</v>
      </c>
      <c r="AS29">
        <f t="shared" si="4"/>
        <v>71.900000000000006</v>
      </c>
      <c r="AT29">
        <f t="shared" si="4"/>
        <v>80.3</v>
      </c>
      <c r="AU29">
        <f t="shared" si="4"/>
        <v>55.5</v>
      </c>
      <c r="AV29">
        <f t="shared" si="4"/>
        <v>52.5</v>
      </c>
      <c r="AW29">
        <f t="shared" si="4"/>
        <v>45.5</v>
      </c>
      <c r="AX29">
        <f t="shared" si="4"/>
        <v>61.8</v>
      </c>
      <c r="AY29">
        <f t="shared" si="4"/>
        <v>63.9</v>
      </c>
      <c r="AZ29">
        <f t="shared" si="4"/>
        <v>63.6</v>
      </c>
      <c r="BA29">
        <f t="shared" si="4"/>
        <v>64.8</v>
      </c>
      <c r="BB29">
        <f t="shared" si="4"/>
        <v>68.900000000000006</v>
      </c>
      <c r="BC29">
        <f t="shared" si="4"/>
        <v>68.400000000000006</v>
      </c>
      <c r="BD29">
        <f t="shared" si="4"/>
        <v>70.8</v>
      </c>
      <c r="BE29">
        <f t="shared" si="4"/>
        <v>67</v>
      </c>
      <c r="BF29">
        <f t="shared" si="4"/>
        <v>58.9</v>
      </c>
      <c r="BG29">
        <f t="shared" si="4"/>
        <v>63.5</v>
      </c>
      <c r="BH29">
        <f t="shared" si="4"/>
        <v>78</v>
      </c>
      <c r="BI29">
        <f t="shared" si="4"/>
        <v>64.7</v>
      </c>
      <c r="BJ29">
        <f t="shared" si="4"/>
        <v>76.8</v>
      </c>
      <c r="BK29">
        <f t="shared" si="4"/>
        <v>70.599999999999994</v>
      </c>
      <c r="BL29">
        <f t="shared" si="4"/>
        <v>71.400000000000006</v>
      </c>
      <c r="BM29">
        <f t="shared" si="4"/>
        <v>82.4</v>
      </c>
      <c r="BN29">
        <f t="shared" si="4"/>
        <v>70.7</v>
      </c>
      <c r="BO29">
        <f t="shared" si="4"/>
        <v>70.3</v>
      </c>
      <c r="BP29">
        <f t="shared" ref="BP29:DM29" si="5">MIN(BP3:BP26)</f>
        <v>68.3</v>
      </c>
      <c r="BQ29">
        <f t="shared" si="5"/>
        <v>79.7</v>
      </c>
      <c r="BR29">
        <f t="shared" si="5"/>
        <v>71.099999999999994</v>
      </c>
      <c r="BS29">
        <f t="shared" si="5"/>
        <v>67.5</v>
      </c>
      <c r="BT29">
        <f t="shared" si="5"/>
        <v>59.4</v>
      </c>
      <c r="BU29">
        <f t="shared" si="5"/>
        <v>56.7</v>
      </c>
      <c r="BV29">
        <f t="shared" si="5"/>
        <v>63.7</v>
      </c>
      <c r="BW29">
        <f t="shared" si="5"/>
        <v>64.900000000000006</v>
      </c>
      <c r="BX29">
        <f t="shared" si="5"/>
        <v>32.5</v>
      </c>
      <c r="BY29">
        <f t="shared" si="5"/>
        <v>53.5</v>
      </c>
      <c r="BZ29">
        <f t="shared" si="5"/>
        <v>48.4</v>
      </c>
      <c r="CA29">
        <f t="shared" si="5"/>
        <v>48.7</v>
      </c>
      <c r="CB29">
        <f t="shared" si="5"/>
        <v>58.7</v>
      </c>
      <c r="CC29">
        <f t="shared" si="5"/>
        <v>56.7</v>
      </c>
      <c r="CD29">
        <f t="shared" si="5"/>
        <v>61.1</v>
      </c>
      <c r="CE29">
        <f t="shared" si="5"/>
        <v>63.5</v>
      </c>
      <c r="CF29">
        <f t="shared" si="5"/>
        <v>67.8</v>
      </c>
      <c r="CG29">
        <f t="shared" si="5"/>
        <v>69.7</v>
      </c>
      <c r="CH29">
        <f t="shared" si="5"/>
        <v>78.3</v>
      </c>
      <c r="CI29">
        <f t="shared" si="5"/>
        <v>81.599999999999994</v>
      </c>
      <c r="CJ29">
        <f t="shared" si="5"/>
        <v>67.400000000000006</v>
      </c>
      <c r="CK29">
        <f t="shared" si="5"/>
        <v>73.3</v>
      </c>
      <c r="CL29">
        <f t="shared" si="5"/>
        <v>63.9</v>
      </c>
      <c r="CM29">
        <f t="shared" si="5"/>
        <v>59.9</v>
      </c>
      <c r="CN29">
        <f t="shared" si="5"/>
        <v>61.6</v>
      </c>
      <c r="CO29">
        <f t="shared" si="5"/>
        <v>56.8</v>
      </c>
      <c r="CP29">
        <f t="shared" si="5"/>
        <v>48.3</v>
      </c>
      <c r="CQ29">
        <f t="shared" si="5"/>
        <v>65.900000000000006</v>
      </c>
      <c r="CR29">
        <f t="shared" si="5"/>
        <v>66.7</v>
      </c>
      <c r="CS29">
        <f t="shared" si="5"/>
        <v>61.1</v>
      </c>
      <c r="CT29">
        <f t="shared" si="5"/>
        <v>67.599999999999994</v>
      </c>
      <c r="CU29">
        <f t="shared" si="5"/>
        <v>67.8</v>
      </c>
      <c r="CV29">
        <f t="shared" si="5"/>
        <v>60</v>
      </c>
      <c r="CW29">
        <f t="shared" si="5"/>
        <v>59.6</v>
      </c>
      <c r="CX29">
        <f t="shared" si="5"/>
        <v>65.099999999999994</v>
      </c>
      <c r="CY29">
        <f t="shared" si="5"/>
        <v>64.8</v>
      </c>
      <c r="CZ29">
        <f t="shared" si="5"/>
        <v>70.599999999999994</v>
      </c>
      <c r="DA29">
        <f t="shared" si="5"/>
        <v>79</v>
      </c>
      <c r="DB29">
        <f t="shared" si="5"/>
        <v>62.3</v>
      </c>
      <c r="DC29">
        <f t="shared" si="5"/>
        <v>60.5</v>
      </c>
      <c r="DD29">
        <f t="shared" si="5"/>
        <v>60.9</v>
      </c>
      <c r="DE29">
        <f t="shared" si="5"/>
        <v>65.3</v>
      </c>
      <c r="DF29">
        <f t="shared" si="5"/>
        <v>66.900000000000006</v>
      </c>
      <c r="DG29">
        <f t="shared" si="5"/>
        <v>71.900000000000006</v>
      </c>
      <c r="DH29">
        <f t="shared" si="5"/>
        <v>87</v>
      </c>
      <c r="DI29">
        <f t="shared" si="5"/>
        <v>80.5</v>
      </c>
      <c r="DJ29">
        <f t="shared" si="5"/>
        <v>85.6</v>
      </c>
      <c r="DK29">
        <f t="shared" si="5"/>
        <v>93.5</v>
      </c>
      <c r="DL29">
        <f t="shared" si="5"/>
        <v>87.9</v>
      </c>
      <c r="DM29">
        <f t="shared" si="5"/>
        <v>72.5</v>
      </c>
      <c r="DN29">
        <f t="shared" ref="DN29:EA29" si="6">MIN(DN3:DN26)</f>
        <v>66.8</v>
      </c>
      <c r="DO29">
        <f t="shared" si="6"/>
        <v>81</v>
      </c>
      <c r="DP29">
        <f t="shared" si="6"/>
        <v>79.400000000000006</v>
      </c>
      <c r="DQ29">
        <f t="shared" si="6"/>
        <v>80.8</v>
      </c>
      <c r="DR29">
        <f t="shared" si="6"/>
        <v>81.099999999999994</v>
      </c>
      <c r="DS29">
        <f t="shared" si="6"/>
        <v>83.2</v>
      </c>
      <c r="DT29">
        <f t="shared" si="6"/>
        <v>71.400000000000006</v>
      </c>
      <c r="DU29">
        <f t="shared" si="6"/>
        <v>67.599999999999994</v>
      </c>
      <c r="DV29">
        <f t="shared" si="6"/>
        <v>69.7</v>
      </c>
      <c r="DW29">
        <f t="shared" si="6"/>
        <v>64.7</v>
      </c>
      <c r="DX29">
        <f t="shared" si="6"/>
        <v>61.1</v>
      </c>
      <c r="DY29">
        <f t="shared" si="6"/>
        <v>64.099999999999994</v>
      </c>
      <c r="DZ29">
        <f t="shared" si="6"/>
        <v>65.599999999999994</v>
      </c>
      <c r="EA29">
        <f t="shared" si="6"/>
        <v>65.7</v>
      </c>
      <c r="EB29">
        <f t="shared" ref="EB29:EC29" si="7">MIN(EB3:EB26)</f>
        <v>77.2</v>
      </c>
      <c r="EC29">
        <f t="shared" si="7"/>
        <v>72.900000000000006</v>
      </c>
      <c r="ED29"/>
      <c r="EE29"/>
    </row>
    <row r="30" spans="1:135" ht="16.5" x14ac:dyDescent="0.25">
      <c r="A30" s="26" t="s">
        <v>41</v>
      </c>
      <c r="B30" s="16"/>
      <c r="C30" s="16">
        <f>C28-C29</f>
        <v>58.900000000000006</v>
      </c>
      <c r="D30" s="16">
        <f t="shared" ref="D30:BO30" si="8">D28-D29</f>
        <v>50.3</v>
      </c>
      <c r="E30" s="16">
        <f t="shared" si="8"/>
        <v>55.999999999999993</v>
      </c>
      <c r="F30" s="16">
        <f t="shared" si="8"/>
        <v>47.6</v>
      </c>
      <c r="G30" s="16">
        <f t="shared" si="8"/>
        <v>24.099999999999994</v>
      </c>
      <c r="H30" s="16">
        <f t="shared" si="8"/>
        <v>32.700000000000003</v>
      </c>
      <c r="I30" s="16">
        <f t="shared" si="8"/>
        <v>36.799999999999997</v>
      </c>
      <c r="J30" s="16">
        <f t="shared" si="8"/>
        <v>33.400000000000006</v>
      </c>
      <c r="K30" s="16">
        <f t="shared" si="8"/>
        <v>34.399999999999991</v>
      </c>
      <c r="L30" s="16">
        <f t="shared" si="8"/>
        <v>23.400000000000006</v>
      </c>
      <c r="M30" s="16">
        <f t="shared" si="8"/>
        <v>39.499999999999993</v>
      </c>
      <c r="N30" s="16">
        <f t="shared" si="8"/>
        <v>27.800000000000011</v>
      </c>
      <c r="O30" s="16">
        <f t="shared" si="8"/>
        <v>51.3</v>
      </c>
      <c r="P30" s="16">
        <f t="shared" si="8"/>
        <v>33.899999999999991</v>
      </c>
      <c r="Q30" s="16">
        <f t="shared" si="8"/>
        <v>36.399999999999991</v>
      </c>
      <c r="R30" s="16">
        <f t="shared" si="8"/>
        <v>31.699999999999989</v>
      </c>
      <c r="S30" s="16">
        <f t="shared" si="8"/>
        <v>13.199999999999989</v>
      </c>
      <c r="T30" s="16">
        <f t="shared" si="8"/>
        <v>26.5</v>
      </c>
      <c r="U30" s="16">
        <f t="shared" si="8"/>
        <v>25.300000000000004</v>
      </c>
      <c r="V30" s="16">
        <f t="shared" si="8"/>
        <v>43.3</v>
      </c>
      <c r="W30" s="16">
        <f t="shared" si="8"/>
        <v>41.199999999999996</v>
      </c>
      <c r="X30" s="16">
        <f t="shared" si="8"/>
        <v>29.399999999999991</v>
      </c>
      <c r="Y30" s="16">
        <f t="shared" si="8"/>
        <v>35.699999999999989</v>
      </c>
      <c r="Z30" s="16">
        <f t="shared" si="8"/>
        <v>38.199999999999996</v>
      </c>
      <c r="AA30" s="16">
        <f t="shared" si="8"/>
        <v>34.599999999999994</v>
      </c>
      <c r="AB30" s="16">
        <f t="shared" si="8"/>
        <v>44.099999999999994</v>
      </c>
      <c r="AC30" s="16">
        <f t="shared" si="8"/>
        <v>41.399999999999991</v>
      </c>
      <c r="AD30" s="16">
        <f t="shared" si="8"/>
        <v>35</v>
      </c>
      <c r="AE30" s="16">
        <f t="shared" si="8"/>
        <v>33.5</v>
      </c>
      <c r="AF30" s="16">
        <f t="shared" si="8"/>
        <v>44.199999999999996</v>
      </c>
      <c r="AG30" s="16">
        <f t="shared" si="8"/>
        <v>40.999999999999993</v>
      </c>
      <c r="AH30" s="16">
        <f t="shared" si="8"/>
        <v>32.799999999999997</v>
      </c>
      <c r="AI30" s="16">
        <f t="shared" si="8"/>
        <v>34.5</v>
      </c>
      <c r="AJ30" s="16">
        <f t="shared" si="8"/>
        <v>27.400000000000006</v>
      </c>
      <c r="AK30" s="16">
        <f t="shared" si="8"/>
        <v>23.399999999999991</v>
      </c>
      <c r="AL30" s="16">
        <f t="shared" si="8"/>
        <v>29.200000000000003</v>
      </c>
      <c r="AM30" s="16">
        <f t="shared" si="8"/>
        <v>37.999999999999993</v>
      </c>
      <c r="AN30" s="16">
        <f t="shared" si="8"/>
        <v>31.099999999999994</v>
      </c>
      <c r="AO30" s="16">
        <f t="shared" si="8"/>
        <v>37.299999999999997</v>
      </c>
      <c r="AP30" s="16">
        <f t="shared" si="8"/>
        <v>20.899999999999991</v>
      </c>
      <c r="AQ30" s="16">
        <f t="shared" si="8"/>
        <v>23.599999999999994</v>
      </c>
      <c r="AR30" s="16">
        <f t="shared" si="8"/>
        <v>30.899999999999991</v>
      </c>
      <c r="AS30" s="16">
        <f t="shared" si="8"/>
        <v>28.199999999999989</v>
      </c>
      <c r="AT30" s="16">
        <f t="shared" si="8"/>
        <v>19.799999999999997</v>
      </c>
      <c r="AU30" s="16">
        <f t="shared" si="8"/>
        <v>38.299999999999997</v>
      </c>
      <c r="AV30" s="16">
        <f t="shared" si="8"/>
        <v>47.3</v>
      </c>
      <c r="AW30" s="16">
        <f t="shared" si="8"/>
        <v>53.3</v>
      </c>
      <c r="AX30" s="16">
        <f t="shared" si="8"/>
        <v>37.100000000000009</v>
      </c>
      <c r="AY30" s="16">
        <f t="shared" si="8"/>
        <v>36.000000000000007</v>
      </c>
      <c r="AZ30" s="16">
        <f t="shared" si="8"/>
        <v>36.499999999999993</v>
      </c>
      <c r="BA30" s="16">
        <f t="shared" si="8"/>
        <v>35.299999999999997</v>
      </c>
      <c r="BB30" s="16">
        <f t="shared" si="8"/>
        <v>31.199999999999989</v>
      </c>
      <c r="BC30" s="16">
        <f t="shared" si="8"/>
        <v>31.699999999999989</v>
      </c>
      <c r="BD30" s="16">
        <f t="shared" si="8"/>
        <v>24.700000000000003</v>
      </c>
      <c r="BE30" s="16">
        <f t="shared" si="8"/>
        <v>33.099999999999994</v>
      </c>
      <c r="BF30" s="16">
        <f t="shared" si="8"/>
        <v>41.199999999999996</v>
      </c>
      <c r="BG30" s="16">
        <f t="shared" si="8"/>
        <v>36.599999999999994</v>
      </c>
      <c r="BH30" s="16">
        <f t="shared" si="8"/>
        <v>22.099999999999994</v>
      </c>
      <c r="BI30" s="16">
        <f t="shared" si="8"/>
        <v>24.899999999999991</v>
      </c>
      <c r="BJ30" s="16">
        <f t="shared" si="8"/>
        <v>22</v>
      </c>
      <c r="BK30" s="16">
        <f t="shared" si="8"/>
        <v>28.600000000000009</v>
      </c>
      <c r="BL30" s="16">
        <f t="shared" si="8"/>
        <v>27.199999999999989</v>
      </c>
      <c r="BM30" s="16">
        <f t="shared" si="8"/>
        <v>17</v>
      </c>
      <c r="BN30" s="16">
        <f t="shared" si="8"/>
        <v>27.200000000000003</v>
      </c>
      <c r="BO30" s="16">
        <f t="shared" si="8"/>
        <v>26.799999999999997</v>
      </c>
      <c r="BP30" s="16">
        <f t="shared" ref="BP30:DM30" si="9">BP28-BP29</f>
        <v>31.700000000000003</v>
      </c>
      <c r="BQ30" s="16">
        <f t="shared" si="9"/>
        <v>20.399999999999991</v>
      </c>
      <c r="BR30" s="16">
        <f t="shared" si="9"/>
        <v>29</v>
      </c>
      <c r="BS30" s="16">
        <f t="shared" si="9"/>
        <v>30.599999999999994</v>
      </c>
      <c r="BT30" s="16">
        <f t="shared" si="9"/>
        <v>38.800000000000004</v>
      </c>
      <c r="BU30" s="16">
        <f t="shared" si="9"/>
        <v>43.399999999999991</v>
      </c>
      <c r="BV30" s="16">
        <f t="shared" si="9"/>
        <v>36.399999999999991</v>
      </c>
      <c r="BW30" s="16">
        <f t="shared" si="9"/>
        <v>35.199999999999989</v>
      </c>
      <c r="BX30" s="16">
        <f t="shared" si="9"/>
        <v>50.5</v>
      </c>
      <c r="BY30" s="16">
        <f t="shared" si="9"/>
        <v>43.400000000000006</v>
      </c>
      <c r="BZ30" s="16">
        <f t="shared" si="9"/>
        <v>44.9</v>
      </c>
      <c r="CA30" s="16">
        <f t="shared" si="9"/>
        <v>51.399999999999991</v>
      </c>
      <c r="CB30" s="16">
        <f t="shared" si="9"/>
        <v>37.700000000000003</v>
      </c>
      <c r="CC30" s="16">
        <f t="shared" si="9"/>
        <v>43.399999999999991</v>
      </c>
      <c r="CD30" s="16">
        <f t="shared" si="9"/>
        <v>38.6</v>
      </c>
      <c r="CE30" s="16">
        <f t="shared" si="9"/>
        <v>36.599999999999994</v>
      </c>
      <c r="CF30" s="16">
        <f t="shared" si="9"/>
        <v>32.100000000000009</v>
      </c>
      <c r="CG30" s="16">
        <f t="shared" si="9"/>
        <v>24.700000000000003</v>
      </c>
      <c r="CH30" s="16">
        <f t="shared" si="9"/>
        <v>21.799999999999997</v>
      </c>
      <c r="CI30" s="16">
        <f t="shared" si="9"/>
        <v>18.5</v>
      </c>
      <c r="CJ30" s="16">
        <f t="shared" si="9"/>
        <v>32.699999999999989</v>
      </c>
      <c r="CK30" s="16">
        <f t="shared" si="9"/>
        <v>25.299999999999997</v>
      </c>
      <c r="CL30" s="16">
        <f t="shared" si="9"/>
        <v>32.9</v>
      </c>
      <c r="CM30" s="16">
        <f t="shared" si="9"/>
        <v>40.199999999999996</v>
      </c>
      <c r="CN30" s="16">
        <f t="shared" si="9"/>
        <v>38.499999999999993</v>
      </c>
      <c r="CO30" s="16">
        <f t="shared" si="9"/>
        <v>43.3</v>
      </c>
      <c r="CP30" s="16">
        <f t="shared" si="9"/>
        <v>51.100000000000009</v>
      </c>
      <c r="CQ30" s="16">
        <f t="shared" si="9"/>
        <v>24.599999999999994</v>
      </c>
      <c r="CR30" s="16">
        <f t="shared" si="9"/>
        <v>33.399999999999991</v>
      </c>
      <c r="CS30" s="16">
        <f t="shared" si="9"/>
        <v>38.9</v>
      </c>
      <c r="CT30" s="16">
        <f t="shared" si="9"/>
        <v>28.5</v>
      </c>
      <c r="CU30" s="16">
        <f t="shared" si="9"/>
        <v>22.799999999999997</v>
      </c>
      <c r="CV30" s="16">
        <f t="shared" si="9"/>
        <v>36.099999999999994</v>
      </c>
      <c r="CW30" s="16">
        <f t="shared" si="9"/>
        <v>37.300000000000004</v>
      </c>
      <c r="CX30" s="16">
        <f t="shared" si="9"/>
        <v>33.200000000000003</v>
      </c>
      <c r="CY30" s="16">
        <f t="shared" si="9"/>
        <v>33.700000000000003</v>
      </c>
      <c r="CZ30" s="16">
        <f t="shared" si="9"/>
        <v>29.100000000000009</v>
      </c>
      <c r="DA30" s="16">
        <f t="shared" si="9"/>
        <v>19.400000000000006</v>
      </c>
      <c r="DB30" s="16">
        <f t="shared" si="9"/>
        <v>37.799999999999997</v>
      </c>
      <c r="DC30" s="16">
        <f t="shared" si="9"/>
        <v>39.400000000000006</v>
      </c>
      <c r="DD30" s="16">
        <f t="shared" si="9"/>
        <v>37.9</v>
      </c>
      <c r="DE30" s="16">
        <f t="shared" si="9"/>
        <v>34.400000000000006</v>
      </c>
      <c r="DF30" s="16">
        <f t="shared" si="9"/>
        <v>33.199999999999989</v>
      </c>
      <c r="DG30" s="16">
        <f t="shared" si="9"/>
        <v>27.899999999999991</v>
      </c>
      <c r="DH30" s="16">
        <f t="shared" si="9"/>
        <v>13.099999999999994</v>
      </c>
      <c r="DI30" s="16">
        <f t="shared" si="9"/>
        <v>19.599999999999994</v>
      </c>
      <c r="DJ30" s="16">
        <f t="shared" si="9"/>
        <v>14.5</v>
      </c>
      <c r="DK30" s="16">
        <f t="shared" si="9"/>
        <v>6.5999999999999943</v>
      </c>
      <c r="DL30" s="16">
        <f t="shared" si="9"/>
        <v>12.199999999999989</v>
      </c>
      <c r="DM30" s="16">
        <f t="shared" si="9"/>
        <v>27.599999999999994</v>
      </c>
      <c r="DN30" s="16">
        <f t="shared" ref="DN30:EA30" si="10">DN28-DN29</f>
        <v>33.299999999999997</v>
      </c>
      <c r="DO30" s="16">
        <f t="shared" si="10"/>
        <v>19.099999999999994</v>
      </c>
      <c r="DP30" s="16">
        <f t="shared" si="10"/>
        <v>20.699999999999989</v>
      </c>
      <c r="DQ30" s="16">
        <f t="shared" si="10"/>
        <v>19.299999999999997</v>
      </c>
      <c r="DR30" s="16">
        <f t="shared" si="10"/>
        <v>19</v>
      </c>
      <c r="DS30" s="16">
        <f t="shared" si="10"/>
        <v>16.899999999999991</v>
      </c>
      <c r="DT30" s="16">
        <f t="shared" si="10"/>
        <v>28.399999999999991</v>
      </c>
      <c r="DU30" s="16">
        <f t="shared" si="10"/>
        <v>32.5</v>
      </c>
      <c r="DV30" s="16">
        <f t="shared" si="10"/>
        <v>30.399999999999991</v>
      </c>
      <c r="DW30" s="16">
        <f t="shared" si="10"/>
        <v>34.799999999999997</v>
      </c>
      <c r="DX30" s="16">
        <f t="shared" si="10"/>
        <v>36.300000000000004</v>
      </c>
      <c r="DY30" s="16">
        <f t="shared" si="10"/>
        <v>34.200000000000003</v>
      </c>
      <c r="DZ30" s="16">
        <f t="shared" si="10"/>
        <v>34.400000000000006</v>
      </c>
      <c r="EA30" s="16">
        <f t="shared" si="10"/>
        <v>33.5</v>
      </c>
      <c r="EB30" s="16">
        <f t="shared" ref="EB30:EC30" si="11">EB28-EB29</f>
        <v>22.899999999999991</v>
      </c>
      <c r="EC30" s="16">
        <f t="shared" si="11"/>
        <v>27.199999999999989</v>
      </c>
      <c r="ED30" s="16"/>
      <c r="EE30" s="16"/>
    </row>
    <row r="31" spans="1:135" x14ac:dyDescent="0.25">
      <c r="A31" s="15" t="s">
        <v>30</v>
      </c>
      <c r="B31" s="16"/>
      <c r="C31" s="16">
        <f>AVERAGE(C3:C26)</f>
        <v>72.825000000000003</v>
      </c>
      <c r="D31" s="16">
        <f t="shared" ref="D31:BO31" si="12">AVERAGE(D3:D26)</f>
        <v>79.849999999999994</v>
      </c>
      <c r="E31" s="16">
        <f t="shared" si="12"/>
        <v>79.116666666666674</v>
      </c>
      <c r="F31" s="16">
        <f t="shared" si="12"/>
        <v>82.82916666666668</v>
      </c>
      <c r="G31" s="16">
        <f t="shared" si="12"/>
        <v>90.995833333333351</v>
      </c>
      <c r="H31" s="16">
        <f t="shared" si="12"/>
        <v>84.245833333333309</v>
      </c>
      <c r="I31" s="16">
        <f t="shared" si="12"/>
        <v>86.300000000000011</v>
      </c>
      <c r="J31" s="16">
        <f t="shared" si="12"/>
        <v>87.175000000000011</v>
      </c>
      <c r="K31" s="16">
        <f t="shared" si="12"/>
        <v>81.583333333333329</v>
      </c>
      <c r="L31" s="16">
        <f t="shared" si="12"/>
        <v>79.874999999999986</v>
      </c>
      <c r="M31" s="16">
        <f t="shared" si="12"/>
        <v>81.587499999999991</v>
      </c>
      <c r="N31" s="16">
        <f t="shared" si="12"/>
        <v>90.125</v>
      </c>
      <c r="O31" s="16">
        <f t="shared" si="12"/>
        <v>79.908695652173932</v>
      </c>
      <c r="P31" s="16">
        <f t="shared" si="12"/>
        <v>88.662500000000009</v>
      </c>
      <c r="Q31" s="16">
        <f t="shared" si="12"/>
        <v>87.254166666666677</v>
      </c>
      <c r="R31" s="16">
        <f t="shared" si="12"/>
        <v>88.833333333333329</v>
      </c>
      <c r="S31" s="16">
        <f t="shared" si="12"/>
        <v>93.904166666666683</v>
      </c>
      <c r="T31" s="16">
        <f t="shared" si="12"/>
        <v>70.904166666666669</v>
      </c>
      <c r="U31" s="16">
        <f t="shared" si="12"/>
        <v>66.370833333333337</v>
      </c>
      <c r="V31" s="16">
        <f t="shared" si="12"/>
        <v>81.375</v>
      </c>
      <c r="W31" s="16">
        <f t="shared" si="12"/>
        <v>86.40000000000002</v>
      </c>
      <c r="X31" s="16">
        <f t="shared" si="12"/>
        <v>90.133333333333326</v>
      </c>
      <c r="Y31" s="16">
        <f t="shared" si="12"/>
        <v>89.391666666666694</v>
      </c>
      <c r="Z31" s="16">
        <f t="shared" si="12"/>
        <v>85.833333333333329</v>
      </c>
      <c r="AA31" s="16">
        <f t="shared" si="12"/>
        <v>88.116666666666674</v>
      </c>
      <c r="AB31" s="16">
        <f t="shared" si="12"/>
        <v>80.725000000000009</v>
      </c>
      <c r="AC31" s="16">
        <f t="shared" si="12"/>
        <v>83.995833333333337</v>
      </c>
      <c r="AD31" s="16">
        <f t="shared" si="12"/>
        <v>85.566666666666663</v>
      </c>
      <c r="AE31" s="16">
        <f t="shared" si="12"/>
        <v>87.174999999999997</v>
      </c>
      <c r="AF31" s="16">
        <f t="shared" si="12"/>
        <v>82.225000000000009</v>
      </c>
      <c r="AG31" s="16">
        <f t="shared" si="12"/>
        <v>85.8125</v>
      </c>
      <c r="AH31" s="16">
        <f t="shared" si="12"/>
        <v>81.754166666666677</v>
      </c>
      <c r="AI31" s="16">
        <f t="shared" si="12"/>
        <v>77.674999999999983</v>
      </c>
      <c r="AJ31" s="16">
        <f t="shared" si="12"/>
        <v>83.295833333333334</v>
      </c>
      <c r="AK31" s="16">
        <f t="shared" si="12"/>
        <v>89.629166666666649</v>
      </c>
      <c r="AL31" s="16">
        <f t="shared" si="12"/>
        <v>85.716666666666654</v>
      </c>
      <c r="AM31" s="16">
        <f t="shared" si="12"/>
        <v>84.341666666666654</v>
      </c>
      <c r="AN31" s="16">
        <f t="shared" si="12"/>
        <v>88.841666666666654</v>
      </c>
      <c r="AO31" s="16">
        <f t="shared" si="12"/>
        <v>84.029166666666669</v>
      </c>
      <c r="AP31" s="16">
        <f t="shared" si="12"/>
        <v>90.654166666666654</v>
      </c>
      <c r="AQ31" s="16">
        <f t="shared" si="12"/>
        <v>76.09999999999998</v>
      </c>
      <c r="AR31" s="16">
        <f t="shared" si="12"/>
        <v>86.270833333333329</v>
      </c>
      <c r="AS31" s="16">
        <f t="shared" si="12"/>
        <v>89.958333333333357</v>
      </c>
      <c r="AT31" s="16">
        <f t="shared" si="12"/>
        <v>92.36666666666666</v>
      </c>
      <c r="AU31" s="16">
        <f t="shared" si="12"/>
        <v>72.979166666666657</v>
      </c>
      <c r="AV31" s="16">
        <f t="shared" si="12"/>
        <v>77.2</v>
      </c>
      <c r="AW31" s="16">
        <f t="shared" si="12"/>
        <v>77.241666666666688</v>
      </c>
      <c r="AX31" s="16">
        <f t="shared" si="12"/>
        <v>84.391666666666666</v>
      </c>
      <c r="AY31" s="16">
        <f t="shared" si="12"/>
        <v>85.141666666666666</v>
      </c>
      <c r="AZ31" s="16">
        <f t="shared" si="12"/>
        <v>85.65000000000002</v>
      </c>
      <c r="BA31" s="16">
        <f t="shared" si="12"/>
        <v>86.854166666666686</v>
      </c>
      <c r="BB31" s="16">
        <f t="shared" si="12"/>
        <v>86.929166666666674</v>
      </c>
      <c r="BC31" s="16">
        <f t="shared" si="12"/>
        <v>86.34583333333336</v>
      </c>
      <c r="BD31" s="16">
        <f t="shared" si="12"/>
        <v>84.216666666666654</v>
      </c>
      <c r="BE31" s="16">
        <f t="shared" si="12"/>
        <v>87.75</v>
      </c>
      <c r="BF31" s="16">
        <f t="shared" si="12"/>
        <v>81.983333333333348</v>
      </c>
      <c r="BG31" s="16">
        <f t="shared" si="12"/>
        <v>86.541666666666671</v>
      </c>
      <c r="BH31" s="16">
        <f t="shared" si="12"/>
        <v>90.741666666666674</v>
      </c>
      <c r="BI31" s="16">
        <f t="shared" si="12"/>
        <v>80.449999999999989</v>
      </c>
      <c r="BJ31" s="16">
        <f t="shared" si="12"/>
        <v>87.84583333333336</v>
      </c>
      <c r="BK31" s="16">
        <f t="shared" si="12"/>
        <v>88.475000000000009</v>
      </c>
      <c r="BL31" s="16">
        <f t="shared" si="12"/>
        <v>85.591666666666654</v>
      </c>
      <c r="BM31" s="16">
        <f t="shared" si="12"/>
        <v>89.554166666666674</v>
      </c>
      <c r="BN31" s="16">
        <f t="shared" si="12"/>
        <v>89.36666666666666</v>
      </c>
      <c r="BO31" s="16">
        <f t="shared" si="12"/>
        <v>85.120833333333323</v>
      </c>
      <c r="BP31" s="16">
        <f t="shared" ref="BP31:DM31" si="13">AVERAGE(BP3:BP26)</f>
        <v>83.258333333333312</v>
      </c>
      <c r="BQ31" s="16">
        <f t="shared" si="13"/>
        <v>93.087499999999977</v>
      </c>
      <c r="BR31" s="16">
        <f t="shared" si="13"/>
        <v>89.170833333333334</v>
      </c>
      <c r="BS31" s="16">
        <f t="shared" si="13"/>
        <v>84.666666666666671</v>
      </c>
      <c r="BT31" s="16">
        <f t="shared" si="13"/>
        <v>83.270833333333357</v>
      </c>
      <c r="BU31" s="16">
        <f t="shared" si="13"/>
        <v>83.308333333333323</v>
      </c>
      <c r="BV31" s="16">
        <f t="shared" si="13"/>
        <v>88.608333333333306</v>
      </c>
      <c r="BW31" s="16">
        <f t="shared" si="13"/>
        <v>81.24166666666666</v>
      </c>
      <c r="BX31" s="16">
        <f t="shared" si="13"/>
        <v>60.141666666666659</v>
      </c>
      <c r="BY31" s="16">
        <f t="shared" si="13"/>
        <v>76.875</v>
      </c>
      <c r="BZ31" s="16">
        <f t="shared" si="13"/>
        <v>73.08750000000002</v>
      </c>
      <c r="CA31" s="16">
        <f t="shared" si="13"/>
        <v>75.850000000000009</v>
      </c>
      <c r="CB31" s="16">
        <f t="shared" si="13"/>
        <v>79.762500000000003</v>
      </c>
      <c r="CC31" s="16">
        <f t="shared" si="13"/>
        <v>81.937500000000014</v>
      </c>
      <c r="CD31" s="16">
        <f t="shared" si="13"/>
        <v>85.979166666666671</v>
      </c>
      <c r="CE31" s="16">
        <f t="shared" si="13"/>
        <v>84.487499999999997</v>
      </c>
      <c r="CF31" s="16">
        <f t="shared" si="13"/>
        <v>87.612499999999997</v>
      </c>
      <c r="CG31" s="16">
        <f t="shared" si="13"/>
        <v>84.566666666666663</v>
      </c>
      <c r="CH31" s="16">
        <f t="shared" si="13"/>
        <v>91.279166666666683</v>
      </c>
      <c r="CI31" s="16">
        <f t="shared" si="13"/>
        <v>91.912500000000009</v>
      </c>
      <c r="CJ31" s="16">
        <f t="shared" si="13"/>
        <v>86.262500000000003</v>
      </c>
      <c r="CK31" s="16">
        <f t="shared" si="13"/>
        <v>85.987499999999997</v>
      </c>
      <c r="CL31" s="16">
        <f t="shared" si="13"/>
        <v>82.100000000000023</v>
      </c>
      <c r="CM31" s="16">
        <f t="shared" si="13"/>
        <v>82.666666666666686</v>
      </c>
      <c r="CN31" s="16">
        <f t="shared" si="13"/>
        <v>82.924999999999997</v>
      </c>
      <c r="CO31" s="16">
        <f t="shared" si="13"/>
        <v>80.270833333333357</v>
      </c>
      <c r="CP31" s="16">
        <f t="shared" si="13"/>
        <v>74.724999999999994</v>
      </c>
      <c r="CQ31" s="16">
        <f t="shared" si="13"/>
        <v>79.020833333333329</v>
      </c>
      <c r="CR31" s="16">
        <f t="shared" si="13"/>
        <v>86.033333333333346</v>
      </c>
      <c r="CS31" s="16">
        <f t="shared" si="13"/>
        <v>82.587499999999991</v>
      </c>
      <c r="CT31" s="16">
        <f t="shared" si="13"/>
        <v>83.020833333333329</v>
      </c>
      <c r="CU31" s="16">
        <f t="shared" si="13"/>
        <v>80.395833333333329</v>
      </c>
      <c r="CV31" s="16">
        <f t="shared" si="13"/>
        <v>79.525000000000006</v>
      </c>
      <c r="CW31" s="16">
        <f t="shared" si="13"/>
        <v>81.620833333333323</v>
      </c>
      <c r="CX31" s="16">
        <f t="shared" si="13"/>
        <v>82.854166666666671</v>
      </c>
      <c r="CY31" s="16">
        <f t="shared" si="13"/>
        <v>84.983333333333334</v>
      </c>
      <c r="CZ31" s="16">
        <f t="shared" si="13"/>
        <v>87.470833333333317</v>
      </c>
      <c r="DA31" s="16">
        <f t="shared" si="13"/>
        <v>90.9375</v>
      </c>
      <c r="DB31" s="16">
        <f t="shared" si="13"/>
        <v>83.754166666666677</v>
      </c>
      <c r="DC31" s="16">
        <f t="shared" si="13"/>
        <v>80.69583333333334</v>
      </c>
      <c r="DD31" s="16">
        <f t="shared" si="13"/>
        <v>81.020833333333343</v>
      </c>
      <c r="DE31" s="16">
        <f t="shared" si="13"/>
        <v>89.058333333333337</v>
      </c>
      <c r="DF31" s="16">
        <f t="shared" si="13"/>
        <v>83.175000000000011</v>
      </c>
      <c r="DG31" s="16">
        <f t="shared" si="13"/>
        <v>90.44583333333334</v>
      </c>
      <c r="DH31" s="16">
        <f t="shared" si="13"/>
        <v>96.474999999999952</v>
      </c>
      <c r="DI31" s="16">
        <f t="shared" si="13"/>
        <v>95.32083333333334</v>
      </c>
      <c r="DJ31" s="16">
        <f t="shared" si="13"/>
        <v>96.520833333333329</v>
      </c>
      <c r="DK31" s="16">
        <f t="shared" si="13"/>
        <v>99.241666666666632</v>
      </c>
      <c r="DL31" s="16">
        <f t="shared" si="13"/>
        <v>96.5</v>
      </c>
      <c r="DM31" s="16">
        <f t="shared" si="13"/>
        <v>89.883333333333326</v>
      </c>
      <c r="DN31" s="16">
        <f t="shared" ref="DN31:EA31" si="14">AVERAGE(DN3:DN26)</f>
        <v>86.145833333333314</v>
      </c>
      <c r="DO31" s="16">
        <f t="shared" si="14"/>
        <v>92.929166666666674</v>
      </c>
      <c r="DP31" s="16">
        <f t="shared" si="14"/>
        <v>96.612499999999997</v>
      </c>
      <c r="DQ31" s="16">
        <f t="shared" si="14"/>
        <v>94.091666666666683</v>
      </c>
      <c r="DR31" s="16">
        <f t="shared" si="14"/>
        <v>94.908333333333317</v>
      </c>
      <c r="DS31" s="16">
        <f t="shared" si="14"/>
        <v>93.554166666666674</v>
      </c>
      <c r="DT31" s="16">
        <f t="shared" si="14"/>
        <v>86.458333333333357</v>
      </c>
      <c r="DU31" s="16">
        <f t="shared" si="14"/>
        <v>85.116666666666646</v>
      </c>
      <c r="DV31" s="16">
        <f t="shared" si="14"/>
        <v>85.537500000000009</v>
      </c>
      <c r="DW31" s="16">
        <f t="shared" si="14"/>
        <v>83.316666666666649</v>
      </c>
      <c r="DX31" s="16">
        <f t="shared" si="14"/>
        <v>81.516666666666666</v>
      </c>
      <c r="DY31" s="16">
        <f t="shared" si="14"/>
        <v>83.183333333333323</v>
      </c>
      <c r="DZ31" s="16">
        <f t="shared" si="14"/>
        <v>86.620833333333337</v>
      </c>
      <c r="EA31" s="16">
        <f t="shared" si="14"/>
        <v>87.683333333333337</v>
      </c>
      <c r="EB31" s="16">
        <f t="shared" ref="EB31:EC31" si="15">AVERAGE(EB3:EB26)</f>
        <v>95.083333333333314</v>
      </c>
      <c r="EC31" s="16">
        <f t="shared" si="15"/>
        <v>91.462499999999991</v>
      </c>
      <c r="ED31" s="16"/>
      <c r="EE31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sortState ref="EE1:EE168">
    <sortCondition descending="1" ref="EE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workbookViewId="0">
      <selection activeCell="C32" sqref="C32:EC34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43</v>
      </c>
      <c r="BL1" s="10" t="s">
        <v>50</v>
      </c>
      <c r="CP1" s="10" t="s">
        <v>51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44</v>
      </c>
      <c r="AH2" s="12" t="s">
        <v>46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209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7</v>
      </c>
      <c r="D3">
        <v>8.8000000000000007</v>
      </c>
      <c r="E3">
        <v>10.3</v>
      </c>
      <c r="F3">
        <v>15.6</v>
      </c>
      <c r="G3">
        <v>15.2</v>
      </c>
      <c r="H3">
        <v>15.9</v>
      </c>
      <c r="I3">
        <v>14</v>
      </c>
      <c r="J3">
        <v>16.8</v>
      </c>
      <c r="K3">
        <v>15.3</v>
      </c>
      <c r="L3">
        <v>14.1</v>
      </c>
      <c r="M3">
        <v>14.1</v>
      </c>
      <c r="N3">
        <v>14.4</v>
      </c>
      <c r="O3">
        <v>17.399999999999999</v>
      </c>
      <c r="P3">
        <v>19.2</v>
      </c>
      <c r="Q3">
        <v>22.3</v>
      </c>
      <c r="R3">
        <v>20.9</v>
      </c>
      <c r="S3">
        <v>21.4</v>
      </c>
      <c r="T3">
        <v>12.1</v>
      </c>
      <c r="U3">
        <v>11.4</v>
      </c>
      <c r="V3">
        <v>11.3</v>
      </c>
      <c r="W3">
        <v>14</v>
      </c>
      <c r="X3">
        <v>14.8</v>
      </c>
      <c r="Y3">
        <v>15.2</v>
      </c>
      <c r="Z3">
        <v>17</v>
      </c>
      <c r="AA3">
        <v>16.7</v>
      </c>
      <c r="AB3">
        <v>17</v>
      </c>
      <c r="AC3">
        <v>19.100000000000001</v>
      </c>
      <c r="AD3">
        <v>20</v>
      </c>
      <c r="AE3">
        <v>18.3</v>
      </c>
      <c r="AF3">
        <v>18.3</v>
      </c>
      <c r="AG3">
        <v>21.7</v>
      </c>
      <c r="AH3">
        <v>20</v>
      </c>
      <c r="AI3">
        <v>18.100000000000001</v>
      </c>
      <c r="AJ3">
        <v>20.3</v>
      </c>
      <c r="AK3">
        <v>16.100000000000001</v>
      </c>
      <c r="AL3">
        <v>15.7</v>
      </c>
      <c r="AM3">
        <v>15.7</v>
      </c>
      <c r="AN3">
        <v>20.100000000000001</v>
      </c>
      <c r="AO3">
        <v>20.9</v>
      </c>
      <c r="AP3">
        <v>23.7</v>
      </c>
      <c r="AQ3">
        <v>17.3</v>
      </c>
      <c r="AR3">
        <v>17.8</v>
      </c>
      <c r="AS3">
        <v>20.6</v>
      </c>
      <c r="AT3">
        <v>21.1</v>
      </c>
      <c r="AU3">
        <v>15.6</v>
      </c>
      <c r="AV3">
        <v>16.3</v>
      </c>
      <c r="AW3">
        <v>16.3</v>
      </c>
      <c r="AX3">
        <v>18.600000000000001</v>
      </c>
      <c r="AY3">
        <v>20.3</v>
      </c>
      <c r="AZ3">
        <v>21.9</v>
      </c>
      <c r="BA3">
        <v>20.9</v>
      </c>
      <c r="BB3">
        <v>22.5</v>
      </c>
      <c r="BC3">
        <v>21.4</v>
      </c>
      <c r="BD3">
        <v>20.399999999999999</v>
      </c>
      <c r="BE3">
        <v>21.8</v>
      </c>
      <c r="BF3">
        <v>21.3</v>
      </c>
      <c r="BG3">
        <v>24.2</v>
      </c>
      <c r="BH3">
        <v>21.3</v>
      </c>
      <c r="BI3">
        <v>15.7</v>
      </c>
      <c r="BJ3">
        <v>20.6</v>
      </c>
      <c r="BK3">
        <v>20</v>
      </c>
      <c r="BL3">
        <v>21.6</v>
      </c>
      <c r="BM3">
        <v>17.899999999999999</v>
      </c>
      <c r="BN3">
        <v>19.600000000000001</v>
      </c>
      <c r="BO3">
        <v>19.100000000000001</v>
      </c>
      <c r="BP3">
        <v>17.600000000000001</v>
      </c>
      <c r="BQ3">
        <v>16.100000000000001</v>
      </c>
      <c r="BR3">
        <v>17.600000000000001</v>
      </c>
      <c r="BS3">
        <v>15.8</v>
      </c>
      <c r="BT3">
        <v>19.100000000000001</v>
      </c>
      <c r="BU3">
        <v>18.399999999999999</v>
      </c>
      <c r="BV3">
        <v>19.399999999999999</v>
      </c>
      <c r="BW3">
        <v>20.3</v>
      </c>
      <c r="BX3">
        <v>12.8</v>
      </c>
      <c r="BY3">
        <v>13.7</v>
      </c>
      <c r="BZ3">
        <v>17.899999999999999</v>
      </c>
      <c r="CA3">
        <v>17</v>
      </c>
      <c r="CB3">
        <v>17.8</v>
      </c>
      <c r="CC3">
        <v>20.5</v>
      </c>
      <c r="CD3">
        <v>24.1</v>
      </c>
      <c r="CE3">
        <v>23.8</v>
      </c>
      <c r="CF3">
        <v>23.6</v>
      </c>
      <c r="CG3">
        <v>22.1</v>
      </c>
      <c r="CH3">
        <v>20.3</v>
      </c>
      <c r="CI3">
        <v>17.7</v>
      </c>
      <c r="CJ3">
        <v>18.8</v>
      </c>
      <c r="CK3">
        <v>21.2</v>
      </c>
      <c r="CL3">
        <v>20.9</v>
      </c>
      <c r="CM3">
        <v>21.1</v>
      </c>
      <c r="CN3">
        <v>21.5</v>
      </c>
      <c r="CO3">
        <v>21</v>
      </c>
      <c r="CP3">
        <v>22</v>
      </c>
      <c r="CQ3">
        <v>23.3</v>
      </c>
      <c r="CR3">
        <v>26.4</v>
      </c>
      <c r="CS3">
        <v>25.7</v>
      </c>
      <c r="CT3">
        <v>25.6</v>
      </c>
      <c r="CU3">
        <v>25.4</v>
      </c>
      <c r="CV3">
        <v>26.6</v>
      </c>
      <c r="CW3">
        <v>27.1</v>
      </c>
      <c r="CX3">
        <v>26.9</v>
      </c>
      <c r="CY3">
        <v>27.1</v>
      </c>
      <c r="CZ3">
        <v>26.6</v>
      </c>
      <c r="DA3">
        <v>25.7</v>
      </c>
      <c r="DB3">
        <v>23.4</v>
      </c>
      <c r="DC3">
        <v>24.8</v>
      </c>
      <c r="DD3">
        <v>25.8</v>
      </c>
      <c r="DE3">
        <v>25.9</v>
      </c>
      <c r="DF3">
        <v>24.2</v>
      </c>
      <c r="DG3">
        <v>26.2</v>
      </c>
      <c r="DH3">
        <v>24.2</v>
      </c>
      <c r="DI3">
        <v>22.6</v>
      </c>
      <c r="DJ3">
        <v>24.3</v>
      </c>
      <c r="DK3">
        <v>23.4</v>
      </c>
      <c r="DL3">
        <v>24.1</v>
      </c>
      <c r="DM3">
        <v>24.7</v>
      </c>
      <c r="DN3">
        <v>25.2</v>
      </c>
      <c r="DO3">
        <v>26</v>
      </c>
      <c r="DP3">
        <v>24.8</v>
      </c>
      <c r="DQ3">
        <v>25.3</v>
      </c>
      <c r="DR3">
        <v>25.4</v>
      </c>
      <c r="DS3">
        <v>24.4</v>
      </c>
      <c r="DT3">
        <v>25.3</v>
      </c>
      <c r="DU3">
        <v>26.2</v>
      </c>
      <c r="DV3">
        <v>26.7</v>
      </c>
      <c r="DW3">
        <v>26.2</v>
      </c>
      <c r="DX3">
        <v>26.1</v>
      </c>
      <c r="DY3">
        <v>26.6</v>
      </c>
      <c r="DZ3">
        <v>27.1</v>
      </c>
      <c r="EA3">
        <v>25.6</v>
      </c>
      <c r="EB3">
        <v>24.4</v>
      </c>
      <c r="EC3">
        <v>23.2</v>
      </c>
      <c r="ED3"/>
      <c r="EE3"/>
    </row>
    <row r="4" spans="1:135" ht="16.5" x14ac:dyDescent="0.25">
      <c r="A4" s="13">
        <v>4.1666666666666699E-2</v>
      </c>
      <c r="B4"/>
      <c r="C4">
        <v>5.3</v>
      </c>
      <c r="D4">
        <v>8.3000000000000007</v>
      </c>
      <c r="E4">
        <v>9.6</v>
      </c>
      <c r="F4">
        <v>15</v>
      </c>
      <c r="G4">
        <v>15.4</v>
      </c>
      <c r="H4">
        <v>16.100000000000001</v>
      </c>
      <c r="I4">
        <v>13.7</v>
      </c>
      <c r="J4">
        <v>16.5</v>
      </c>
      <c r="K4">
        <v>15.2</v>
      </c>
      <c r="L4">
        <v>14.3</v>
      </c>
      <c r="M4">
        <v>13.3</v>
      </c>
      <c r="N4">
        <v>15.4</v>
      </c>
      <c r="O4">
        <v>16.899999999999999</v>
      </c>
      <c r="P4">
        <v>18.7</v>
      </c>
      <c r="Q4">
        <v>21.3</v>
      </c>
      <c r="R4">
        <v>20.8</v>
      </c>
      <c r="S4">
        <v>21.2</v>
      </c>
      <c r="T4">
        <v>11.7</v>
      </c>
      <c r="U4">
        <v>10.5</v>
      </c>
      <c r="V4">
        <v>11.3</v>
      </c>
      <c r="W4">
        <v>13.1</v>
      </c>
      <c r="X4">
        <v>14.7</v>
      </c>
      <c r="Y4">
        <v>14.7</v>
      </c>
      <c r="Z4">
        <v>16.3</v>
      </c>
      <c r="AA4">
        <v>16.100000000000001</v>
      </c>
      <c r="AB4">
        <v>16.899999999999999</v>
      </c>
      <c r="AC4">
        <v>18.2</v>
      </c>
      <c r="AD4">
        <v>19.7</v>
      </c>
      <c r="AE4">
        <v>18.100000000000001</v>
      </c>
      <c r="AF4">
        <v>17.7</v>
      </c>
      <c r="AG4">
        <v>20.7</v>
      </c>
      <c r="AH4">
        <v>19.7</v>
      </c>
      <c r="AI4">
        <v>17.8</v>
      </c>
      <c r="AJ4">
        <v>20.100000000000001</v>
      </c>
      <c r="AK4">
        <v>16.2</v>
      </c>
      <c r="AL4">
        <v>15.6</v>
      </c>
      <c r="AM4">
        <v>17.3</v>
      </c>
      <c r="AN4">
        <v>20.399999999999999</v>
      </c>
      <c r="AO4">
        <v>20.8</v>
      </c>
      <c r="AP4">
        <v>23.1</v>
      </c>
      <c r="AQ4">
        <v>16.899999999999999</v>
      </c>
      <c r="AR4">
        <v>18.100000000000001</v>
      </c>
      <c r="AS4">
        <v>20.6</v>
      </c>
      <c r="AT4">
        <v>20.8</v>
      </c>
      <c r="AU4">
        <v>15.4</v>
      </c>
      <c r="AV4">
        <v>16.2</v>
      </c>
      <c r="AW4">
        <v>15.9</v>
      </c>
      <c r="AX4">
        <v>17.899999999999999</v>
      </c>
      <c r="AY4">
        <v>20.2</v>
      </c>
      <c r="AZ4">
        <v>21.6</v>
      </c>
      <c r="BA4">
        <v>20.5</v>
      </c>
      <c r="BB4">
        <v>21.7</v>
      </c>
      <c r="BC4">
        <v>21.4</v>
      </c>
      <c r="BD4">
        <v>19.899999999999999</v>
      </c>
      <c r="BE4">
        <v>22.1</v>
      </c>
      <c r="BF4">
        <v>20.7</v>
      </c>
      <c r="BG4">
        <v>23.4</v>
      </c>
      <c r="BH4">
        <v>21.3</v>
      </c>
      <c r="BI4">
        <v>15.6</v>
      </c>
      <c r="BJ4">
        <v>20.399999999999999</v>
      </c>
      <c r="BK4">
        <v>19.899999999999999</v>
      </c>
      <c r="BL4">
        <v>21.3</v>
      </c>
      <c r="BM4">
        <v>17.8</v>
      </c>
      <c r="BN4">
        <v>19.2</v>
      </c>
      <c r="BO4">
        <v>18.7</v>
      </c>
      <c r="BP4">
        <v>17.399999999999999</v>
      </c>
      <c r="BQ4">
        <v>15.9</v>
      </c>
      <c r="BR4">
        <v>17.399999999999999</v>
      </c>
      <c r="BS4">
        <v>15.6</v>
      </c>
      <c r="BT4">
        <v>19.100000000000001</v>
      </c>
      <c r="BU4">
        <v>17.7</v>
      </c>
      <c r="BV4">
        <v>19</v>
      </c>
      <c r="BW4">
        <v>19.8</v>
      </c>
      <c r="BX4">
        <v>12.2</v>
      </c>
      <c r="BY4">
        <v>13.3</v>
      </c>
      <c r="BZ4">
        <v>17.7</v>
      </c>
      <c r="CA4">
        <v>16.399999999999999</v>
      </c>
      <c r="CB4">
        <v>17.8</v>
      </c>
      <c r="CC4">
        <v>20.2</v>
      </c>
      <c r="CD4">
        <v>23.6</v>
      </c>
      <c r="CE4">
        <v>24.3</v>
      </c>
      <c r="CF4">
        <v>23.3</v>
      </c>
      <c r="CG4">
        <v>21.7</v>
      </c>
      <c r="CH4">
        <v>19.7</v>
      </c>
      <c r="CI4">
        <v>17.399999999999999</v>
      </c>
      <c r="CJ4">
        <v>18.8</v>
      </c>
      <c r="CK4">
        <v>21</v>
      </c>
      <c r="CL4">
        <v>20.8</v>
      </c>
      <c r="CM4">
        <v>20.6</v>
      </c>
      <c r="CN4">
        <v>20.9</v>
      </c>
      <c r="CO4">
        <v>20.399999999999999</v>
      </c>
      <c r="CP4">
        <v>21.6</v>
      </c>
      <c r="CQ4">
        <v>23.1</v>
      </c>
      <c r="CR4">
        <v>25.4</v>
      </c>
      <c r="CS4">
        <v>25.6</v>
      </c>
      <c r="CT4">
        <v>25.4</v>
      </c>
      <c r="CU4">
        <v>25.4</v>
      </c>
      <c r="CV4">
        <v>26.3</v>
      </c>
      <c r="CW4">
        <v>26.6</v>
      </c>
      <c r="CX4">
        <v>26.2</v>
      </c>
      <c r="CY4">
        <v>26.8</v>
      </c>
      <c r="CZ4">
        <v>26.3</v>
      </c>
      <c r="DA4">
        <v>25.7</v>
      </c>
      <c r="DB4">
        <v>23.2</v>
      </c>
      <c r="DC4">
        <v>24.8</v>
      </c>
      <c r="DD4">
        <v>25.1</v>
      </c>
      <c r="DE4">
        <v>25.9</v>
      </c>
      <c r="DF4">
        <v>23.8</v>
      </c>
      <c r="DG4">
        <v>26.1</v>
      </c>
      <c r="DH4">
        <v>24.8</v>
      </c>
      <c r="DI4">
        <v>22.5</v>
      </c>
      <c r="DJ4">
        <v>24.3</v>
      </c>
      <c r="DK4">
        <v>23.6</v>
      </c>
      <c r="DL4">
        <v>24.1</v>
      </c>
      <c r="DM4">
        <v>24.6</v>
      </c>
      <c r="DN4">
        <v>24.9</v>
      </c>
      <c r="DO4">
        <v>25.9</v>
      </c>
      <c r="DP4">
        <v>24.6</v>
      </c>
      <c r="DQ4">
        <v>25.3</v>
      </c>
      <c r="DR4">
        <v>24.9</v>
      </c>
      <c r="DS4">
        <v>24.3</v>
      </c>
      <c r="DT4">
        <v>25.1</v>
      </c>
      <c r="DU4">
        <v>25.9</v>
      </c>
      <c r="DV4">
        <v>26.2</v>
      </c>
      <c r="DW4">
        <v>25.7</v>
      </c>
      <c r="DX4">
        <v>25.8</v>
      </c>
      <c r="DY4">
        <v>25.6</v>
      </c>
      <c r="DZ4">
        <v>26.9</v>
      </c>
      <c r="EA4">
        <v>25.6</v>
      </c>
      <c r="EB4">
        <v>24.4</v>
      </c>
      <c r="EC4">
        <v>23.2</v>
      </c>
      <c r="ED4"/>
      <c r="EE4"/>
    </row>
    <row r="5" spans="1:135" ht="16.5" x14ac:dyDescent="0.25">
      <c r="A5" s="13">
        <v>8.3333333333333301E-2</v>
      </c>
      <c r="B5"/>
      <c r="C5">
        <v>4.4000000000000004</v>
      </c>
      <c r="D5">
        <v>7.6</v>
      </c>
      <c r="E5">
        <v>9.1999999999999993</v>
      </c>
      <c r="F5">
        <v>14.7</v>
      </c>
      <c r="G5">
        <v>15</v>
      </c>
      <c r="H5">
        <v>16.399999999999999</v>
      </c>
      <c r="I5">
        <v>13.3</v>
      </c>
      <c r="J5">
        <v>16.399999999999999</v>
      </c>
      <c r="K5">
        <v>14.6</v>
      </c>
      <c r="L5">
        <v>14.2</v>
      </c>
      <c r="M5">
        <v>12.7</v>
      </c>
      <c r="N5">
        <v>15.9</v>
      </c>
      <c r="O5">
        <v>16.8</v>
      </c>
      <c r="P5">
        <v>17.8</v>
      </c>
      <c r="Q5">
        <v>20.6</v>
      </c>
      <c r="R5">
        <v>20.8</v>
      </c>
      <c r="S5">
        <v>20.8</v>
      </c>
      <c r="T5">
        <v>11.8</v>
      </c>
      <c r="U5">
        <v>9</v>
      </c>
      <c r="V5">
        <v>10.3</v>
      </c>
      <c r="W5">
        <v>12.8</v>
      </c>
      <c r="X5">
        <v>14.8</v>
      </c>
      <c r="Y5">
        <v>14.7</v>
      </c>
      <c r="Z5">
        <v>16.7</v>
      </c>
      <c r="AA5">
        <v>15.7</v>
      </c>
      <c r="AB5">
        <v>17.2</v>
      </c>
      <c r="AC5">
        <v>17.899999999999999</v>
      </c>
      <c r="AD5">
        <v>19.899999999999999</v>
      </c>
      <c r="AE5">
        <v>17.7</v>
      </c>
      <c r="AF5">
        <v>17.600000000000001</v>
      </c>
      <c r="AG5">
        <v>19.899999999999999</v>
      </c>
      <c r="AH5">
        <v>19.399999999999999</v>
      </c>
      <c r="AI5">
        <v>17.5</v>
      </c>
      <c r="AJ5">
        <v>20.100000000000001</v>
      </c>
      <c r="AK5">
        <v>15.7</v>
      </c>
      <c r="AL5">
        <v>15.5</v>
      </c>
      <c r="AM5">
        <v>17.399999999999999</v>
      </c>
      <c r="AN5">
        <v>20.7</v>
      </c>
      <c r="AO5">
        <v>20.5</v>
      </c>
      <c r="AP5">
        <v>22.8</v>
      </c>
      <c r="AQ5">
        <v>16.5</v>
      </c>
      <c r="AR5">
        <v>18.100000000000001</v>
      </c>
      <c r="AS5">
        <v>20.5</v>
      </c>
      <c r="AT5">
        <v>20.399999999999999</v>
      </c>
      <c r="AU5">
        <v>15.4</v>
      </c>
      <c r="AV5">
        <v>15.2</v>
      </c>
      <c r="AW5">
        <v>15.8</v>
      </c>
      <c r="AX5">
        <v>17.600000000000001</v>
      </c>
      <c r="AY5">
        <v>19.899999999999999</v>
      </c>
      <c r="AZ5">
        <v>21.1</v>
      </c>
      <c r="BA5">
        <v>20.6</v>
      </c>
      <c r="BB5">
        <v>21.7</v>
      </c>
      <c r="BC5">
        <v>21.8</v>
      </c>
      <c r="BD5">
        <v>20.2</v>
      </c>
      <c r="BE5">
        <v>22.2</v>
      </c>
      <c r="BF5">
        <v>20.100000000000001</v>
      </c>
      <c r="BG5">
        <v>22.8</v>
      </c>
      <c r="BH5">
        <v>21.4</v>
      </c>
      <c r="BI5">
        <v>15.4</v>
      </c>
      <c r="BJ5">
        <v>20.3</v>
      </c>
      <c r="BK5">
        <v>19.3</v>
      </c>
      <c r="BL5">
        <v>21.2</v>
      </c>
      <c r="BM5">
        <v>17.600000000000001</v>
      </c>
      <c r="BN5">
        <v>19.2</v>
      </c>
      <c r="BO5">
        <v>18.7</v>
      </c>
      <c r="BP5">
        <v>17</v>
      </c>
      <c r="BQ5">
        <v>15.8</v>
      </c>
      <c r="BR5">
        <v>17.5</v>
      </c>
      <c r="BS5">
        <v>15.6</v>
      </c>
      <c r="BT5">
        <v>18.899999999999999</v>
      </c>
      <c r="BU5">
        <v>17.5</v>
      </c>
      <c r="BV5">
        <v>18.3</v>
      </c>
      <c r="BW5">
        <v>19.2</v>
      </c>
      <c r="BX5">
        <v>11.9</v>
      </c>
      <c r="BY5">
        <v>12.8</v>
      </c>
      <c r="BZ5">
        <v>17.7</v>
      </c>
      <c r="CA5">
        <v>15.5</v>
      </c>
      <c r="CB5">
        <v>17.8</v>
      </c>
      <c r="CC5">
        <v>20.100000000000001</v>
      </c>
      <c r="CD5">
        <v>23.6</v>
      </c>
      <c r="CE5">
        <v>24.1</v>
      </c>
      <c r="CF5">
        <v>22.9</v>
      </c>
      <c r="CG5">
        <v>21.3</v>
      </c>
      <c r="CH5">
        <v>18.399999999999999</v>
      </c>
      <c r="CI5">
        <v>17.399999999999999</v>
      </c>
      <c r="CJ5">
        <v>18.8</v>
      </c>
      <c r="CK5">
        <v>20.6</v>
      </c>
      <c r="CL5">
        <v>20.2</v>
      </c>
      <c r="CM5">
        <v>20.5</v>
      </c>
      <c r="CN5">
        <v>20.399999999999999</v>
      </c>
      <c r="CO5">
        <v>19.899999999999999</v>
      </c>
      <c r="CP5">
        <v>21.2</v>
      </c>
      <c r="CQ5">
        <v>22.7</v>
      </c>
      <c r="CR5">
        <v>24.7</v>
      </c>
      <c r="CS5">
        <v>25.5</v>
      </c>
      <c r="CT5">
        <v>25.3</v>
      </c>
      <c r="CU5">
        <v>25.3</v>
      </c>
      <c r="CV5">
        <v>25.9</v>
      </c>
      <c r="CW5">
        <v>25.4</v>
      </c>
      <c r="CX5">
        <v>25.8</v>
      </c>
      <c r="CY5">
        <v>26.5</v>
      </c>
      <c r="CZ5">
        <v>26.1</v>
      </c>
      <c r="DA5">
        <v>25.7</v>
      </c>
      <c r="DB5">
        <v>22.8</v>
      </c>
      <c r="DC5">
        <v>24.4</v>
      </c>
      <c r="DD5">
        <v>24.6</v>
      </c>
      <c r="DE5">
        <v>26.1</v>
      </c>
      <c r="DF5">
        <v>23.9</v>
      </c>
      <c r="DG5">
        <v>26.1</v>
      </c>
      <c r="DH5">
        <v>24.7</v>
      </c>
      <c r="DI5">
        <v>22.6</v>
      </c>
      <c r="DJ5">
        <v>24.1</v>
      </c>
      <c r="DK5">
        <v>23.8</v>
      </c>
      <c r="DL5">
        <v>24.1</v>
      </c>
      <c r="DM5">
        <v>24.4</v>
      </c>
      <c r="DN5">
        <v>24.8</v>
      </c>
      <c r="DO5">
        <v>25.8</v>
      </c>
      <c r="DP5">
        <v>24.6</v>
      </c>
      <c r="DQ5">
        <v>25.4</v>
      </c>
      <c r="DR5">
        <v>24.9</v>
      </c>
      <c r="DS5">
        <v>24.2</v>
      </c>
      <c r="DT5">
        <v>24.8</v>
      </c>
      <c r="DU5">
        <v>25.7</v>
      </c>
      <c r="DV5">
        <v>25.7</v>
      </c>
      <c r="DW5">
        <v>25.6</v>
      </c>
      <c r="DX5">
        <v>25.1</v>
      </c>
      <c r="DY5">
        <v>25.3</v>
      </c>
      <c r="DZ5">
        <v>26.8</v>
      </c>
      <c r="EA5">
        <v>25.4</v>
      </c>
      <c r="EB5">
        <v>24.8</v>
      </c>
      <c r="EC5">
        <v>23.3</v>
      </c>
      <c r="ED5"/>
      <c r="EE5"/>
    </row>
    <row r="6" spans="1:135" ht="16.5" x14ac:dyDescent="0.25">
      <c r="A6" s="13">
        <v>0.125</v>
      </c>
      <c r="B6"/>
      <c r="C6">
        <v>4.5</v>
      </c>
      <c r="D6">
        <v>7.1</v>
      </c>
      <c r="E6">
        <v>8.6999999999999993</v>
      </c>
      <c r="F6">
        <v>13.6</v>
      </c>
      <c r="G6">
        <v>14.7</v>
      </c>
      <c r="H6">
        <v>16.2</v>
      </c>
      <c r="I6">
        <v>12.8</v>
      </c>
      <c r="J6">
        <v>16.7</v>
      </c>
      <c r="K6">
        <v>14.6</v>
      </c>
      <c r="L6">
        <v>13.8</v>
      </c>
      <c r="M6">
        <v>12.3</v>
      </c>
      <c r="N6">
        <v>16</v>
      </c>
      <c r="O6">
        <v>16.399999999999999</v>
      </c>
      <c r="P6">
        <v>17.7</v>
      </c>
      <c r="Q6">
        <v>20.7</v>
      </c>
      <c r="R6">
        <v>20.2</v>
      </c>
      <c r="S6">
        <v>20.3</v>
      </c>
      <c r="T6">
        <v>11.8</v>
      </c>
      <c r="U6">
        <v>8.1</v>
      </c>
      <c r="V6">
        <v>9.4</v>
      </c>
      <c r="W6">
        <v>13.1</v>
      </c>
      <c r="X6">
        <v>14.3</v>
      </c>
      <c r="Y6">
        <v>14</v>
      </c>
      <c r="Z6">
        <v>17.100000000000001</v>
      </c>
      <c r="AA6">
        <v>15.2</v>
      </c>
      <c r="AB6">
        <v>16.600000000000001</v>
      </c>
      <c r="AC6">
        <v>17.600000000000001</v>
      </c>
      <c r="AD6">
        <v>19.899999999999999</v>
      </c>
      <c r="AE6">
        <v>17.7</v>
      </c>
      <c r="AF6">
        <v>17.100000000000001</v>
      </c>
      <c r="AG6">
        <v>19.399999999999999</v>
      </c>
      <c r="AH6">
        <v>19.100000000000001</v>
      </c>
      <c r="AI6">
        <v>17.2</v>
      </c>
      <c r="AJ6">
        <v>20.100000000000001</v>
      </c>
      <c r="AK6">
        <v>15.1</v>
      </c>
      <c r="AL6">
        <v>15.2</v>
      </c>
      <c r="AM6">
        <v>17.7</v>
      </c>
      <c r="AN6">
        <v>20.2</v>
      </c>
      <c r="AO6">
        <v>20.3</v>
      </c>
      <c r="AP6">
        <v>22.9</v>
      </c>
      <c r="AQ6">
        <v>16.100000000000001</v>
      </c>
      <c r="AR6">
        <v>18.399999999999999</v>
      </c>
      <c r="AS6">
        <v>20</v>
      </c>
      <c r="AT6">
        <v>19.899999999999999</v>
      </c>
      <c r="AU6">
        <v>15.1</v>
      </c>
      <c r="AV6">
        <v>14.7</v>
      </c>
      <c r="AW6">
        <v>15.1</v>
      </c>
      <c r="AX6">
        <v>18</v>
      </c>
      <c r="AY6">
        <v>19.7</v>
      </c>
      <c r="AZ6">
        <v>20.8</v>
      </c>
      <c r="BA6">
        <v>20</v>
      </c>
      <c r="BB6">
        <v>21.4</v>
      </c>
      <c r="BC6">
        <v>21.5</v>
      </c>
      <c r="BD6">
        <v>20.100000000000001</v>
      </c>
      <c r="BE6">
        <v>21.6</v>
      </c>
      <c r="BF6">
        <v>20.2</v>
      </c>
      <c r="BG6">
        <v>22.3</v>
      </c>
      <c r="BH6">
        <v>21.3</v>
      </c>
      <c r="BI6">
        <v>15.2</v>
      </c>
      <c r="BJ6">
        <v>20.2</v>
      </c>
      <c r="BK6">
        <v>19.3</v>
      </c>
      <c r="BL6">
        <v>21.3</v>
      </c>
      <c r="BM6">
        <v>17.399999999999999</v>
      </c>
      <c r="BN6">
        <v>19.100000000000001</v>
      </c>
      <c r="BO6">
        <v>18.7</v>
      </c>
      <c r="BP6">
        <v>16.8</v>
      </c>
      <c r="BQ6">
        <v>15.8</v>
      </c>
      <c r="BR6">
        <v>17.399999999999999</v>
      </c>
      <c r="BS6">
        <v>15.2</v>
      </c>
      <c r="BT6">
        <v>18</v>
      </c>
      <c r="BU6">
        <v>17.2</v>
      </c>
      <c r="BV6">
        <v>18</v>
      </c>
      <c r="BW6">
        <v>18.7</v>
      </c>
      <c r="BX6">
        <v>11.8</v>
      </c>
      <c r="BY6">
        <v>13.4</v>
      </c>
      <c r="BZ6">
        <v>17.899999999999999</v>
      </c>
      <c r="CA6">
        <v>15.2</v>
      </c>
      <c r="CB6">
        <v>17.7</v>
      </c>
      <c r="CC6">
        <v>19.8</v>
      </c>
      <c r="CD6">
        <v>23.2</v>
      </c>
      <c r="CE6">
        <v>23.7</v>
      </c>
      <c r="CF6">
        <v>22.9</v>
      </c>
      <c r="CG6">
        <v>21.2</v>
      </c>
      <c r="CH6">
        <v>18.7</v>
      </c>
      <c r="CI6">
        <v>17.399999999999999</v>
      </c>
      <c r="CJ6">
        <v>18.899999999999999</v>
      </c>
      <c r="CK6">
        <v>20.6</v>
      </c>
      <c r="CL6">
        <v>19.600000000000001</v>
      </c>
      <c r="CM6">
        <v>20.6</v>
      </c>
      <c r="CN6">
        <v>19.899999999999999</v>
      </c>
      <c r="CO6">
        <v>19.8</v>
      </c>
      <c r="CP6">
        <v>21.4</v>
      </c>
      <c r="CQ6">
        <v>22.4</v>
      </c>
      <c r="CR6">
        <v>24.2</v>
      </c>
      <c r="CS6">
        <v>25.6</v>
      </c>
      <c r="CT6">
        <v>25.3</v>
      </c>
      <c r="CU6">
        <v>25.3</v>
      </c>
      <c r="CV6">
        <v>25.6</v>
      </c>
      <c r="CW6">
        <v>25.1</v>
      </c>
      <c r="CX6">
        <v>25</v>
      </c>
      <c r="CY6">
        <v>25.9</v>
      </c>
      <c r="CZ6">
        <v>26.6</v>
      </c>
      <c r="DA6">
        <v>25.6</v>
      </c>
      <c r="DB6">
        <v>22.4</v>
      </c>
      <c r="DC6">
        <v>24.4</v>
      </c>
      <c r="DD6">
        <v>24.2</v>
      </c>
      <c r="DE6">
        <v>26</v>
      </c>
      <c r="DF6">
        <v>23.3</v>
      </c>
      <c r="DG6">
        <v>25.2</v>
      </c>
      <c r="DH6">
        <v>24.7</v>
      </c>
      <c r="DI6">
        <v>22.5</v>
      </c>
      <c r="DJ6">
        <v>23.7</v>
      </c>
      <c r="DK6">
        <v>24.4</v>
      </c>
      <c r="DL6">
        <v>24.1</v>
      </c>
      <c r="DM6">
        <v>24.3</v>
      </c>
      <c r="DN6">
        <v>25.2</v>
      </c>
      <c r="DO6">
        <v>25.7</v>
      </c>
      <c r="DP6">
        <v>24.2</v>
      </c>
      <c r="DQ6">
        <v>25.4</v>
      </c>
      <c r="DR6">
        <v>24.8</v>
      </c>
      <c r="DS6">
        <v>24</v>
      </c>
      <c r="DT6">
        <v>25.1</v>
      </c>
      <c r="DU6">
        <v>25.3</v>
      </c>
      <c r="DV6">
        <v>25.4</v>
      </c>
      <c r="DW6">
        <v>25.2</v>
      </c>
      <c r="DX6">
        <v>24.7</v>
      </c>
      <c r="DY6">
        <v>25.2</v>
      </c>
      <c r="DZ6">
        <v>26.2</v>
      </c>
      <c r="EA6">
        <v>25.4</v>
      </c>
      <c r="EB6">
        <v>24.3</v>
      </c>
      <c r="EC6">
        <v>23.5</v>
      </c>
      <c r="ED6"/>
      <c r="EE6"/>
    </row>
    <row r="7" spans="1:135" ht="16.5" x14ac:dyDescent="0.25">
      <c r="A7" s="13">
        <v>0.16666666666666699</v>
      </c>
      <c r="B7"/>
      <c r="C7">
        <v>4.5999999999999996</v>
      </c>
      <c r="D7">
        <v>6.8</v>
      </c>
      <c r="E7">
        <v>8.4</v>
      </c>
      <c r="F7">
        <v>13.2</v>
      </c>
      <c r="G7">
        <v>13.9</v>
      </c>
      <c r="H7">
        <v>15.9</v>
      </c>
      <c r="I7">
        <v>12.7</v>
      </c>
      <c r="J7">
        <v>17.100000000000001</v>
      </c>
      <c r="K7">
        <v>14.8</v>
      </c>
      <c r="L7">
        <v>14.2</v>
      </c>
      <c r="M7">
        <v>11.9</v>
      </c>
      <c r="N7">
        <v>15.9</v>
      </c>
      <c r="O7">
        <v>16.3</v>
      </c>
      <c r="P7">
        <v>17.3</v>
      </c>
      <c r="Q7">
        <v>20.5</v>
      </c>
      <c r="R7">
        <v>19.7</v>
      </c>
      <c r="S7">
        <v>20.2</v>
      </c>
      <c r="T7">
        <v>11.4</v>
      </c>
      <c r="U7">
        <v>8.9</v>
      </c>
      <c r="V7">
        <v>9.3000000000000007</v>
      </c>
      <c r="W7">
        <v>13</v>
      </c>
      <c r="X7">
        <v>14</v>
      </c>
      <c r="Y7">
        <v>13.8</v>
      </c>
      <c r="Z7">
        <v>16.899999999999999</v>
      </c>
      <c r="AA7">
        <v>15.1</v>
      </c>
      <c r="AB7">
        <v>15.9</v>
      </c>
      <c r="AC7">
        <v>17.2</v>
      </c>
      <c r="AD7">
        <v>19.8</v>
      </c>
      <c r="AE7">
        <v>17.600000000000001</v>
      </c>
      <c r="AF7">
        <v>17</v>
      </c>
      <c r="AG7">
        <v>19.100000000000001</v>
      </c>
      <c r="AH7">
        <v>18.7</v>
      </c>
      <c r="AI7">
        <v>16.899999999999999</v>
      </c>
      <c r="AJ7">
        <v>19.899999999999999</v>
      </c>
      <c r="AK7">
        <v>14.9</v>
      </c>
      <c r="AL7">
        <v>14.8</v>
      </c>
      <c r="AM7">
        <v>18</v>
      </c>
      <c r="AN7">
        <v>19.600000000000001</v>
      </c>
      <c r="AO7">
        <v>19.899999999999999</v>
      </c>
      <c r="AP7">
        <v>22.8</v>
      </c>
      <c r="AQ7">
        <v>15.7</v>
      </c>
      <c r="AR7">
        <v>18.3</v>
      </c>
      <c r="AS7">
        <v>19.3</v>
      </c>
      <c r="AT7">
        <v>19.399999999999999</v>
      </c>
      <c r="AU7">
        <v>15.3</v>
      </c>
      <c r="AV7">
        <v>14.6</v>
      </c>
      <c r="AW7">
        <v>15.4</v>
      </c>
      <c r="AX7">
        <v>17.8</v>
      </c>
      <c r="AY7">
        <v>19.3</v>
      </c>
      <c r="AZ7">
        <v>20.5</v>
      </c>
      <c r="BA7">
        <v>19.8</v>
      </c>
      <c r="BB7">
        <v>20.7</v>
      </c>
      <c r="BC7">
        <v>20.8</v>
      </c>
      <c r="BD7">
        <v>20.6</v>
      </c>
      <c r="BE7">
        <v>20.3</v>
      </c>
      <c r="BF7">
        <v>20.6</v>
      </c>
      <c r="BG7">
        <v>22.1</v>
      </c>
      <c r="BH7">
        <v>21.5</v>
      </c>
      <c r="BI7">
        <v>15.3</v>
      </c>
      <c r="BJ7">
        <v>19.5</v>
      </c>
      <c r="BK7">
        <v>18.899999999999999</v>
      </c>
      <c r="BL7">
        <v>21.2</v>
      </c>
      <c r="BM7">
        <v>17.399999999999999</v>
      </c>
      <c r="BN7">
        <v>18.8</v>
      </c>
      <c r="BO7">
        <v>18.399999999999999</v>
      </c>
      <c r="BP7">
        <v>17</v>
      </c>
      <c r="BQ7">
        <v>15.9</v>
      </c>
      <c r="BR7">
        <v>17.399999999999999</v>
      </c>
      <c r="BS7">
        <v>14.9</v>
      </c>
      <c r="BT7">
        <v>17.8</v>
      </c>
      <c r="BU7">
        <v>16.899999999999999</v>
      </c>
      <c r="BV7">
        <v>17.8</v>
      </c>
      <c r="BW7">
        <v>18.5</v>
      </c>
      <c r="BX7">
        <v>12.9</v>
      </c>
      <c r="BY7">
        <v>13.4</v>
      </c>
      <c r="BZ7">
        <v>17.899999999999999</v>
      </c>
      <c r="CA7">
        <v>14.9</v>
      </c>
      <c r="CB7">
        <v>17.8</v>
      </c>
      <c r="CC7">
        <v>19.399999999999999</v>
      </c>
      <c r="CD7">
        <v>22.8</v>
      </c>
      <c r="CE7">
        <v>23.7</v>
      </c>
      <c r="CF7">
        <v>22.8</v>
      </c>
      <c r="CG7">
        <v>20.9</v>
      </c>
      <c r="CH7">
        <v>18.8</v>
      </c>
      <c r="CI7">
        <v>17.3</v>
      </c>
      <c r="CJ7">
        <v>18.3</v>
      </c>
      <c r="CK7">
        <v>20.5</v>
      </c>
      <c r="CL7">
        <v>19.2</v>
      </c>
      <c r="CM7">
        <v>20.399999999999999</v>
      </c>
      <c r="CN7">
        <v>19.600000000000001</v>
      </c>
      <c r="CO7">
        <v>19.5</v>
      </c>
      <c r="CP7">
        <v>20.9</v>
      </c>
      <c r="CQ7">
        <v>22.7</v>
      </c>
      <c r="CR7">
        <v>23.9</v>
      </c>
      <c r="CS7">
        <v>25.3</v>
      </c>
      <c r="CT7">
        <v>25.5</v>
      </c>
      <c r="CU7">
        <v>24.8</v>
      </c>
      <c r="CV7">
        <v>25.5</v>
      </c>
      <c r="CW7">
        <v>24.9</v>
      </c>
      <c r="CX7">
        <v>24.5</v>
      </c>
      <c r="CY7">
        <v>25.3</v>
      </c>
      <c r="CZ7">
        <v>26.3</v>
      </c>
      <c r="DA7">
        <v>25.6</v>
      </c>
      <c r="DB7">
        <v>22.2</v>
      </c>
      <c r="DC7">
        <v>23.9</v>
      </c>
      <c r="DD7">
        <v>23.8</v>
      </c>
      <c r="DE7">
        <v>26</v>
      </c>
      <c r="DF7">
        <v>22.9</v>
      </c>
      <c r="DG7">
        <v>25</v>
      </c>
      <c r="DH7">
        <v>25.2</v>
      </c>
      <c r="DI7">
        <v>22.6</v>
      </c>
      <c r="DJ7">
        <v>23.4</v>
      </c>
      <c r="DK7">
        <v>24.4</v>
      </c>
      <c r="DL7">
        <v>23.8</v>
      </c>
      <c r="DM7">
        <v>24.3</v>
      </c>
      <c r="DN7">
        <v>25</v>
      </c>
      <c r="DO7">
        <v>25.3</v>
      </c>
      <c r="DP7">
        <v>24.1</v>
      </c>
      <c r="DQ7">
        <v>25.4</v>
      </c>
      <c r="DR7">
        <v>24.7</v>
      </c>
      <c r="DS7">
        <v>23.7</v>
      </c>
      <c r="DT7">
        <v>25.3</v>
      </c>
      <c r="DU7">
        <v>24.9</v>
      </c>
      <c r="DV7">
        <v>25.2</v>
      </c>
      <c r="DW7">
        <v>24.6</v>
      </c>
      <c r="DX7">
        <v>24.3</v>
      </c>
      <c r="DY7">
        <v>24.7</v>
      </c>
      <c r="DZ7">
        <v>25.8</v>
      </c>
      <c r="EA7">
        <v>25</v>
      </c>
      <c r="EB7">
        <v>24.4</v>
      </c>
      <c r="EC7">
        <v>23.5</v>
      </c>
      <c r="ED7"/>
      <c r="EE7"/>
    </row>
    <row r="8" spans="1:135" ht="16.5" x14ac:dyDescent="0.25">
      <c r="A8" s="13">
        <v>0.20833333333333301</v>
      </c>
      <c r="B8"/>
      <c r="C8">
        <v>5.5</v>
      </c>
      <c r="D8">
        <v>6.9</v>
      </c>
      <c r="E8">
        <v>8</v>
      </c>
      <c r="F8">
        <v>13.4</v>
      </c>
      <c r="G8">
        <v>13.2</v>
      </c>
      <c r="H8">
        <v>15.7</v>
      </c>
      <c r="I8">
        <v>12.1</v>
      </c>
      <c r="J8">
        <v>16.8</v>
      </c>
      <c r="K8">
        <v>14.4</v>
      </c>
      <c r="L8">
        <v>13.7</v>
      </c>
      <c r="M8">
        <v>11.3</v>
      </c>
      <c r="N8">
        <v>15.9</v>
      </c>
      <c r="O8">
        <v>16.2</v>
      </c>
      <c r="P8">
        <v>16.899999999999999</v>
      </c>
      <c r="Q8">
        <v>20.3</v>
      </c>
      <c r="R8">
        <v>19.100000000000001</v>
      </c>
      <c r="S8">
        <v>20.3</v>
      </c>
      <c r="T8">
        <v>11.1</v>
      </c>
      <c r="U8">
        <v>9.8000000000000007</v>
      </c>
      <c r="V8">
        <v>9.1999999999999993</v>
      </c>
      <c r="W8">
        <v>12.8</v>
      </c>
      <c r="X8">
        <v>13.5</v>
      </c>
      <c r="Y8">
        <v>13.9</v>
      </c>
      <c r="Z8">
        <v>16.8</v>
      </c>
      <c r="AA8">
        <v>14.5</v>
      </c>
      <c r="AB8">
        <v>16.100000000000001</v>
      </c>
      <c r="AC8">
        <v>16.899999999999999</v>
      </c>
      <c r="AD8">
        <v>19.399999999999999</v>
      </c>
      <c r="AE8">
        <v>16.8</v>
      </c>
      <c r="AF8">
        <v>17.399999999999999</v>
      </c>
      <c r="AG8">
        <v>18.600000000000001</v>
      </c>
      <c r="AH8">
        <v>18.399999999999999</v>
      </c>
      <c r="AI8">
        <v>16.3</v>
      </c>
      <c r="AJ8">
        <v>19.7</v>
      </c>
      <c r="AK8">
        <v>14.8</v>
      </c>
      <c r="AL8">
        <v>14.7</v>
      </c>
      <c r="AM8">
        <v>18.100000000000001</v>
      </c>
      <c r="AN8">
        <v>19.3</v>
      </c>
      <c r="AO8">
        <v>19.3</v>
      </c>
      <c r="AP8">
        <v>22.8</v>
      </c>
      <c r="AQ8">
        <v>15.1</v>
      </c>
      <c r="AR8">
        <v>17.8</v>
      </c>
      <c r="AS8">
        <v>18.899999999999999</v>
      </c>
      <c r="AT8">
        <v>18.600000000000001</v>
      </c>
      <c r="AU8">
        <v>15</v>
      </c>
      <c r="AV8">
        <v>15.4</v>
      </c>
      <c r="AW8">
        <v>16.3</v>
      </c>
      <c r="AX8">
        <v>17.5</v>
      </c>
      <c r="AY8">
        <v>19.100000000000001</v>
      </c>
      <c r="AZ8">
        <v>19.8</v>
      </c>
      <c r="BA8">
        <v>18.899999999999999</v>
      </c>
      <c r="BB8">
        <v>20.399999999999999</v>
      </c>
      <c r="BC8">
        <v>20.6</v>
      </c>
      <c r="BD8">
        <v>20.6</v>
      </c>
      <c r="BE8">
        <v>20.399999999999999</v>
      </c>
      <c r="BF8">
        <v>20.5</v>
      </c>
      <c r="BG8">
        <v>21.7</v>
      </c>
      <c r="BH8">
        <v>21.5</v>
      </c>
      <c r="BI8">
        <v>15.2</v>
      </c>
      <c r="BJ8">
        <v>18.399999999999999</v>
      </c>
      <c r="BK8">
        <v>18.899999999999999</v>
      </c>
      <c r="BL8">
        <v>20.7</v>
      </c>
      <c r="BM8">
        <v>17.600000000000001</v>
      </c>
      <c r="BN8">
        <v>18.7</v>
      </c>
      <c r="BO8">
        <v>18.3</v>
      </c>
      <c r="BP8">
        <v>16.3</v>
      </c>
      <c r="BQ8">
        <v>15.8</v>
      </c>
      <c r="BR8">
        <v>17.3</v>
      </c>
      <c r="BS8">
        <v>14.6</v>
      </c>
      <c r="BT8">
        <v>17.600000000000001</v>
      </c>
      <c r="BU8">
        <v>16.7</v>
      </c>
      <c r="BV8">
        <v>17.7</v>
      </c>
      <c r="BW8">
        <v>18.399999999999999</v>
      </c>
      <c r="BX8">
        <v>13.6</v>
      </c>
      <c r="BY8">
        <v>12.9</v>
      </c>
      <c r="BZ8">
        <v>17.8</v>
      </c>
      <c r="CA8">
        <v>14.4</v>
      </c>
      <c r="CB8">
        <v>17.2</v>
      </c>
      <c r="CC8">
        <v>19.100000000000001</v>
      </c>
      <c r="CD8">
        <v>22.6</v>
      </c>
      <c r="CE8">
        <v>23.2</v>
      </c>
      <c r="CF8">
        <v>22.9</v>
      </c>
      <c r="CG8">
        <v>20.7</v>
      </c>
      <c r="CH8">
        <v>18.899999999999999</v>
      </c>
      <c r="CI8">
        <v>17.100000000000001</v>
      </c>
      <c r="CJ8">
        <v>17.7</v>
      </c>
      <c r="CK8">
        <v>20.399999999999999</v>
      </c>
      <c r="CL8">
        <v>19.7</v>
      </c>
      <c r="CM8">
        <v>20.2</v>
      </c>
      <c r="CN8">
        <v>19.399999999999999</v>
      </c>
      <c r="CO8">
        <v>19.2</v>
      </c>
      <c r="CP8">
        <v>20.3</v>
      </c>
      <c r="CQ8">
        <v>22.7</v>
      </c>
      <c r="CR8">
        <v>24.3</v>
      </c>
      <c r="CS8">
        <v>24.4</v>
      </c>
      <c r="CT8">
        <v>25.2</v>
      </c>
      <c r="CU8">
        <v>24.9</v>
      </c>
      <c r="CV8">
        <v>25.6</v>
      </c>
      <c r="CW8">
        <v>24.4</v>
      </c>
      <c r="CX8">
        <v>24.5</v>
      </c>
      <c r="CY8">
        <v>24.7</v>
      </c>
      <c r="CZ8">
        <v>26.6</v>
      </c>
      <c r="DA8">
        <v>25.4</v>
      </c>
      <c r="DB8">
        <v>22.3</v>
      </c>
      <c r="DC8">
        <v>23.3</v>
      </c>
      <c r="DD8">
        <v>23.4</v>
      </c>
      <c r="DE8">
        <v>25.7</v>
      </c>
      <c r="DF8">
        <v>23.3</v>
      </c>
      <c r="DG8">
        <v>25.1</v>
      </c>
      <c r="DH8">
        <v>24.8</v>
      </c>
      <c r="DI8">
        <v>22.6</v>
      </c>
      <c r="DJ8">
        <v>23.1</v>
      </c>
      <c r="DK8">
        <v>24.3</v>
      </c>
      <c r="DL8">
        <v>23.7</v>
      </c>
      <c r="DM8">
        <v>24.2</v>
      </c>
      <c r="DN8">
        <v>24.8</v>
      </c>
      <c r="DO8">
        <v>24.9</v>
      </c>
      <c r="DP8">
        <v>24.3</v>
      </c>
      <c r="DQ8">
        <v>25.2</v>
      </c>
      <c r="DR8">
        <v>24.5</v>
      </c>
      <c r="DS8">
        <v>23.4</v>
      </c>
      <c r="DT8">
        <v>25.1</v>
      </c>
      <c r="DU8">
        <v>24.6</v>
      </c>
      <c r="DV8">
        <v>24.7</v>
      </c>
      <c r="DW8">
        <v>24.2</v>
      </c>
      <c r="DX8">
        <v>24.1</v>
      </c>
      <c r="DY8">
        <v>24.7</v>
      </c>
      <c r="DZ8">
        <v>26.1</v>
      </c>
      <c r="EA8">
        <v>24.7</v>
      </c>
      <c r="EB8">
        <v>24.6</v>
      </c>
      <c r="EC8">
        <v>24</v>
      </c>
      <c r="ED8"/>
      <c r="EE8"/>
    </row>
    <row r="9" spans="1:135" ht="16.5" x14ac:dyDescent="0.25">
      <c r="A9" s="13">
        <v>0.25</v>
      </c>
      <c r="B9"/>
      <c r="C9">
        <v>5.8</v>
      </c>
      <c r="D9">
        <v>6.5</v>
      </c>
      <c r="E9">
        <v>8.1</v>
      </c>
      <c r="F9">
        <v>11.7</v>
      </c>
      <c r="G9">
        <v>13.7</v>
      </c>
      <c r="H9">
        <v>15.1</v>
      </c>
      <c r="I9">
        <v>11.6</v>
      </c>
      <c r="J9">
        <v>16</v>
      </c>
      <c r="K9">
        <v>13.9</v>
      </c>
      <c r="L9">
        <v>13.8</v>
      </c>
      <c r="M9">
        <v>10.7</v>
      </c>
      <c r="N9">
        <v>15.9</v>
      </c>
      <c r="O9">
        <v>15.6</v>
      </c>
      <c r="P9">
        <v>16.8</v>
      </c>
      <c r="Q9">
        <v>20.2</v>
      </c>
      <c r="R9">
        <v>18.7</v>
      </c>
      <c r="S9">
        <v>19.899999999999999</v>
      </c>
      <c r="T9">
        <v>10.9</v>
      </c>
      <c r="U9">
        <v>10.199999999999999</v>
      </c>
      <c r="V9">
        <v>8.9</v>
      </c>
      <c r="W9">
        <v>12.5</v>
      </c>
      <c r="X9">
        <v>14.8</v>
      </c>
      <c r="Y9">
        <v>14.2</v>
      </c>
      <c r="Z9">
        <v>16.3</v>
      </c>
      <c r="AA9">
        <v>14.3</v>
      </c>
      <c r="AB9">
        <v>16.100000000000001</v>
      </c>
      <c r="AC9">
        <v>16.7</v>
      </c>
      <c r="AD9">
        <v>19.100000000000001</v>
      </c>
      <c r="AE9">
        <v>16.600000000000001</v>
      </c>
      <c r="AF9">
        <v>18.2</v>
      </c>
      <c r="AG9">
        <v>18.3</v>
      </c>
      <c r="AH9">
        <v>17.899999999999999</v>
      </c>
      <c r="AI9">
        <v>15.7</v>
      </c>
      <c r="AJ9">
        <v>19.100000000000001</v>
      </c>
      <c r="AK9">
        <v>14.8</v>
      </c>
      <c r="AL9">
        <v>14.2</v>
      </c>
      <c r="AM9">
        <v>17.7</v>
      </c>
      <c r="AN9">
        <v>19.2</v>
      </c>
      <c r="AO9">
        <v>18.7</v>
      </c>
      <c r="AP9">
        <v>22.9</v>
      </c>
      <c r="AQ9">
        <v>15.1</v>
      </c>
      <c r="AR9">
        <v>17.600000000000001</v>
      </c>
      <c r="AS9">
        <v>18.7</v>
      </c>
      <c r="AT9">
        <v>18.2</v>
      </c>
      <c r="AU9">
        <v>13.8</v>
      </c>
      <c r="AV9">
        <v>15.9</v>
      </c>
      <c r="AW9">
        <v>16.899999999999999</v>
      </c>
      <c r="AX9">
        <v>16.7</v>
      </c>
      <c r="AY9">
        <v>18.8</v>
      </c>
      <c r="AZ9">
        <v>19.8</v>
      </c>
      <c r="BA9">
        <v>18.7</v>
      </c>
      <c r="BB9">
        <v>20.100000000000001</v>
      </c>
      <c r="BC9">
        <v>20.2</v>
      </c>
      <c r="BD9">
        <v>20.100000000000001</v>
      </c>
      <c r="BE9">
        <v>19.8</v>
      </c>
      <c r="BF9">
        <v>19.7</v>
      </c>
      <c r="BG9">
        <v>21.4</v>
      </c>
      <c r="BH9">
        <v>21.2</v>
      </c>
      <c r="BI9">
        <v>15.4</v>
      </c>
      <c r="BJ9">
        <v>18.3</v>
      </c>
      <c r="BK9">
        <v>18.8</v>
      </c>
      <c r="BL9">
        <v>20.8</v>
      </c>
      <c r="BM9">
        <v>17.8</v>
      </c>
      <c r="BN9">
        <v>18.8</v>
      </c>
      <c r="BO9">
        <v>18.399999999999999</v>
      </c>
      <c r="BP9">
        <v>16.2</v>
      </c>
      <c r="BQ9">
        <v>15.8</v>
      </c>
      <c r="BR9">
        <v>16.899999999999999</v>
      </c>
      <c r="BS9">
        <v>14.9</v>
      </c>
      <c r="BT9">
        <v>17.7</v>
      </c>
      <c r="BU9">
        <v>16.899999999999999</v>
      </c>
      <c r="BV9">
        <v>17.5</v>
      </c>
      <c r="BW9">
        <v>18.100000000000001</v>
      </c>
      <c r="BX9">
        <v>13.3</v>
      </c>
      <c r="BY9">
        <v>12.7</v>
      </c>
      <c r="BZ9">
        <v>17.5</v>
      </c>
      <c r="CA9">
        <v>13.9</v>
      </c>
      <c r="CB9">
        <v>17.100000000000001</v>
      </c>
      <c r="CC9">
        <v>18.8</v>
      </c>
      <c r="CD9">
        <v>22.2</v>
      </c>
      <c r="CE9">
        <v>22.6</v>
      </c>
      <c r="CF9">
        <v>22.6</v>
      </c>
      <c r="CG9">
        <v>20.399999999999999</v>
      </c>
      <c r="CH9">
        <v>18.8</v>
      </c>
      <c r="CI9">
        <v>17.2</v>
      </c>
      <c r="CJ9">
        <v>17.7</v>
      </c>
      <c r="CK9">
        <v>20.2</v>
      </c>
      <c r="CL9">
        <v>19.600000000000001</v>
      </c>
      <c r="CM9">
        <v>19.899999999999999</v>
      </c>
      <c r="CN9">
        <v>19.2</v>
      </c>
      <c r="CO9">
        <v>19.399999999999999</v>
      </c>
      <c r="CP9">
        <v>20.399999999999999</v>
      </c>
      <c r="CQ9">
        <v>22.4</v>
      </c>
      <c r="CR9">
        <v>24.4</v>
      </c>
      <c r="CS9">
        <v>24</v>
      </c>
      <c r="CT9">
        <v>25.2</v>
      </c>
      <c r="CU9">
        <v>24.2</v>
      </c>
      <c r="CV9">
        <v>25.7</v>
      </c>
      <c r="CW9">
        <v>24.4</v>
      </c>
      <c r="CX9">
        <v>24.2</v>
      </c>
      <c r="CY9">
        <v>24.4</v>
      </c>
      <c r="CZ9">
        <v>26.3</v>
      </c>
      <c r="DA9">
        <v>25.3</v>
      </c>
      <c r="DB9">
        <v>22.5</v>
      </c>
      <c r="DC9">
        <v>23.3</v>
      </c>
      <c r="DD9">
        <v>23.4</v>
      </c>
      <c r="DE9">
        <v>25.7</v>
      </c>
      <c r="DF9">
        <v>23.4</v>
      </c>
      <c r="DG9">
        <v>25.4</v>
      </c>
      <c r="DH9">
        <v>24.1</v>
      </c>
      <c r="DI9">
        <v>22.7</v>
      </c>
      <c r="DJ9">
        <v>23.6</v>
      </c>
      <c r="DK9">
        <v>24.6</v>
      </c>
      <c r="DL9">
        <v>23.7</v>
      </c>
      <c r="DM9">
        <v>24.1</v>
      </c>
      <c r="DN9">
        <v>24.7</v>
      </c>
      <c r="DO9">
        <v>25.2</v>
      </c>
      <c r="DP9">
        <v>24.4</v>
      </c>
      <c r="DQ9">
        <v>25.3</v>
      </c>
      <c r="DR9">
        <v>24.8</v>
      </c>
      <c r="DS9">
        <v>23.2</v>
      </c>
      <c r="DT9">
        <v>25</v>
      </c>
      <c r="DU9">
        <v>24.7</v>
      </c>
      <c r="DV9">
        <v>24.8</v>
      </c>
      <c r="DW9">
        <v>24.7</v>
      </c>
      <c r="DX9">
        <v>24.6</v>
      </c>
      <c r="DY9">
        <v>24.9</v>
      </c>
      <c r="DZ9">
        <v>26.4</v>
      </c>
      <c r="EA9">
        <v>24.8</v>
      </c>
      <c r="EB9">
        <v>24.7</v>
      </c>
      <c r="EC9">
        <v>24.1</v>
      </c>
      <c r="ED9"/>
      <c r="EE9"/>
    </row>
    <row r="10" spans="1:135" ht="16.5" x14ac:dyDescent="0.25">
      <c r="A10" s="13">
        <v>0.29166666666666702</v>
      </c>
      <c r="B10"/>
      <c r="C10">
        <v>5.0999999999999996</v>
      </c>
      <c r="D10">
        <v>6.3</v>
      </c>
      <c r="E10">
        <v>8.3000000000000007</v>
      </c>
      <c r="F10">
        <v>10.7</v>
      </c>
      <c r="G10">
        <v>14.5</v>
      </c>
      <c r="H10">
        <v>14.7</v>
      </c>
      <c r="I10">
        <v>11.6</v>
      </c>
      <c r="J10">
        <v>15.5</v>
      </c>
      <c r="K10">
        <v>14</v>
      </c>
      <c r="L10">
        <v>14.3</v>
      </c>
      <c r="M10">
        <v>10.8</v>
      </c>
      <c r="N10">
        <v>15.7</v>
      </c>
      <c r="O10">
        <v>15.4</v>
      </c>
      <c r="P10">
        <v>17.100000000000001</v>
      </c>
      <c r="Q10">
        <v>19.600000000000001</v>
      </c>
      <c r="R10">
        <v>18.3</v>
      </c>
      <c r="S10">
        <v>20.100000000000001</v>
      </c>
      <c r="T10">
        <v>11.2</v>
      </c>
      <c r="U10">
        <v>10.3</v>
      </c>
      <c r="V10">
        <v>8.9</v>
      </c>
      <c r="W10">
        <v>12.2</v>
      </c>
      <c r="X10">
        <v>14.8</v>
      </c>
      <c r="Y10">
        <v>14.2</v>
      </c>
      <c r="Z10">
        <v>15.3</v>
      </c>
      <c r="AA10">
        <v>14.3</v>
      </c>
      <c r="AB10">
        <v>16</v>
      </c>
      <c r="AC10">
        <v>16.899999999999999</v>
      </c>
      <c r="AD10">
        <v>19.2</v>
      </c>
      <c r="AE10">
        <v>16.5</v>
      </c>
      <c r="AF10">
        <v>18.600000000000001</v>
      </c>
      <c r="AG10">
        <v>18.2</v>
      </c>
      <c r="AH10">
        <v>17.399999999999999</v>
      </c>
      <c r="AI10">
        <v>15.9</v>
      </c>
      <c r="AJ10">
        <v>18.600000000000001</v>
      </c>
      <c r="AK10">
        <v>14.6</v>
      </c>
      <c r="AL10">
        <v>14.3</v>
      </c>
      <c r="AM10">
        <v>17.399999999999999</v>
      </c>
      <c r="AN10">
        <v>19.399999999999999</v>
      </c>
      <c r="AO10">
        <v>18.8</v>
      </c>
      <c r="AP10">
        <v>22.9</v>
      </c>
      <c r="AQ10">
        <v>15.7</v>
      </c>
      <c r="AR10">
        <v>18.100000000000001</v>
      </c>
      <c r="AS10">
        <v>18.7</v>
      </c>
      <c r="AT10">
        <v>17.3</v>
      </c>
      <c r="AU10">
        <v>13.6</v>
      </c>
      <c r="AV10">
        <v>15.7</v>
      </c>
      <c r="AW10">
        <v>16.8</v>
      </c>
      <c r="AX10">
        <v>16.8</v>
      </c>
      <c r="AY10">
        <v>19</v>
      </c>
      <c r="AZ10">
        <v>20.100000000000001</v>
      </c>
      <c r="BA10">
        <v>18.7</v>
      </c>
      <c r="BB10">
        <v>20.2</v>
      </c>
      <c r="BC10">
        <v>20.3</v>
      </c>
      <c r="BD10">
        <v>20.2</v>
      </c>
      <c r="BE10">
        <v>20.399999999999999</v>
      </c>
      <c r="BF10">
        <v>20.399999999999999</v>
      </c>
      <c r="BG10">
        <v>22.3</v>
      </c>
      <c r="BH10">
        <v>21.1</v>
      </c>
      <c r="BI10">
        <v>15.4</v>
      </c>
      <c r="BJ10">
        <v>19.2</v>
      </c>
      <c r="BK10">
        <v>19</v>
      </c>
      <c r="BL10">
        <v>20.6</v>
      </c>
      <c r="BM10">
        <v>18.2</v>
      </c>
      <c r="BN10">
        <v>18.8</v>
      </c>
      <c r="BO10">
        <v>19</v>
      </c>
      <c r="BP10">
        <v>17</v>
      </c>
      <c r="BQ10">
        <v>15.9</v>
      </c>
      <c r="BR10">
        <v>16.8</v>
      </c>
      <c r="BS10">
        <v>15.7</v>
      </c>
      <c r="BT10">
        <v>18.100000000000001</v>
      </c>
      <c r="BU10">
        <v>18.600000000000001</v>
      </c>
      <c r="BV10">
        <v>18.7</v>
      </c>
      <c r="BW10">
        <v>18.2</v>
      </c>
      <c r="BX10">
        <v>14.5</v>
      </c>
      <c r="BY10">
        <v>14.3</v>
      </c>
      <c r="BZ10">
        <v>18.600000000000001</v>
      </c>
      <c r="CA10">
        <v>16.3</v>
      </c>
      <c r="CB10">
        <v>19.7</v>
      </c>
      <c r="CC10">
        <v>20.7</v>
      </c>
      <c r="CD10">
        <v>23.4</v>
      </c>
      <c r="CE10">
        <v>23.3</v>
      </c>
      <c r="CF10">
        <v>23.1</v>
      </c>
      <c r="CG10">
        <v>20.399999999999999</v>
      </c>
      <c r="CH10">
        <v>19.3</v>
      </c>
      <c r="CI10">
        <v>17.100000000000001</v>
      </c>
      <c r="CJ10">
        <v>18.5</v>
      </c>
      <c r="CK10">
        <v>20.9</v>
      </c>
      <c r="CL10">
        <v>20.399999999999999</v>
      </c>
      <c r="CM10">
        <v>21.4</v>
      </c>
      <c r="CN10">
        <v>21.2</v>
      </c>
      <c r="CO10">
        <v>22</v>
      </c>
      <c r="CP10">
        <v>21.6</v>
      </c>
      <c r="CQ10">
        <v>24.1</v>
      </c>
      <c r="CR10">
        <v>25.3</v>
      </c>
      <c r="CS10">
        <v>25.6</v>
      </c>
      <c r="CT10">
        <v>26</v>
      </c>
      <c r="CU10">
        <v>25.7</v>
      </c>
      <c r="CV10">
        <v>26.9</v>
      </c>
      <c r="CW10">
        <v>26.4</v>
      </c>
      <c r="CX10">
        <v>26.9</v>
      </c>
      <c r="CY10">
        <v>26.8</v>
      </c>
      <c r="CZ10">
        <v>26.8</v>
      </c>
      <c r="DA10">
        <v>26.2</v>
      </c>
      <c r="DB10">
        <v>23.8</v>
      </c>
      <c r="DC10">
        <v>25.7</v>
      </c>
      <c r="DD10">
        <v>25.4</v>
      </c>
      <c r="DE10">
        <v>27.9</v>
      </c>
      <c r="DF10">
        <v>27.2</v>
      </c>
      <c r="DG10">
        <v>26.6</v>
      </c>
      <c r="DH10">
        <v>24.2</v>
      </c>
      <c r="DI10">
        <v>23</v>
      </c>
      <c r="DJ10">
        <v>24.4</v>
      </c>
      <c r="DK10">
        <v>25.3</v>
      </c>
      <c r="DL10">
        <v>23.8</v>
      </c>
      <c r="DM10">
        <v>24.6</v>
      </c>
      <c r="DN10">
        <v>26.4</v>
      </c>
      <c r="DO10">
        <v>26.9</v>
      </c>
      <c r="DP10">
        <v>24.2</v>
      </c>
      <c r="DQ10">
        <v>24.7</v>
      </c>
      <c r="DR10">
        <v>24.9</v>
      </c>
      <c r="DS10">
        <v>25.1</v>
      </c>
      <c r="DT10">
        <v>27.3</v>
      </c>
      <c r="DU10">
        <v>27.1</v>
      </c>
      <c r="DV10">
        <v>27.3</v>
      </c>
      <c r="DW10">
        <v>27.3</v>
      </c>
      <c r="DX10">
        <v>27.3</v>
      </c>
      <c r="DY10">
        <v>26.4</v>
      </c>
      <c r="DZ10">
        <v>28.4</v>
      </c>
      <c r="EA10">
        <v>25.9</v>
      </c>
      <c r="EB10">
        <v>25.1</v>
      </c>
      <c r="EC10">
        <v>25.2</v>
      </c>
      <c r="ED10"/>
      <c r="EE10"/>
    </row>
    <row r="11" spans="1:135" ht="16.5" x14ac:dyDescent="0.25">
      <c r="A11" s="13">
        <v>0.33333333333333298</v>
      </c>
      <c r="B11"/>
      <c r="C11">
        <v>8.1999999999999993</v>
      </c>
      <c r="D11">
        <v>8.5</v>
      </c>
      <c r="E11">
        <v>10.199999999999999</v>
      </c>
      <c r="F11">
        <v>13.3</v>
      </c>
      <c r="G11">
        <v>15.4</v>
      </c>
      <c r="H11">
        <v>15.6</v>
      </c>
      <c r="I11">
        <v>13.3</v>
      </c>
      <c r="J11">
        <v>15.6</v>
      </c>
      <c r="K11">
        <v>14.7</v>
      </c>
      <c r="L11">
        <v>15.1</v>
      </c>
      <c r="M11">
        <v>13</v>
      </c>
      <c r="N11">
        <v>16.100000000000001</v>
      </c>
      <c r="O11">
        <v>15.8</v>
      </c>
      <c r="P11">
        <v>20.5</v>
      </c>
      <c r="Q11">
        <v>20.8</v>
      </c>
      <c r="R11">
        <v>20.2</v>
      </c>
      <c r="S11">
        <v>20.8</v>
      </c>
      <c r="T11">
        <v>11.3</v>
      </c>
      <c r="U11">
        <v>10.9</v>
      </c>
      <c r="V11">
        <v>12.6</v>
      </c>
      <c r="W11">
        <v>14.4</v>
      </c>
      <c r="X11">
        <v>14.9</v>
      </c>
      <c r="Y11">
        <v>14.1</v>
      </c>
      <c r="Z11">
        <v>16.2</v>
      </c>
      <c r="AA11">
        <v>16.2</v>
      </c>
      <c r="AB11">
        <v>19.600000000000001</v>
      </c>
      <c r="AC11">
        <v>21</v>
      </c>
      <c r="AD11">
        <v>19.2</v>
      </c>
      <c r="AE11">
        <v>18</v>
      </c>
      <c r="AF11">
        <v>20.5</v>
      </c>
      <c r="AG11">
        <v>21.3</v>
      </c>
      <c r="AH11">
        <v>17.7</v>
      </c>
      <c r="AI11">
        <v>17.899999999999999</v>
      </c>
      <c r="AJ11">
        <v>21.8</v>
      </c>
      <c r="AK11">
        <v>14.6</v>
      </c>
      <c r="AL11">
        <v>15.7</v>
      </c>
      <c r="AM11">
        <v>20.5</v>
      </c>
      <c r="AN11">
        <v>21.4</v>
      </c>
      <c r="AO11">
        <v>21.9</v>
      </c>
      <c r="AP11">
        <v>20.3</v>
      </c>
      <c r="AQ11">
        <v>16.399999999999999</v>
      </c>
      <c r="AR11">
        <v>18.899999999999999</v>
      </c>
      <c r="AS11">
        <v>20.2</v>
      </c>
      <c r="AT11">
        <v>16.3</v>
      </c>
      <c r="AU11">
        <v>15.3</v>
      </c>
      <c r="AV11">
        <v>17.899999999999999</v>
      </c>
      <c r="AW11">
        <v>19.899999999999999</v>
      </c>
      <c r="AX11">
        <v>18.399999999999999</v>
      </c>
      <c r="AY11">
        <v>20.9</v>
      </c>
      <c r="AZ11">
        <v>21.2</v>
      </c>
      <c r="BA11">
        <v>21.3</v>
      </c>
      <c r="BB11">
        <v>23.4</v>
      </c>
      <c r="BC11">
        <v>22.9</v>
      </c>
      <c r="BD11">
        <v>22.3</v>
      </c>
      <c r="BE11">
        <v>21.8</v>
      </c>
      <c r="BF11">
        <v>23.8</v>
      </c>
      <c r="BG11">
        <v>25.4</v>
      </c>
      <c r="BH11">
        <v>21.6</v>
      </c>
      <c r="BI11">
        <v>16.2</v>
      </c>
      <c r="BJ11">
        <v>20.8</v>
      </c>
      <c r="BK11">
        <v>20.3</v>
      </c>
      <c r="BL11">
        <v>20.9</v>
      </c>
      <c r="BM11">
        <v>18.8</v>
      </c>
      <c r="BN11">
        <v>19.600000000000001</v>
      </c>
      <c r="BO11">
        <v>20.399999999999999</v>
      </c>
      <c r="BP11">
        <v>18.600000000000001</v>
      </c>
      <c r="BQ11">
        <v>16.2</v>
      </c>
      <c r="BR11">
        <v>17.5</v>
      </c>
      <c r="BS11">
        <v>17.600000000000001</v>
      </c>
      <c r="BT11">
        <v>19.8</v>
      </c>
      <c r="BU11">
        <v>21.4</v>
      </c>
      <c r="BV11">
        <v>22.1</v>
      </c>
      <c r="BW11">
        <v>19.3</v>
      </c>
      <c r="BX11">
        <v>17</v>
      </c>
      <c r="BY11">
        <v>18.899999999999999</v>
      </c>
      <c r="BZ11">
        <v>21.4</v>
      </c>
      <c r="CA11">
        <v>19.399999999999999</v>
      </c>
      <c r="CB11">
        <v>25.4</v>
      </c>
      <c r="CC11">
        <v>24.7</v>
      </c>
      <c r="CD11">
        <v>25.6</v>
      </c>
      <c r="CE11">
        <v>26.8</v>
      </c>
      <c r="CF11">
        <v>26.2</v>
      </c>
      <c r="CG11">
        <v>20.9</v>
      </c>
      <c r="CH11">
        <v>19.8</v>
      </c>
      <c r="CI11">
        <v>17.899999999999999</v>
      </c>
      <c r="CJ11">
        <v>20.8</v>
      </c>
      <c r="CK11">
        <v>23.5</v>
      </c>
      <c r="CL11">
        <v>22.4</v>
      </c>
      <c r="CM11">
        <v>23.8</v>
      </c>
      <c r="CN11">
        <v>25.9</v>
      </c>
      <c r="CO11">
        <v>25.7</v>
      </c>
      <c r="CP11">
        <v>24.3</v>
      </c>
      <c r="CQ11">
        <v>27.7</v>
      </c>
      <c r="CR11">
        <v>26.5</v>
      </c>
      <c r="CS11">
        <v>27.6</v>
      </c>
      <c r="CT11">
        <v>27.8</v>
      </c>
      <c r="CU11">
        <v>27.8</v>
      </c>
      <c r="CV11">
        <v>28.6</v>
      </c>
      <c r="CW11">
        <v>28.6</v>
      </c>
      <c r="CX11">
        <v>28.9</v>
      </c>
      <c r="CY11">
        <v>29.2</v>
      </c>
      <c r="CZ11">
        <v>28.2</v>
      </c>
      <c r="DA11">
        <v>26.8</v>
      </c>
      <c r="DB11">
        <v>26.3</v>
      </c>
      <c r="DC11">
        <v>27.9</v>
      </c>
      <c r="DD11">
        <v>28.8</v>
      </c>
      <c r="DE11">
        <v>30.3</v>
      </c>
      <c r="DF11">
        <v>29.8</v>
      </c>
      <c r="DG11">
        <v>27</v>
      </c>
      <c r="DH11">
        <v>24.2</v>
      </c>
      <c r="DI11">
        <v>23.6</v>
      </c>
      <c r="DJ11">
        <v>25.2</v>
      </c>
      <c r="DK11">
        <v>26.2</v>
      </c>
      <c r="DL11">
        <v>24.3</v>
      </c>
      <c r="DM11">
        <v>25.5</v>
      </c>
      <c r="DN11">
        <v>27.9</v>
      </c>
      <c r="DO11">
        <v>28.6</v>
      </c>
      <c r="DP11">
        <v>24.7</v>
      </c>
      <c r="DQ11">
        <v>24.7</v>
      </c>
      <c r="DR11">
        <v>25.4</v>
      </c>
      <c r="DS11">
        <v>27.8</v>
      </c>
      <c r="DT11">
        <v>29.3</v>
      </c>
      <c r="DU11">
        <v>29.3</v>
      </c>
      <c r="DV11">
        <v>29.4</v>
      </c>
      <c r="DW11">
        <v>29.2</v>
      </c>
      <c r="DX11">
        <v>30.1</v>
      </c>
      <c r="DY11">
        <v>29.9</v>
      </c>
      <c r="DZ11">
        <v>30.3</v>
      </c>
      <c r="EA11">
        <v>30</v>
      </c>
      <c r="EB11">
        <v>26.4</v>
      </c>
      <c r="EC11">
        <v>26.1</v>
      </c>
      <c r="ED11"/>
      <c r="EE11"/>
    </row>
    <row r="12" spans="1:135" ht="16.5" x14ac:dyDescent="0.25">
      <c r="A12" s="14">
        <v>0.375</v>
      </c>
      <c r="B12"/>
      <c r="C12">
        <v>12.2</v>
      </c>
      <c r="D12">
        <v>13.8</v>
      </c>
      <c r="E12">
        <v>15.1</v>
      </c>
      <c r="F12">
        <v>18</v>
      </c>
      <c r="G12">
        <v>17.100000000000001</v>
      </c>
      <c r="H12">
        <v>17.399999999999999</v>
      </c>
      <c r="I12">
        <v>16.399999999999999</v>
      </c>
      <c r="J12">
        <v>16.8</v>
      </c>
      <c r="K12">
        <v>15.9</v>
      </c>
      <c r="L12">
        <v>16.399999999999999</v>
      </c>
      <c r="M12">
        <v>16.899999999999999</v>
      </c>
      <c r="N12">
        <v>16.899999999999999</v>
      </c>
      <c r="O12">
        <v>20.9</v>
      </c>
      <c r="P12">
        <v>25.1</v>
      </c>
      <c r="Q12">
        <v>23.9</v>
      </c>
      <c r="R12">
        <v>23.7</v>
      </c>
      <c r="S12">
        <v>21.4</v>
      </c>
      <c r="T12">
        <v>12</v>
      </c>
      <c r="U12">
        <v>12.5</v>
      </c>
      <c r="V12">
        <v>16.3</v>
      </c>
      <c r="W12">
        <v>16.600000000000001</v>
      </c>
      <c r="X12">
        <v>16.600000000000001</v>
      </c>
      <c r="Y12">
        <v>16.600000000000001</v>
      </c>
      <c r="Z12">
        <v>17.8</v>
      </c>
      <c r="AA12">
        <v>19.8</v>
      </c>
      <c r="AB12">
        <v>23.5</v>
      </c>
      <c r="AC12">
        <v>24.8</v>
      </c>
      <c r="AD12">
        <v>20</v>
      </c>
      <c r="AE12">
        <v>20.6</v>
      </c>
      <c r="AF12">
        <v>23.4</v>
      </c>
      <c r="AG12">
        <v>25.9</v>
      </c>
      <c r="AH12">
        <v>18.3</v>
      </c>
      <c r="AI12">
        <v>20.3</v>
      </c>
      <c r="AJ12">
        <v>23.8</v>
      </c>
      <c r="AK12">
        <v>14.4</v>
      </c>
      <c r="AL12">
        <v>17.100000000000001</v>
      </c>
      <c r="AM12">
        <v>22.6</v>
      </c>
      <c r="AN12">
        <v>24.2</v>
      </c>
      <c r="AO12">
        <v>25.6</v>
      </c>
      <c r="AP12">
        <v>18.7</v>
      </c>
      <c r="AQ12">
        <v>18.100000000000001</v>
      </c>
      <c r="AR12">
        <v>20.5</v>
      </c>
      <c r="AS12">
        <v>22.8</v>
      </c>
      <c r="AT12">
        <v>16</v>
      </c>
      <c r="AU12">
        <v>16.399999999999999</v>
      </c>
      <c r="AV12">
        <v>21.2</v>
      </c>
      <c r="AW12">
        <v>22.6</v>
      </c>
      <c r="AX12">
        <v>21.7</v>
      </c>
      <c r="AY12">
        <v>22.3</v>
      </c>
      <c r="AZ12">
        <v>23</v>
      </c>
      <c r="BA12">
        <v>24.3</v>
      </c>
      <c r="BB12">
        <v>24.8</v>
      </c>
      <c r="BC12">
        <v>25.7</v>
      </c>
      <c r="BD12">
        <v>25</v>
      </c>
      <c r="BE12">
        <v>23.6</v>
      </c>
      <c r="BF12">
        <v>27.8</v>
      </c>
      <c r="BG12">
        <v>28.3</v>
      </c>
      <c r="BH12">
        <v>22.3</v>
      </c>
      <c r="BI12">
        <v>17.899999999999999</v>
      </c>
      <c r="BJ12">
        <v>23.2</v>
      </c>
      <c r="BK12">
        <v>22.1</v>
      </c>
      <c r="BL12">
        <v>22.9</v>
      </c>
      <c r="BM12">
        <v>19.5</v>
      </c>
      <c r="BN12">
        <v>21.7</v>
      </c>
      <c r="BO12">
        <v>22.7</v>
      </c>
      <c r="BP12">
        <v>20.3</v>
      </c>
      <c r="BQ12">
        <v>16.8</v>
      </c>
      <c r="BR12">
        <v>19.100000000000001</v>
      </c>
      <c r="BS12">
        <v>20.399999999999999</v>
      </c>
      <c r="BT12">
        <v>21.1</v>
      </c>
      <c r="BU12">
        <v>25.1</v>
      </c>
      <c r="BV12">
        <v>24.9</v>
      </c>
      <c r="BW12">
        <v>20.2</v>
      </c>
      <c r="BX12">
        <v>19.7</v>
      </c>
      <c r="BY12">
        <v>21.9</v>
      </c>
      <c r="BZ12">
        <v>23.2</v>
      </c>
      <c r="CA12">
        <v>23.8</v>
      </c>
      <c r="CB12">
        <v>27.6</v>
      </c>
      <c r="CC12">
        <v>28.2</v>
      </c>
      <c r="CD12">
        <v>27.8</v>
      </c>
      <c r="CE12">
        <v>27.9</v>
      </c>
      <c r="CF12">
        <v>28.6</v>
      </c>
      <c r="CG12">
        <v>22.3</v>
      </c>
      <c r="CH12">
        <v>20.8</v>
      </c>
      <c r="CI12">
        <v>19.399999999999999</v>
      </c>
      <c r="CJ12">
        <v>23.1</v>
      </c>
      <c r="CK12">
        <v>24.1</v>
      </c>
      <c r="CL12">
        <v>25.6</v>
      </c>
      <c r="CM12">
        <v>26</v>
      </c>
      <c r="CN12">
        <v>27.6</v>
      </c>
      <c r="CO12">
        <v>27.8</v>
      </c>
      <c r="CP12">
        <v>28.3</v>
      </c>
      <c r="CQ12">
        <v>29.2</v>
      </c>
      <c r="CR12">
        <v>28.7</v>
      </c>
      <c r="CS12">
        <v>29.1</v>
      </c>
      <c r="CT12">
        <v>29.4</v>
      </c>
      <c r="CU12">
        <v>29.1</v>
      </c>
      <c r="CV12">
        <v>30.9</v>
      </c>
      <c r="CW12">
        <v>29.5</v>
      </c>
      <c r="CX12">
        <v>30.4</v>
      </c>
      <c r="CY12">
        <v>31.1</v>
      </c>
      <c r="CZ12">
        <v>29.6</v>
      </c>
      <c r="DA12">
        <v>27</v>
      </c>
      <c r="DB12">
        <v>28.3</v>
      </c>
      <c r="DC12">
        <v>28.5</v>
      </c>
      <c r="DD12">
        <v>31.4</v>
      </c>
      <c r="DE12">
        <v>31.6</v>
      </c>
      <c r="DF12">
        <v>30.9</v>
      </c>
      <c r="DG12">
        <v>28</v>
      </c>
      <c r="DH12">
        <v>23.1</v>
      </c>
      <c r="DI12">
        <v>25.3</v>
      </c>
      <c r="DJ12">
        <v>26.6</v>
      </c>
      <c r="DK12">
        <v>26.7</v>
      </c>
      <c r="DL12">
        <v>26.1</v>
      </c>
      <c r="DM12">
        <v>26.3</v>
      </c>
      <c r="DN12">
        <v>29.2</v>
      </c>
      <c r="DO12">
        <v>29.2</v>
      </c>
      <c r="DP12">
        <v>25.1</v>
      </c>
      <c r="DQ12">
        <v>26</v>
      </c>
      <c r="DR12">
        <v>28.6</v>
      </c>
      <c r="DS12">
        <v>28.7</v>
      </c>
      <c r="DT12">
        <v>30.9</v>
      </c>
      <c r="DU12">
        <v>30.9</v>
      </c>
      <c r="DV12">
        <v>31.1</v>
      </c>
      <c r="DW12">
        <v>30.4</v>
      </c>
      <c r="DX12">
        <v>31.3</v>
      </c>
      <c r="DY12">
        <v>31.4</v>
      </c>
      <c r="DZ12">
        <v>30.1</v>
      </c>
      <c r="EA12">
        <v>32.200000000000003</v>
      </c>
      <c r="EB12">
        <v>27.9</v>
      </c>
      <c r="EC12">
        <v>28.3</v>
      </c>
      <c r="ED12"/>
      <c r="EE12"/>
    </row>
    <row r="13" spans="1:135" ht="16.5" x14ac:dyDescent="0.25">
      <c r="A13" s="14">
        <v>0.41666666666666702</v>
      </c>
      <c r="B13"/>
      <c r="C13">
        <v>14.4</v>
      </c>
      <c r="D13">
        <v>17.100000000000001</v>
      </c>
      <c r="E13">
        <v>18.600000000000001</v>
      </c>
      <c r="F13">
        <v>19.899999999999999</v>
      </c>
      <c r="G13">
        <v>18.3</v>
      </c>
      <c r="H13">
        <v>18.8</v>
      </c>
      <c r="I13">
        <v>18.899999999999999</v>
      </c>
      <c r="J13">
        <v>18.399999999999999</v>
      </c>
      <c r="K13">
        <v>18.8</v>
      </c>
      <c r="L13">
        <v>16.5</v>
      </c>
      <c r="M13">
        <v>19.8</v>
      </c>
      <c r="N13">
        <v>18.7</v>
      </c>
      <c r="O13">
        <v>24.5</v>
      </c>
      <c r="P13">
        <v>27.4</v>
      </c>
      <c r="Q13">
        <v>26.1</v>
      </c>
      <c r="R13">
        <v>28.4</v>
      </c>
      <c r="S13">
        <v>20.2</v>
      </c>
      <c r="T13">
        <v>13.3</v>
      </c>
      <c r="U13">
        <v>15.2</v>
      </c>
      <c r="V13">
        <v>19.2</v>
      </c>
      <c r="W13">
        <v>20.2</v>
      </c>
      <c r="X13">
        <v>20.7</v>
      </c>
      <c r="Y13">
        <v>19.5</v>
      </c>
      <c r="Z13">
        <v>21.1</v>
      </c>
      <c r="AA13">
        <v>23.2</v>
      </c>
      <c r="AB13">
        <v>26.3</v>
      </c>
      <c r="AC13">
        <v>28.2</v>
      </c>
      <c r="AD13">
        <v>21.3</v>
      </c>
      <c r="AE13">
        <v>23.6</v>
      </c>
      <c r="AF13">
        <v>26.6</v>
      </c>
      <c r="AG13">
        <v>28.6</v>
      </c>
      <c r="AH13">
        <v>19.7</v>
      </c>
      <c r="AI13">
        <v>22.6</v>
      </c>
      <c r="AJ13">
        <v>24.8</v>
      </c>
      <c r="AK13">
        <v>15.2</v>
      </c>
      <c r="AL13">
        <v>19.2</v>
      </c>
      <c r="AM13">
        <v>24.3</v>
      </c>
      <c r="AN13">
        <v>25.9</v>
      </c>
      <c r="AO13">
        <v>28.5</v>
      </c>
      <c r="AP13">
        <v>19</v>
      </c>
      <c r="AQ13">
        <v>20.2</v>
      </c>
      <c r="AR13">
        <v>21.8</v>
      </c>
      <c r="AS13">
        <v>24.8</v>
      </c>
      <c r="AT13">
        <v>15.6</v>
      </c>
      <c r="AU13">
        <v>17.8</v>
      </c>
      <c r="AV13">
        <v>23.1</v>
      </c>
      <c r="AW13">
        <v>25.4</v>
      </c>
      <c r="AX13">
        <v>24.3</v>
      </c>
      <c r="AY13">
        <v>26.2</v>
      </c>
      <c r="AZ13">
        <v>25.7</v>
      </c>
      <c r="BA13">
        <v>25.8</v>
      </c>
      <c r="BB13">
        <v>26.4</v>
      </c>
      <c r="BC13">
        <v>27.8</v>
      </c>
      <c r="BD13">
        <v>26.6</v>
      </c>
      <c r="BE13">
        <v>25.8</v>
      </c>
      <c r="BF13">
        <v>30.1</v>
      </c>
      <c r="BG13">
        <v>29.7</v>
      </c>
      <c r="BH13">
        <v>23.6</v>
      </c>
      <c r="BI13">
        <v>20.399999999999999</v>
      </c>
      <c r="BJ13">
        <v>24.7</v>
      </c>
      <c r="BK13">
        <v>25.2</v>
      </c>
      <c r="BL13">
        <v>25.1</v>
      </c>
      <c r="BM13">
        <v>20.2</v>
      </c>
      <c r="BN13">
        <v>23.7</v>
      </c>
      <c r="BO13">
        <v>23.8</v>
      </c>
      <c r="BP13">
        <v>21.3</v>
      </c>
      <c r="BQ13">
        <v>18.899999999999999</v>
      </c>
      <c r="BR13">
        <v>20.5</v>
      </c>
      <c r="BS13">
        <v>22.7</v>
      </c>
      <c r="BT13">
        <v>23.7</v>
      </c>
      <c r="BU13">
        <v>26.8</v>
      </c>
      <c r="BV13">
        <v>26.1</v>
      </c>
      <c r="BW13">
        <v>21.3</v>
      </c>
      <c r="BX13">
        <v>21.5</v>
      </c>
      <c r="BY13">
        <v>22.4</v>
      </c>
      <c r="BZ13">
        <v>26.8</v>
      </c>
      <c r="CA13">
        <v>25.9</v>
      </c>
      <c r="CB13">
        <v>28.3</v>
      </c>
      <c r="CC13">
        <v>30.1</v>
      </c>
      <c r="CD13">
        <v>30.1</v>
      </c>
      <c r="CE13">
        <v>29.7</v>
      </c>
      <c r="CF13">
        <v>30.3</v>
      </c>
      <c r="CG13">
        <v>22.8</v>
      </c>
      <c r="CH13">
        <v>20.8</v>
      </c>
      <c r="CI13">
        <v>19.100000000000001</v>
      </c>
      <c r="CJ13">
        <v>25.2</v>
      </c>
      <c r="CK13">
        <v>26.3</v>
      </c>
      <c r="CL13">
        <v>27.7</v>
      </c>
      <c r="CM13">
        <v>27.2</v>
      </c>
      <c r="CN13">
        <v>28.6</v>
      </c>
      <c r="CO13">
        <v>29.2</v>
      </c>
      <c r="CP13">
        <v>30.6</v>
      </c>
      <c r="CQ13">
        <v>30.9</v>
      </c>
      <c r="CR13">
        <v>30.2</v>
      </c>
      <c r="CS13">
        <v>30.6</v>
      </c>
      <c r="CT13">
        <v>31.3</v>
      </c>
      <c r="CU13">
        <v>30.6</v>
      </c>
      <c r="CV13">
        <v>32.4</v>
      </c>
      <c r="CW13">
        <v>31.9</v>
      </c>
      <c r="CX13">
        <v>31.8</v>
      </c>
      <c r="CY13">
        <v>32.5</v>
      </c>
      <c r="CZ13">
        <v>31.3</v>
      </c>
      <c r="DA13">
        <v>28.1</v>
      </c>
      <c r="DB13">
        <v>29.9</v>
      </c>
      <c r="DC13">
        <v>30.2</v>
      </c>
      <c r="DD13">
        <v>33.1</v>
      </c>
      <c r="DE13">
        <v>33.1</v>
      </c>
      <c r="DF13">
        <v>31.3</v>
      </c>
      <c r="DG13">
        <v>29.3</v>
      </c>
      <c r="DH13">
        <v>22.6</v>
      </c>
      <c r="DI13">
        <v>27.3</v>
      </c>
      <c r="DJ13">
        <v>27.7</v>
      </c>
      <c r="DK13">
        <v>26.9</v>
      </c>
      <c r="DL13">
        <v>27</v>
      </c>
      <c r="DM13">
        <v>29.2</v>
      </c>
      <c r="DN13">
        <v>30.7</v>
      </c>
      <c r="DO13">
        <v>27.7</v>
      </c>
      <c r="DP13">
        <v>26.1</v>
      </c>
      <c r="DQ13">
        <v>27.8</v>
      </c>
      <c r="DR13">
        <v>30.3</v>
      </c>
      <c r="DS13">
        <v>28.6</v>
      </c>
      <c r="DT13">
        <v>32.200000000000003</v>
      </c>
      <c r="DU13">
        <v>32.200000000000003</v>
      </c>
      <c r="DV13">
        <v>32.700000000000003</v>
      </c>
      <c r="DW13">
        <v>31.9</v>
      </c>
      <c r="DX13">
        <v>32.6</v>
      </c>
      <c r="DY13">
        <v>32.700000000000003</v>
      </c>
      <c r="DZ13">
        <v>31.7</v>
      </c>
      <c r="EA13">
        <v>32.799999999999997</v>
      </c>
      <c r="EB13">
        <v>28.9</v>
      </c>
      <c r="EC13">
        <v>29.6</v>
      </c>
      <c r="ED13"/>
      <c r="EE13"/>
    </row>
    <row r="14" spans="1:135" ht="16.5" x14ac:dyDescent="0.25">
      <c r="A14" s="14">
        <v>0.45833333333333298</v>
      </c>
      <c r="B14"/>
      <c r="C14">
        <v>16.899999999999999</v>
      </c>
      <c r="D14">
        <v>20.3</v>
      </c>
      <c r="E14">
        <v>20.7</v>
      </c>
      <c r="F14">
        <v>21.9</v>
      </c>
      <c r="G14">
        <v>19.399999999999999</v>
      </c>
      <c r="H14">
        <v>20.2</v>
      </c>
      <c r="I14">
        <v>22.2</v>
      </c>
      <c r="J14">
        <v>21.1</v>
      </c>
      <c r="K14">
        <v>20.7</v>
      </c>
      <c r="L14">
        <v>17.2</v>
      </c>
      <c r="M14">
        <v>21.3</v>
      </c>
      <c r="N14">
        <v>19.8</v>
      </c>
      <c r="O14"/>
      <c r="P14">
        <v>28.5</v>
      </c>
      <c r="Q14">
        <v>27.6</v>
      </c>
      <c r="R14">
        <v>29.6</v>
      </c>
      <c r="S14">
        <v>19.600000000000001</v>
      </c>
      <c r="T14">
        <v>13.4</v>
      </c>
      <c r="U14">
        <v>18.2</v>
      </c>
      <c r="V14">
        <v>21.5</v>
      </c>
      <c r="W14">
        <v>22.6</v>
      </c>
      <c r="X14">
        <v>23.1</v>
      </c>
      <c r="Y14">
        <v>22.4</v>
      </c>
      <c r="Z14">
        <v>24.6</v>
      </c>
      <c r="AA14">
        <v>25.1</v>
      </c>
      <c r="AB14">
        <v>26.7</v>
      </c>
      <c r="AC14">
        <v>29.3</v>
      </c>
      <c r="AD14">
        <v>23.2</v>
      </c>
      <c r="AE14">
        <v>25.6</v>
      </c>
      <c r="AF14">
        <v>27.9</v>
      </c>
      <c r="AG14">
        <v>29.2</v>
      </c>
      <c r="AH14">
        <v>21.9</v>
      </c>
      <c r="AI14">
        <v>24.4</v>
      </c>
      <c r="AJ14">
        <v>25.4</v>
      </c>
      <c r="AK14">
        <v>16.399999999999999</v>
      </c>
      <c r="AL14">
        <v>22.2</v>
      </c>
      <c r="AM14">
        <v>27</v>
      </c>
      <c r="AN14">
        <v>27.4</v>
      </c>
      <c r="AO14">
        <v>30.1</v>
      </c>
      <c r="AP14">
        <v>20.399999999999999</v>
      </c>
      <c r="AQ14">
        <v>21.4</v>
      </c>
      <c r="AR14">
        <v>23.7</v>
      </c>
      <c r="AS14">
        <v>26.8</v>
      </c>
      <c r="AT14">
        <v>15.5</v>
      </c>
      <c r="AU14">
        <v>21.2</v>
      </c>
      <c r="AV14">
        <v>24.5</v>
      </c>
      <c r="AW14">
        <v>26.5</v>
      </c>
      <c r="AX14">
        <v>26.2</v>
      </c>
      <c r="AY14">
        <v>27.1</v>
      </c>
      <c r="AZ14">
        <v>27.4</v>
      </c>
      <c r="BA14">
        <v>27.8</v>
      </c>
      <c r="BB14">
        <v>28.1</v>
      </c>
      <c r="BC14">
        <v>28.3</v>
      </c>
      <c r="BD14">
        <v>27.6</v>
      </c>
      <c r="BE14">
        <v>28.8</v>
      </c>
      <c r="BF14">
        <v>31.2</v>
      </c>
      <c r="BG14">
        <v>31.1</v>
      </c>
      <c r="BH14">
        <v>25.7</v>
      </c>
      <c r="BI14">
        <v>23</v>
      </c>
      <c r="BJ14">
        <v>25.1</v>
      </c>
      <c r="BK14">
        <v>26.6</v>
      </c>
      <c r="BL14">
        <v>26</v>
      </c>
      <c r="BM14">
        <v>20.2</v>
      </c>
      <c r="BN14">
        <v>25.7</v>
      </c>
      <c r="BO14">
        <v>25.3</v>
      </c>
      <c r="BP14">
        <v>22.4</v>
      </c>
      <c r="BQ14">
        <v>20.6</v>
      </c>
      <c r="BR14">
        <v>22.3</v>
      </c>
      <c r="BS14">
        <v>24.4</v>
      </c>
      <c r="BT14">
        <v>25.2</v>
      </c>
      <c r="BU14">
        <v>27.7</v>
      </c>
      <c r="BV14">
        <v>28.2</v>
      </c>
      <c r="BW14">
        <v>22.9</v>
      </c>
      <c r="BX14">
        <v>23.2</v>
      </c>
      <c r="BY14">
        <v>22.7</v>
      </c>
      <c r="BZ14">
        <v>28.1</v>
      </c>
      <c r="CA14">
        <v>27.7</v>
      </c>
      <c r="CB14">
        <v>29.3</v>
      </c>
      <c r="CC14">
        <v>31.8</v>
      </c>
      <c r="CD14">
        <v>31.1</v>
      </c>
      <c r="CE14">
        <v>31.2</v>
      </c>
      <c r="CF14">
        <v>31.1</v>
      </c>
      <c r="CG14">
        <v>24</v>
      </c>
      <c r="CH14">
        <v>21</v>
      </c>
      <c r="CI14">
        <v>19.3</v>
      </c>
      <c r="CJ14">
        <v>26.9</v>
      </c>
      <c r="CK14">
        <v>27.6</v>
      </c>
      <c r="CL14">
        <v>29.3</v>
      </c>
      <c r="CM14">
        <v>29.1</v>
      </c>
      <c r="CN14">
        <v>29.9</v>
      </c>
      <c r="CO14">
        <v>30.7</v>
      </c>
      <c r="CP14">
        <v>31.7</v>
      </c>
      <c r="CQ14">
        <v>31.8</v>
      </c>
      <c r="CR14">
        <v>30.9</v>
      </c>
      <c r="CS14">
        <v>32.1</v>
      </c>
      <c r="CT14">
        <v>32.799999999999997</v>
      </c>
      <c r="CU14">
        <v>32.299999999999997</v>
      </c>
      <c r="CV14">
        <v>33.299999999999997</v>
      </c>
      <c r="CW14">
        <v>33.6</v>
      </c>
      <c r="CX14">
        <v>32.4</v>
      </c>
      <c r="CY14">
        <v>33.9</v>
      </c>
      <c r="CZ14">
        <v>32.4</v>
      </c>
      <c r="DA14">
        <v>28.8</v>
      </c>
      <c r="DB14">
        <v>31.7</v>
      </c>
      <c r="DC14">
        <v>31.9</v>
      </c>
      <c r="DD14">
        <v>33.6</v>
      </c>
      <c r="DE14">
        <v>34.9</v>
      </c>
      <c r="DF14">
        <v>32.299999999999997</v>
      </c>
      <c r="DG14">
        <v>30.1</v>
      </c>
      <c r="DH14">
        <v>23.4</v>
      </c>
      <c r="DI14">
        <v>27.4</v>
      </c>
      <c r="DJ14">
        <v>28.5</v>
      </c>
      <c r="DK14">
        <v>25.8</v>
      </c>
      <c r="DL14">
        <v>27.4</v>
      </c>
      <c r="DM14">
        <v>30.8</v>
      </c>
      <c r="DN14">
        <v>31.9</v>
      </c>
      <c r="DO14">
        <v>25.9</v>
      </c>
      <c r="DP14">
        <v>26.4</v>
      </c>
      <c r="DQ14">
        <v>29.8</v>
      </c>
      <c r="DR14">
        <v>30.9</v>
      </c>
      <c r="DS14">
        <v>28.6</v>
      </c>
      <c r="DT14">
        <v>32.299999999999997</v>
      </c>
      <c r="DU14">
        <v>33.4</v>
      </c>
      <c r="DV14">
        <v>33.4</v>
      </c>
      <c r="DW14">
        <v>33.1</v>
      </c>
      <c r="DX14">
        <v>33.4</v>
      </c>
      <c r="DY14">
        <v>33.9</v>
      </c>
      <c r="DZ14">
        <v>33.6</v>
      </c>
      <c r="EA14">
        <v>33</v>
      </c>
      <c r="EB14">
        <v>30.3</v>
      </c>
      <c r="EC14">
        <v>29.8</v>
      </c>
      <c r="ED14"/>
      <c r="EE14"/>
    </row>
    <row r="15" spans="1:135" ht="16.5" x14ac:dyDescent="0.25">
      <c r="A15" s="14">
        <v>0.5</v>
      </c>
      <c r="B15">
        <v>18.399999999999999</v>
      </c>
      <c r="C15">
        <v>19.2</v>
      </c>
      <c r="D15">
        <v>21.8</v>
      </c>
      <c r="E15">
        <v>22.6</v>
      </c>
      <c r="F15">
        <v>24.6</v>
      </c>
      <c r="G15">
        <v>20.399999999999999</v>
      </c>
      <c r="H15">
        <v>22.5</v>
      </c>
      <c r="I15">
        <v>23.6</v>
      </c>
      <c r="J15">
        <v>23.6</v>
      </c>
      <c r="K15">
        <v>21.9</v>
      </c>
      <c r="L15">
        <v>19.3</v>
      </c>
      <c r="M15">
        <v>22.1</v>
      </c>
      <c r="N15">
        <v>21.4</v>
      </c>
      <c r="O15">
        <v>28.9</v>
      </c>
      <c r="P15">
        <v>28.3</v>
      </c>
      <c r="Q15">
        <v>27.6</v>
      </c>
      <c r="R15">
        <v>29.6</v>
      </c>
      <c r="S15">
        <v>19.100000000000001</v>
      </c>
      <c r="T15">
        <v>15.2</v>
      </c>
      <c r="U15">
        <v>20.3</v>
      </c>
      <c r="V15">
        <v>22.5</v>
      </c>
      <c r="W15">
        <v>24</v>
      </c>
      <c r="X15">
        <v>23.4</v>
      </c>
      <c r="Y15">
        <v>24.6</v>
      </c>
      <c r="Z15">
        <v>25.8</v>
      </c>
      <c r="AA15">
        <v>26.7</v>
      </c>
      <c r="AB15">
        <v>27.9</v>
      </c>
      <c r="AC15">
        <v>30.4</v>
      </c>
      <c r="AD15">
        <v>25.7</v>
      </c>
      <c r="AE15">
        <v>27.6</v>
      </c>
      <c r="AF15">
        <v>29.1</v>
      </c>
      <c r="AG15">
        <v>30.2</v>
      </c>
      <c r="AH15">
        <v>24.2</v>
      </c>
      <c r="AI15">
        <v>26.3</v>
      </c>
      <c r="AJ15">
        <v>25.4</v>
      </c>
      <c r="AK15">
        <v>17.7</v>
      </c>
      <c r="AL15">
        <v>23.7</v>
      </c>
      <c r="AM15">
        <v>29.2</v>
      </c>
      <c r="AN15">
        <v>28.3</v>
      </c>
      <c r="AO15">
        <v>31.1</v>
      </c>
      <c r="AP15">
        <v>22.2</v>
      </c>
      <c r="AQ15">
        <v>22.3</v>
      </c>
      <c r="AR15">
        <v>25.1</v>
      </c>
      <c r="AS15">
        <v>27.7</v>
      </c>
      <c r="AT15">
        <v>15.8</v>
      </c>
      <c r="AU15">
        <v>22.9</v>
      </c>
      <c r="AV15">
        <v>25.7</v>
      </c>
      <c r="AW15">
        <v>27.8</v>
      </c>
      <c r="AX15">
        <v>27.1</v>
      </c>
      <c r="AY15">
        <v>28.6</v>
      </c>
      <c r="AZ15">
        <v>28.9</v>
      </c>
      <c r="BA15">
        <v>28.6</v>
      </c>
      <c r="BB15">
        <v>29.4</v>
      </c>
      <c r="BC15">
        <v>30.3</v>
      </c>
      <c r="BD15">
        <v>28.3</v>
      </c>
      <c r="BE15">
        <v>29.7</v>
      </c>
      <c r="BF15">
        <v>31.4</v>
      </c>
      <c r="BG15">
        <v>32.5</v>
      </c>
      <c r="BH15">
        <v>26.4</v>
      </c>
      <c r="BI15">
        <v>25.2</v>
      </c>
      <c r="BJ15">
        <v>25.7</v>
      </c>
      <c r="BK15">
        <v>29.5</v>
      </c>
      <c r="BL15">
        <v>27.2</v>
      </c>
      <c r="BM15">
        <v>21.7</v>
      </c>
      <c r="BN15">
        <v>27.1</v>
      </c>
      <c r="BO15">
        <v>27</v>
      </c>
      <c r="BP15">
        <v>23.7</v>
      </c>
      <c r="BQ15">
        <v>21.2</v>
      </c>
      <c r="BR15">
        <v>23.8</v>
      </c>
      <c r="BS15">
        <v>26</v>
      </c>
      <c r="BT15">
        <v>27.1</v>
      </c>
      <c r="BU15">
        <v>28.7</v>
      </c>
      <c r="BV15">
        <v>28.3</v>
      </c>
      <c r="BW15">
        <v>22.4</v>
      </c>
      <c r="BX15">
        <v>23.9</v>
      </c>
      <c r="BY15">
        <v>24</v>
      </c>
      <c r="BZ15">
        <v>28.3</v>
      </c>
      <c r="CA15">
        <v>29.3</v>
      </c>
      <c r="CB15">
        <v>30.6</v>
      </c>
      <c r="CC15">
        <v>32.6</v>
      </c>
      <c r="CD15">
        <v>30.5</v>
      </c>
      <c r="CE15">
        <v>31.3</v>
      </c>
      <c r="CF15">
        <v>30.9</v>
      </c>
      <c r="CG15">
        <v>27.2</v>
      </c>
      <c r="CH15">
        <v>21.8</v>
      </c>
      <c r="CI15">
        <v>20.3</v>
      </c>
      <c r="CJ15">
        <v>27.2</v>
      </c>
      <c r="CK15">
        <v>27.8</v>
      </c>
      <c r="CL15">
        <v>30.4</v>
      </c>
      <c r="CM15">
        <v>29.9</v>
      </c>
      <c r="CN15">
        <v>30.6</v>
      </c>
      <c r="CO15">
        <v>31.7</v>
      </c>
      <c r="CP15">
        <v>31.9</v>
      </c>
      <c r="CQ15">
        <v>32.4</v>
      </c>
      <c r="CR15">
        <v>31.8</v>
      </c>
      <c r="CS15">
        <v>33.299999999999997</v>
      </c>
      <c r="CT15">
        <v>34.1</v>
      </c>
      <c r="CU15">
        <v>32.700000000000003</v>
      </c>
      <c r="CV15">
        <v>34.1</v>
      </c>
      <c r="CW15">
        <v>34.700000000000003</v>
      </c>
      <c r="CX15">
        <v>33.6</v>
      </c>
      <c r="CY15">
        <v>35</v>
      </c>
      <c r="CZ15">
        <v>33.200000000000003</v>
      </c>
      <c r="DA15">
        <v>29.9</v>
      </c>
      <c r="DB15">
        <v>32.9</v>
      </c>
      <c r="DC15">
        <v>32.9</v>
      </c>
      <c r="DD15">
        <v>35.200000000000003</v>
      </c>
      <c r="DE15">
        <v>35</v>
      </c>
      <c r="DF15">
        <v>32.9</v>
      </c>
      <c r="DG15">
        <v>31.2</v>
      </c>
      <c r="DH15">
        <v>24.9</v>
      </c>
      <c r="DI15">
        <v>26.5</v>
      </c>
      <c r="DJ15">
        <v>28.1</v>
      </c>
      <c r="DK15">
        <v>24.9</v>
      </c>
      <c r="DL15">
        <v>28</v>
      </c>
      <c r="DM15">
        <v>31.2</v>
      </c>
      <c r="DN15">
        <v>32.700000000000003</v>
      </c>
      <c r="DO15">
        <v>26.1</v>
      </c>
      <c r="DP15">
        <v>28.3</v>
      </c>
      <c r="DQ15">
        <v>31.3</v>
      </c>
      <c r="DR15">
        <v>30.7</v>
      </c>
      <c r="DS15">
        <v>29.4</v>
      </c>
      <c r="DT15">
        <v>32.799999999999997</v>
      </c>
      <c r="DU15">
        <v>34.299999999999997</v>
      </c>
      <c r="DV15">
        <v>34.200000000000003</v>
      </c>
      <c r="DW15">
        <v>33.700000000000003</v>
      </c>
      <c r="DX15">
        <v>34.1</v>
      </c>
      <c r="DY15">
        <v>34.4</v>
      </c>
      <c r="DZ15">
        <v>33.200000000000003</v>
      </c>
      <c r="EA15">
        <v>31.8</v>
      </c>
      <c r="EB15">
        <v>30.5</v>
      </c>
      <c r="EC15">
        <v>30.2</v>
      </c>
      <c r="ED15"/>
      <c r="EE15"/>
    </row>
    <row r="16" spans="1:135" ht="16.5" x14ac:dyDescent="0.25">
      <c r="A16" s="14">
        <v>0.54166666666666696</v>
      </c>
      <c r="B16">
        <v>18.399999999999999</v>
      </c>
      <c r="C16">
        <v>21.1</v>
      </c>
      <c r="D16">
        <v>22.8</v>
      </c>
      <c r="E16">
        <v>23.9</v>
      </c>
      <c r="F16">
        <v>24.8</v>
      </c>
      <c r="G16">
        <v>20.2</v>
      </c>
      <c r="H16">
        <v>23.8</v>
      </c>
      <c r="I16">
        <v>25.3</v>
      </c>
      <c r="J16">
        <v>25.2</v>
      </c>
      <c r="K16">
        <v>23.2</v>
      </c>
      <c r="L16">
        <v>20.6</v>
      </c>
      <c r="M16">
        <v>24</v>
      </c>
      <c r="N16">
        <v>22.7</v>
      </c>
      <c r="O16">
        <v>29.6</v>
      </c>
      <c r="P16">
        <v>27.7</v>
      </c>
      <c r="Q16">
        <v>28.9</v>
      </c>
      <c r="R16">
        <v>30.1</v>
      </c>
      <c r="S16">
        <v>17.2</v>
      </c>
      <c r="T16">
        <v>16.7</v>
      </c>
      <c r="U16">
        <v>21</v>
      </c>
      <c r="V16">
        <v>22.9</v>
      </c>
      <c r="W16">
        <v>24.8</v>
      </c>
      <c r="X16">
        <v>22.7</v>
      </c>
      <c r="Y16">
        <v>25.9</v>
      </c>
      <c r="Z16">
        <v>26.7</v>
      </c>
      <c r="AA16">
        <v>27.6</v>
      </c>
      <c r="AB16">
        <v>28.6</v>
      </c>
      <c r="AC16">
        <v>30.2</v>
      </c>
      <c r="AD16">
        <v>27.6</v>
      </c>
      <c r="AE16">
        <v>27.4</v>
      </c>
      <c r="AF16">
        <v>29.6</v>
      </c>
      <c r="AG16">
        <v>31.6</v>
      </c>
      <c r="AH16">
        <v>25.9</v>
      </c>
      <c r="AI16">
        <v>27.6</v>
      </c>
      <c r="AJ16">
        <v>26.2</v>
      </c>
      <c r="AK16">
        <v>19</v>
      </c>
      <c r="AL16">
        <v>24.4</v>
      </c>
      <c r="AM16">
        <v>29.6</v>
      </c>
      <c r="AN16">
        <v>28.3</v>
      </c>
      <c r="AO16">
        <v>31.7</v>
      </c>
      <c r="AP16">
        <v>24</v>
      </c>
      <c r="AQ16">
        <v>22.3</v>
      </c>
      <c r="AR16">
        <v>26.8</v>
      </c>
      <c r="AS16">
        <v>29.3</v>
      </c>
      <c r="AT16">
        <v>16.600000000000001</v>
      </c>
      <c r="AU16">
        <v>23.9</v>
      </c>
      <c r="AV16">
        <v>27.1</v>
      </c>
      <c r="AW16">
        <v>28.3</v>
      </c>
      <c r="AX16">
        <v>27.1</v>
      </c>
      <c r="AY16">
        <v>29.3</v>
      </c>
      <c r="AZ16">
        <v>29.8</v>
      </c>
      <c r="BA16">
        <v>29.4</v>
      </c>
      <c r="BB16">
        <v>30</v>
      </c>
      <c r="BC16">
        <v>29.4</v>
      </c>
      <c r="BD16">
        <v>28.1</v>
      </c>
      <c r="BE16">
        <v>30.8</v>
      </c>
      <c r="BF16">
        <v>32.5</v>
      </c>
      <c r="BG16">
        <v>33</v>
      </c>
      <c r="BH16">
        <v>27.7</v>
      </c>
      <c r="BI16">
        <v>26</v>
      </c>
      <c r="BJ16">
        <v>26.2</v>
      </c>
      <c r="BK16">
        <v>28.6</v>
      </c>
      <c r="BL16">
        <v>26.7</v>
      </c>
      <c r="BM16">
        <v>23.6</v>
      </c>
      <c r="BN16">
        <v>28.3</v>
      </c>
      <c r="BO16">
        <v>24.9</v>
      </c>
      <c r="BP16">
        <v>24</v>
      </c>
      <c r="BQ16">
        <v>21.4</v>
      </c>
      <c r="BR16">
        <v>25.2</v>
      </c>
      <c r="BS16">
        <v>26.8</v>
      </c>
      <c r="BT16">
        <v>28.4</v>
      </c>
      <c r="BU16">
        <v>29.6</v>
      </c>
      <c r="BV16">
        <v>28.2</v>
      </c>
      <c r="BW16">
        <v>22.6</v>
      </c>
      <c r="BX16">
        <v>24.3</v>
      </c>
      <c r="BY16">
        <v>24.8</v>
      </c>
      <c r="BZ16">
        <v>28.9</v>
      </c>
      <c r="CA16">
        <v>30.1</v>
      </c>
      <c r="CB16">
        <v>30.4</v>
      </c>
      <c r="CC16">
        <v>33.4</v>
      </c>
      <c r="CD16">
        <v>32</v>
      </c>
      <c r="CE16">
        <v>32.5</v>
      </c>
      <c r="CF16">
        <v>30.3</v>
      </c>
      <c r="CG16">
        <v>28</v>
      </c>
      <c r="CH16">
        <v>24.9</v>
      </c>
      <c r="CI16">
        <v>20.5</v>
      </c>
      <c r="CJ16">
        <v>28.2</v>
      </c>
      <c r="CK16">
        <v>28.5</v>
      </c>
      <c r="CL16">
        <v>30.1</v>
      </c>
      <c r="CM16">
        <v>30.7</v>
      </c>
      <c r="CN16">
        <v>30.4</v>
      </c>
      <c r="CO16">
        <v>33.1</v>
      </c>
      <c r="CP16">
        <v>32.4</v>
      </c>
      <c r="CQ16">
        <v>32.799999999999997</v>
      </c>
      <c r="CR16">
        <v>31.9</v>
      </c>
      <c r="CS16">
        <v>33.700000000000003</v>
      </c>
      <c r="CT16">
        <v>33.4</v>
      </c>
      <c r="CU16">
        <v>33.1</v>
      </c>
      <c r="CV16">
        <v>34.700000000000003</v>
      </c>
      <c r="CW16">
        <v>35.200000000000003</v>
      </c>
      <c r="CX16">
        <v>33.9</v>
      </c>
      <c r="CY16">
        <v>34.4</v>
      </c>
      <c r="CZ16">
        <v>34.200000000000003</v>
      </c>
      <c r="DA16">
        <v>28.3</v>
      </c>
      <c r="DB16">
        <v>34</v>
      </c>
      <c r="DC16">
        <v>33.799999999999997</v>
      </c>
      <c r="DD16">
        <v>35.200000000000003</v>
      </c>
      <c r="DE16">
        <v>34.200000000000003</v>
      </c>
      <c r="DF16">
        <v>33.1</v>
      </c>
      <c r="DG16">
        <v>32.1</v>
      </c>
      <c r="DH16">
        <v>26.7</v>
      </c>
      <c r="DI16">
        <v>27.9</v>
      </c>
      <c r="DJ16">
        <v>27.5</v>
      </c>
      <c r="DK16">
        <v>25.3</v>
      </c>
      <c r="DL16">
        <v>27.9</v>
      </c>
      <c r="DM16">
        <v>32</v>
      </c>
      <c r="DN16">
        <v>33.1</v>
      </c>
      <c r="DO16">
        <v>26.9</v>
      </c>
      <c r="DP16">
        <v>29.9</v>
      </c>
      <c r="DQ16">
        <v>31.4</v>
      </c>
      <c r="DR16">
        <v>29.7</v>
      </c>
      <c r="DS16">
        <v>28.7</v>
      </c>
      <c r="DT16">
        <v>33.799999999999997</v>
      </c>
      <c r="DU16">
        <v>34.299999999999997</v>
      </c>
      <c r="DV16">
        <v>33.9</v>
      </c>
      <c r="DW16">
        <v>33.799999999999997</v>
      </c>
      <c r="DX16">
        <v>35.1</v>
      </c>
      <c r="DY16">
        <v>32.700000000000003</v>
      </c>
      <c r="DZ16">
        <v>34.4</v>
      </c>
      <c r="EA16">
        <v>31.8</v>
      </c>
      <c r="EB16">
        <v>30.5</v>
      </c>
      <c r="EC16">
        <v>31.4</v>
      </c>
      <c r="ED16"/>
      <c r="EE16"/>
    </row>
    <row r="17" spans="1:135" ht="16.5" x14ac:dyDescent="0.25">
      <c r="A17" s="14">
        <v>0.58333333333333304</v>
      </c>
      <c r="B17">
        <v>18.899999999999999</v>
      </c>
      <c r="C17">
        <v>21.8</v>
      </c>
      <c r="D17">
        <v>22.7</v>
      </c>
      <c r="E17">
        <v>24.7</v>
      </c>
      <c r="F17">
        <v>24.3</v>
      </c>
      <c r="G17">
        <v>20.9</v>
      </c>
      <c r="H17">
        <v>24</v>
      </c>
      <c r="I17">
        <v>23.9</v>
      </c>
      <c r="J17">
        <v>24.7</v>
      </c>
      <c r="K17">
        <v>22.8</v>
      </c>
      <c r="L17">
        <v>21.3</v>
      </c>
      <c r="M17">
        <v>25.7</v>
      </c>
      <c r="N17">
        <v>22.7</v>
      </c>
      <c r="O17">
        <v>29.8</v>
      </c>
      <c r="P17">
        <v>27.7</v>
      </c>
      <c r="Q17">
        <v>28.8</v>
      </c>
      <c r="R17">
        <v>29.5</v>
      </c>
      <c r="S17">
        <v>16.2</v>
      </c>
      <c r="T17">
        <v>17</v>
      </c>
      <c r="U17">
        <v>21</v>
      </c>
      <c r="V17">
        <v>23.3</v>
      </c>
      <c r="W17">
        <v>24.8</v>
      </c>
      <c r="X17">
        <v>23.7</v>
      </c>
      <c r="Y17">
        <v>26.1</v>
      </c>
      <c r="Z17">
        <v>27.5</v>
      </c>
      <c r="AA17">
        <v>28.2</v>
      </c>
      <c r="AB17">
        <v>29.3</v>
      </c>
      <c r="AC17">
        <v>30.2</v>
      </c>
      <c r="AD17">
        <v>28.4</v>
      </c>
      <c r="AE17">
        <v>27.1</v>
      </c>
      <c r="AF17">
        <v>29.8</v>
      </c>
      <c r="AG17">
        <v>29.5</v>
      </c>
      <c r="AH17">
        <v>27.1</v>
      </c>
      <c r="AI17">
        <v>28.2</v>
      </c>
      <c r="AJ17">
        <v>25.4</v>
      </c>
      <c r="AK17">
        <v>19.2</v>
      </c>
      <c r="AL17">
        <v>24.6</v>
      </c>
      <c r="AM17">
        <v>30.4</v>
      </c>
      <c r="AN17">
        <v>27.6</v>
      </c>
      <c r="AO17">
        <v>31.8</v>
      </c>
      <c r="AP17">
        <v>25.2</v>
      </c>
      <c r="AQ17">
        <v>22.9</v>
      </c>
      <c r="AR17">
        <v>27.5</v>
      </c>
      <c r="AS17">
        <v>29.8</v>
      </c>
      <c r="AT17">
        <v>17.7</v>
      </c>
      <c r="AU17">
        <v>24.7</v>
      </c>
      <c r="AV17">
        <v>26.9</v>
      </c>
      <c r="AW17">
        <v>28.1</v>
      </c>
      <c r="AX17">
        <v>25</v>
      </c>
      <c r="AY17">
        <v>29.4</v>
      </c>
      <c r="AZ17">
        <v>29.7</v>
      </c>
      <c r="BA17">
        <v>30.3</v>
      </c>
      <c r="BB17">
        <v>30.6</v>
      </c>
      <c r="BC17">
        <v>28.6</v>
      </c>
      <c r="BD17">
        <v>28.2</v>
      </c>
      <c r="BE17">
        <v>29.8</v>
      </c>
      <c r="BF17">
        <v>33.299999999999997</v>
      </c>
      <c r="BG17">
        <v>32.4</v>
      </c>
      <c r="BH17">
        <v>26.5</v>
      </c>
      <c r="BI17">
        <v>27.1</v>
      </c>
      <c r="BJ17">
        <v>26.1</v>
      </c>
      <c r="BK17">
        <v>27.7</v>
      </c>
      <c r="BL17">
        <v>25.9</v>
      </c>
      <c r="BM17">
        <v>24.3</v>
      </c>
      <c r="BN17">
        <v>26.9</v>
      </c>
      <c r="BO17">
        <v>25.4</v>
      </c>
      <c r="BP17">
        <v>22.4</v>
      </c>
      <c r="BQ17">
        <v>22.1</v>
      </c>
      <c r="BR17">
        <v>25.6</v>
      </c>
      <c r="BS17">
        <v>26.8</v>
      </c>
      <c r="BT17">
        <v>27.9</v>
      </c>
      <c r="BU17">
        <v>29.4</v>
      </c>
      <c r="BV17">
        <v>28.2</v>
      </c>
      <c r="BW17">
        <v>22.6</v>
      </c>
      <c r="BX17">
        <v>24.4</v>
      </c>
      <c r="BY17">
        <v>25.4</v>
      </c>
      <c r="BZ17">
        <v>28.6</v>
      </c>
      <c r="CA17">
        <v>30.2</v>
      </c>
      <c r="CB17">
        <v>30.4</v>
      </c>
      <c r="CC17">
        <v>33.1</v>
      </c>
      <c r="CD17">
        <v>33.6</v>
      </c>
      <c r="CE17">
        <v>32.200000000000003</v>
      </c>
      <c r="CF17">
        <v>28.8</v>
      </c>
      <c r="CG17">
        <v>28.3</v>
      </c>
      <c r="CH17">
        <v>25.1</v>
      </c>
      <c r="CI17">
        <v>21.8</v>
      </c>
      <c r="CJ17">
        <v>27.7</v>
      </c>
      <c r="CK17">
        <v>27.2</v>
      </c>
      <c r="CL17">
        <v>29.1</v>
      </c>
      <c r="CM17">
        <v>30.7</v>
      </c>
      <c r="CN17">
        <v>30.6</v>
      </c>
      <c r="CO17">
        <v>32.4</v>
      </c>
      <c r="CP17">
        <v>32.299999999999997</v>
      </c>
      <c r="CQ17">
        <v>31.6</v>
      </c>
      <c r="CR17">
        <v>32.299999999999997</v>
      </c>
      <c r="CS17">
        <v>33.299999999999997</v>
      </c>
      <c r="CT17">
        <v>32.9</v>
      </c>
      <c r="CU17">
        <v>33.299999999999997</v>
      </c>
      <c r="CV17">
        <v>34.5</v>
      </c>
      <c r="CW17">
        <v>35.4</v>
      </c>
      <c r="CX17">
        <v>34.4</v>
      </c>
      <c r="CY17">
        <v>34</v>
      </c>
      <c r="CZ17">
        <v>34.299999999999997</v>
      </c>
      <c r="DA17">
        <v>28.1</v>
      </c>
      <c r="DB17">
        <v>34.200000000000003</v>
      </c>
      <c r="DC17">
        <v>33.799999999999997</v>
      </c>
      <c r="DD17">
        <v>34.5</v>
      </c>
      <c r="DE17">
        <v>31.5</v>
      </c>
      <c r="DF17">
        <v>33.6</v>
      </c>
      <c r="DG17">
        <v>32.5</v>
      </c>
      <c r="DH17">
        <v>26.9</v>
      </c>
      <c r="DI17">
        <v>29.2</v>
      </c>
      <c r="DJ17">
        <v>27.2</v>
      </c>
      <c r="DK17">
        <v>25.7</v>
      </c>
      <c r="DL17">
        <v>28</v>
      </c>
      <c r="DM17">
        <v>32.799999999999997</v>
      </c>
      <c r="DN17">
        <v>32.9</v>
      </c>
      <c r="DO17">
        <v>29.2</v>
      </c>
      <c r="DP17">
        <v>31.2</v>
      </c>
      <c r="DQ17">
        <v>31</v>
      </c>
      <c r="DR17">
        <v>30.6</v>
      </c>
      <c r="DS17">
        <v>27.6</v>
      </c>
      <c r="DT17">
        <v>33.6</v>
      </c>
      <c r="DU17">
        <v>33.700000000000003</v>
      </c>
      <c r="DV17">
        <v>33.6</v>
      </c>
      <c r="DW17">
        <v>34.1</v>
      </c>
      <c r="DX17">
        <v>34.799999999999997</v>
      </c>
      <c r="DY17">
        <v>32.4</v>
      </c>
      <c r="DZ17">
        <v>33.700000000000003</v>
      </c>
      <c r="EA17">
        <v>31.4</v>
      </c>
      <c r="EB17">
        <v>25.9</v>
      </c>
      <c r="EC17">
        <v>31.1</v>
      </c>
      <c r="ED17"/>
      <c r="EE17"/>
    </row>
    <row r="18" spans="1:135" ht="16.5" x14ac:dyDescent="0.25">
      <c r="A18" s="13">
        <v>0.625</v>
      </c>
      <c r="B18">
        <v>23.1</v>
      </c>
      <c r="C18">
        <v>22.1</v>
      </c>
      <c r="D18">
        <v>23.3</v>
      </c>
      <c r="E18">
        <v>24.9</v>
      </c>
      <c r="F18">
        <v>23.5</v>
      </c>
      <c r="G18">
        <v>20.2</v>
      </c>
      <c r="H18">
        <v>23.7</v>
      </c>
      <c r="I18">
        <v>22.7</v>
      </c>
      <c r="J18">
        <v>22.8</v>
      </c>
      <c r="K18">
        <v>21.3</v>
      </c>
      <c r="L18">
        <v>21.3</v>
      </c>
      <c r="M18">
        <v>23.6</v>
      </c>
      <c r="N18">
        <v>22.8</v>
      </c>
      <c r="O18">
        <v>30.3</v>
      </c>
      <c r="P18">
        <v>25.4</v>
      </c>
      <c r="Q18">
        <v>25.4</v>
      </c>
      <c r="R18">
        <v>29.8</v>
      </c>
      <c r="S18">
        <v>15.7</v>
      </c>
      <c r="T18">
        <v>16.8</v>
      </c>
      <c r="U18">
        <v>22.2</v>
      </c>
      <c r="V18">
        <v>23.3</v>
      </c>
      <c r="W18">
        <v>24.2</v>
      </c>
      <c r="X18">
        <v>24.7</v>
      </c>
      <c r="Y18">
        <v>25.6</v>
      </c>
      <c r="Z18">
        <v>27.7</v>
      </c>
      <c r="AA18">
        <v>27.4</v>
      </c>
      <c r="AB18">
        <v>29.9</v>
      </c>
      <c r="AC18">
        <v>29.8</v>
      </c>
      <c r="AD18">
        <v>27.3</v>
      </c>
      <c r="AE18">
        <v>26.9</v>
      </c>
      <c r="AF18">
        <v>30.9</v>
      </c>
      <c r="AG18">
        <v>28.9</v>
      </c>
      <c r="AH18">
        <v>27</v>
      </c>
      <c r="AI18">
        <v>28.2</v>
      </c>
      <c r="AJ18">
        <v>25.2</v>
      </c>
      <c r="AK18">
        <v>20</v>
      </c>
      <c r="AL18">
        <v>25</v>
      </c>
      <c r="AM18">
        <v>30.1</v>
      </c>
      <c r="AN18">
        <v>26.3</v>
      </c>
      <c r="AO18">
        <v>31.4</v>
      </c>
      <c r="AP18">
        <v>23.8</v>
      </c>
      <c r="AQ18">
        <v>23.1</v>
      </c>
      <c r="AR18">
        <v>26.6</v>
      </c>
      <c r="AS18">
        <v>29.4</v>
      </c>
      <c r="AT18">
        <v>18.3</v>
      </c>
      <c r="AU18">
        <v>25.7</v>
      </c>
      <c r="AV18">
        <v>26.6</v>
      </c>
      <c r="AW18">
        <v>27.7</v>
      </c>
      <c r="AX18">
        <v>24.1</v>
      </c>
      <c r="AY18">
        <v>29.2</v>
      </c>
      <c r="AZ18">
        <v>28</v>
      </c>
      <c r="BA18">
        <v>29.4</v>
      </c>
      <c r="BB18">
        <v>30.3</v>
      </c>
      <c r="BC18">
        <v>29.5</v>
      </c>
      <c r="BD18">
        <v>27.7</v>
      </c>
      <c r="BE18">
        <v>29.1</v>
      </c>
      <c r="BF18">
        <v>32.799999999999997</v>
      </c>
      <c r="BG18">
        <v>31.6</v>
      </c>
      <c r="BH18">
        <v>25.9</v>
      </c>
      <c r="BI18">
        <v>26.1</v>
      </c>
      <c r="BJ18">
        <v>25.7</v>
      </c>
      <c r="BK18">
        <v>26.8</v>
      </c>
      <c r="BL18">
        <v>26.4</v>
      </c>
      <c r="BM18">
        <v>23.1</v>
      </c>
      <c r="BN18">
        <v>24.5</v>
      </c>
      <c r="BO18">
        <v>26</v>
      </c>
      <c r="BP18">
        <v>22.1</v>
      </c>
      <c r="BQ18">
        <v>21.6</v>
      </c>
      <c r="BR18">
        <v>25.4</v>
      </c>
      <c r="BS18">
        <v>26.6</v>
      </c>
      <c r="BT18">
        <v>27.8</v>
      </c>
      <c r="BU18">
        <v>29.2</v>
      </c>
      <c r="BV18">
        <v>25.8</v>
      </c>
      <c r="BW18">
        <v>22.2</v>
      </c>
      <c r="BX18">
        <v>24.1</v>
      </c>
      <c r="BY18">
        <v>25.7</v>
      </c>
      <c r="BZ18">
        <v>28.6</v>
      </c>
      <c r="CA18">
        <v>30.4</v>
      </c>
      <c r="CB18">
        <v>30.2</v>
      </c>
      <c r="CC18">
        <v>31.1</v>
      </c>
      <c r="CD18">
        <v>32.700000000000003</v>
      </c>
      <c r="CE18">
        <v>30.9</v>
      </c>
      <c r="CF18">
        <v>27.6</v>
      </c>
      <c r="CG18">
        <v>28.5</v>
      </c>
      <c r="CH18">
        <v>22.9</v>
      </c>
      <c r="CI18">
        <v>22.3</v>
      </c>
      <c r="CJ18">
        <v>26.8</v>
      </c>
      <c r="CK18">
        <v>26.8</v>
      </c>
      <c r="CL18">
        <v>26.7</v>
      </c>
      <c r="CM18">
        <v>31.3</v>
      </c>
      <c r="CN18">
        <v>30.6</v>
      </c>
      <c r="CO18">
        <v>32.1</v>
      </c>
      <c r="CP18">
        <v>32.6</v>
      </c>
      <c r="CQ18">
        <v>31.6</v>
      </c>
      <c r="CR18">
        <v>32.299999999999997</v>
      </c>
      <c r="CS18">
        <v>32.799999999999997</v>
      </c>
      <c r="CT18">
        <v>32.4</v>
      </c>
      <c r="CU18">
        <v>33</v>
      </c>
      <c r="CV18">
        <v>34.1</v>
      </c>
      <c r="CW18">
        <v>34.200000000000003</v>
      </c>
      <c r="CX18">
        <v>33.799999999999997</v>
      </c>
      <c r="CY18">
        <v>33.6</v>
      </c>
      <c r="CZ18">
        <v>34</v>
      </c>
      <c r="DA18">
        <v>28.1</v>
      </c>
      <c r="DB18">
        <v>34.299999999999997</v>
      </c>
      <c r="DC18">
        <v>33.5</v>
      </c>
      <c r="DD18">
        <v>34.1</v>
      </c>
      <c r="DE18">
        <v>26.9</v>
      </c>
      <c r="DF18">
        <v>33.700000000000003</v>
      </c>
      <c r="DG18">
        <v>31.4</v>
      </c>
      <c r="DH18">
        <v>26.2</v>
      </c>
      <c r="DI18">
        <v>29.4</v>
      </c>
      <c r="DJ18">
        <v>25.9</v>
      </c>
      <c r="DK18">
        <v>25.9</v>
      </c>
      <c r="DL18">
        <v>27.8</v>
      </c>
      <c r="DM18">
        <v>32.4</v>
      </c>
      <c r="DN18">
        <v>32.6</v>
      </c>
      <c r="DO18">
        <v>30.3</v>
      </c>
      <c r="DP18">
        <v>30</v>
      </c>
      <c r="DQ18">
        <v>30.2</v>
      </c>
      <c r="DR18">
        <v>31.2</v>
      </c>
      <c r="DS18">
        <v>29.4</v>
      </c>
      <c r="DT18">
        <v>33.700000000000003</v>
      </c>
      <c r="DU18">
        <v>33.700000000000003</v>
      </c>
      <c r="DV18">
        <v>33.6</v>
      </c>
      <c r="DW18">
        <v>33.799999999999997</v>
      </c>
      <c r="DX18">
        <v>34.299999999999997</v>
      </c>
      <c r="DY18">
        <v>33.200000000000003</v>
      </c>
      <c r="DZ18">
        <v>32.9</v>
      </c>
      <c r="EA18">
        <v>30.2</v>
      </c>
      <c r="EB18">
        <v>23.8</v>
      </c>
      <c r="EC18">
        <v>31.2</v>
      </c>
      <c r="ED18"/>
      <c r="EE18"/>
    </row>
    <row r="19" spans="1:135" ht="16.5" x14ac:dyDescent="0.25">
      <c r="A19" s="13">
        <v>0.66666666666666696</v>
      </c>
      <c r="B19">
        <v>21.3</v>
      </c>
      <c r="C19">
        <v>21.8</v>
      </c>
      <c r="D19">
        <v>22.3</v>
      </c>
      <c r="E19">
        <v>23.2</v>
      </c>
      <c r="F19">
        <v>22.4</v>
      </c>
      <c r="G19">
        <v>18.7</v>
      </c>
      <c r="H19">
        <v>22.4</v>
      </c>
      <c r="I19">
        <v>23.3</v>
      </c>
      <c r="J19">
        <v>20.2</v>
      </c>
      <c r="K19">
        <v>20.7</v>
      </c>
      <c r="L19">
        <v>20.3</v>
      </c>
      <c r="M19">
        <v>22.3</v>
      </c>
      <c r="N19">
        <v>22.1</v>
      </c>
      <c r="O19">
        <v>29.5</v>
      </c>
      <c r="P19">
        <v>24.6</v>
      </c>
      <c r="Q19">
        <v>22.6</v>
      </c>
      <c r="R19">
        <v>29.1</v>
      </c>
      <c r="S19">
        <v>14.9</v>
      </c>
      <c r="T19">
        <v>16.2</v>
      </c>
      <c r="U19">
        <v>21.9</v>
      </c>
      <c r="V19">
        <v>22.7</v>
      </c>
      <c r="W19">
        <v>23.3</v>
      </c>
      <c r="X19">
        <v>23.7</v>
      </c>
      <c r="Y19">
        <v>24.6</v>
      </c>
      <c r="Z19">
        <v>26.1</v>
      </c>
      <c r="AA19">
        <v>26.6</v>
      </c>
      <c r="AB19">
        <v>30.1</v>
      </c>
      <c r="AC19">
        <v>28.9</v>
      </c>
      <c r="AD19">
        <v>26.2</v>
      </c>
      <c r="AE19">
        <v>26.5</v>
      </c>
      <c r="AF19">
        <v>30.4</v>
      </c>
      <c r="AG19">
        <v>27.8</v>
      </c>
      <c r="AH19">
        <v>26</v>
      </c>
      <c r="AI19">
        <v>27.7</v>
      </c>
      <c r="AJ19">
        <v>25.3</v>
      </c>
      <c r="AK19">
        <v>19.899999999999999</v>
      </c>
      <c r="AL19">
        <v>24.6</v>
      </c>
      <c r="AM19">
        <v>28.6</v>
      </c>
      <c r="AN19">
        <v>24.6</v>
      </c>
      <c r="AO19">
        <v>30.1</v>
      </c>
      <c r="AP19">
        <v>22.4</v>
      </c>
      <c r="AQ19">
        <v>22.8</v>
      </c>
      <c r="AR19">
        <v>25.4</v>
      </c>
      <c r="AS19">
        <v>27.1</v>
      </c>
      <c r="AT19">
        <v>19.2</v>
      </c>
      <c r="AU19">
        <v>26.2</v>
      </c>
      <c r="AV19">
        <v>26.1</v>
      </c>
      <c r="AW19">
        <v>26.1</v>
      </c>
      <c r="AX19">
        <v>23</v>
      </c>
      <c r="AY19">
        <v>27.7</v>
      </c>
      <c r="AZ19">
        <v>26.7</v>
      </c>
      <c r="BA19">
        <v>28.2</v>
      </c>
      <c r="BB19">
        <v>29.9</v>
      </c>
      <c r="BC19">
        <v>29.7</v>
      </c>
      <c r="BD19">
        <v>27.8</v>
      </c>
      <c r="BE19">
        <v>28.3</v>
      </c>
      <c r="BF19">
        <v>31.9</v>
      </c>
      <c r="BG19">
        <v>30.6</v>
      </c>
      <c r="BH19">
        <v>24.3</v>
      </c>
      <c r="BI19">
        <v>26</v>
      </c>
      <c r="BJ19">
        <v>24.1</v>
      </c>
      <c r="BK19">
        <v>26.9</v>
      </c>
      <c r="BL19">
        <v>25.4</v>
      </c>
      <c r="BM19">
        <v>22.1</v>
      </c>
      <c r="BN19">
        <v>23.1</v>
      </c>
      <c r="BO19">
        <v>25.8</v>
      </c>
      <c r="BP19">
        <v>21.2</v>
      </c>
      <c r="BQ19">
        <v>20.6</v>
      </c>
      <c r="BR19">
        <v>24.2</v>
      </c>
      <c r="BS19">
        <v>25.7</v>
      </c>
      <c r="BT19">
        <v>27.9</v>
      </c>
      <c r="BU19">
        <v>28.6</v>
      </c>
      <c r="BV19">
        <v>22.9</v>
      </c>
      <c r="BW19">
        <v>21.3</v>
      </c>
      <c r="BX19">
        <v>23.3</v>
      </c>
      <c r="BY19">
        <v>24.8</v>
      </c>
      <c r="BZ19">
        <v>28</v>
      </c>
      <c r="CA19">
        <v>29.9</v>
      </c>
      <c r="CB19">
        <v>29.9</v>
      </c>
      <c r="CC19">
        <v>29.4</v>
      </c>
      <c r="CD19">
        <v>30.9</v>
      </c>
      <c r="CE19">
        <v>30.3</v>
      </c>
      <c r="CF19">
        <v>25.8</v>
      </c>
      <c r="CG19">
        <v>26</v>
      </c>
      <c r="CH19">
        <v>23.1</v>
      </c>
      <c r="CI19">
        <v>22.3</v>
      </c>
      <c r="CJ19">
        <v>25.8</v>
      </c>
      <c r="CK19">
        <v>26.3</v>
      </c>
      <c r="CL19">
        <v>26.2</v>
      </c>
      <c r="CM19">
        <v>30.6</v>
      </c>
      <c r="CN19">
        <v>30.3</v>
      </c>
      <c r="CO19">
        <v>30.7</v>
      </c>
      <c r="CP19">
        <v>31.7</v>
      </c>
      <c r="CQ19">
        <v>30.8</v>
      </c>
      <c r="CR19">
        <v>32.1</v>
      </c>
      <c r="CS19">
        <v>31.9</v>
      </c>
      <c r="CT19">
        <v>31.8</v>
      </c>
      <c r="CU19">
        <v>32.6</v>
      </c>
      <c r="CV19">
        <v>34</v>
      </c>
      <c r="CW19">
        <v>33.6</v>
      </c>
      <c r="CX19">
        <v>33.299999999999997</v>
      </c>
      <c r="CY19">
        <v>32.9</v>
      </c>
      <c r="CZ19">
        <v>33.6</v>
      </c>
      <c r="DA19">
        <v>27.8</v>
      </c>
      <c r="DB19">
        <v>33.6</v>
      </c>
      <c r="DC19">
        <v>32.700000000000003</v>
      </c>
      <c r="DD19">
        <v>33.299999999999997</v>
      </c>
      <c r="DE19">
        <v>23.4</v>
      </c>
      <c r="DF19">
        <v>33</v>
      </c>
      <c r="DG19">
        <v>29.3</v>
      </c>
      <c r="DH19">
        <v>24.7</v>
      </c>
      <c r="DI19">
        <v>25.8</v>
      </c>
      <c r="DJ19">
        <v>24.9</v>
      </c>
      <c r="DK19">
        <v>25.1</v>
      </c>
      <c r="DL19">
        <v>27.8</v>
      </c>
      <c r="DM19">
        <v>31.4</v>
      </c>
      <c r="DN19">
        <v>32.5</v>
      </c>
      <c r="DO19">
        <v>30.9</v>
      </c>
      <c r="DP19">
        <v>28.9</v>
      </c>
      <c r="DQ19">
        <v>28.7</v>
      </c>
      <c r="DR19">
        <v>31</v>
      </c>
      <c r="DS19">
        <v>30.3</v>
      </c>
      <c r="DT19">
        <v>33.5</v>
      </c>
      <c r="DU19">
        <v>33.4</v>
      </c>
      <c r="DV19">
        <v>33.1</v>
      </c>
      <c r="DW19">
        <v>33.799999999999997</v>
      </c>
      <c r="DX19">
        <v>33.9</v>
      </c>
      <c r="DY19">
        <v>32.799999999999997</v>
      </c>
      <c r="DZ19">
        <v>31</v>
      </c>
      <c r="EA19">
        <v>30.1</v>
      </c>
      <c r="EB19">
        <v>23.9</v>
      </c>
      <c r="EC19">
        <v>30.8</v>
      </c>
      <c r="ED19"/>
      <c r="EE19"/>
    </row>
    <row r="20" spans="1:135" ht="16.5" x14ac:dyDescent="0.25">
      <c r="A20" s="13">
        <v>0.70833333333333304</v>
      </c>
      <c r="B20">
        <v>15.7</v>
      </c>
      <c r="C20">
        <v>19.7</v>
      </c>
      <c r="D20">
        <v>20.5</v>
      </c>
      <c r="E20">
        <v>20.9</v>
      </c>
      <c r="F20">
        <v>20.7</v>
      </c>
      <c r="G20">
        <v>18.100000000000001</v>
      </c>
      <c r="H20">
        <v>20.5</v>
      </c>
      <c r="I20">
        <v>21.3</v>
      </c>
      <c r="J20">
        <v>19.2</v>
      </c>
      <c r="K20">
        <v>18.899999999999999</v>
      </c>
      <c r="L20">
        <v>19.100000000000001</v>
      </c>
      <c r="M20">
        <v>21.9</v>
      </c>
      <c r="N20">
        <v>20.8</v>
      </c>
      <c r="O20">
        <v>28.5</v>
      </c>
      <c r="P20">
        <v>24.1</v>
      </c>
      <c r="Q20">
        <v>22.1</v>
      </c>
      <c r="R20">
        <v>27.3</v>
      </c>
      <c r="S20">
        <v>14.2</v>
      </c>
      <c r="T20">
        <v>15.1</v>
      </c>
      <c r="U20">
        <v>20.3</v>
      </c>
      <c r="V20">
        <v>21.1</v>
      </c>
      <c r="W20">
        <v>21.8</v>
      </c>
      <c r="X20">
        <v>22.1</v>
      </c>
      <c r="Y20">
        <v>22.8</v>
      </c>
      <c r="Z20">
        <v>23.7</v>
      </c>
      <c r="AA20">
        <v>24.8</v>
      </c>
      <c r="AB20">
        <v>29.1</v>
      </c>
      <c r="AC20">
        <v>27.3</v>
      </c>
      <c r="AD20">
        <v>24.7</v>
      </c>
      <c r="AE20">
        <v>25.5</v>
      </c>
      <c r="AF20">
        <v>27.5</v>
      </c>
      <c r="AG20">
        <v>25.3</v>
      </c>
      <c r="AH20">
        <v>24.7</v>
      </c>
      <c r="AI20">
        <v>26.4</v>
      </c>
      <c r="AJ20">
        <v>23.4</v>
      </c>
      <c r="AK20">
        <v>18.5</v>
      </c>
      <c r="AL20">
        <v>24.3</v>
      </c>
      <c r="AM20">
        <v>26.4</v>
      </c>
      <c r="AN20">
        <v>23.2</v>
      </c>
      <c r="AO20">
        <v>28.3</v>
      </c>
      <c r="AP20">
        <v>21.8</v>
      </c>
      <c r="AQ20">
        <v>21.1</v>
      </c>
      <c r="AR20">
        <v>23.3</v>
      </c>
      <c r="AS20">
        <v>24.6</v>
      </c>
      <c r="AT20">
        <v>19</v>
      </c>
      <c r="AU20">
        <v>24.7</v>
      </c>
      <c r="AV20">
        <v>25.1</v>
      </c>
      <c r="AW20">
        <v>24.2</v>
      </c>
      <c r="AX20">
        <v>22.8</v>
      </c>
      <c r="AY20">
        <v>26.1</v>
      </c>
      <c r="AZ20">
        <v>25.9</v>
      </c>
      <c r="BA20">
        <v>27</v>
      </c>
      <c r="BB20">
        <v>28.7</v>
      </c>
      <c r="BC20">
        <v>28.4</v>
      </c>
      <c r="BD20">
        <v>26.7</v>
      </c>
      <c r="BE20">
        <v>26.9</v>
      </c>
      <c r="BF20">
        <v>31.8</v>
      </c>
      <c r="BG20">
        <v>29.6</v>
      </c>
      <c r="BH20">
        <v>22.8</v>
      </c>
      <c r="BI20">
        <v>26.1</v>
      </c>
      <c r="BJ20">
        <v>23.1</v>
      </c>
      <c r="BK20">
        <v>26.2</v>
      </c>
      <c r="BL20">
        <v>23.3</v>
      </c>
      <c r="BM20">
        <v>21.5</v>
      </c>
      <c r="BN20">
        <v>22.3</v>
      </c>
      <c r="BO20">
        <v>23.8</v>
      </c>
      <c r="BP20">
        <v>20.2</v>
      </c>
      <c r="BQ20">
        <v>20.399999999999999</v>
      </c>
      <c r="BR20">
        <v>21.8</v>
      </c>
      <c r="BS20">
        <v>24</v>
      </c>
      <c r="BT20">
        <v>27.1</v>
      </c>
      <c r="BU20">
        <v>28.2</v>
      </c>
      <c r="BV20">
        <v>21.6</v>
      </c>
      <c r="BW20">
        <v>19.7</v>
      </c>
      <c r="BX20">
        <v>22.2</v>
      </c>
      <c r="BY20">
        <v>23.8</v>
      </c>
      <c r="BZ20">
        <v>26.6</v>
      </c>
      <c r="CA20">
        <v>29</v>
      </c>
      <c r="CB20">
        <v>28.6</v>
      </c>
      <c r="CC20">
        <v>29.1</v>
      </c>
      <c r="CD20">
        <v>29.7</v>
      </c>
      <c r="CE20">
        <v>28.7</v>
      </c>
      <c r="CF20">
        <v>25.5</v>
      </c>
      <c r="CG20">
        <v>23.7</v>
      </c>
      <c r="CH20">
        <v>23.4</v>
      </c>
      <c r="CI20">
        <v>21.3</v>
      </c>
      <c r="CJ20">
        <v>25</v>
      </c>
      <c r="CK20">
        <v>25.9</v>
      </c>
      <c r="CL20">
        <v>26.7</v>
      </c>
      <c r="CM20">
        <v>28.6</v>
      </c>
      <c r="CN20">
        <v>29.1</v>
      </c>
      <c r="CO20">
        <v>29.7</v>
      </c>
      <c r="CP20">
        <v>31.2</v>
      </c>
      <c r="CQ20">
        <v>30.1</v>
      </c>
      <c r="CR20">
        <v>31.2</v>
      </c>
      <c r="CS20">
        <v>31</v>
      </c>
      <c r="CT20">
        <v>31.5</v>
      </c>
      <c r="CU20">
        <v>30.5</v>
      </c>
      <c r="CV20">
        <v>32.799999999999997</v>
      </c>
      <c r="CW20">
        <v>32.700000000000003</v>
      </c>
      <c r="CX20">
        <v>32.299999999999997</v>
      </c>
      <c r="CY20">
        <v>31.5</v>
      </c>
      <c r="CZ20">
        <v>32.700000000000003</v>
      </c>
      <c r="DA20">
        <v>27.6</v>
      </c>
      <c r="DB20">
        <v>31.7</v>
      </c>
      <c r="DC20">
        <v>31.6</v>
      </c>
      <c r="DD20">
        <v>32.6</v>
      </c>
      <c r="DE20">
        <v>24.9</v>
      </c>
      <c r="DF20">
        <v>32.6</v>
      </c>
      <c r="DG20">
        <v>27.9</v>
      </c>
      <c r="DH20">
        <v>22.4</v>
      </c>
      <c r="DI20">
        <v>25.2</v>
      </c>
      <c r="DJ20">
        <v>24.3</v>
      </c>
      <c r="DK20">
        <v>24.8</v>
      </c>
      <c r="DL20">
        <v>26.8</v>
      </c>
      <c r="DM20">
        <v>30.3</v>
      </c>
      <c r="DN20">
        <v>31.7</v>
      </c>
      <c r="DO20">
        <v>30.7</v>
      </c>
      <c r="DP20">
        <v>27.7</v>
      </c>
      <c r="DQ20">
        <v>28.8</v>
      </c>
      <c r="DR20">
        <v>26.8</v>
      </c>
      <c r="DS20">
        <v>30.3</v>
      </c>
      <c r="DT20">
        <v>32.200000000000003</v>
      </c>
      <c r="DU20">
        <v>33.4</v>
      </c>
      <c r="DV20">
        <v>32.200000000000003</v>
      </c>
      <c r="DW20">
        <v>33.299999999999997</v>
      </c>
      <c r="DX20">
        <v>33.1</v>
      </c>
      <c r="DY20">
        <v>32.700000000000003</v>
      </c>
      <c r="DZ20">
        <v>28.5</v>
      </c>
      <c r="EA20">
        <v>29.8</v>
      </c>
      <c r="EB20">
        <v>24.1</v>
      </c>
      <c r="EC20">
        <v>29.6</v>
      </c>
      <c r="ED20"/>
      <c r="EE20"/>
    </row>
    <row r="21" spans="1:135" ht="16.5" x14ac:dyDescent="0.25">
      <c r="A21" s="13">
        <v>0.75</v>
      </c>
      <c r="B21">
        <v>13.8</v>
      </c>
      <c r="C21">
        <v>16.5</v>
      </c>
      <c r="D21">
        <v>18.3</v>
      </c>
      <c r="E21">
        <v>19.3</v>
      </c>
      <c r="F21">
        <v>18.8</v>
      </c>
      <c r="G21">
        <v>17.600000000000001</v>
      </c>
      <c r="H21">
        <v>18.3</v>
      </c>
      <c r="I21">
        <v>19.7</v>
      </c>
      <c r="J21">
        <v>17.899999999999999</v>
      </c>
      <c r="K21">
        <v>17.100000000000001</v>
      </c>
      <c r="L21">
        <v>17.399999999999999</v>
      </c>
      <c r="M21">
        <v>20.399999999999999</v>
      </c>
      <c r="N21">
        <v>20.2</v>
      </c>
      <c r="O21">
        <v>26.4</v>
      </c>
      <c r="P21">
        <v>22.8</v>
      </c>
      <c r="Q21">
        <v>21.3</v>
      </c>
      <c r="R21">
        <v>26.2</v>
      </c>
      <c r="S21">
        <v>13.9</v>
      </c>
      <c r="T21">
        <v>14.3</v>
      </c>
      <c r="U21">
        <v>17.7</v>
      </c>
      <c r="V21">
        <v>18.899999999999999</v>
      </c>
      <c r="W21">
        <v>20.100000000000001</v>
      </c>
      <c r="X21">
        <v>19.899999999999999</v>
      </c>
      <c r="Y21">
        <v>20.9</v>
      </c>
      <c r="Z21">
        <v>21.7</v>
      </c>
      <c r="AA21">
        <v>22.4</v>
      </c>
      <c r="AB21">
        <v>26.1</v>
      </c>
      <c r="AC21">
        <v>25.3</v>
      </c>
      <c r="AD21">
        <v>22.6</v>
      </c>
      <c r="AE21">
        <v>23.8</v>
      </c>
      <c r="AF21">
        <v>26.1</v>
      </c>
      <c r="AG21">
        <v>23.5</v>
      </c>
      <c r="AH21">
        <v>22.3</v>
      </c>
      <c r="AI21">
        <v>24.4</v>
      </c>
      <c r="AJ21">
        <v>21.3</v>
      </c>
      <c r="AK21">
        <v>17.7</v>
      </c>
      <c r="AL21">
        <v>22.6</v>
      </c>
      <c r="AM21">
        <v>25.3</v>
      </c>
      <c r="AN21">
        <v>22.4</v>
      </c>
      <c r="AO21">
        <v>26.6</v>
      </c>
      <c r="AP21">
        <v>20.6</v>
      </c>
      <c r="AQ21">
        <v>20.6</v>
      </c>
      <c r="AR21">
        <v>22.3</v>
      </c>
      <c r="AS21">
        <v>23.7</v>
      </c>
      <c r="AT21">
        <v>18.3</v>
      </c>
      <c r="AU21">
        <v>21.7</v>
      </c>
      <c r="AV21">
        <v>23.2</v>
      </c>
      <c r="AW21">
        <v>22.8</v>
      </c>
      <c r="AX21">
        <v>22.6</v>
      </c>
      <c r="AY21">
        <v>24.6</v>
      </c>
      <c r="AZ21">
        <v>24.6</v>
      </c>
      <c r="BA21">
        <v>25.6</v>
      </c>
      <c r="BB21">
        <v>26.9</v>
      </c>
      <c r="BC21">
        <v>25.6</v>
      </c>
      <c r="BD21">
        <v>25.1</v>
      </c>
      <c r="BE21">
        <v>25.2</v>
      </c>
      <c r="BF21">
        <v>30.8</v>
      </c>
      <c r="BG21">
        <v>28.4</v>
      </c>
      <c r="BH21">
        <v>21</v>
      </c>
      <c r="BI21">
        <v>23.1</v>
      </c>
      <c r="BJ21">
        <v>22</v>
      </c>
      <c r="BK21">
        <v>26</v>
      </c>
      <c r="BL21">
        <v>21.9</v>
      </c>
      <c r="BM21">
        <v>21.2</v>
      </c>
      <c r="BN21">
        <v>21.7</v>
      </c>
      <c r="BO21">
        <v>21.1</v>
      </c>
      <c r="BP21">
        <v>17.8</v>
      </c>
      <c r="BQ21">
        <v>18.8</v>
      </c>
      <c r="BR21">
        <v>20.2</v>
      </c>
      <c r="BS21">
        <v>22.8</v>
      </c>
      <c r="BT21">
        <v>24.2</v>
      </c>
      <c r="BU21">
        <v>25.9</v>
      </c>
      <c r="BV21">
        <v>20.7</v>
      </c>
      <c r="BW21">
        <v>18.7</v>
      </c>
      <c r="BX21">
        <v>20.3</v>
      </c>
      <c r="BY21">
        <v>22</v>
      </c>
      <c r="BZ21">
        <v>24.5</v>
      </c>
      <c r="CA21">
        <v>26.6</v>
      </c>
      <c r="CB21">
        <v>26.5</v>
      </c>
      <c r="CC21">
        <v>28</v>
      </c>
      <c r="CD21">
        <v>27.9</v>
      </c>
      <c r="CE21">
        <v>27.5</v>
      </c>
      <c r="CF21">
        <v>25.1</v>
      </c>
      <c r="CG21">
        <v>22.7</v>
      </c>
      <c r="CH21">
        <v>22.5</v>
      </c>
      <c r="CI21">
        <v>21.2</v>
      </c>
      <c r="CJ21">
        <v>23.4</v>
      </c>
      <c r="CK21">
        <v>25</v>
      </c>
      <c r="CL21">
        <v>26.6</v>
      </c>
      <c r="CM21">
        <v>26.4</v>
      </c>
      <c r="CN21">
        <v>27.5</v>
      </c>
      <c r="CO21">
        <v>27.9</v>
      </c>
      <c r="CP21">
        <v>29.6</v>
      </c>
      <c r="CQ21">
        <v>28.9</v>
      </c>
      <c r="CR21">
        <v>29.7</v>
      </c>
      <c r="CS21">
        <v>29.4</v>
      </c>
      <c r="CT21">
        <v>30.5</v>
      </c>
      <c r="CU21">
        <v>29.2</v>
      </c>
      <c r="CV21">
        <v>30.7</v>
      </c>
      <c r="CW21">
        <v>31.2</v>
      </c>
      <c r="CX21">
        <v>31.3</v>
      </c>
      <c r="CY21">
        <v>29.6</v>
      </c>
      <c r="CZ21">
        <v>29.9</v>
      </c>
      <c r="DA21">
        <v>26.9</v>
      </c>
      <c r="DB21">
        <v>30.4</v>
      </c>
      <c r="DC21">
        <v>30.3</v>
      </c>
      <c r="DD21">
        <v>30.7</v>
      </c>
      <c r="DE21">
        <v>25.4</v>
      </c>
      <c r="DF21">
        <v>31.3</v>
      </c>
      <c r="DG21">
        <v>26.2</v>
      </c>
      <c r="DH21">
        <v>21.6</v>
      </c>
      <c r="DI21">
        <v>25.7</v>
      </c>
      <c r="DJ21">
        <v>24</v>
      </c>
      <c r="DK21">
        <v>24.6</v>
      </c>
      <c r="DL21">
        <v>25.6</v>
      </c>
      <c r="DM21">
        <v>30</v>
      </c>
      <c r="DN21">
        <v>30.9</v>
      </c>
      <c r="DO21">
        <v>29.8</v>
      </c>
      <c r="DP21">
        <v>26.4</v>
      </c>
      <c r="DQ21">
        <v>28.4</v>
      </c>
      <c r="DR21">
        <v>26.1</v>
      </c>
      <c r="DS21">
        <v>30.2</v>
      </c>
      <c r="DT21">
        <v>30.1</v>
      </c>
      <c r="DU21">
        <v>31.8</v>
      </c>
      <c r="DV21">
        <v>30.5</v>
      </c>
      <c r="DW21">
        <v>32.200000000000003</v>
      </c>
      <c r="DX21">
        <v>31.9</v>
      </c>
      <c r="DY21">
        <v>32.200000000000003</v>
      </c>
      <c r="DZ21">
        <v>27.3</v>
      </c>
      <c r="EA21">
        <v>25.7</v>
      </c>
      <c r="EB21">
        <v>24.1</v>
      </c>
      <c r="EC21">
        <v>28.8</v>
      </c>
      <c r="ED21"/>
      <c r="EE21"/>
    </row>
    <row r="22" spans="1:135" ht="16.5" x14ac:dyDescent="0.25">
      <c r="A22" s="13">
        <v>0.79166666666666696</v>
      </c>
      <c r="B22">
        <v>12.4</v>
      </c>
      <c r="C22">
        <v>14.7</v>
      </c>
      <c r="D22">
        <v>16.399999999999999</v>
      </c>
      <c r="E22">
        <v>18.2</v>
      </c>
      <c r="F22">
        <v>17.5</v>
      </c>
      <c r="G22">
        <v>17.100000000000001</v>
      </c>
      <c r="H22">
        <v>17.100000000000001</v>
      </c>
      <c r="I22">
        <v>18.399999999999999</v>
      </c>
      <c r="J22">
        <v>16.7</v>
      </c>
      <c r="K22">
        <v>15.9</v>
      </c>
      <c r="L22">
        <v>16.2</v>
      </c>
      <c r="M22">
        <v>19.3</v>
      </c>
      <c r="N22">
        <v>19.5</v>
      </c>
      <c r="O22">
        <v>24.2</v>
      </c>
      <c r="P22">
        <v>20.6</v>
      </c>
      <c r="Q22">
        <v>21.1</v>
      </c>
      <c r="R22">
        <v>24.9</v>
      </c>
      <c r="S22">
        <v>12.9</v>
      </c>
      <c r="T22">
        <v>13.8</v>
      </c>
      <c r="U22">
        <v>16</v>
      </c>
      <c r="V22">
        <v>17.399999999999999</v>
      </c>
      <c r="W22">
        <v>18.8</v>
      </c>
      <c r="X22">
        <v>18.5</v>
      </c>
      <c r="Y22">
        <v>19.899999999999999</v>
      </c>
      <c r="Z22">
        <v>20.399999999999999</v>
      </c>
      <c r="AA22">
        <v>20.5</v>
      </c>
      <c r="AB22">
        <v>23.9</v>
      </c>
      <c r="AC22">
        <v>23.4</v>
      </c>
      <c r="AD22">
        <v>21.2</v>
      </c>
      <c r="AE22">
        <v>22.1</v>
      </c>
      <c r="AF22">
        <v>24.4</v>
      </c>
      <c r="AG22">
        <v>22.3</v>
      </c>
      <c r="AH22">
        <v>20.7</v>
      </c>
      <c r="AI22">
        <v>22.7</v>
      </c>
      <c r="AJ22">
        <v>19.2</v>
      </c>
      <c r="AK22">
        <v>17.2</v>
      </c>
      <c r="AL22">
        <v>21</v>
      </c>
      <c r="AM22">
        <v>24.4</v>
      </c>
      <c r="AN22">
        <v>21.4</v>
      </c>
      <c r="AO22">
        <v>25.3</v>
      </c>
      <c r="AP22">
        <v>19.100000000000001</v>
      </c>
      <c r="AQ22">
        <v>19.899999999999999</v>
      </c>
      <c r="AR22">
        <v>21.8</v>
      </c>
      <c r="AS22">
        <v>22.8</v>
      </c>
      <c r="AT22">
        <v>17.600000000000001</v>
      </c>
      <c r="AU22">
        <v>19.600000000000001</v>
      </c>
      <c r="AV22">
        <v>21.9</v>
      </c>
      <c r="AW22">
        <v>21.6</v>
      </c>
      <c r="AX22">
        <v>21.7</v>
      </c>
      <c r="AY22">
        <v>23.4</v>
      </c>
      <c r="AZ22">
        <v>23.1</v>
      </c>
      <c r="BA22">
        <v>24.3</v>
      </c>
      <c r="BB22">
        <v>24.9</v>
      </c>
      <c r="BC22">
        <v>23.2</v>
      </c>
      <c r="BD22">
        <v>23.7</v>
      </c>
      <c r="BE22">
        <v>24.1</v>
      </c>
      <c r="BF22">
        <v>28.5</v>
      </c>
      <c r="BG22">
        <v>26.2</v>
      </c>
      <c r="BH22">
        <v>19</v>
      </c>
      <c r="BI22">
        <v>21.1</v>
      </c>
      <c r="BJ22">
        <v>21.4</v>
      </c>
      <c r="BK22">
        <v>23.5</v>
      </c>
      <c r="BL22">
        <v>20.3</v>
      </c>
      <c r="BM22">
        <v>20.8</v>
      </c>
      <c r="BN22">
        <v>21</v>
      </c>
      <c r="BO22">
        <v>19.600000000000001</v>
      </c>
      <c r="BP22">
        <v>16.7</v>
      </c>
      <c r="BQ22">
        <v>17.8</v>
      </c>
      <c r="BR22">
        <v>18.399999999999999</v>
      </c>
      <c r="BS22">
        <v>21.8</v>
      </c>
      <c r="BT22">
        <v>21.6</v>
      </c>
      <c r="BU22">
        <v>23.4</v>
      </c>
      <c r="BV22">
        <v>20.6</v>
      </c>
      <c r="BW22">
        <v>16.899999999999999</v>
      </c>
      <c r="BX22">
        <v>18.3</v>
      </c>
      <c r="BY22">
        <v>20.9</v>
      </c>
      <c r="BZ22">
        <v>22.4</v>
      </c>
      <c r="CA22">
        <v>24.1</v>
      </c>
      <c r="CB22">
        <v>24.6</v>
      </c>
      <c r="CC22">
        <v>27.1</v>
      </c>
      <c r="CD22">
        <v>26.2</v>
      </c>
      <c r="CE22">
        <v>26.4</v>
      </c>
      <c r="CF22">
        <v>24.1</v>
      </c>
      <c r="CG22">
        <v>21.8</v>
      </c>
      <c r="CH22">
        <v>21.3</v>
      </c>
      <c r="CI22">
        <v>20.100000000000001</v>
      </c>
      <c r="CJ22">
        <v>22.3</v>
      </c>
      <c r="CK22">
        <v>23.7</v>
      </c>
      <c r="CL22">
        <v>25.1</v>
      </c>
      <c r="CM22">
        <v>25.2</v>
      </c>
      <c r="CN22">
        <v>25.1</v>
      </c>
      <c r="CO22">
        <v>26.4</v>
      </c>
      <c r="CP22">
        <v>27.1</v>
      </c>
      <c r="CQ22">
        <v>27.9</v>
      </c>
      <c r="CR22">
        <v>27.4</v>
      </c>
      <c r="CS22">
        <v>27.4</v>
      </c>
      <c r="CT22">
        <v>28.3</v>
      </c>
      <c r="CU22">
        <v>28.3</v>
      </c>
      <c r="CV22">
        <v>30.1</v>
      </c>
      <c r="CW22">
        <v>29.7</v>
      </c>
      <c r="CX22">
        <v>29.2</v>
      </c>
      <c r="CY22">
        <v>28.2</v>
      </c>
      <c r="CZ22">
        <v>27.9</v>
      </c>
      <c r="DA22">
        <v>25.4</v>
      </c>
      <c r="DB22">
        <v>28.3</v>
      </c>
      <c r="DC22">
        <v>28.5</v>
      </c>
      <c r="DD22">
        <v>29.5</v>
      </c>
      <c r="DE22">
        <v>25.1</v>
      </c>
      <c r="DF22">
        <v>28.6</v>
      </c>
      <c r="DG22">
        <v>24.3</v>
      </c>
      <c r="DH22">
        <v>22.2</v>
      </c>
      <c r="DI22">
        <v>24.9</v>
      </c>
      <c r="DJ22">
        <v>23.8</v>
      </c>
      <c r="DK22">
        <v>24.4</v>
      </c>
      <c r="DL22">
        <v>25.2</v>
      </c>
      <c r="DM22">
        <v>28.2</v>
      </c>
      <c r="DN22">
        <v>28.4</v>
      </c>
      <c r="DO22">
        <v>28.3</v>
      </c>
      <c r="DP22">
        <v>26.1</v>
      </c>
      <c r="DQ22">
        <v>27.8</v>
      </c>
      <c r="DR22">
        <v>25.1</v>
      </c>
      <c r="DS22">
        <v>27.9</v>
      </c>
      <c r="DT22">
        <v>28.4</v>
      </c>
      <c r="DU22">
        <v>29.4</v>
      </c>
      <c r="DV22">
        <v>29.3</v>
      </c>
      <c r="DW22">
        <v>29.8</v>
      </c>
      <c r="DX22">
        <v>29.8</v>
      </c>
      <c r="DY22">
        <v>30.2</v>
      </c>
      <c r="DZ22">
        <v>25.8</v>
      </c>
      <c r="EA22">
        <v>24.2</v>
      </c>
      <c r="EB22">
        <v>23.8</v>
      </c>
      <c r="EC22">
        <v>27.6</v>
      </c>
      <c r="ED22"/>
      <c r="EE22"/>
    </row>
    <row r="23" spans="1:135" ht="16.5" x14ac:dyDescent="0.25">
      <c r="A23" s="13">
        <v>0.83333333333333304</v>
      </c>
      <c r="B23">
        <v>11.4</v>
      </c>
      <c r="C23">
        <v>13.4</v>
      </c>
      <c r="D23">
        <v>15.2</v>
      </c>
      <c r="E23">
        <v>17.7</v>
      </c>
      <c r="F23">
        <v>16.8</v>
      </c>
      <c r="G23">
        <v>16.7</v>
      </c>
      <c r="H23">
        <v>16.399999999999999</v>
      </c>
      <c r="I23">
        <v>18.100000000000001</v>
      </c>
      <c r="J23">
        <v>16.100000000000001</v>
      </c>
      <c r="K23">
        <v>15.1</v>
      </c>
      <c r="L23">
        <v>15.4</v>
      </c>
      <c r="M23">
        <v>18</v>
      </c>
      <c r="N23">
        <v>18.600000000000001</v>
      </c>
      <c r="O23">
        <v>22.8</v>
      </c>
      <c r="P23">
        <v>20.3</v>
      </c>
      <c r="Q23">
        <v>21.1</v>
      </c>
      <c r="R23">
        <v>24.4</v>
      </c>
      <c r="S23">
        <v>12.4</v>
      </c>
      <c r="T23">
        <v>12.9</v>
      </c>
      <c r="U23">
        <v>15.2</v>
      </c>
      <c r="V23">
        <v>16.5</v>
      </c>
      <c r="W23">
        <v>17.8</v>
      </c>
      <c r="X23">
        <v>17.600000000000001</v>
      </c>
      <c r="Y23">
        <v>18.2</v>
      </c>
      <c r="Z23">
        <v>20.100000000000001</v>
      </c>
      <c r="AA23">
        <v>19.7</v>
      </c>
      <c r="AB23">
        <v>22.9</v>
      </c>
      <c r="AC23">
        <v>22.3</v>
      </c>
      <c r="AD23">
        <v>20.399999999999999</v>
      </c>
      <c r="AE23">
        <v>21.2</v>
      </c>
      <c r="AF23">
        <v>23.7</v>
      </c>
      <c r="AG23">
        <v>21.9</v>
      </c>
      <c r="AH23">
        <v>19.8</v>
      </c>
      <c r="AI23">
        <v>21.9</v>
      </c>
      <c r="AJ23">
        <v>18.399999999999999</v>
      </c>
      <c r="AK23">
        <v>16.8</v>
      </c>
      <c r="AL23">
        <v>20.399999999999999</v>
      </c>
      <c r="AM23">
        <v>23.7</v>
      </c>
      <c r="AN23">
        <v>20.7</v>
      </c>
      <c r="AO23">
        <v>24.9</v>
      </c>
      <c r="AP23">
        <v>17.7</v>
      </c>
      <c r="AQ23">
        <v>19.5</v>
      </c>
      <c r="AR23">
        <v>20.8</v>
      </c>
      <c r="AS23">
        <v>22.2</v>
      </c>
      <c r="AT23">
        <v>17.2</v>
      </c>
      <c r="AU23">
        <v>18.3</v>
      </c>
      <c r="AV23">
        <v>20.6</v>
      </c>
      <c r="AW23">
        <v>20.8</v>
      </c>
      <c r="AX23">
        <v>21.1</v>
      </c>
      <c r="AY23">
        <v>23.1</v>
      </c>
      <c r="AZ23">
        <v>22.2</v>
      </c>
      <c r="BA23">
        <v>23.4</v>
      </c>
      <c r="BB23">
        <v>23.7</v>
      </c>
      <c r="BC23">
        <v>22.7</v>
      </c>
      <c r="BD23">
        <v>23.2</v>
      </c>
      <c r="BE23">
        <v>23.6</v>
      </c>
      <c r="BF23">
        <v>26.8</v>
      </c>
      <c r="BG23">
        <v>21.3</v>
      </c>
      <c r="BH23">
        <v>17.399999999999999</v>
      </c>
      <c r="BI23">
        <v>20.7</v>
      </c>
      <c r="BJ23">
        <v>21.1</v>
      </c>
      <c r="BK23">
        <v>23.1</v>
      </c>
      <c r="BL23">
        <v>19.399999999999999</v>
      </c>
      <c r="BM23">
        <v>20.7</v>
      </c>
      <c r="BN23">
        <v>20.3</v>
      </c>
      <c r="BO23">
        <v>18.8</v>
      </c>
      <c r="BP23">
        <v>16.3</v>
      </c>
      <c r="BQ23">
        <v>17.7</v>
      </c>
      <c r="BR23">
        <v>17.600000000000001</v>
      </c>
      <c r="BS23">
        <v>21</v>
      </c>
      <c r="BT23">
        <v>20.5</v>
      </c>
      <c r="BU23">
        <v>21.8</v>
      </c>
      <c r="BV23">
        <v>20.399999999999999</v>
      </c>
      <c r="BW23">
        <v>15.9</v>
      </c>
      <c r="BX23">
        <v>17.100000000000001</v>
      </c>
      <c r="BY23">
        <v>20.100000000000001</v>
      </c>
      <c r="BZ23">
        <v>21</v>
      </c>
      <c r="CA23">
        <v>21.5</v>
      </c>
      <c r="CB23">
        <v>23.6</v>
      </c>
      <c r="CC23">
        <v>26.7</v>
      </c>
      <c r="CD23">
        <v>25.1</v>
      </c>
      <c r="CE23">
        <v>25.8</v>
      </c>
      <c r="CF23">
        <v>23.4</v>
      </c>
      <c r="CG23">
        <v>21.2</v>
      </c>
      <c r="CH23">
        <v>20.3</v>
      </c>
      <c r="CI23">
        <v>19.399999999999999</v>
      </c>
      <c r="CJ23">
        <v>21.9</v>
      </c>
      <c r="CK23">
        <v>22.7</v>
      </c>
      <c r="CL23">
        <v>23.7</v>
      </c>
      <c r="CM23">
        <v>24.1</v>
      </c>
      <c r="CN23">
        <v>23.8</v>
      </c>
      <c r="CO23">
        <v>25.2</v>
      </c>
      <c r="CP23">
        <v>25.9</v>
      </c>
      <c r="CQ23">
        <v>27.3</v>
      </c>
      <c r="CR23">
        <v>26.3</v>
      </c>
      <c r="CS23">
        <v>26.6</v>
      </c>
      <c r="CT23">
        <v>27.2</v>
      </c>
      <c r="CU23">
        <v>27.9</v>
      </c>
      <c r="CV23">
        <v>28.8</v>
      </c>
      <c r="CW23">
        <v>28.4</v>
      </c>
      <c r="CX23">
        <v>28.1</v>
      </c>
      <c r="CY23">
        <v>27.8</v>
      </c>
      <c r="CZ23">
        <v>27.3</v>
      </c>
      <c r="DA23">
        <v>24.7</v>
      </c>
      <c r="DB23">
        <v>26.8</v>
      </c>
      <c r="DC23">
        <v>27.7</v>
      </c>
      <c r="DD23">
        <v>28.8</v>
      </c>
      <c r="DE23">
        <v>25</v>
      </c>
      <c r="DF23">
        <v>27.6</v>
      </c>
      <c r="DG23">
        <v>25.1</v>
      </c>
      <c r="DH23">
        <v>22.4</v>
      </c>
      <c r="DI23">
        <v>24.8</v>
      </c>
      <c r="DJ23">
        <v>24.6</v>
      </c>
      <c r="DK23">
        <v>24.3</v>
      </c>
      <c r="DL23">
        <v>24.8</v>
      </c>
      <c r="DM23">
        <v>27.1</v>
      </c>
      <c r="DN23">
        <v>27.9</v>
      </c>
      <c r="DO23">
        <v>27.7</v>
      </c>
      <c r="DP23">
        <v>25.7</v>
      </c>
      <c r="DQ23">
        <v>27.1</v>
      </c>
      <c r="DR23">
        <v>24.1</v>
      </c>
      <c r="DS23">
        <v>25.9</v>
      </c>
      <c r="DT23">
        <v>27.8</v>
      </c>
      <c r="DU23">
        <v>28.6</v>
      </c>
      <c r="DV23">
        <v>28.4</v>
      </c>
      <c r="DW23">
        <v>28.4</v>
      </c>
      <c r="DX23">
        <v>28.6</v>
      </c>
      <c r="DY23">
        <v>29.2</v>
      </c>
      <c r="DZ23">
        <v>25.8</v>
      </c>
      <c r="EA23">
        <v>24.2</v>
      </c>
      <c r="EB23">
        <v>23.7</v>
      </c>
      <c r="EC23">
        <v>26.7</v>
      </c>
      <c r="ED23"/>
      <c r="EE23"/>
    </row>
    <row r="24" spans="1:135" ht="16.5" x14ac:dyDescent="0.25">
      <c r="A24" s="13">
        <v>0.875</v>
      </c>
      <c r="B24">
        <v>10.4</v>
      </c>
      <c r="C24">
        <v>11.3</v>
      </c>
      <c r="D24">
        <v>14</v>
      </c>
      <c r="E24">
        <v>17.3</v>
      </c>
      <c r="F24">
        <v>16.399999999999999</v>
      </c>
      <c r="G24">
        <v>16.3</v>
      </c>
      <c r="H24">
        <v>15.5</v>
      </c>
      <c r="I24">
        <v>17.8</v>
      </c>
      <c r="J24">
        <v>15.6</v>
      </c>
      <c r="K24">
        <v>14.7</v>
      </c>
      <c r="L24">
        <v>14.7</v>
      </c>
      <c r="M24">
        <v>17.2</v>
      </c>
      <c r="N24">
        <v>18.100000000000001</v>
      </c>
      <c r="O24">
        <v>22</v>
      </c>
      <c r="P24">
        <v>20.2</v>
      </c>
      <c r="Q24">
        <v>21.1</v>
      </c>
      <c r="R24">
        <v>23.5</v>
      </c>
      <c r="S24">
        <v>12.2</v>
      </c>
      <c r="T24">
        <v>12.1</v>
      </c>
      <c r="U24">
        <v>14.3</v>
      </c>
      <c r="V24">
        <v>15.8</v>
      </c>
      <c r="W24">
        <v>16.600000000000001</v>
      </c>
      <c r="X24">
        <v>17.100000000000001</v>
      </c>
      <c r="Y24">
        <v>18.2</v>
      </c>
      <c r="Z24">
        <v>19.399999999999999</v>
      </c>
      <c r="AA24">
        <v>19</v>
      </c>
      <c r="AB24">
        <v>22.2</v>
      </c>
      <c r="AC24">
        <v>21.8</v>
      </c>
      <c r="AD24">
        <v>19.8</v>
      </c>
      <c r="AE24">
        <v>20.399999999999999</v>
      </c>
      <c r="AF24">
        <v>23.3</v>
      </c>
      <c r="AG24">
        <v>21.1</v>
      </c>
      <c r="AH24">
        <v>19.100000000000001</v>
      </c>
      <c r="AI24">
        <v>21.3</v>
      </c>
      <c r="AJ24">
        <v>17.8</v>
      </c>
      <c r="AK24">
        <v>16.399999999999999</v>
      </c>
      <c r="AL24">
        <v>19.899999999999999</v>
      </c>
      <c r="AM24">
        <v>22.8</v>
      </c>
      <c r="AN24">
        <v>20.6</v>
      </c>
      <c r="AO24">
        <v>24.6</v>
      </c>
      <c r="AP24">
        <v>17.7</v>
      </c>
      <c r="AQ24">
        <v>19.399999999999999</v>
      </c>
      <c r="AR24">
        <v>20.399999999999999</v>
      </c>
      <c r="AS24">
        <v>21.3</v>
      </c>
      <c r="AT24">
        <v>16.8</v>
      </c>
      <c r="AU24">
        <v>17</v>
      </c>
      <c r="AV24">
        <v>18.399999999999999</v>
      </c>
      <c r="AW24">
        <v>20.100000000000001</v>
      </c>
      <c r="AX24">
        <v>21</v>
      </c>
      <c r="AY24">
        <v>22.7</v>
      </c>
      <c r="AZ24">
        <v>21.6</v>
      </c>
      <c r="BA24">
        <v>22.6</v>
      </c>
      <c r="BB24">
        <v>23.1</v>
      </c>
      <c r="BC24">
        <v>22.2</v>
      </c>
      <c r="BD24">
        <v>22.9</v>
      </c>
      <c r="BE24">
        <v>23.1</v>
      </c>
      <c r="BF24">
        <v>25.5</v>
      </c>
      <c r="BG24">
        <v>21.3</v>
      </c>
      <c r="BH24">
        <v>16.8</v>
      </c>
      <c r="BI24">
        <v>20.8</v>
      </c>
      <c r="BJ24">
        <v>20.8</v>
      </c>
      <c r="BK24">
        <v>22.7</v>
      </c>
      <c r="BL24">
        <v>18.7</v>
      </c>
      <c r="BM24">
        <v>20.399999999999999</v>
      </c>
      <c r="BN24">
        <v>20</v>
      </c>
      <c r="BO24">
        <v>18.2</v>
      </c>
      <c r="BP24">
        <v>16.2</v>
      </c>
      <c r="BQ24">
        <v>17.7</v>
      </c>
      <c r="BR24">
        <v>17.100000000000001</v>
      </c>
      <c r="BS24">
        <v>20.2</v>
      </c>
      <c r="BT24">
        <v>20.100000000000001</v>
      </c>
      <c r="BU24">
        <v>21</v>
      </c>
      <c r="BV24">
        <v>20.5</v>
      </c>
      <c r="BW24">
        <v>15.3</v>
      </c>
      <c r="BX24">
        <v>16.399999999999999</v>
      </c>
      <c r="BY24">
        <v>19.5</v>
      </c>
      <c r="BZ24">
        <v>20.2</v>
      </c>
      <c r="CA24">
        <v>20.2</v>
      </c>
      <c r="CB24">
        <v>22.8</v>
      </c>
      <c r="CC24">
        <v>25.9</v>
      </c>
      <c r="CD24">
        <v>24.6</v>
      </c>
      <c r="CE24">
        <v>25.1</v>
      </c>
      <c r="CF24">
        <v>22.8</v>
      </c>
      <c r="CG24">
        <v>20.7</v>
      </c>
      <c r="CH24">
        <v>19.3</v>
      </c>
      <c r="CI24">
        <v>19.100000000000001</v>
      </c>
      <c r="CJ24">
        <v>21.6</v>
      </c>
      <c r="CK24">
        <v>22.1</v>
      </c>
      <c r="CL24">
        <v>22.4</v>
      </c>
      <c r="CM24">
        <v>23.2</v>
      </c>
      <c r="CN24">
        <v>23.2</v>
      </c>
      <c r="CO24">
        <v>24.3</v>
      </c>
      <c r="CP24">
        <v>25.6</v>
      </c>
      <c r="CQ24">
        <v>27</v>
      </c>
      <c r="CR24">
        <v>26</v>
      </c>
      <c r="CS24">
        <v>26.2</v>
      </c>
      <c r="CT24">
        <v>26.6</v>
      </c>
      <c r="CU24">
        <v>27.7</v>
      </c>
      <c r="CV24">
        <v>28.5</v>
      </c>
      <c r="CW24">
        <v>27.8</v>
      </c>
      <c r="CX24">
        <v>27.6</v>
      </c>
      <c r="CY24">
        <v>27.3</v>
      </c>
      <c r="CZ24">
        <v>27.1</v>
      </c>
      <c r="DA24">
        <v>24.4</v>
      </c>
      <c r="DB24">
        <v>26</v>
      </c>
      <c r="DC24">
        <v>27.5</v>
      </c>
      <c r="DD24">
        <v>28.2</v>
      </c>
      <c r="DE24">
        <v>24.8</v>
      </c>
      <c r="DF24">
        <v>26.7</v>
      </c>
      <c r="DG24">
        <v>24.3</v>
      </c>
      <c r="DH24">
        <v>22.3</v>
      </c>
      <c r="DI24">
        <v>24.8</v>
      </c>
      <c r="DJ24">
        <v>25.2</v>
      </c>
      <c r="DK24">
        <v>24.3</v>
      </c>
      <c r="DL24">
        <v>24.7</v>
      </c>
      <c r="DM24">
        <v>26.7</v>
      </c>
      <c r="DN24">
        <v>27.1</v>
      </c>
      <c r="DO24">
        <v>26</v>
      </c>
      <c r="DP24">
        <v>25.4</v>
      </c>
      <c r="DQ24">
        <v>26.7</v>
      </c>
      <c r="DR24">
        <v>24.4</v>
      </c>
      <c r="DS24">
        <v>26</v>
      </c>
      <c r="DT24">
        <v>27.5</v>
      </c>
      <c r="DU24">
        <v>28.3</v>
      </c>
      <c r="DV24">
        <v>27.8</v>
      </c>
      <c r="DW24">
        <v>27.6</v>
      </c>
      <c r="DX24">
        <v>28.1</v>
      </c>
      <c r="DY24">
        <v>28.4</v>
      </c>
      <c r="DZ24">
        <v>25.7</v>
      </c>
      <c r="EA24">
        <v>24.2</v>
      </c>
      <c r="EB24">
        <v>23.6</v>
      </c>
      <c r="EC24">
        <v>26.3</v>
      </c>
      <c r="ED24"/>
      <c r="EE24"/>
    </row>
    <row r="25" spans="1:135" ht="16.5" x14ac:dyDescent="0.25">
      <c r="A25" s="13">
        <v>0.91666666666666696</v>
      </c>
      <c r="B25">
        <v>9.6</v>
      </c>
      <c r="C25">
        <v>9.6999999999999993</v>
      </c>
      <c r="D25">
        <v>11.7</v>
      </c>
      <c r="E25">
        <v>17</v>
      </c>
      <c r="F25">
        <v>16.2</v>
      </c>
      <c r="G25">
        <v>16.2</v>
      </c>
      <c r="H25">
        <v>14.9</v>
      </c>
      <c r="I25">
        <v>17.8</v>
      </c>
      <c r="J25">
        <v>15.2</v>
      </c>
      <c r="K25">
        <v>14.6</v>
      </c>
      <c r="L25">
        <v>14.3</v>
      </c>
      <c r="M25">
        <v>16.399999999999999</v>
      </c>
      <c r="N25">
        <v>18.3</v>
      </c>
      <c r="O25">
        <v>20.7</v>
      </c>
      <c r="P25">
        <v>21.6</v>
      </c>
      <c r="Q25">
        <v>20.9</v>
      </c>
      <c r="R25">
        <v>22.1</v>
      </c>
      <c r="S25">
        <v>11.9</v>
      </c>
      <c r="T25">
        <v>11.7</v>
      </c>
      <c r="U25">
        <v>13.3</v>
      </c>
      <c r="V25">
        <v>14.9</v>
      </c>
      <c r="W25">
        <v>15.6</v>
      </c>
      <c r="X25">
        <v>16.7</v>
      </c>
      <c r="Y25">
        <v>17.7</v>
      </c>
      <c r="Z25">
        <v>18.8</v>
      </c>
      <c r="AA25">
        <v>18.5</v>
      </c>
      <c r="AB25">
        <v>21.3</v>
      </c>
      <c r="AC25">
        <v>21.2</v>
      </c>
      <c r="AD25">
        <v>19.2</v>
      </c>
      <c r="AE25">
        <v>19.600000000000001</v>
      </c>
      <c r="AF25">
        <v>22.9</v>
      </c>
      <c r="AG25">
        <v>20.5</v>
      </c>
      <c r="AH25">
        <v>18.5</v>
      </c>
      <c r="AI25">
        <v>20.9</v>
      </c>
      <c r="AJ25">
        <v>17.100000000000001</v>
      </c>
      <c r="AK25">
        <v>16.2</v>
      </c>
      <c r="AL25">
        <v>19.399999999999999</v>
      </c>
      <c r="AM25">
        <v>21.2</v>
      </c>
      <c r="AN25">
        <v>20.7</v>
      </c>
      <c r="AO25">
        <v>24.3</v>
      </c>
      <c r="AP25">
        <v>17.600000000000001</v>
      </c>
      <c r="AQ25">
        <v>19.100000000000001</v>
      </c>
      <c r="AR25">
        <v>20.7</v>
      </c>
      <c r="AS25">
        <v>21.1</v>
      </c>
      <c r="AT25">
        <v>16.600000000000001</v>
      </c>
      <c r="AU25">
        <v>16.2</v>
      </c>
      <c r="AV25">
        <v>17.899999999999999</v>
      </c>
      <c r="AW25">
        <v>19.600000000000001</v>
      </c>
      <c r="AX25">
        <v>21</v>
      </c>
      <c r="AY25">
        <v>22.3</v>
      </c>
      <c r="AZ25">
        <v>21.3</v>
      </c>
      <c r="BA25">
        <v>22.7</v>
      </c>
      <c r="BB25">
        <v>22.2</v>
      </c>
      <c r="BC25">
        <v>21.5</v>
      </c>
      <c r="BD25">
        <v>22.4</v>
      </c>
      <c r="BE25">
        <v>22.6</v>
      </c>
      <c r="BF25">
        <v>25.2</v>
      </c>
      <c r="BG25">
        <v>21.4</v>
      </c>
      <c r="BH25">
        <v>16.899999999999999</v>
      </c>
      <c r="BI25">
        <v>20.9</v>
      </c>
      <c r="BJ25">
        <v>20.3</v>
      </c>
      <c r="BK25">
        <v>22.3</v>
      </c>
      <c r="BL25">
        <v>18.399999999999999</v>
      </c>
      <c r="BM25">
        <v>19.8</v>
      </c>
      <c r="BN25">
        <v>19.7</v>
      </c>
      <c r="BO25">
        <v>17.5</v>
      </c>
      <c r="BP25">
        <v>16.3</v>
      </c>
      <c r="BQ25">
        <v>17.7</v>
      </c>
      <c r="BR25">
        <v>16.5</v>
      </c>
      <c r="BS25">
        <v>19.600000000000001</v>
      </c>
      <c r="BT25">
        <v>19.600000000000001</v>
      </c>
      <c r="BU25">
        <v>20.3</v>
      </c>
      <c r="BV25">
        <v>20.7</v>
      </c>
      <c r="BW25">
        <v>15.2</v>
      </c>
      <c r="BX25">
        <v>15.9</v>
      </c>
      <c r="BY25">
        <v>18.3</v>
      </c>
      <c r="BZ25">
        <v>19.399999999999999</v>
      </c>
      <c r="CA25">
        <v>19.100000000000001</v>
      </c>
      <c r="CB25">
        <v>21.9</v>
      </c>
      <c r="CC25">
        <v>25.2</v>
      </c>
      <c r="CD25">
        <v>24.1</v>
      </c>
      <c r="CE25">
        <v>24.6</v>
      </c>
      <c r="CF25">
        <v>22.4</v>
      </c>
      <c r="CG25">
        <v>20.3</v>
      </c>
      <c r="CH25">
        <v>18.399999999999999</v>
      </c>
      <c r="CI25">
        <v>19.100000000000001</v>
      </c>
      <c r="CJ25">
        <v>21.3</v>
      </c>
      <c r="CK25">
        <v>21.7</v>
      </c>
      <c r="CL25">
        <v>21.8</v>
      </c>
      <c r="CM25">
        <v>22.4</v>
      </c>
      <c r="CN25">
        <v>22.3</v>
      </c>
      <c r="CO25">
        <v>23.3</v>
      </c>
      <c r="CP25">
        <v>24.8</v>
      </c>
      <c r="CQ25">
        <v>26.8</v>
      </c>
      <c r="CR25">
        <v>25.4</v>
      </c>
      <c r="CS25">
        <v>26.1</v>
      </c>
      <c r="CT25">
        <v>26.2</v>
      </c>
      <c r="CU25">
        <v>27.4</v>
      </c>
      <c r="CV25">
        <v>27.9</v>
      </c>
      <c r="CW25">
        <v>27.6</v>
      </c>
      <c r="CX25">
        <v>27.4</v>
      </c>
      <c r="CY25">
        <v>27.1</v>
      </c>
      <c r="CZ25">
        <v>26.3</v>
      </c>
      <c r="DA25">
        <v>24.1</v>
      </c>
      <c r="DB25">
        <v>25.6</v>
      </c>
      <c r="DC25">
        <v>27.1</v>
      </c>
      <c r="DD25">
        <v>27.1</v>
      </c>
      <c r="DE25">
        <v>24.7</v>
      </c>
      <c r="DF25">
        <v>25.9</v>
      </c>
      <c r="DG25">
        <v>24</v>
      </c>
      <c r="DH25">
        <v>22.4</v>
      </c>
      <c r="DI25">
        <v>24.3</v>
      </c>
      <c r="DJ25">
        <v>24.6</v>
      </c>
      <c r="DK25">
        <v>24.2</v>
      </c>
      <c r="DL25">
        <v>24.7</v>
      </c>
      <c r="DM25">
        <v>26.2</v>
      </c>
      <c r="DN25">
        <v>26.2</v>
      </c>
      <c r="DO25">
        <v>25.3</v>
      </c>
      <c r="DP25">
        <v>25.4</v>
      </c>
      <c r="DQ25">
        <v>26.3</v>
      </c>
      <c r="DR25">
        <v>24.4</v>
      </c>
      <c r="DS25">
        <v>25.7</v>
      </c>
      <c r="DT25">
        <v>27.2</v>
      </c>
      <c r="DU25">
        <v>27.9</v>
      </c>
      <c r="DV25">
        <v>27.4</v>
      </c>
      <c r="DW25">
        <v>27.4</v>
      </c>
      <c r="DX25">
        <v>27.3</v>
      </c>
      <c r="DY25">
        <v>28.1</v>
      </c>
      <c r="DZ25">
        <v>25.3</v>
      </c>
      <c r="EA25">
        <v>24.2</v>
      </c>
      <c r="EB25">
        <v>23.6</v>
      </c>
      <c r="EC25">
        <v>25.9</v>
      </c>
      <c r="ED25"/>
      <c r="EE25"/>
    </row>
    <row r="26" spans="1:135" ht="16.5" x14ac:dyDescent="0.25">
      <c r="A26" s="13">
        <v>0.95833333333333304</v>
      </c>
      <c r="B26">
        <v>8.3000000000000007</v>
      </c>
      <c r="C26">
        <v>8.8000000000000007</v>
      </c>
      <c r="D26">
        <v>10.6</v>
      </c>
      <c r="E26">
        <v>16.600000000000001</v>
      </c>
      <c r="F26">
        <v>15.5</v>
      </c>
      <c r="G26">
        <v>16.2</v>
      </c>
      <c r="H26">
        <v>14.4</v>
      </c>
      <c r="I26">
        <v>17.399999999999999</v>
      </c>
      <c r="J26">
        <v>15.1</v>
      </c>
      <c r="K26">
        <v>14.4</v>
      </c>
      <c r="L26">
        <v>14.3</v>
      </c>
      <c r="M26">
        <v>15.1</v>
      </c>
      <c r="N26">
        <v>17.899999999999999</v>
      </c>
      <c r="O26">
        <v>19.899999999999999</v>
      </c>
      <c r="P26">
        <v>23</v>
      </c>
      <c r="Q26">
        <v>20.5</v>
      </c>
      <c r="R26">
        <v>21.4</v>
      </c>
      <c r="S26">
        <v>12.1</v>
      </c>
      <c r="T26">
        <v>11.5</v>
      </c>
      <c r="U26">
        <v>12.7</v>
      </c>
      <c r="V26">
        <v>14.4</v>
      </c>
      <c r="W26">
        <v>15.1</v>
      </c>
      <c r="X26">
        <v>15.8</v>
      </c>
      <c r="Y26">
        <v>17.399999999999999</v>
      </c>
      <c r="Z26">
        <v>18</v>
      </c>
      <c r="AA26">
        <v>17.5</v>
      </c>
      <c r="AB26">
        <v>19.899999999999999</v>
      </c>
      <c r="AC26">
        <v>20.399999999999999</v>
      </c>
      <c r="AD26">
        <v>18.7</v>
      </c>
      <c r="AE26">
        <v>18.7</v>
      </c>
      <c r="AF26">
        <v>22.3</v>
      </c>
      <c r="AG26">
        <v>20.100000000000001</v>
      </c>
      <c r="AH26">
        <v>18.3</v>
      </c>
      <c r="AI26">
        <v>20.5</v>
      </c>
      <c r="AJ26">
        <v>16.3</v>
      </c>
      <c r="AK26">
        <v>16</v>
      </c>
      <c r="AL26">
        <v>18.8</v>
      </c>
      <c r="AM26">
        <v>20.6</v>
      </c>
      <c r="AN26">
        <v>20.9</v>
      </c>
      <c r="AO26">
        <v>24</v>
      </c>
      <c r="AP26">
        <v>17.5</v>
      </c>
      <c r="AQ26">
        <v>18.7</v>
      </c>
      <c r="AR26">
        <v>20.5</v>
      </c>
      <c r="AS26">
        <v>21.2</v>
      </c>
      <c r="AT26">
        <v>16.399999999999999</v>
      </c>
      <c r="AU26">
        <v>15.6</v>
      </c>
      <c r="AV26">
        <v>17.399999999999999</v>
      </c>
      <c r="AW26">
        <v>19.100000000000001</v>
      </c>
      <c r="AX26">
        <v>20.8</v>
      </c>
      <c r="AY26">
        <v>22.1</v>
      </c>
      <c r="AZ26">
        <v>21.2</v>
      </c>
      <c r="BA26">
        <v>22.9</v>
      </c>
      <c r="BB26">
        <v>21.6</v>
      </c>
      <c r="BC26">
        <v>20.9</v>
      </c>
      <c r="BD26">
        <v>21.9</v>
      </c>
      <c r="BE26">
        <v>22.1</v>
      </c>
      <c r="BF26">
        <v>24.6</v>
      </c>
      <c r="BG26">
        <v>21.3</v>
      </c>
      <c r="BH26">
        <v>16.100000000000001</v>
      </c>
      <c r="BI26">
        <v>20.8</v>
      </c>
      <c r="BJ26">
        <v>19.899999999999999</v>
      </c>
      <c r="BK26">
        <v>21.9</v>
      </c>
      <c r="BL26">
        <v>18.100000000000001</v>
      </c>
      <c r="BM26">
        <v>19.7</v>
      </c>
      <c r="BN26">
        <v>19.600000000000001</v>
      </c>
      <c r="BO26">
        <v>17.399999999999999</v>
      </c>
      <c r="BP26">
        <v>15.9</v>
      </c>
      <c r="BQ26">
        <v>17.600000000000001</v>
      </c>
      <c r="BR26">
        <v>16.2</v>
      </c>
      <c r="BS26">
        <v>19.399999999999999</v>
      </c>
      <c r="BT26">
        <v>19.2</v>
      </c>
      <c r="BU26">
        <v>19.8</v>
      </c>
      <c r="BV26">
        <v>20.3</v>
      </c>
      <c r="BW26">
        <v>13.9</v>
      </c>
      <c r="BX26">
        <v>14.6</v>
      </c>
      <c r="BY26">
        <v>18.3</v>
      </c>
      <c r="BZ26">
        <v>18</v>
      </c>
      <c r="CA26">
        <v>18.399999999999999</v>
      </c>
      <c r="CB26">
        <v>21.1</v>
      </c>
      <c r="CC26">
        <v>24.6</v>
      </c>
      <c r="CD26">
        <v>23.6</v>
      </c>
      <c r="CE26">
        <v>24</v>
      </c>
      <c r="CF26">
        <v>22.3</v>
      </c>
      <c r="CG26">
        <v>20.399999999999999</v>
      </c>
      <c r="CH26">
        <v>18.100000000000001</v>
      </c>
      <c r="CI26">
        <v>18.899999999999999</v>
      </c>
      <c r="CJ26">
        <v>21</v>
      </c>
      <c r="CK26">
        <v>21.2</v>
      </c>
      <c r="CL26">
        <v>21.4</v>
      </c>
      <c r="CM26">
        <v>21.9</v>
      </c>
      <c r="CN26">
        <v>21.8</v>
      </c>
      <c r="CO26">
        <v>22.3</v>
      </c>
      <c r="CP26">
        <v>23.8</v>
      </c>
      <c r="CQ26">
        <v>26.6</v>
      </c>
      <c r="CR26">
        <v>25.5</v>
      </c>
      <c r="CS26">
        <v>25.7</v>
      </c>
      <c r="CT26">
        <v>25.8</v>
      </c>
      <c r="CU26">
        <v>26.9</v>
      </c>
      <c r="CV26">
        <v>27.2</v>
      </c>
      <c r="CW26">
        <v>27.3</v>
      </c>
      <c r="CX26">
        <v>27.4</v>
      </c>
      <c r="CY26">
        <v>27.1</v>
      </c>
      <c r="CZ26">
        <v>25.9</v>
      </c>
      <c r="DA26">
        <v>23.8</v>
      </c>
      <c r="DB26">
        <v>24.9</v>
      </c>
      <c r="DC26">
        <v>26.5</v>
      </c>
      <c r="DD26">
        <v>26.4</v>
      </c>
      <c r="DE26">
        <v>24.6</v>
      </c>
      <c r="DF26">
        <v>26.6</v>
      </c>
      <c r="DG26">
        <v>24</v>
      </c>
      <c r="DH26">
        <v>22.4</v>
      </c>
      <c r="DI26">
        <v>24.2</v>
      </c>
      <c r="DJ26">
        <v>23.7</v>
      </c>
      <c r="DK26">
        <v>24.1</v>
      </c>
      <c r="DL26">
        <v>24.7</v>
      </c>
      <c r="DM26">
        <v>25.6</v>
      </c>
      <c r="DN26">
        <v>25.9</v>
      </c>
      <c r="DO26">
        <v>24.5</v>
      </c>
      <c r="DP26">
        <v>25.5</v>
      </c>
      <c r="DQ26">
        <v>25.9</v>
      </c>
      <c r="DR26">
        <v>24.6</v>
      </c>
      <c r="DS26">
        <v>25.8</v>
      </c>
      <c r="DT26">
        <v>26.9</v>
      </c>
      <c r="DU26">
        <v>27.3</v>
      </c>
      <c r="DV26">
        <v>27.1</v>
      </c>
      <c r="DW26">
        <v>26.5</v>
      </c>
      <c r="DX26">
        <v>26.7</v>
      </c>
      <c r="DY26">
        <v>27.7</v>
      </c>
      <c r="DZ26">
        <v>25.3</v>
      </c>
      <c r="EA26">
        <v>24.7</v>
      </c>
      <c r="EB26">
        <v>23.6</v>
      </c>
      <c r="EC26">
        <v>25.8</v>
      </c>
      <c r="ED26"/>
      <c r="EE26"/>
    </row>
    <row r="28" spans="1:135" ht="16.5" x14ac:dyDescent="0.25">
      <c r="A28" s="15" t="s">
        <v>31</v>
      </c>
      <c r="B28"/>
      <c r="C28">
        <f>MAX(C3:C26)</f>
        <v>22.1</v>
      </c>
      <c r="D28">
        <f t="shared" ref="D28:BO28" si="0">MAX(D3:D26)</f>
        <v>23.3</v>
      </c>
      <c r="E28">
        <f t="shared" si="0"/>
        <v>24.9</v>
      </c>
      <c r="F28">
        <f t="shared" si="0"/>
        <v>24.8</v>
      </c>
      <c r="G28">
        <f t="shared" si="0"/>
        <v>20.9</v>
      </c>
      <c r="H28">
        <f t="shared" si="0"/>
        <v>24</v>
      </c>
      <c r="I28">
        <f t="shared" si="0"/>
        <v>25.3</v>
      </c>
      <c r="J28">
        <f t="shared" si="0"/>
        <v>25.2</v>
      </c>
      <c r="K28">
        <f t="shared" si="0"/>
        <v>23.2</v>
      </c>
      <c r="L28">
        <f t="shared" si="0"/>
        <v>21.3</v>
      </c>
      <c r="M28">
        <f t="shared" si="0"/>
        <v>25.7</v>
      </c>
      <c r="N28">
        <f t="shared" si="0"/>
        <v>22.8</v>
      </c>
      <c r="O28">
        <f t="shared" si="0"/>
        <v>30.3</v>
      </c>
      <c r="P28">
        <f t="shared" si="0"/>
        <v>28.5</v>
      </c>
      <c r="Q28">
        <f t="shared" si="0"/>
        <v>28.9</v>
      </c>
      <c r="R28">
        <f t="shared" si="0"/>
        <v>30.1</v>
      </c>
      <c r="S28">
        <f t="shared" si="0"/>
        <v>21.4</v>
      </c>
      <c r="T28">
        <f t="shared" si="0"/>
        <v>17</v>
      </c>
      <c r="U28">
        <f t="shared" si="0"/>
        <v>22.2</v>
      </c>
      <c r="V28">
        <f t="shared" si="0"/>
        <v>23.3</v>
      </c>
      <c r="W28">
        <f t="shared" si="0"/>
        <v>24.8</v>
      </c>
      <c r="X28">
        <f t="shared" si="0"/>
        <v>24.7</v>
      </c>
      <c r="Y28">
        <f t="shared" si="0"/>
        <v>26.1</v>
      </c>
      <c r="Z28">
        <f t="shared" si="0"/>
        <v>27.7</v>
      </c>
      <c r="AA28">
        <f t="shared" si="0"/>
        <v>28.2</v>
      </c>
      <c r="AB28">
        <f t="shared" si="0"/>
        <v>30.1</v>
      </c>
      <c r="AC28">
        <f t="shared" si="0"/>
        <v>30.4</v>
      </c>
      <c r="AD28">
        <f t="shared" si="0"/>
        <v>28.4</v>
      </c>
      <c r="AE28">
        <f t="shared" si="0"/>
        <v>27.6</v>
      </c>
      <c r="AF28">
        <f t="shared" si="0"/>
        <v>30.9</v>
      </c>
      <c r="AG28">
        <f t="shared" si="0"/>
        <v>31.6</v>
      </c>
      <c r="AH28">
        <f t="shared" si="0"/>
        <v>27.1</v>
      </c>
      <c r="AI28">
        <f t="shared" si="0"/>
        <v>28.2</v>
      </c>
      <c r="AJ28">
        <f t="shared" si="0"/>
        <v>26.2</v>
      </c>
      <c r="AK28">
        <f t="shared" si="0"/>
        <v>20</v>
      </c>
      <c r="AL28">
        <f t="shared" si="0"/>
        <v>25</v>
      </c>
      <c r="AM28">
        <f t="shared" si="0"/>
        <v>30.4</v>
      </c>
      <c r="AN28">
        <f t="shared" si="0"/>
        <v>28.3</v>
      </c>
      <c r="AO28">
        <f t="shared" si="0"/>
        <v>31.8</v>
      </c>
      <c r="AP28">
        <f t="shared" si="0"/>
        <v>25.2</v>
      </c>
      <c r="AQ28">
        <f t="shared" si="0"/>
        <v>23.1</v>
      </c>
      <c r="AR28">
        <f t="shared" si="0"/>
        <v>27.5</v>
      </c>
      <c r="AS28">
        <f t="shared" si="0"/>
        <v>29.8</v>
      </c>
      <c r="AT28">
        <f t="shared" si="0"/>
        <v>21.1</v>
      </c>
      <c r="AU28">
        <f t="shared" si="0"/>
        <v>26.2</v>
      </c>
      <c r="AV28">
        <f t="shared" si="0"/>
        <v>27.1</v>
      </c>
      <c r="AW28">
        <f t="shared" si="0"/>
        <v>28.3</v>
      </c>
      <c r="AX28">
        <f t="shared" si="0"/>
        <v>27.1</v>
      </c>
      <c r="AY28">
        <f t="shared" si="0"/>
        <v>29.4</v>
      </c>
      <c r="AZ28">
        <f t="shared" si="0"/>
        <v>29.8</v>
      </c>
      <c r="BA28">
        <f t="shared" si="0"/>
        <v>30.3</v>
      </c>
      <c r="BB28">
        <f t="shared" si="0"/>
        <v>30.6</v>
      </c>
      <c r="BC28">
        <f t="shared" si="0"/>
        <v>30.3</v>
      </c>
      <c r="BD28">
        <f t="shared" si="0"/>
        <v>28.3</v>
      </c>
      <c r="BE28">
        <f t="shared" si="0"/>
        <v>30.8</v>
      </c>
      <c r="BF28">
        <f t="shared" si="0"/>
        <v>33.299999999999997</v>
      </c>
      <c r="BG28">
        <f t="shared" si="0"/>
        <v>33</v>
      </c>
      <c r="BH28">
        <f t="shared" si="0"/>
        <v>27.7</v>
      </c>
      <c r="BI28">
        <f t="shared" si="0"/>
        <v>27.1</v>
      </c>
      <c r="BJ28">
        <f t="shared" si="0"/>
        <v>26.2</v>
      </c>
      <c r="BK28">
        <f t="shared" si="0"/>
        <v>29.5</v>
      </c>
      <c r="BL28">
        <f t="shared" si="0"/>
        <v>27.2</v>
      </c>
      <c r="BM28">
        <f t="shared" si="0"/>
        <v>24.3</v>
      </c>
      <c r="BN28">
        <f t="shared" si="0"/>
        <v>28.3</v>
      </c>
      <c r="BO28">
        <f t="shared" si="0"/>
        <v>27</v>
      </c>
      <c r="BP28">
        <f t="shared" ref="BP28:CU28" si="1">MAX(BP3:BP26)</f>
        <v>24</v>
      </c>
      <c r="BQ28">
        <f t="shared" si="1"/>
        <v>22.1</v>
      </c>
      <c r="BR28">
        <f t="shared" si="1"/>
        <v>25.6</v>
      </c>
      <c r="BS28">
        <f t="shared" si="1"/>
        <v>26.8</v>
      </c>
      <c r="BT28">
        <f t="shared" si="1"/>
        <v>28.4</v>
      </c>
      <c r="BU28">
        <f t="shared" si="1"/>
        <v>29.6</v>
      </c>
      <c r="BV28">
        <f t="shared" si="1"/>
        <v>28.3</v>
      </c>
      <c r="BW28">
        <f t="shared" si="1"/>
        <v>22.9</v>
      </c>
      <c r="BX28">
        <f t="shared" si="1"/>
        <v>24.4</v>
      </c>
      <c r="BY28">
        <f t="shared" si="1"/>
        <v>25.7</v>
      </c>
      <c r="BZ28">
        <f t="shared" si="1"/>
        <v>28.9</v>
      </c>
      <c r="CA28">
        <f t="shared" si="1"/>
        <v>30.4</v>
      </c>
      <c r="CB28">
        <f t="shared" si="1"/>
        <v>30.6</v>
      </c>
      <c r="CC28">
        <f t="shared" si="1"/>
        <v>33.4</v>
      </c>
      <c r="CD28">
        <f t="shared" si="1"/>
        <v>33.6</v>
      </c>
      <c r="CE28">
        <f t="shared" si="1"/>
        <v>32.5</v>
      </c>
      <c r="CF28">
        <f t="shared" si="1"/>
        <v>31.1</v>
      </c>
      <c r="CG28">
        <f t="shared" si="1"/>
        <v>28.5</v>
      </c>
      <c r="CH28">
        <f t="shared" si="1"/>
        <v>25.1</v>
      </c>
      <c r="CI28">
        <f t="shared" si="1"/>
        <v>22.3</v>
      </c>
      <c r="CJ28">
        <f t="shared" si="1"/>
        <v>28.2</v>
      </c>
      <c r="CK28">
        <f t="shared" si="1"/>
        <v>28.5</v>
      </c>
      <c r="CL28">
        <f t="shared" si="1"/>
        <v>30.4</v>
      </c>
      <c r="CM28">
        <f t="shared" si="1"/>
        <v>31.3</v>
      </c>
      <c r="CN28">
        <f t="shared" si="1"/>
        <v>30.6</v>
      </c>
      <c r="CO28">
        <f t="shared" si="1"/>
        <v>33.1</v>
      </c>
      <c r="CP28">
        <f t="shared" si="1"/>
        <v>32.6</v>
      </c>
      <c r="CQ28">
        <f t="shared" si="1"/>
        <v>32.799999999999997</v>
      </c>
      <c r="CR28">
        <f t="shared" si="1"/>
        <v>32.299999999999997</v>
      </c>
      <c r="CS28">
        <f t="shared" si="1"/>
        <v>33.700000000000003</v>
      </c>
      <c r="CT28">
        <f t="shared" si="1"/>
        <v>34.1</v>
      </c>
      <c r="CU28">
        <f t="shared" si="1"/>
        <v>33.299999999999997</v>
      </c>
      <c r="CV28">
        <f t="shared" ref="CV28:EA28" si="2">MAX(CV3:CV26)</f>
        <v>34.700000000000003</v>
      </c>
      <c r="CW28">
        <f t="shared" si="2"/>
        <v>35.4</v>
      </c>
      <c r="CX28">
        <f t="shared" si="2"/>
        <v>34.4</v>
      </c>
      <c r="CY28">
        <f t="shared" si="2"/>
        <v>35</v>
      </c>
      <c r="CZ28">
        <f t="shared" si="2"/>
        <v>34.299999999999997</v>
      </c>
      <c r="DA28">
        <f t="shared" si="2"/>
        <v>29.9</v>
      </c>
      <c r="DB28">
        <f t="shared" si="2"/>
        <v>34.299999999999997</v>
      </c>
      <c r="DC28">
        <f t="shared" si="2"/>
        <v>33.799999999999997</v>
      </c>
      <c r="DD28">
        <f t="shared" si="2"/>
        <v>35.200000000000003</v>
      </c>
      <c r="DE28">
        <f t="shared" si="2"/>
        <v>35</v>
      </c>
      <c r="DF28">
        <f t="shared" si="2"/>
        <v>33.700000000000003</v>
      </c>
      <c r="DG28">
        <f t="shared" si="2"/>
        <v>32.5</v>
      </c>
      <c r="DH28">
        <f t="shared" si="2"/>
        <v>26.9</v>
      </c>
      <c r="DI28">
        <f t="shared" si="2"/>
        <v>29.4</v>
      </c>
      <c r="DJ28">
        <f t="shared" si="2"/>
        <v>28.5</v>
      </c>
      <c r="DK28">
        <f t="shared" si="2"/>
        <v>26.9</v>
      </c>
      <c r="DL28">
        <f t="shared" si="2"/>
        <v>28</v>
      </c>
      <c r="DM28">
        <f t="shared" si="2"/>
        <v>32.799999999999997</v>
      </c>
      <c r="DN28">
        <f t="shared" si="2"/>
        <v>33.1</v>
      </c>
      <c r="DO28">
        <f t="shared" si="2"/>
        <v>30.9</v>
      </c>
      <c r="DP28">
        <f t="shared" si="2"/>
        <v>31.2</v>
      </c>
      <c r="DQ28">
        <f t="shared" si="2"/>
        <v>31.4</v>
      </c>
      <c r="DR28">
        <f t="shared" si="2"/>
        <v>31.2</v>
      </c>
      <c r="DS28">
        <f t="shared" si="2"/>
        <v>30.3</v>
      </c>
      <c r="DT28">
        <f t="shared" si="2"/>
        <v>33.799999999999997</v>
      </c>
      <c r="DU28">
        <f t="shared" si="2"/>
        <v>34.299999999999997</v>
      </c>
      <c r="DV28">
        <f t="shared" si="2"/>
        <v>34.200000000000003</v>
      </c>
      <c r="DW28">
        <f t="shared" si="2"/>
        <v>34.1</v>
      </c>
      <c r="DX28">
        <f t="shared" si="2"/>
        <v>35.1</v>
      </c>
      <c r="DY28">
        <f t="shared" si="2"/>
        <v>34.4</v>
      </c>
      <c r="DZ28">
        <f t="shared" si="2"/>
        <v>34.4</v>
      </c>
      <c r="EA28">
        <f t="shared" si="2"/>
        <v>33</v>
      </c>
      <c r="EB28">
        <f t="shared" ref="EB28:EC28" si="3">MAX(EB3:EB26)</f>
        <v>30.5</v>
      </c>
      <c r="EC28">
        <f t="shared" si="3"/>
        <v>31.4</v>
      </c>
      <c r="ED28"/>
      <c r="EE28"/>
    </row>
    <row r="29" spans="1:135" ht="16.5" x14ac:dyDescent="0.25">
      <c r="A29" s="15" t="s">
        <v>32</v>
      </c>
      <c r="B29"/>
      <c r="C29">
        <f>MIN(C3:C26)</f>
        <v>4.4000000000000004</v>
      </c>
      <c r="D29">
        <f t="shared" ref="D29:BO29" si="4">MIN(D3:D26)</f>
        <v>6.3</v>
      </c>
      <c r="E29">
        <f t="shared" si="4"/>
        <v>8</v>
      </c>
      <c r="F29">
        <f t="shared" si="4"/>
        <v>10.7</v>
      </c>
      <c r="G29">
        <f t="shared" si="4"/>
        <v>13.2</v>
      </c>
      <c r="H29">
        <f t="shared" si="4"/>
        <v>14.4</v>
      </c>
      <c r="I29">
        <f t="shared" si="4"/>
        <v>11.6</v>
      </c>
      <c r="J29">
        <f t="shared" si="4"/>
        <v>15.1</v>
      </c>
      <c r="K29">
        <f t="shared" si="4"/>
        <v>13.9</v>
      </c>
      <c r="L29">
        <f t="shared" si="4"/>
        <v>13.7</v>
      </c>
      <c r="M29">
        <f t="shared" si="4"/>
        <v>10.7</v>
      </c>
      <c r="N29">
        <f t="shared" si="4"/>
        <v>14.4</v>
      </c>
      <c r="O29">
        <f t="shared" si="4"/>
        <v>15.4</v>
      </c>
      <c r="P29">
        <f t="shared" si="4"/>
        <v>16.8</v>
      </c>
      <c r="Q29">
        <f t="shared" si="4"/>
        <v>19.600000000000001</v>
      </c>
      <c r="R29">
        <f t="shared" si="4"/>
        <v>18.3</v>
      </c>
      <c r="S29">
        <f t="shared" si="4"/>
        <v>11.9</v>
      </c>
      <c r="T29">
        <f t="shared" si="4"/>
        <v>10.9</v>
      </c>
      <c r="U29">
        <f t="shared" si="4"/>
        <v>8.1</v>
      </c>
      <c r="V29">
        <f t="shared" si="4"/>
        <v>8.9</v>
      </c>
      <c r="W29">
        <f t="shared" si="4"/>
        <v>12.2</v>
      </c>
      <c r="X29">
        <f t="shared" si="4"/>
        <v>13.5</v>
      </c>
      <c r="Y29">
        <f t="shared" si="4"/>
        <v>13.8</v>
      </c>
      <c r="Z29">
        <f t="shared" si="4"/>
        <v>15.3</v>
      </c>
      <c r="AA29">
        <f t="shared" si="4"/>
        <v>14.3</v>
      </c>
      <c r="AB29">
        <f t="shared" si="4"/>
        <v>15.9</v>
      </c>
      <c r="AC29">
        <f t="shared" si="4"/>
        <v>16.7</v>
      </c>
      <c r="AD29">
        <f t="shared" si="4"/>
        <v>18.7</v>
      </c>
      <c r="AE29">
        <f t="shared" si="4"/>
        <v>16.5</v>
      </c>
      <c r="AF29">
        <f t="shared" si="4"/>
        <v>17</v>
      </c>
      <c r="AG29">
        <f t="shared" si="4"/>
        <v>18.2</v>
      </c>
      <c r="AH29">
        <f t="shared" si="4"/>
        <v>17.399999999999999</v>
      </c>
      <c r="AI29">
        <f t="shared" si="4"/>
        <v>15.7</v>
      </c>
      <c r="AJ29">
        <f t="shared" si="4"/>
        <v>16.3</v>
      </c>
      <c r="AK29">
        <f t="shared" si="4"/>
        <v>14.4</v>
      </c>
      <c r="AL29">
        <f t="shared" si="4"/>
        <v>14.2</v>
      </c>
      <c r="AM29">
        <f t="shared" si="4"/>
        <v>15.7</v>
      </c>
      <c r="AN29">
        <f t="shared" si="4"/>
        <v>19.2</v>
      </c>
      <c r="AO29">
        <f t="shared" si="4"/>
        <v>18.7</v>
      </c>
      <c r="AP29">
        <f t="shared" si="4"/>
        <v>17.5</v>
      </c>
      <c r="AQ29">
        <f t="shared" si="4"/>
        <v>15.1</v>
      </c>
      <c r="AR29">
        <f t="shared" si="4"/>
        <v>17.600000000000001</v>
      </c>
      <c r="AS29">
        <f t="shared" si="4"/>
        <v>18.7</v>
      </c>
      <c r="AT29">
        <f t="shared" si="4"/>
        <v>15.5</v>
      </c>
      <c r="AU29">
        <f t="shared" si="4"/>
        <v>13.6</v>
      </c>
      <c r="AV29">
        <f t="shared" si="4"/>
        <v>14.6</v>
      </c>
      <c r="AW29">
        <f t="shared" si="4"/>
        <v>15.1</v>
      </c>
      <c r="AX29">
        <f t="shared" si="4"/>
        <v>16.7</v>
      </c>
      <c r="AY29">
        <f t="shared" si="4"/>
        <v>18.8</v>
      </c>
      <c r="AZ29">
        <f t="shared" si="4"/>
        <v>19.8</v>
      </c>
      <c r="BA29">
        <f t="shared" si="4"/>
        <v>18.7</v>
      </c>
      <c r="BB29">
        <f t="shared" si="4"/>
        <v>20.100000000000001</v>
      </c>
      <c r="BC29">
        <f t="shared" si="4"/>
        <v>20.2</v>
      </c>
      <c r="BD29">
        <f t="shared" si="4"/>
        <v>19.899999999999999</v>
      </c>
      <c r="BE29">
        <f t="shared" si="4"/>
        <v>19.8</v>
      </c>
      <c r="BF29">
        <f t="shared" si="4"/>
        <v>19.7</v>
      </c>
      <c r="BG29">
        <f t="shared" si="4"/>
        <v>21.3</v>
      </c>
      <c r="BH29">
        <f t="shared" si="4"/>
        <v>16.100000000000001</v>
      </c>
      <c r="BI29">
        <f t="shared" si="4"/>
        <v>15.2</v>
      </c>
      <c r="BJ29">
        <f t="shared" si="4"/>
        <v>18.3</v>
      </c>
      <c r="BK29">
        <f t="shared" si="4"/>
        <v>18.8</v>
      </c>
      <c r="BL29">
        <f t="shared" si="4"/>
        <v>18.100000000000001</v>
      </c>
      <c r="BM29">
        <f t="shared" si="4"/>
        <v>17.399999999999999</v>
      </c>
      <c r="BN29">
        <f t="shared" si="4"/>
        <v>18.7</v>
      </c>
      <c r="BO29">
        <f t="shared" si="4"/>
        <v>17.399999999999999</v>
      </c>
      <c r="BP29">
        <f t="shared" ref="BP29:CU29" si="5">MIN(BP3:BP26)</f>
        <v>15.9</v>
      </c>
      <c r="BQ29">
        <f t="shared" si="5"/>
        <v>15.8</v>
      </c>
      <c r="BR29">
        <f t="shared" si="5"/>
        <v>16.2</v>
      </c>
      <c r="BS29">
        <f t="shared" si="5"/>
        <v>14.6</v>
      </c>
      <c r="BT29">
        <f t="shared" si="5"/>
        <v>17.600000000000001</v>
      </c>
      <c r="BU29">
        <f t="shared" si="5"/>
        <v>16.7</v>
      </c>
      <c r="BV29">
        <f t="shared" si="5"/>
        <v>17.5</v>
      </c>
      <c r="BW29">
        <f t="shared" si="5"/>
        <v>13.9</v>
      </c>
      <c r="BX29">
        <f t="shared" si="5"/>
        <v>11.8</v>
      </c>
      <c r="BY29">
        <f t="shared" si="5"/>
        <v>12.7</v>
      </c>
      <c r="BZ29">
        <f t="shared" si="5"/>
        <v>17.5</v>
      </c>
      <c r="CA29">
        <f t="shared" si="5"/>
        <v>13.9</v>
      </c>
      <c r="CB29">
        <f t="shared" si="5"/>
        <v>17.100000000000001</v>
      </c>
      <c r="CC29">
        <f t="shared" si="5"/>
        <v>18.8</v>
      </c>
      <c r="CD29">
        <f t="shared" si="5"/>
        <v>22.2</v>
      </c>
      <c r="CE29">
        <f t="shared" si="5"/>
        <v>22.6</v>
      </c>
      <c r="CF29">
        <f t="shared" si="5"/>
        <v>22.3</v>
      </c>
      <c r="CG29">
        <f t="shared" si="5"/>
        <v>20.3</v>
      </c>
      <c r="CH29">
        <f t="shared" si="5"/>
        <v>18.100000000000001</v>
      </c>
      <c r="CI29">
        <f t="shared" si="5"/>
        <v>17.100000000000001</v>
      </c>
      <c r="CJ29">
        <f t="shared" si="5"/>
        <v>17.7</v>
      </c>
      <c r="CK29">
        <f t="shared" si="5"/>
        <v>20.2</v>
      </c>
      <c r="CL29">
        <f t="shared" si="5"/>
        <v>19.2</v>
      </c>
      <c r="CM29">
        <f t="shared" si="5"/>
        <v>19.899999999999999</v>
      </c>
      <c r="CN29">
        <f t="shared" si="5"/>
        <v>19.2</v>
      </c>
      <c r="CO29">
        <f t="shared" si="5"/>
        <v>19.2</v>
      </c>
      <c r="CP29">
        <f t="shared" si="5"/>
        <v>20.3</v>
      </c>
      <c r="CQ29">
        <f t="shared" si="5"/>
        <v>22.4</v>
      </c>
      <c r="CR29">
        <f t="shared" si="5"/>
        <v>23.9</v>
      </c>
      <c r="CS29">
        <f t="shared" si="5"/>
        <v>24</v>
      </c>
      <c r="CT29">
        <f t="shared" si="5"/>
        <v>25.2</v>
      </c>
      <c r="CU29">
        <f t="shared" si="5"/>
        <v>24.2</v>
      </c>
      <c r="CV29">
        <f t="shared" ref="CV29:EA29" si="6">MIN(CV3:CV26)</f>
        <v>25.5</v>
      </c>
      <c r="CW29">
        <f t="shared" si="6"/>
        <v>24.4</v>
      </c>
      <c r="CX29">
        <f t="shared" si="6"/>
        <v>24.2</v>
      </c>
      <c r="CY29">
        <f t="shared" si="6"/>
        <v>24.4</v>
      </c>
      <c r="CZ29">
        <f t="shared" si="6"/>
        <v>25.9</v>
      </c>
      <c r="DA29">
        <f t="shared" si="6"/>
        <v>23.8</v>
      </c>
      <c r="DB29">
        <f t="shared" si="6"/>
        <v>22.2</v>
      </c>
      <c r="DC29">
        <f t="shared" si="6"/>
        <v>23.3</v>
      </c>
      <c r="DD29">
        <f t="shared" si="6"/>
        <v>23.4</v>
      </c>
      <c r="DE29">
        <f t="shared" si="6"/>
        <v>23.4</v>
      </c>
      <c r="DF29">
        <f t="shared" si="6"/>
        <v>22.9</v>
      </c>
      <c r="DG29">
        <f t="shared" si="6"/>
        <v>24</v>
      </c>
      <c r="DH29">
        <f t="shared" si="6"/>
        <v>21.6</v>
      </c>
      <c r="DI29">
        <f t="shared" si="6"/>
        <v>22.5</v>
      </c>
      <c r="DJ29">
        <f t="shared" si="6"/>
        <v>23.1</v>
      </c>
      <c r="DK29">
        <f t="shared" si="6"/>
        <v>23.4</v>
      </c>
      <c r="DL29">
        <f t="shared" si="6"/>
        <v>23.7</v>
      </c>
      <c r="DM29">
        <f t="shared" si="6"/>
        <v>24.1</v>
      </c>
      <c r="DN29">
        <f t="shared" si="6"/>
        <v>24.7</v>
      </c>
      <c r="DO29">
        <f t="shared" si="6"/>
        <v>24.5</v>
      </c>
      <c r="DP29">
        <f t="shared" si="6"/>
        <v>24.1</v>
      </c>
      <c r="DQ29">
        <f t="shared" si="6"/>
        <v>24.7</v>
      </c>
      <c r="DR29">
        <f t="shared" si="6"/>
        <v>24.1</v>
      </c>
      <c r="DS29">
        <f t="shared" si="6"/>
        <v>23.2</v>
      </c>
      <c r="DT29">
        <f t="shared" si="6"/>
        <v>24.8</v>
      </c>
      <c r="DU29">
        <f t="shared" si="6"/>
        <v>24.6</v>
      </c>
      <c r="DV29">
        <f t="shared" si="6"/>
        <v>24.7</v>
      </c>
      <c r="DW29">
        <f t="shared" si="6"/>
        <v>24.2</v>
      </c>
      <c r="DX29">
        <f t="shared" si="6"/>
        <v>24.1</v>
      </c>
      <c r="DY29">
        <f t="shared" si="6"/>
        <v>24.7</v>
      </c>
      <c r="DZ29">
        <f t="shared" si="6"/>
        <v>25.3</v>
      </c>
      <c r="EA29">
        <f t="shared" si="6"/>
        <v>24.2</v>
      </c>
      <c r="EB29">
        <f t="shared" ref="EB29:EC29" si="7">MIN(EB3:EB26)</f>
        <v>23.6</v>
      </c>
      <c r="EC29">
        <f t="shared" si="7"/>
        <v>23.2</v>
      </c>
      <c r="ED29"/>
      <c r="EE29"/>
    </row>
    <row r="30" spans="1:135" ht="16.5" x14ac:dyDescent="0.25">
      <c r="A30" s="26" t="s">
        <v>41</v>
      </c>
      <c r="B30" s="16"/>
      <c r="C30" s="16">
        <f>C28-C29</f>
        <v>17.700000000000003</v>
      </c>
      <c r="D30" s="16">
        <f t="shared" ref="D30:BO30" si="8">D28-D29</f>
        <v>17</v>
      </c>
      <c r="E30" s="16">
        <f t="shared" si="8"/>
        <v>16.899999999999999</v>
      </c>
      <c r="F30" s="16">
        <f t="shared" si="8"/>
        <v>14.100000000000001</v>
      </c>
      <c r="G30" s="16">
        <f t="shared" si="8"/>
        <v>7.6999999999999993</v>
      </c>
      <c r="H30" s="16">
        <f t="shared" si="8"/>
        <v>9.6</v>
      </c>
      <c r="I30" s="16">
        <f t="shared" si="8"/>
        <v>13.700000000000001</v>
      </c>
      <c r="J30" s="16">
        <f t="shared" si="8"/>
        <v>10.1</v>
      </c>
      <c r="K30" s="16">
        <f t="shared" si="8"/>
        <v>9.2999999999999989</v>
      </c>
      <c r="L30" s="16">
        <f t="shared" si="8"/>
        <v>7.6000000000000014</v>
      </c>
      <c r="M30" s="16">
        <f t="shared" si="8"/>
        <v>15</v>
      </c>
      <c r="N30" s="16">
        <f t="shared" si="8"/>
        <v>8.4</v>
      </c>
      <c r="O30" s="16">
        <f t="shared" si="8"/>
        <v>14.9</v>
      </c>
      <c r="P30" s="16">
        <f t="shared" si="8"/>
        <v>11.7</v>
      </c>
      <c r="Q30" s="16">
        <f t="shared" si="8"/>
        <v>9.2999999999999972</v>
      </c>
      <c r="R30" s="16">
        <f t="shared" si="8"/>
        <v>11.8</v>
      </c>
      <c r="S30" s="16">
        <f t="shared" si="8"/>
        <v>9.4999999999999982</v>
      </c>
      <c r="T30" s="16">
        <f t="shared" si="8"/>
        <v>6.1</v>
      </c>
      <c r="U30" s="16">
        <f t="shared" si="8"/>
        <v>14.1</v>
      </c>
      <c r="V30" s="16">
        <f t="shared" si="8"/>
        <v>14.4</v>
      </c>
      <c r="W30" s="16">
        <f t="shared" si="8"/>
        <v>12.600000000000001</v>
      </c>
      <c r="X30" s="16">
        <f t="shared" si="8"/>
        <v>11.2</v>
      </c>
      <c r="Y30" s="16">
        <f t="shared" si="8"/>
        <v>12.3</v>
      </c>
      <c r="Z30" s="16">
        <f t="shared" si="8"/>
        <v>12.399999999999999</v>
      </c>
      <c r="AA30" s="16">
        <f t="shared" si="8"/>
        <v>13.899999999999999</v>
      </c>
      <c r="AB30" s="16">
        <f t="shared" si="8"/>
        <v>14.200000000000001</v>
      </c>
      <c r="AC30" s="16">
        <f t="shared" si="8"/>
        <v>13.7</v>
      </c>
      <c r="AD30" s="16">
        <f t="shared" si="8"/>
        <v>9.6999999999999993</v>
      </c>
      <c r="AE30" s="16">
        <f t="shared" si="8"/>
        <v>11.100000000000001</v>
      </c>
      <c r="AF30" s="16">
        <f t="shared" si="8"/>
        <v>13.899999999999999</v>
      </c>
      <c r="AG30" s="16">
        <f t="shared" si="8"/>
        <v>13.400000000000002</v>
      </c>
      <c r="AH30" s="16">
        <f t="shared" si="8"/>
        <v>9.7000000000000028</v>
      </c>
      <c r="AI30" s="16">
        <f t="shared" si="8"/>
        <v>12.5</v>
      </c>
      <c r="AJ30" s="16">
        <f t="shared" si="8"/>
        <v>9.8999999999999986</v>
      </c>
      <c r="AK30" s="16">
        <f t="shared" si="8"/>
        <v>5.6</v>
      </c>
      <c r="AL30" s="16">
        <f t="shared" si="8"/>
        <v>10.8</v>
      </c>
      <c r="AM30" s="16">
        <f t="shared" si="8"/>
        <v>14.7</v>
      </c>
      <c r="AN30" s="16">
        <f t="shared" si="8"/>
        <v>9.1000000000000014</v>
      </c>
      <c r="AO30" s="16">
        <f t="shared" si="8"/>
        <v>13.100000000000001</v>
      </c>
      <c r="AP30" s="16">
        <f t="shared" si="8"/>
        <v>7.6999999999999993</v>
      </c>
      <c r="AQ30" s="16">
        <f t="shared" si="8"/>
        <v>8.0000000000000018</v>
      </c>
      <c r="AR30" s="16">
        <f t="shared" si="8"/>
        <v>9.8999999999999986</v>
      </c>
      <c r="AS30" s="16">
        <f t="shared" si="8"/>
        <v>11.100000000000001</v>
      </c>
      <c r="AT30" s="16">
        <f t="shared" si="8"/>
        <v>5.6000000000000014</v>
      </c>
      <c r="AU30" s="16">
        <f t="shared" si="8"/>
        <v>12.6</v>
      </c>
      <c r="AV30" s="16">
        <f t="shared" si="8"/>
        <v>12.500000000000002</v>
      </c>
      <c r="AW30" s="16">
        <f t="shared" si="8"/>
        <v>13.200000000000001</v>
      </c>
      <c r="AX30" s="16">
        <f t="shared" si="8"/>
        <v>10.400000000000002</v>
      </c>
      <c r="AY30" s="16">
        <f t="shared" si="8"/>
        <v>10.599999999999998</v>
      </c>
      <c r="AZ30" s="16">
        <f t="shared" si="8"/>
        <v>10</v>
      </c>
      <c r="BA30" s="16">
        <f t="shared" si="8"/>
        <v>11.600000000000001</v>
      </c>
      <c r="BB30" s="16">
        <f t="shared" si="8"/>
        <v>10.5</v>
      </c>
      <c r="BC30" s="16">
        <f t="shared" si="8"/>
        <v>10.100000000000001</v>
      </c>
      <c r="BD30" s="16">
        <f t="shared" si="8"/>
        <v>8.4000000000000021</v>
      </c>
      <c r="BE30" s="16">
        <f t="shared" si="8"/>
        <v>11</v>
      </c>
      <c r="BF30" s="16">
        <f t="shared" si="8"/>
        <v>13.599999999999998</v>
      </c>
      <c r="BG30" s="16">
        <f t="shared" si="8"/>
        <v>11.7</v>
      </c>
      <c r="BH30" s="16">
        <f t="shared" si="8"/>
        <v>11.599999999999998</v>
      </c>
      <c r="BI30" s="16">
        <f t="shared" si="8"/>
        <v>11.900000000000002</v>
      </c>
      <c r="BJ30" s="16">
        <f t="shared" si="8"/>
        <v>7.8999999999999986</v>
      </c>
      <c r="BK30" s="16">
        <f t="shared" si="8"/>
        <v>10.7</v>
      </c>
      <c r="BL30" s="16">
        <f t="shared" si="8"/>
        <v>9.0999999999999979</v>
      </c>
      <c r="BM30" s="16">
        <f t="shared" si="8"/>
        <v>6.9000000000000021</v>
      </c>
      <c r="BN30" s="16">
        <f t="shared" si="8"/>
        <v>9.6000000000000014</v>
      </c>
      <c r="BO30" s="16">
        <f t="shared" si="8"/>
        <v>9.6000000000000014</v>
      </c>
      <c r="BP30" s="16">
        <f t="shared" ref="BP30:CU30" si="9">BP28-BP29</f>
        <v>8.1</v>
      </c>
      <c r="BQ30" s="16">
        <f t="shared" si="9"/>
        <v>6.3000000000000007</v>
      </c>
      <c r="BR30" s="16">
        <f t="shared" si="9"/>
        <v>9.4000000000000021</v>
      </c>
      <c r="BS30" s="16">
        <f t="shared" si="9"/>
        <v>12.200000000000001</v>
      </c>
      <c r="BT30" s="16">
        <f t="shared" si="9"/>
        <v>10.799999999999997</v>
      </c>
      <c r="BU30" s="16">
        <f t="shared" si="9"/>
        <v>12.900000000000002</v>
      </c>
      <c r="BV30" s="16">
        <f t="shared" si="9"/>
        <v>10.8</v>
      </c>
      <c r="BW30" s="16">
        <f t="shared" si="9"/>
        <v>8.9999999999999982</v>
      </c>
      <c r="BX30" s="16">
        <f t="shared" si="9"/>
        <v>12.599999999999998</v>
      </c>
      <c r="BY30" s="16">
        <f t="shared" si="9"/>
        <v>13</v>
      </c>
      <c r="BZ30" s="16">
        <f t="shared" si="9"/>
        <v>11.399999999999999</v>
      </c>
      <c r="CA30" s="16">
        <f t="shared" si="9"/>
        <v>16.5</v>
      </c>
      <c r="CB30" s="16">
        <f t="shared" si="9"/>
        <v>13.5</v>
      </c>
      <c r="CC30" s="16">
        <f t="shared" si="9"/>
        <v>14.599999999999998</v>
      </c>
      <c r="CD30" s="16">
        <f t="shared" si="9"/>
        <v>11.400000000000002</v>
      </c>
      <c r="CE30" s="16">
        <f t="shared" si="9"/>
        <v>9.8999999999999986</v>
      </c>
      <c r="CF30" s="16">
        <f t="shared" si="9"/>
        <v>8.8000000000000007</v>
      </c>
      <c r="CG30" s="16">
        <f t="shared" si="9"/>
        <v>8.1999999999999993</v>
      </c>
      <c r="CH30" s="16">
        <f t="shared" si="9"/>
        <v>7</v>
      </c>
      <c r="CI30" s="16">
        <f t="shared" si="9"/>
        <v>5.1999999999999993</v>
      </c>
      <c r="CJ30" s="16">
        <f t="shared" si="9"/>
        <v>10.5</v>
      </c>
      <c r="CK30" s="16">
        <f t="shared" si="9"/>
        <v>8.3000000000000007</v>
      </c>
      <c r="CL30" s="16">
        <f t="shared" si="9"/>
        <v>11.2</v>
      </c>
      <c r="CM30" s="16">
        <f t="shared" si="9"/>
        <v>11.400000000000002</v>
      </c>
      <c r="CN30" s="16">
        <f t="shared" si="9"/>
        <v>11.400000000000002</v>
      </c>
      <c r="CO30" s="16">
        <f t="shared" si="9"/>
        <v>13.900000000000002</v>
      </c>
      <c r="CP30" s="16">
        <f t="shared" si="9"/>
        <v>12.3</v>
      </c>
      <c r="CQ30" s="16">
        <f t="shared" si="9"/>
        <v>10.399999999999999</v>
      </c>
      <c r="CR30" s="16">
        <f t="shared" si="9"/>
        <v>8.3999999999999986</v>
      </c>
      <c r="CS30" s="16">
        <f t="shared" si="9"/>
        <v>9.7000000000000028</v>
      </c>
      <c r="CT30" s="16">
        <f t="shared" si="9"/>
        <v>8.9000000000000021</v>
      </c>
      <c r="CU30" s="16">
        <f t="shared" si="9"/>
        <v>9.0999999999999979</v>
      </c>
      <c r="CV30" s="16">
        <f t="shared" ref="CV30:EA30" si="10">CV28-CV29</f>
        <v>9.2000000000000028</v>
      </c>
      <c r="CW30" s="16">
        <f t="shared" si="10"/>
        <v>11</v>
      </c>
      <c r="CX30" s="16">
        <f t="shared" si="10"/>
        <v>10.199999999999999</v>
      </c>
      <c r="CY30" s="16">
        <f t="shared" si="10"/>
        <v>10.600000000000001</v>
      </c>
      <c r="CZ30" s="16">
        <f t="shared" si="10"/>
        <v>8.3999999999999986</v>
      </c>
      <c r="DA30" s="16">
        <f t="shared" si="10"/>
        <v>6.0999999999999979</v>
      </c>
      <c r="DB30" s="16">
        <f t="shared" si="10"/>
        <v>12.099999999999998</v>
      </c>
      <c r="DC30" s="16">
        <f t="shared" si="10"/>
        <v>10.499999999999996</v>
      </c>
      <c r="DD30" s="16">
        <f t="shared" si="10"/>
        <v>11.800000000000004</v>
      </c>
      <c r="DE30" s="16">
        <f t="shared" si="10"/>
        <v>11.600000000000001</v>
      </c>
      <c r="DF30" s="16">
        <f t="shared" si="10"/>
        <v>10.800000000000004</v>
      </c>
      <c r="DG30" s="16">
        <f t="shared" si="10"/>
        <v>8.5</v>
      </c>
      <c r="DH30" s="16">
        <f t="shared" si="10"/>
        <v>5.2999999999999972</v>
      </c>
      <c r="DI30" s="16">
        <f t="shared" si="10"/>
        <v>6.8999999999999986</v>
      </c>
      <c r="DJ30" s="16">
        <f t="shared" si="10"/>
        <v>5.3999999999999986</v>
      </c>
      <c r="DK30" s="16">
        <f t="shared" si="10"/>
        <v>3.5</v>
      </c>
      <c r="DL30" s="16">
        <f t="shared" si="10"/>
        <v>4.3000000000000007</v>
      </c>
      <c r="DM30" s="16">
        <f t="shared" si="10"/>
        <v>8.6999999999999957</v>
      </c>
      <c r="DN30" s="16">
        <f t="shared" si="10"/>
        <v>8.4000000000000021</v>
      </c>
      <c r="DO30" s="16">
        <f t="shared" si="10"/>
        <v>6.3999999999999986</v>
      </c>
      <c r="DP30" s="16">
        <f t="shared" si="10"/>
        <v>7.0999999999999979</v>
      </c>
      <c r="DQ30" s="16">
        <f t="shared" si="10"/>
        <v>6.6999999999999993</v>
      </c>
      <c r="DR30" s="16">
        <f t="shared" si="10"/>
        <v>7.0999999999999979</v>
      </c>
      <c r="DS30" s="16">
        <f t="shared" si="10"/>
        <v>7.1000000000000014</v>
      </c>
      <c r="DT30" s="16">
        <f t="shared" si="10"/>
        <v>8.9999999999999964</v>
      </c>
      <c r="DU30" s="16">
        <f t="shared" si="10"/>
        <v>9.6999999999999957</v>
      </c>
      <c r="DV30" s="16">
        <f t="shared" si="10"/>
        <v>9.5000000000000036</v>
      </c>
      <c r="DW30" s="16">
        <f t="shared" si="10"/>
        <v>9.9000000000000021</v>
      </c>
      <c r="DX30" s="16">
        <f t="shared" si="10"/>
        <v>11</v>
      </c>
      <c r="DY30" s="16">
        <f t="shared" si="10"/>
        <v>9.6999999999999993</v>
      </c>
      <c r="DZ30" s="16">
        <f t="shared" si="10"/>
        <v>9.0999999999999979</v>
      </c>
      <c r="EA30" s="16">
        <f t="shared" si="10"/>
        <v>8.8000000000000007</v>
      </c>
      <c r="EB30" s="16">
        <f t="shared" ref="EB30:EC30" si="11">EB28-EB29</f>
        <v>6.8999999999999986</v>
      </c>
      <c r="EC30" s="16">
        <f t="shared" si="11"/>
        <v>8.1999999999999993</v>
      </c>
      <c r="ED30" s="16"/>
      <c r="EE30" s="16"/>
    </row>
    <row r="31" spans="1:135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C31" s="16"/>
      <c r="ED31" s="16"/>
      <c r="EE31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workbookViewId="0">
      <selection activeCell="C30" sqref="C30:EC30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33</v>
      </c>
      <c r="BL1" s="10" t="s">
        <v>49</v>
      </c>
      <c r="CP1" s="10" t="s">
        <v>34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35</v>
      </c>
      <c r="AH2" s="12" t="s">
        <v>5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209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1.2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3.8</v>
      </c>
      <c r="DL3">
        <v>0</v>
      </c>
      <c r="DM3">
        <v>0</v>
      </c>
      <c r="DN3">
        <v>0</v>
      </c>
      <c r="DO3">
        <v>0</v>
      </c>
      <c r="DP3">
        <v>0.5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/>
      <c r="EE3"/>
    </row>
    <row r="4" spans="1:13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0.2</v>
      </c>
      <c r="BS4">
        <v>0</v>
      </c>
      <c r="BT4">
        <v>0</v>
      </c>
      <c r="BU4">
        <v>0</v>
      </c>
      <c r="BV4">
        <v>0</v>
      </c>
      <c r="BW4">
        <v>0.7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8.3000000000000007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13.9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/>
      <c r="EE4"/>
    </row>
    <row r="5" spans="1:13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0.5</v>
      </c>
      <c r="BS5">
        <v>0</v>
      </c>
      <c r="BT5">
        <v>0</v>
      </c>
      <c r="BU5">
        <v>0</v>
      </c>
      <c r="BV5">
        <v>0</v>
      </c>
      <c r="BW5">
        <v>2.2000000000000002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3.8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17.7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/>
      <c r="EE5"/>
    </row>
    <row r="6" spans="1:13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1.2</v>
      </c>
      <c r="BS6">
        <v>0</v>
      </c>
      <c r="BT6">
        <v>0</v>
      </c>
      <c r="BU6">
        <v>0</v>
      </c>
      <c r="BV6">
        <v>0</v>
      </c>
      <c r="BW6">
        <v>0.5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/>
      <c r="EE6"/>
    </row>
    <row r="7" spans="1:13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1.2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1.5</v>
      </c>
      <c r="BS7">
        <v>0</v>
      </c>
      <c r="BT7">
        <v>0</v>
      </c>
      <c r="BU7">
        <v>0</v>
      </c>
      <c r="BV7">
        <v>0</v>
      </c>
      <c r="BW7">
        <v>0.2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0.7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2</v>
      </c>
      <c r="DM7">
        <v>0</v>
      </c>
      <c r="DN7">
        <v>0</v>
      </c>
      <c r="DO7">
        <v>0</v>
      </c>
      <c r="DP7">
        <v>0</v>
      </c>
      <c r="DQ7">
        <v>0.2</v>
      </c>
      <c r="DR7">
        <v>0</v>
      </c>
      <c r="DS7">
        <v>0.2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/>
      <c r="EE7"/>
    </row>
    <row r="8" spans="1:13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10.6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1.5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6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1.7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/>
      <c r="EE8"/>
    </row>
    <row r="9" spans="1:13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2.2000000000000002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3.8</v>
      </c>
      <c r="DM9">
        <v>0</v>
      </c>
      <c r="DN9">
        <v>0</v>
      </c>
      <c r="DO9">
        <v>0</v>
      </c>
      <c r="DP9">
        <v>3.3</v>
      </c>
      <c r="DQ9">
        <v>7.3</v>
      </c>
      <c r="DR9">
        <v>1.7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/>
      <c r="EE9"/>
    </row>
    <row r="10" spans="1:13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0.2</v>
      </c>
      <c r="DJ10">
        <v>0</v>
      </c>
      <c r="DK10">
        <v>0</v>
      </c>
      <c r="DL10">
        <v>7.1</v>
      </c>
      <c r="DM10">
        <v>0</v>
      </c>
      <c r="DN10">
        <v>0</v>
      </c>
      <c r="DO10">
        <v>0</v>
      </c>
      <c r="DP10">
        <v>19.5</v>
      </c>
      <c r="DQ10">
        <v>19.5</v>
      </c>
      <c r="DR10">
        <v>0.7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/>
      <c r="EE10"/>
    </row>
    <row r="11" spans="1:13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0</v>
      </c>
      <c r="AT11">
        <v>4.8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1.7</v>
      </c>
      <c r="DI11">
        <v>0.2</v>
      </c>
      <c r="DJ11">
        <v>0.2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2.5</v>
      </c>
      <c r="DQ11">
        <v>2.5</v>
      </c>
      <c r="DR11">
        <v>0.2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/>
      <c r="EE11"/>
    </row>
    <row r="12" spans="1:135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5.8</v>
      </c>
      <c r="AQ12">
        <v>0</v>
      </c>
      <c r="AR12">
        <v>0</v>
      </c>
      <c r="AS12">
        <v>0</v>
      </c>
      <c r="AT12">
        <v>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22.3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1.2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/>
      <c r="EE12"/>
    </row>
    <row r="13" spans="1:13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6.6</v>
      </c>
      <c r="AQ13">
        <v>0</v>
      </c>
      <c r="AR13">
        <v>0</v>
      </c>
      <c r="AS13">
        <v>0</v>
      </c>
      <c r="AT13">
        <v>4.8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6.6</v>
      </c>
      <c r="DI13">
        <v>0</v>
      </c>
      <c r="DJ13">
        <v>0</v>
      </c>
      <c r="DK13">
        <v>0.2</v>
      </c>
      <c r="DL13">
        <v>0</v>
      </c>
      <c r="DM13">
        <v>0</v>
      </c>
      <c r="DN13">
        <v>0</v>
      </c>
      <c r="DO13">
        <v>2.2000000000000002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/>
      <c r="EE13"/>
    </row>
    <row r="14" spans="1:135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/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3.5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0.2</v>
      </c>
      <c r="BN14">
        <v>0</v>
      </c>
      <c r="BO14">
        <v>0</v>
      </c>
      <c r="BP14">
        <v>0</v>
      </c>
      <c r="BQ14">
        <v>0.2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1.2</v>
      </c>
      <c r="DI14">
        <v>0</v>
      </c>
      <c r="DJ14">
        <v>0</v>
      </c>
      <c r="DK14">
        <v>3.5</v>
      </c>
      <c r="DL14">
        <v>0</v>
      </c>
      <c r="DM14">
        <v>0</v>
      </c>
      <c r="DN14">
        <v>0</v>
      </c>
      <c r="DO14">
        <v>1.2</v>
      </c>
      <c r="DP14">
        <v>0.2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/>
      <c r="EE14"/>
    </row>
    <row r="15" spans="1:13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0.2</v>
      </c>
      <c r="DI15">
        <v>0.2</v>
      </c>
      <c r="DJ15">
        <v>0.2</v>
      </c>
      <c r="DK15">
        <v>5.8</v>
      </c>
      <c r="DL15">
        <v>0</v>
      </c>
      <c r="DM15">
        <v>0</v>
      </c>
      <c r="DN15">
        <v>0</v>
      </c>
      <c r="DO15">
        <v>13.7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0.2</v>
      </c>
      <c r="EC15">
        <v>0</v>
      </c>
      <c r="ED15"/>
      <c r="EE15"/>
    </row>
    <row r="16" spans="1:13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0.2</v>
      </c>
      <c r="DK16">
        <v>0.5</v>
      </c>
      <c r="DL16">
        <v>0</v>
      </c>
      <c r="DM16">
        <v>0</v>
      </c>
      <c r="DN16">
        <v>0</v>
      </c>
      <c r="DO16">
        <v>1.2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/>
      <c r="EE16"/>
    </row>
    <row r="17" spans="1:135" ht="16.5" x14ac:dyDescent="0.25">
      <c r="A17" s="14">
        <v>0.58333333333333304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1.2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8.1</v>
      </c>
      <c r="EC17">
        <v>0</v>
      </c>
      <c r="ED17"/>
      <c r="EE17"/>
    </row>
    <row r="18" spans="1:135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2.7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0.5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12.1</v>
      </c>
      <c r="EC18">
        <v>0</v>
      </c>
      <c r="ED18"/>
      <c r="EE18"/>
    </row>
    <row r="19" spans="1:135" ht="16.5" x14ac:dyDescent="0.25">
      <c r="A19" s="13">
        <v>0.66666666666666696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5.5</v>
      </c>
      <c r="DF19">
        <v>0</v>
      </c>
      <c r="DG19">
        <v>0</v>
      </c>
      <c r="DH19">
        <v>2.5</v>
      </c>
      <c r="DI19">
        <v>1</v>
      </c>
      <c r="DJ19">
        <v>3</v>
      </c>
      <c r="DK19">
        <v>2.7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0.2</v>
      </c>
      <c r="DR19">
        <v>5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7.6</v>
      </c>
      <c r="EC19">
        <v>0</v>
      </c>
      <c r="ED19"/>
      <c r="EE19"/>
    </row>
    <row r="20" spans="1:135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21.8</v>
      </c>
      <c r="DI20">
        <v>0</v>
      </c>
      <c r="DJ20">
        <v>4</v>
      </c>
      <c r="DK20">
        <v>6</v>
      </c>
      <c r="DL20">
        <v>0.2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4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5.8</v>
      </c>
      <c r="EC20">
        <v>0</v>
      </c>
      <c r="ED20"/>
      <c r="EE20"/>
    </row>
    <row r="21" spans="1:135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0.5</v>
      </c>
      <c r="Q21">
        <v>0.2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</v>
      </c>
      <c r="DI21">
        <v>0</v>
      </c>
      <c r="DJ21">
        <v>1.2</v>
      </c>
      <c r="DK21">
        <v>2.7</v>
      </c>
      <c r="DL21">
        <v>0.2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5.3</v>
      </c>
      <c r="EA21">
        <v>0.5</v>
      </c>
      <c r="EB21">
        <v>4</v>
      </c>
      <c r="EC21">
        <v>0</v>
      </c>
      <c r="ED21"/>
      <c r="EE21"/>
    </row>
    <row r="22" spans="1:135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2.7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2.2000000000000002</v>
      </c>
      <c r="DI22">
        <v>0</v>
      </c>
      <c r="DJ22">
        <v>0.2</v>
      </c>
      <c r="DK22">
        <v>0.5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13.4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3.3</v>
      </c>
      <c r="EC22">
        <v>0</v>
      </c>
      <c r="ED22"/>
      <c r="EE22"/>
    </row>
    <row r="23" spans="1:135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26.1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0.2</v>
      </c>
      <c r="BQ23">
        <v>2.2000000000000002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0.2</v>
      </c>
      <c r="DH23">
        <v>0.2</v>
      </c>
      <c r="DI23">
        <v>0</v>
      </c>
      <c r="DJ23">
        <v>0</v>
      </c>
      <c r="DK23">
        <v>0.5</v>
      </c>
      <c r="DL23">
        <v>0</v>
      </c>
      <c r="DM23">
        <v>0</v>
      </c>
      <c r="DN23">
        <v>0</v>
      </c>
      <c r="DO23">
        <v>0</v>
      </c>
      <c r="DP23">
        <v>1.5</v>
      </c>
      <c r="DQ23">
        <v>0</v>
      </c>
      <c r="DR23">
        <v>4.3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2.5</v>
      </c>
      <c r="EC23">
        <v>0</v>
      </c>
      <c r="ED23"/>
      <c r="EE23"/>
    </row>
    <row r="24" spans="1:135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2.2000000000000002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0.5</v>
      </c>
      <c r="BN24">
        <v>0</v>
      </c>
      <c r="BO24">
        <v>0</v>
      </c>
      <c r="BP24">
        <v>0</v>
      </c>
      <c r="BQ24">
        <v>3.5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0.5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9.9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1.7</v>
      </c>
      <c r="EC24">
        <v>0</v>
      </c>
      <c r="ED24"/>
      <c r="EE24"/>
    </row>
    <row r="25" spans="1:135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0.7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1.7</v>
      </c>
      <c r="DK25">
        <v>0</v>
      </c>
      <c r="DL25">
        <v>0</v>
      </c>
      <c r="DM25">
        <v>0</v>
      </c>
      <c r="DN25">
        <v>0</v>
      </c>
      <c r="DO25">
        <v>11.4</v>
      </c>
      <c r="DP25">
        <v>0.2</v>
      </c>
      <c r="DQ25">
        <v>0</v>
      </c>
      <c r="DR25">
        <v>3.3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0.7</v>
      </c>
      <c r="EC25">
        <v>0</v>
      </c>
      <c r="ED25"/>
      <c r="EE25"/>
    </row>
    <row r="26" spans="1:135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0.2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</v>
      </c>
      <c r="DK26">
        <v>0</v>
      </c>
      <c r="DL26">
        <v>0</v>
      </c>
      <c r="DM26">
        <v>0</v>
      </c>
      <c r="DN26">
        <v>0</v>
      </c>
      <c r="DO26">
        <v>9.9</v>
      </c>
      <c r="DP26">
        <v>0</v>
      </c>
      <c r="DQ26">
        <v>0</v>
      </c>
      <c r="DR26">
        <v>2.7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/>
      <c r="EE26"/>
    </row>
    <row r="28" spans="1:135" ht="16.5" x14ac:dyDescent="0.25">
      <c r="A28" s="15" t="s">
        <v>30</v>
      </c>
      <c r="B28"/>
      <c r="C28">
        <f>AVERAGE(C3:C26)</f>
        <v>0</v>
      </c>
      <c r="D28">
        <f t="shared" ref="D28:BO28" si="0">AVERAGE(D3:D26)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2.0833333333333332E-2</v>
      </c>
      <c r="Q28">
        <f t="shared" si="0"/>
        <v>2.9166666666666664E-2</v>
      </c>
      <c r="R28">
        <f t="shared" si="0"/>
        <v>0</v>
      </c>
      <c r="S28">
        <f t="shared" si="0"/>
        <v>7.9166666666666663E-2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8.3333333333333332E-3</v>
      </c>
      <c r="AK28">
        <f t="shared" si="0"/>
        <v>0.19583333333333333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0.64166666666666672</v>
      </c>
      <c r="AQ28">
        <f t="shared" si="0"/>
        <v>0</v>
      </c>
      <c r="AR28">
        <f t="shared" si="0"/>
        <v>0</v>
      </c>
      <c r="AS28">
        <f t="shared" si="0"/>
        <v>9.1666666666666674E-2</v>
      </c>
      <c r="AT28">
        <f t="shared" si="0"/>
        <v>0.8666666666666667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1.0958333333333334</v>
      </c>
      <c r="BH28">
        <f t="shared" si="0"/>
        <v>0.49999999999999994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2.9166666666666664E-2</v>
      </c>
      <c r="BN28">
        <f t="shared" si="0"/>
        <v>0</v>
      </c>
      <c r="BO28">
        <f t="shared" si="0"/>
        <v>0</v>
      </c>
      <c r="BP28">
        <f t="shared" ref="BP28:EB28" si="1">AVERAGE(BP3:BP26)</f>
        <v>1.6666666666666666E-2</v>
      </c>
      <c r="BQ28">
        <f t="shared" si="1"/>
        <v>0.4291666666666667</v>
      </c>
      <c r="BR28">
        <f t="shared" si="1"/>
        <v>0.25416666666666665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0.15000000000000002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0.78333333333333333</v>
      </c>
      <c r="CI28">
        <f t="shared" si="1"/>
        <v>2.0833333333333332E-2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0.3833333333333333</v>
      </c>
      <c r="DF28">
        <f t="shared" si="1"/>
        <v>0</v>
      </c>
      <c r="DG28">
        <f t="shared" si="1"/>
        <v>8.3333333333333332E-3</v>
      </c>
      <c r="DH28">
        <f t="shared" si="1"/>
        <v>2.5708333333333333</v>
      </c>
      <c r="DI28">
        <f t="shared" si="1"/>
        <v>6.6666666666666666E-2</v>
      </c>
      <c r="DJ28">
        <f t="shared" si="1"/>
        <v>0.77916666666666645</v>
      </c>
      <c r="DK28">
        <f t="shared" si="1"/>
        <v>2.4916666666666667</v>
      </c>
      <c r="DL28">
        <f t="shared" si="1"/>
        <v>0.62499999999999989</v>
      </c>
      <c r="DM28">
        <f t="shared" si="1"/>
        <v>0</v>
      </c>
      <c r="DN28">
        <f t="shared" si="1"/>
        <v>0</v>
      </c>
      <c r="DO28">
        <f t="shared" si="1"/>
        <v>1.6916666666666667</v>
      </c>
      <c r="DP28">
        <f t="shared" si="1"/>
        <v>1.2041666666666666</v>
      </c>
      <c r="DQ28">
        <f t="shared" si="1"/>
        <v>1.2375</v>
      </c>
      <c r="DR28">
        <f t="shared" si="1"/>
        <v>1.8833333333333335</v>
      </c>
      <c r="DS28">
        <f t="shared" si="1"/>
        <v>0.10833333333333334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>
        <f t="shared" si="1"/>
        <v>0</v>
      </c>
      <c r="DZ28">
        <f t="shared" si="1"/>
        <v>0.22083333333333333</v>
      </c>
      <c r="EA28">
        <f t="shared" si="1"/>
        <v>2.0833333333333332E-2</v>
      </c>
      <c r="EB28">
        <f t="shared" si="1"/>
        <v>1.9166666666666667</v>
      </c>
      <c r="EC28">
        <f t="shared" ref="EC28" si="2">AVERAGE(EC3:EC26)</f>
        <v>0</v>
      </c>
      <c r="ED28"/>
      <c r="EE28"/>
    </row>
    <row r="29" spans="1:135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C29"/>
      <c r="ED29"/>
      <c r="EE29"/>
    </row>
    <row r="30" spans="1:135" ht="16.5" x14ac:dyDescent="0.25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C30" s="16"/>
      <c r="ED30" s="16"/>
      <c r="EE30" s="16"/>
    </row>
    <row r="31" spans="1:135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C31" s="16"/>
      <c r="ED31" s="16"/>
      <c r="EE31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topLeftCell="DO1" workbookViewId="0">
      <selection activeCell="EC3" sqref="EC3:EC26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33</v>
      </c>
      <c r="BL1" s="10" t="s">
        <v>49</v>
      </c>
      <c r="CP1" s="10" t="s">
        <v>34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35</v>
      </c>
      <c r="AH2" s="12" t="s">
        <v>5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209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272</v>
      </c>
      <c r="D3">
        <v>248</v>
      </c>
      <c r="E3">
        <v>269</v>
      </c>
      <c r="F3">
        <v>234</v>
      </c>
      <c r="G3">
        <v>280</v>
      </c>
      <c r="H3">
        <v>269</v>
      </c>
      <c r="I3">
        <v>252</v>
      </c>
      <c r="J3">
        <v>271</v>
      </c>
      <c r="K3">
        <v>264</v>
      </c>
      <c r="L3">
        <v>258</v>
      </c>
      <c r="M3">
        <v>245</v>
      </c>
      <c r="N3">
        <v>31</v>
      </c>
      <c r="O3">
        <v>79</v>
      </c>
      <c r="P3">
        <v>7</v>
      </c>
      <c r="Q3">
        <v>153</v>
      </c>
      <c r="R3">
        <v>261</v>
      </c>
      <c r="S3">
        <v>206</v>
      </c>
      <c r="T3">
        <v>252</v>
      </c>
      <c r="U3">
        <v>264</v>
      </c>
      <c r="V3">
        <v>256</v>
      </c>
      <c r="W3">
        <v>341</v>
      </c>
      <c r="X3">
        <v>248</v>
      </c>
      <c r="Y3">
        <v>262</v>
      </c>
      <c r="Z3">
        <v>290</v>
      </c>
      <c r="AA3">
        <v>245</v>
      </c>
      <c r="AB3">
        <v>265</v>
      </c>
      <c r="AC3">
        <v>288</v>
      </c>
      <c r="AD3">
        <v>276</v>
      </c>
      <c r="AE3">
        <v>259</v>
      </c>
      <c r="AF3">
        <v>39</v>
      </c>
      <c r="AG3">
        <v>324</v>
      </c>
      <c r="AH3">
        <v>269</v>
      </c>
      <c r="AI3">
        <v>276</v>
      </c>
      <c r="AJ3">
        <v>266</v>
      </c>
      <c r="AK3">
        <v>286</v>
      </c>
      <c r="AL3">
        <v>262</v>
      </c>
      <c r="AM3">
        <v>240</v>
      </c>
      <c r="AN3">
        <v>14</v>
      </c>
      <c r="AO3">
        <v>337</v>
      </c>
      <c r="AP3">
        <v>134</v>
      </c>
      <c r="AQ3">
        <v>265</v>
      </c>
      <c r="AR3">
        <v>333</v>
      </c>
      <c r="AS3">
        <v>299</v>
      </c>
      <c r="AT3">
        <v>282</v>
      </c>
      <c r="AU3">
        <v>276</v>
      </c>
      <c r="AV3">
        <v>43</v>
      </c>
      <c r="AW3">
        <v>63</v>
      </c>
      <c r="AX3">
        <v>189</v>
      </c>
      <c r="AY3">
        <v>343</v>
      </c>
      <c r="AZ3">
        <v>303</v>
      </c>
      <c r="BA3">
        <v>216</v>
      </c>
      <c r="BB3">
        <v>96</v>
      </c>
      <c r="BC3">
        <v>299</v>
      </c>
      <c r="BD3">
        <v>29</v>
      </c>
      <c r="BE3">
        <v>235</v>
      </c>
      <c r="BF3">
        <v>268</v>
      </c>
      <c r="BG3">
        <v>36</v>
      </c>
      <c r="BH3">
        <v>81</v>
      </c>
      <c r="BI3">
        <v>299</v>
      </c>
      <c r="BJ3">
        <v>313</v>
      </c>
      <c r="BK3">
        <v>312</v>
      </c>
      <c r="BL3">
        <v>296</v>
      </c>
      <c r="BM3">
        <v>304</v>
      </c>
      <c r="BN3">
        <v>271</v>
      </c>
      <c r="BO3">
        <v>279</v>
      </c>
      <c r="BP3">
        <v>304</v>
      </c>
      <c r="BQ3">
        <v>60</v>
      </c>
      <c r="BR3">
        <v>297</v>
      </c>
      <c r="BS3">
        <v>330</v>
      </c>
      <c r="BT3">
        <v>306</v>
      </c>
      <c r="BU3">
        <v>326</v>
      </c>
      <c r="BV3">
        <v>256</v>
      </c>
      <c r="BW3">
        <v>330</v>
      </c>
      <c r="BX3">
        <v>307</v>
      </c>
      <c r="BY3">
        <v>48</v>
      </c>
      <c r="BZ3">
        <v>46</v>
      </c>
      <c r="CA3">
        <v>22</v>
      </c>
      <c r="CB3">
        <v>16</v>
      </c>
      <c r="CC3">
        <v>86</v>
      </c>
      <c r="CD3">
        <v>48</v>
      </c>
      <c r="CE3">
        <v>293</v>
      </c>
      <c r="CF3">
        <v>269</v>
      </c>
      <c r="CG3">
        <v>307</v>
      </c>
      <c r="CH3">
        <v>307</v>
      </c>
      <c r="CI3">
        <v>299</v>
      </c>
      <c r="CJ3">
        <v>29</v>
      </c>
      <c r="CK3">
        <v>135</v>
      </c>
      <c r="CL3">
        <v>264</v>
      </c>
      <c r="CM3">
        <v>42</v>
      </c>
      <c r="CN3">
        <v>235</v>
      </c>
      <c r="CO3">
        <v>172</v>
      </c>
      <c r="CP3">
        <v>46</v>
      </c>
      <c r="CQ3">
        <v>314</v>
      </c>
      <c r="CR3">
        <v>245</v>
      </c>
      <c r="CS3">
        <v>166</v>
      </c>
      <c r="CT3">
        <v>121</v>
      </c>
      <c r="CU3">
        <v>131</v>
      </c>
      <c r="CV3">
        <v>173</v>
      </c>
      <c r="CW3">
        <v>110</v>
      </c>
      <c r="CX3">
        <v>124</v>
      </c>
      <c r="CY3">
        <v>131</v>
      </c>
      <c r="CZ3">
        <v>196</v>
      </c>
      <c r="DA3">
        <v>272</v>
      </c>
      <c r="DB3">
        <v>313</v>
      </c>
      <c r="DC3">
        <v>251</v>
      </c>
      <c r="DD3">
        <v>223</v>
      </c>
      <c r="DE3">
        <v>72</v>
      </c>
      <c r="DF3">
        <v>145</v>
      </c>
      <c r="DG3">
        <v>179</v>
      </c>
      <c r="DH3">
        <v>179</v>
      </c>
      <c r="DI3">
        <v>155</v>
      </c>
      <c r="DJ3">
        <v>97</v>
      </c>
      <c r="DK3">
        <v>169</v>
      </c>
      <c r="DL3">
        <v>52</v>
      </c>
      <c r="DM3">
        <v>290</v>
      </c>
      <c r="DN3">
        <v>345</v>
      </c>
      <c r="DO3">
        <v>230</v>
      </c>
      <c r="DP3">
        <v>168</v>
      </c>
      <c r="DQ3">
        <v>48</v>
      </c>
      <c r="DR3">
        <v>120</v>
      </c>
      <c r="DS3">
        <v>48</v>
      </c>
      <c r="DT3">
        <v>145</v>
      </c>
      <c r="DU3">
        <v>201</v>
      </c>
      <c r="DV3">
        <v>232</v>
      </c>
      <c r="DW3">
        <v>182</v>
      </c>
      <c r="DX3">
        <v>184</v>
      </c>
      <c r="DY3">
        <v>190</v>
      </c>
      <c r="DZ3">
        <v>120</v>
      </c>
      <c r="EA3">
        <v>96</v>
      </c>
      <c r="EB3">
        <v>110</v>
      </c>
      <c r="EC3">
        <v>66</v>
      </c>
      <c r="ED3"/>
      <c r="EE3"/>
    </row>
    <row r="4" spans="1:135" ht="16.5" x14ac:dyDescent="0.25">
      <c r="A4" s="13">
        <v>4.1666666666666699E-2</v>
      </c>
      <c r="B4"/>
      <c r="C4">
        <v>272</v>
      </c>
      <c r="D4">
        <v>249</v>
      </c>
      <c r="E4">
        <v>269</v>
      </c>
      <c r="F4">
        <v>266</v>
      </c>
      <c r="G4">
        <v>290</v>
      </c>
      <c r="H4">
        <v>259</v>
      </c>
      <c r="I4">
        <v>268</v>
      </c>
      <c r="J4">
        <v>279</v>
      </c>
      <c r="K4">
        <v>266</v>
      </c>
      <c r="L4">
        <v>276</v>
      </c>
      <c r="M4">
        <v>256</v>
      </c>
      <c r="N4">
        <v>179</v>
      </c>
      <c r="O4">
        <v>245</v>
      </c>
      <c r="P4">
        <v>8</v>
      </c>
      <c r="Q4">
        <v>232</v>
      </c>
      <c r="R4">
        <v>265</v>
      </c>
      <c r="S4">
        <v>50</v>
      </c>
      <c r="T4">
        <v>265</v>
      </c>
      <c r="U4">
        <v>316</v>
      </c>
      <c r="V4">
        <v>256</v>
      </c>
      <c r="W4">
        <v>343</v>
      </c>
      <c r="X4">
        <v>248</v>
      </c>
      <c r="Y4">
        <v>269</v>
      </c>
      <c r="Z4">
        <v>304</v>
      </c>
      <c r="AA4">
        <v>245</v>
      </c>
      <c r="AB4">
        <v>279</v>
      </c>
      <c r="AC4">
        <v>288</v>
      </c>
      <c r="AD4">
        <v>276</v>
      </c>
      <c r="AE4">
        <v>259</v>
      </c>
      <c r="AF4">
        <v>15</v>
      </c>
      <c r="AG4">
        <v>324</v>
      </c>
      <c r="AH4">
        <v>256</v>
      </c>
      <c r="AI4">
        <v>268</v>
      </c>
      <c r="AJ4">
        <v>297</v>
      </c>
      <c r="AK4">
        <v>262</v>
      </c>
      <c r="AL4">
        <v>259</v>
      </c>
      <c r="AM4">
        <v>240</v>
      </c>
      <c r="AN4">
        <v>275</v>
      </c>
      <c r="AO4">
        <v>350</v>
      </c>
      <c r="AP4">
        <v>98</v>
      </c>
      <c r="AQ4">
        <v>275</v>
      </c>
      <c r="AR4">
        <v>333</v>
      </c>
      <c r="AS4">
        <v>297</v>
      </c>
      <c r="AT4">
        <v>272</v>
      </c>
      <c r="AU4">
        <v>273</v>
      </c>
      <c r="AV4">
        <v>40</v>
      </c>
      <c r="AW4">
        <v>63</v>
      </c>
      <c r="AX4">
        <v>122</v>
      </c>
      <c r="AY4">
        <v>343</v>
      </c>
      <c r="AZ4">
        <v>204</v>
      </c>
      <c r="BA4">
        <v>237</v>
      </c>
      <c r="BB4">
        <v>79</v>
      </c>
      <c r="BC4">
        <v>333</v>
      </c>
      <c r="BD4">
        <v>64</v>
      </c>
      <c r="BE4">
        <v>227</v>
      </c>
      <c r="BF4">
        <v>268</v>
      </c>
      <c r="BG4">
        <v>90</v>
      </c>
      <c r="BH4">
        <v>81</v>
      </c>
      <c r="BI4">
        <v>303</v>
      </c>
      <c r="BJ4">
        <v>285</v>
      </c>
      <c r="BK4">
        <v>282</v>
      </c>
      <c r="BL4">
        <v>295</v>
      </c>
      <c r="BM4">
        <v>221</v>
      </c>
      <c r="BN4">
        <v>310</v>
      </c>
      <c r="BO4">
        <v>319</v>
      </c>
      <c r="BP4">
        <v>296</v>
      </c>
      <c r="BQ4">
        <v>282</v>
      </c>
      <c r="BR4">
        <v>285</v>
      </c>
      <c r="BS4">
        <v>327</v>
      </c>
      <c r="BT4">
        <v>280</v>
      </c>
      <c r="BU4">
        <v>326</v>
      </c>
      <c r="BV4">
        <v>256</v>
      </c>
      <c r="BW4">
        <v>307</v>
      </c>
      <c r="BX4">
        <v>307</v>
      </c>
      <c r="BY4">
        <v>50</v>
      </c>
      <c r="BZ4">
        <v>46</v>
      </c>
      <c r="CA4">
        <v>77</v>
      </c>
      <c r="CB4">
        <v>33</v>
      </c>
      <c r="CC4">
        <v>84</v>
      </c>
      <c r="CD4">
        <v>60</v>
      </c>
      <c r="CE4">
        <v>319</v>
      </c>
      <c r="CF4">
        <v>269</v>
      </c>
      <c r="CG4">
        <v>306</v>
      </c>
      <c r="CH4">
        <v>148</v>
      </c>
      <c r="CI4">
        <v>307</v>
      </c>
      <c r="CJ4">
        <v>32</v>
      </c>
      <c r="CK4">
        <v>176</v>
      </c>
      <c r="CL4">
        <v>12</v>
      </c>
      <c r="CM4">
        <v>42</v>
      </c>
      <c r="CN4">
        <v>235</v>
      </c>
      <c r="CO4">
        <v>39</v>
      </c>
      <c r="CP4">
        <v>46</v>
      </c>
      <c r="CQ4">
        <v>42</v>
      </c>
      <c r="CR4">
        <v>48</v>
      </c>
      <c r="CS4">
        <v>244</v>
      </c>
      <c r="CT4">
        <v>121</v>
      </c>
      <c r="CU4">
        <v>125</v>
      </c>
      <c r="CV4">
        <v>118</v>
      </c>
      <c r="CW4">
        <v>169</v>
      </c>
      <c r="CX4">
        <v>125</v>
      </c>
      <c r="CY4">
        <v>104</v>
      </c>
      <c r="CZ4">
        <v>158</v>
      </c>
      <c r="DA4">
        <v>244</v>
      </c>
      <c r="DB4">
        <v>313</v>
      </c>
      <c r="DC4">
        <v>139</v>
      </c>
      <c r="DD4">
        <v>84</v>
      </c>
      <c r="DE4">
        <v>77</v>
      </c>
      <c r="DF4">
        <v>149</v>
      </c>
      <c r="DG4">
        <v>179</v>
      </c>
      <c r="DH4">
        <v>223</v>
      </c>
      <c r="DI4">
        <v>139</v>
      </c>
      <c r="DJ4">
        <v>97</v>
      </c>
      <c r="DK4">
        <v>176</v>
      </c>
      <c r="DL4">
        <v>52</v>
      </c>
      <c r="DM4">
        <v>290</v>
      </c>
      <c r="DN4">
        <v>345</v>
      </c>
      <c r="DO4">
        <v>210</v>
      </c>
      <c r="DP4">
        <v>201</v>
      </c>
      <c r="DQ4">
        <v>48</v>
      </c>
      <c r="DR4">
        <v>120</v>
      </c>
      <c r="DS4">
        <v>48</v>
      </c>
      <c r="DT4">
        <v>146</v>
      </c>
      <c r="DU4">
        <v>168</v>
      </c>
      <c r="DV4">
        <v>221</v>
      </c>
      <c r="DW4">
        <v>168</v>
      </c>
      <c r="DX4">
        <v>194</v>
      </c>
      <c r="DY4">
        <v>189</v>
      </c>
      <c r="DZ4">
        <v>101</v>
      </c>
      <c r="EA4">
        <v>96</v>
      </c>
      <c r="EB4">
        <v>81</v>
      </c>
      <c r="EC4">
        <v>62</v>
      </c>
      <c r="ED4"/>
      <c r="EE4"/>
    </row>
    <row r="5" spans="1:135" ht="16.5" x14ac:dyDescent="0.25">
      <c r="A5" s="13">
        <v>8.3333333333333301E-2</v>
      </c>
      <c r="B5"/>
      <c r="C5">
        <v>272</v>
      </c>
      <c r="D5">
        <v>249</v>
      </c>
      <c r="E5">
        <v>269</v>
      </c>
      <c r="F5">
        <v>314</v>
      </c>
      <c r="G5">
        <v>227</v>
      </c>
      <c r="H5">
        <v>268</v>
      </c>
      <c r="I5">
        <v>283</v>
      </c>
      <c r="J5">
        <v>252</v>
      </c>
      <c r="K5">
        <v>272</v>
      </c>
      <c r="L5">
        <v>269</v>
      </c>
      <c r="M5">
        <v>269</v>
      </c>
      <c r="N5">
        <v>271</v>
      </c>
      <c r="O5">
        <v>259</v>
      </c>
      <c r="P5">
        <v>9</v>
      </c>
      <c r="Q5">
        <v>320</v>
      </c>
      <c r="R5">
        <v>278</v>
      </c>
      <c r="S5">
        <v>50</v>
      </c>
      <c r="T5">
        <v>265</v>
      </c>
      <c r="U5">
        <v>337</v>
      </c>
      <c r="V5">
        <v>256</v>
      </c>
      <c r="W5">
        <v>258</v>
      </c>
      <c r="X5">
        <v>280</v>
      </c>
      <c r="Y5">
        <v>326</v>
      </c>
      <c r="Z5">
        <v>295</v>
      </c>
      <c r="AA5">
        <v>245</v>
      </c>
      <c r="AB5">
        <v>199</v>
      </c>
      <c r="AC5">
        <v>288</v>
      </c>
      <c r="AD5">
        <v>262</v>
      </c>
      <c r="AE5">
        <v>259</v>
      </c>
      <c r="AF5">
        <v>15</v>
      </c>
      <c r="AG5">
        <v>330</v>
      </c>
      <c r="AH5">
        <v>252</v>
      </c>
      <c r="AI5">
        <v>252</v>
      </c>
      <c r="AJ5">
        <v>200</v>
      </c>
      <c r="AK5">
        <v>262</v>
      </c>
      <c r="AL5">
        <v>252</v>
      </c>
      <c r="AM5">
        <v>317</v>
      </c>
      <c r="AN5">
        <v>331</v>
      </c>
      <c r="AO5">
        <v>262</v>
      </c>
      <c r="AP5">
        <v>79</v>
      </c>
      <c r="AQ5">
        <v>266</v>
      </c>
      <c r="AR5">
        <v>279</v>
      </c>
      <c r="AS5">
        <v>183</v>
      </c>
      <c r="AT5">
        <v>269</v>
      </c>
      <c r="AU5">
        <v>275</v>
      </c>
      <c r="AV5">
        <v>16</v>
      </c>
      <c r="AW5">
        <v>59</v>
      </c>
      <c r="AX5">
        <v>76</v>
      </c>
      <c r="AY5">
        <v>343</v>
      </c>
      <c r="AZ5">
        <v>258</v>
      </c>
      <c r="BA5">
        <v>234</v>
      </c>
      <c r="BB5">
        <v>98</v>
      </c>
      <c r="BC5">
        <v>296</v>
      </c>
      <c r="BD5">
        <v>227</v>
      </c>
      <c r="BE5">
        <v>177</v>
      </c>
      <c r="BF5">
        <v>268</v>
      </c>
      <c r="BG5">
        <v>90</v>
      </c>
      <c r="BH5">
        <v>81</v>
      </c>
      <c r="BI5">
        <v>310</v>
      </c>
      <c r="BJ5">
        <v>273</v>
      </c>
      <c r="BK5">
        <v>286</v>
      </c>
      <c r="BL5">
        <v>48</v>
      </c>
      <c r="BM5">
        <v>273</v>
      </c>
      <c r="BN5">
        <v>307</v>
      </c>
      <c r="BO5">
        <v>320</v>
      </c>
      <c r="BP5">
        <v>316</v>
      </c>
      <c r="BQ5">
        <v>175</v>
      </c>
      <c r="BR5">
        <v>203</v>
      </c>
      <c r="BS5">
        <v>320</v>
      </c>
      <c r="BT5">
        <v>172</v>
      </c>
      <c r="BU5">
        <v>326</v>
      </c>
      <c r="BV5">
        <v>256</v>
      </c>
      <c r="BW5">
        <v>269</v>
      </c>
      <c r="BX5">
        <v>328</v>
      </c>
      <c r="BY5">
        <v>50</v>
      </c>
      <c r="BZ5">
        <v>46</v>
      </c>
      <c r="CA5">
        <v>104</v>
      </c>
      <c r="CB5">
        <v>33</v>
      </c>
      <c r="CC5">
        <v>84</v>
      </c>
      <c r="CD5">
        <v>63</v>
      </c>
      <c r="CE5">
        <v>67</v>
      </c>
      <c r="CF5">
        <v>310</v>
      </c>
      <c r="CG5">
        <v>304</v>
      </c>
      <c r="CH5">
        <v>146</v>
      </c>
      <c r="CI5">
        <v>283</v>
      </c>
      <c r="CJ5">
        <v>50</v>
      </c>
      <c r="CK5">
        <v>300</v>
      </c>
      <c r="CL5">
        <v>12</v>
      </c>
      <c r="CM5">
        <v>42</v>
      </c>
      <c r="CN5">
        <v>235</v>
      </c>
      <c r="CO5">
        <v>39</v>
      </c>
      <c r="CP5">
        <v>46</v>
      </c>
      <c r="CQ5">
        <v>46</v>
      </c>
      <c r="CR5">
        <v>48</v>
      </c>
      <c r="CS5">
        <v>241</v>
      </c>
      <c r="CT5">
        <v>112</v>
      </c>
      <c r="CU5">
        <v>105</v>
      </c>
      <c r="CV5">
        <v>86</v>
      </c>
      <c r="CW5">
        <v>149</v>
      </c>
      <c r="CX5">
        <v>105</v>
      </c>
      <c r="CY5">
        <v>120</v>
      </c>
      <c r="CZ5">
        <v>72</v>
      </c>
      <c r="DA5">
        <v>273</v>
      </c>
      <c r="DB5">
        <v>313</v>
      </c>
      <c r="DC5">
        <v>86</v>
      </c>
      <c r="DD5">
        <v>73</v>
      </c>
      <c r="DE5">
        <v>70</v>
      </c>
      <c r="DF5">
        <v>100</v>
      </c>
      <c r="DG5">
        <v>179</v>
      </c>
      <c r="DH5">
        <v>218</v>
      </c>
      <c r="DI5">
        <v>155</v>
      </c>
      <c r="DJ5">
        <v>97</v>
      </c>
      <c r="DK5">
        <v>196</v>
      </c>
      <c r="DL5">
        <v>52</v>
      </c>
      <c r="DM5">
        <v>290</v>
      </c>
      <c r="DN5">
        <v>345</v>
      </c>
      <c r="DO5">
        <v>242</v>
      </c>
      <c r="DP5">
        <v>173</v>
      </c>
      <c r="DQ5">
        <v>48</v>
      </c>
      <c r="DR5">
        <v>120</v>
      </c>
      <c r="DS5">
        <v>48</v>
      </c>
      <c r="DT5">
        <v>145</v>
      </c>
      <c r="DU5">
        <v>168</v>
      </c>
      <c r="DV5">
        <v>111</v>
      </c>
      <c r="DW5">
        <v>168</v>
      </c>
      <c r="DX5">
        <v>169</v>
      </c>
      <c r="DY5">
        <v>189</v>
      </c>
      <c r="DZ5">
        <v>128</v>
      </c>
      <c r="EA5">
        <v>93</v>
      </c>
      <c r="EB5">
        <v>81</v>
      </c>
      <c r="EC5">
        <v>62</v>
      </c>
      <c r="ED5"/>
      <c r="EE5"/>
    </row>
    <row r="6" spans="1:135" ht="16.5" x14ac:dyDescent="0.25">
      <c r="A6" s="13">
        <v>0.125</v>
      </c>
      <c r="B6"/>
      <c r="C6">
        <v>272</v>
      </c>
      <c r="D6">
        <v>251</v>
      </c>
      <c r="E6">
        <v>273</v>
      </c>
      <c r="F6">
        <v>297</v>
      </c>
      <c r="G6">
        <v>168</v>
      </c>
      <c r="H6">
        <v>293</v>
      </c>
      <c r="I6">
        <v>296</v>
      </c>
      <c r="J6">
        <v>264</v>
      </c>
      <c r="K6">
        <v>272</v>
      </c>
      <c r="L6">
        <v>282</v>
      </c>
      <c r="M6">
        <v>269</v>
      </c>
      <c r="N6">
        <v>271</v>
      </c>
      <c r="O6">
        <v>285</v>
      </c>
      <c r="P6">
        <v>9</v>
      </c>
      <c r="Q6">
        <v>289</v>
      </c>
      <c r="R6">
        <v>285</v>
      </c>
      <c r="S6">
        <v>50</v>
      </c>
      <c r="T6">
        <v>271</v>
      </c>
      <c r="U6">
        <v>337</v>
      </c>
      <c r="V6">
        <v>256</v>
      </c>
      <c r="W6">
        <v>256</v>
      </c>
      <c r="X6">
        <v>292</v>
      </c>
      <c r="Y6">
        <v>327</v>
      </c>
      <c r="Z6">
        <v>271</v>
      </c>
      <c r="AA6">
        <v>245</v>
      </c>
      <c r="AB6">
        <v>0</v>
      </c>
      <c r="AC6">
        <v>288</v>
      </c>
      <c r="AD6">
        <v>272</v>
      </c>
      <c r="AE6">
        <v>259</v>
      </c>
      <c r="AF6">
        <v>15</v>
      </c>
      <c r="AG6">
        <v>336</v>
      </c>
      <c r="AH6">
        <v>258</v>
      </c>
      <c r="AI6">
        <v>282</v>
      </c>
      <c r="AJ6">
        <v>265</v>
      </c>
      <c r="AK6">
        <v>269</v>
      </c>
      <c r="AL6">
        <v>259</v>
      </c>
      <c r="AM6">
        <v>344</v>
      </c>
      <c r="AN6">
        <v>331</v>
      </c>
      <c r="AO6">
        <v>347</v>
      </c>
      <c r="AP6">
        <v>125</v>
      </c>
      <c r="AQ6">
        <v>272</v>
      </c>
      <c r="AR6">
        <v>59</v>
      </c>
      <c r="AS6">
        <v>251</v>
      </c>
      <c r="AT6">
        <v>259</v>
      </c>
      <c r="AU6">
        <v>299</v>
      </c>
      <c r="AV6">
        <v>16</v>
      </c>
      <c r="AW6">
        <v>59</v>
      </c>
      <c r="AX6">
        <v>177</v>
      </c>
      <c r="AY6">
        <v>343</v>
      </c>
      <c r="AZ6">
        <v>320</v>
      </c>
      <c r="BA6">
        <v>269</v>
      </c>
      <c r="BB6">
        <v>88</v>
      </c>
      <c r="BC6">
        <v>275</v>
      </c>
      <c r="BD6">
        <v>300</v>
      </c>
      <c r="BE6">
        <v>2</v>
      </c>
      <c r="BF6">
        <v>268</v>
      </c>
      <c r="BG6">
        <v>86</v>
      </c>
      <c r="BH6">
        <v>81</v>
      </c>
      <c r="BI6">
        <v>306</v>
      </c>
      <c r="BJ6">
        <v>40</v>
      </c>
      <c r="BK6">
        <v>42</v>
      </c>
      <c r="BL6">
        <v>159</v>
      </c>
      <c r="BM6">
        <v>310</v>
      </c>
      <c r="BN6">
        <v>225</v>
      </c>
      <c r="BO6">
        <v>224</v>
      </c>
      <c r="BP6">
        <v>313</v>
      </c>
      <c r="BQ6">
        <v>269</v>
      </c>
      <c r="BR6">
        <v>148</v>
      </c>
      <c r="BS6">
        <v>303</v>
      </c>
      <c r="BT6">
        <v>86</v>
      </c>
      <c r="BU6">
        <v>326</v>
      </c>
      <c r="BV6">
        <v>256</v>
      </c>
      <c r="BW6">
        <v>295</v>
      </c>
      <c r="BX6">
        <v>234</v>
      </c>
      <c r="BY6">
        <v>120</v>
      </c>
      <c r="BZ6">
        <v>46</v>
      </c>
      <c r="CA6">
        <v>104</v>
      </c>
      <c r="CB6">
        <v>33</v>
      </c>
      <c r="CC6">
        <v>84</v>
      </c>
      <c r="CD6">
        <v>63</v>
      </c>
      <c r="CE6">
        <v>77</v>
      </c>
      <c r="CF6">
        <v>309</v>
      </c>
      <c r="CG6">
        <v>310</v>
      </c>
      <c r="CH6">
        <v>234</v>
      </c>
      <c r="CI6">
        <v>286</v>
      </c>
      <c r="CJ6">
        <v>98</v>
      </c>
      <c r="CK6">
        <v>347</v>
      </c>
      <c r="CL6">
        <v>12</v>
      </c>
      <c r="CM6">
        <v>42</v>
      </c>
      <c r="CN6">
        <v>235</v>
      </c>
      <c r="CO6">
        <v>39</v>
      </c>
      <c r="CP6">
        <v>46</v>
      </c>
      <c r="CQ6">
        <v>46</v>
      </c>
      <c r="CR6">
        <v>48</v>
      </c>
      <c r="CS6">
        <v>241</v>
      </c>
      <c r="CT6">
        <v>88</v>
      </c>
      <c r="CU6">
        <v>107</v>
      </c>
      <c r="CV6">
        <v>86</v>
      </c>
      <c r="CW6">
        <v>141</v>
      </c>
      <c r="CX6">
        <v>101</v>
      </c>
      <c r="CY6">
        <v>111</v>
      </c>
      <c r="CZ6">
        <v>192</v>
      </c>
      <c r="DA6">
        <v>295</v>
      </c>
      <c r="DB6">
        <v>88</v>
      </c>
      <c r="DC6">
        <v>86</v>
      </c>
      <c r="DD6">
        <v>73</v>
      </c>
      <c r="DE6">
        <v>66</v>
      </c>
      <c r="DF6">
        <v>122</v>
      </c>
      <c r="DG6">
        <v>165</v>
      </c>
      <c r="DH6">
        <v>225</v>
      </c>
      <c r="DI6">
        <v>160</v>
      </c>
      <c r="DJ6">
        <v>97</v>
      </c>
      <c r="DK6">
        <v>193</v>
      </c>
      <c r="DL6">
        <v>45</v>
      </c>
      <c r="DM6">
        <v>290</v>
      </c>
      <c r="DN6">
        <v>254</v>
      </c>
      <c r="DO6">
        <v>261</v>
      </c>
      <c r="DP6">
        <v>199</v>
      </c>
      <c r="DQ6">
        <v>63</v>
      </c>
      <c r="DR6">
        <v>120</v>
      </c>
      <c r="DS6">
        <v>48</v>
      </c>
      <c r="DT6">
        <v>145</v>
      </c>
      <c r="DU6">
        <v>168</v>
      </c>
      <c r="DV6">
        <v>111</v>
      </c>
      <c r="DW6">
        <v>170</v>
      </c>
      <c r="DX6">
        <v>163</v>
      </c>
      <c r="DY6">
        <v>186</v>
      </c>
      <c r="DZ6">
        <v>100</v>
      </c>
      <c r="EA6">
        <v>104</v>
      </c>
      <c r="EB6">
        <v>81</v>
      </c>
      <c r="EC6">
        <v>62</v>
      </c>
      <c r="ED6"/>
      <c r="EE6"/>
    </row>
    <row r="7" spans="1:135" ht="16.5" x14ac:dyDescent="0.25">
      <c r="A7" s="13">
        <v>0.16666666666666699</v>
      </c>
      <c r="B7"/>
      <c r="C7">
        <v>272</v>
      </c>
      <c r="D7">
        <v>249</v>
      </c>
      <c r="E7">
        <v>302</v>
      </c>
      <c r="F7">
        <v>237</v>
      </c>
      <c r="G7">
        <v>290</v>
      </c>
      <c r="H7">
        <v>258</v>
      </c>
      <c r="I7">
        <v>208</v>
      </c>
      <c r="J7">
        <v>275</v>
      </c>
      <c r="K7">
        <v>271</v>
      </c>
      <c r="L7">
        <v>283</v>
      </c>
      <c r="M7">
        <v>269</v>
      </c>
      <c r="N7">
        <v>279</v>
      </c>
      <c r="O7">
        <v>314</v>
      </c>
      <c r="P7">
        <v>9</v>
      </c>
      <c r="Q7">
        <v>288</v>
      </c>
      <c r="R7">
        <v>283</v>
      </c>
      <c r="S7">
        <v>50</v>
      </c>
      <c r="T7">
        <v>255</v>
      </c>
      <c r="U7">
        <v>299</v>
      </c>
      <c r="V7">
        <v>256</v>
      </c>
      <c r="W7">
        <v>343</v>
      </c>
      <c r="X7">
        <v>292</v>
      </c>
      <c r="Y7">
        <v>326</v>
      </c>
      <c r="Z7">
        <v>278</v>
      </c>
      <c r="AA7">
        <v>245</v>
      </c>
      <c r="AB7">
        <v>0</v>
      </c>
      <c r="AC7">
        <v>288</v>
      </c>
      <c r="AD7">
        <v>251</v>
      </c>
      <c r="AE7">
        <v>324</v>
      </c>
      <c r="AF7">
        <v>15</v>
      </c>
      <c r="AG7">
        <v>336</v>
      </c>
      <c r="AH7">
        <v>251</v>
      </c>
      <c r="AI7">
        <v>259</v>
      </c>
      <c r="AJ7">
        <v>320</v>
      </c>
      <c r="AK7">
        <v>273</v>
      </c>
      <c r="AL7">
        <v>282</v>
      </c>
      <c r="AM7">
        <v>340</v>
      </c>
      <c r="AN7">
        <v>309</v>
      </c>
      <c r="AO7">
        <v>289</v>
      </c>
      <c r="AP7">
        <v>129</v>
      </c>
      <c r="AQ7">
        <v>312</v>
      </c>
      <c r="AR7">
        <v>321</v>
      </c>
      <c r="AS7">
        <v>290</v>
      </c>
      <c r="AT7">
        <v>264</v>
      </c>
      <c r="AU7">
        <v>273</v>
      </c>
      <c r="AV7">
        <v>16</v>
      </c>
      <c r="AW7">
        <v>76</v>
      </c>
      <c r="AX7">
        <v>231</v>
      </c>
      <c r="AY7">
        <v>344</v>
      </c>
      <c r="AZ7">
        <v>338</v>
      </c>
      <c r="BA7">
        <v>334</v>
      </c>
      <c r="BB7">
        <v>69</v>
      </c>
      <c r="BC7">
        <v>240</v>
      </c>
      <c r="BD7">
        <v>316</v>
      </c>
      <c r="BE7">
        <v>31</v>
      </c>
      <c r="BF7">
        <v>268</v>
      </c>
      <c r="BG7">
        <v>86</v>
      </c>
      <c r="BH7">
        <v>87</v>
      </c>
      <c r="BI7">
        <v>303</v>
      </c>
      <c r="BJ7">
        <v>52</v>
      </c>
      <c r="BK7">
        <v>189</v>
      </c>
      <c r="BL7">
        <v>276</v>
      </c>
      <c r="BM7">
        <v>299</v>
      </c>
      <c r="BN7">
        <v>234</v>
      </c>
      <c r="BO7">
        <v>271</v>
      </c>
      <c r="BP7">
        <v>316</v>
      </c>
      <c r="BQ7">
        <v>221</v>
      </c>
      <c r="BR7">
        <v>288</v>
      </c>
      <c r="BS7">
        <v>316</v>
      </c>
      <c r="BT7">
        <v>269</v>
      </c>
      <c r="BU7">
        <v>326</v>
      </c>
      <c r="BV7">
        <v>256</v>
      </c>
      <c r="BW7">
        <v>194</v>
      </c>
      <c r="BX7">
        <v>146</v>
      </c>
      <c r="BY7">
        <v>330</v>
      </c>
      <c r="BZ7">
        <v>46</v>
      </c>
      <c r="CA7">
        <v>104</v>
      </c>
      <c r="CB7">
        <v>45</v>
      </c>
      <c r="CC7">
        <v>84</v>
      </c>
      <c r="CD7">
        <v>63</v>
      </c>
      <c r="CE7">
        <v>77</v>
      </c>
      <c r="CF7">
        <v>292</v>
      </c>
      <c r="CG7">
        <v>309</v>
      </c>
      <c r="CH7">
        <v>256</v>
      </c>
      <c r="CI7">
        <v>203</v>
      </c>
      <c r="CJ7">
        <v>254</v>
      </c>
      <c r="CK7">
        <v>351</v>
      </c>
      <c r="CL7">
        <v>12</v>
      </c>
      <c r="CM7">
        <v>121</v>
      </c>
      <c r="CN7">
        <v>220</v>
      </c>
      <c r="CO7">
        <v>39</v>
      </c>
      <c r="CP7">
        <v>46</v>
      </c>
      <c r="CQ7">
        <v>46</v>
      </c>
      <c r="CR7">
        <v>72</v>
      </c>
      <c r="CS7">
        <v>241</v>
      </c>
      <c r="CT7">
        <v>104</v>
      </c>
      <c r="CU7">
        <v>97</v>
      </c>
      <c r="CV7">
        <v>217</v>
      </c>
      <c r="CW7">
        <v>141</v>
      </c>
      <c r="CX7">
        <v>101</v>
      </c>
      <c r="CY7">
        <v>110</v>
      </c>
      <c r="CZ7">
        <v>265</v>
      </c>
      <c r="DA7">
        <v>297</v>
      </c>
      <c r="DB7">
        <v>48</v>
      </c>
      <c r="DC7">
        <v>159</v>
      </c>
      <c r="DD7">
        <v>73</v>
      </c>
      <c r="DE7">
        <v>211</v>
      </c>
      <c r="DF7">
        <v>160</v>
      </c>
      <c r="DG7">
        <v>165</v>
      </c>
      <c r="DH7">
        <v>224</v>
      </c>
      <c r="DI7">
        <v>156</v>
      </c>
      <c r="DJ7">
        <v>124</v>
      </c>
      <c r="DK7">
        <v>194</v>
      </c>
      <c r="DL7">
        <v>70</v>
      </c>
      <c r="DM7">
        <v>290</v>
      </c>
      <c r="DN7">
        <v>183</v>
      </c>
      <c r="DO7">
        <v>180</v>
      </c>
      <c r="DP7">
        <v>199</v>
      </c>
      <c r="DQ7">
        <v>72</v>
      </c>
      <c r="DR7">
        <v>120</v>
      </c>
      <c r="DS7">
        <v>48</v>
      </c>
      <c r="DT7">
        <v>118</v>
      </c>
      <c r="DU7">
        <v>159</v>
      </c>
      <c r="DV7">
        <v>111</v>
      </c>
      <c r="DW7">
        <v>170</v>
      </c>
      <c r="DX7">
        <v>163</v>
      </c>
      <c r="DY7">
        <v>183</v>
      </c>
      <c r="DZ7">
        <v>86</v>
      </c>
      <c r="EA7">
        <v>122</v>
      </c>
      <c r="EB7">
        <v>81</v>
      </c>
      <c r="EC7">
        <v>62</v>
      </c>
      <c r="ED7"/>
      <c r="EE7"/>
    </row>
    <row r="8" spans="1:135" ht="16.5" x14ac:dyDescent="0.25">
      <c r="A8" s="13">
        <v>0.20833333333333301</v>
      </c>
      <c r="B8"/>
      <c r="C8">
        <v>272</v>
      </c>
      <c r="D8">
        <v>249</v>
      </c>
      <c r="E8">
        <v>302</v>
      </c>
      <c r="F8">
        <v>300</v>
      </c>
      <c r="G8">
        <v>138</v>
      </c>
      <c r="H8">
        <v>261</v>
      </c>
      <c r="I8">
        <v>32</v>
      </c>
      <c r="J8">
        <v>262</v>
      </c>
      <c r="K8">
        <v>272</v>
      </c>
      <c r="L8">
        <v>288</v>
      </c>
      <c r="M8">
        <v>269</v>
      </c>
      <c r="N8">
        <v>293</v>
      </c>
      <c r="O8">
        <v>172</v>
      </c>
      <c r="P8">
        <v>14</v>
      </c>
      <c r="Q8">
        <v>316</v>
      </c>
      <c r="R8">
        <v>100</v>
      </c>
      <c r="S8">
        <v>50</v>
      </c>
      <c r="T8">
        <v>268</v>
      </c>
      <c r="U8">
        <v>255</v>
      </c>
      <c r="V8">
        <v>256</v>
      </c>
      <c r="W8">
        <v>310</v>
      </c>
      <c r="X8">
        <v>292</v>
      </c>
      <c r="Y8">
        <v>317</v>
      </c>
      <c r="Z8">
        <v>272</v>
      </c>
      <c r="AA8">
        <v>245</v>
      </c>
      <c r="AB8">
        <v>0</v>
      </c>
      <c r="AC8">
        <v>288</v>
      </c>
      <c r="AD8">
        <v>252</v>
      </c>
      <c r="AE8">
        <v>358</v>
      </c>
      <c r="AF8">
        <v>15</v>
      </c>
      <c r="AG8">
        <v>336</v>
      </c>
      <c r="AH8">
        <v>248</v>
      </c>
      <c r="AI8">
        <v>262</v>
      </c>
      <c r="AJ8">
        <v>223</v>
      </c>
      <c r="AK8">
        <v>266</v>
      </c>
      <c r="AL8">
        <v>282</v>
      </c>
      <c r="AM8">
        <v>306</v>
      </c>
      <c r="AN8">
        <v>279</v>
      </c>
      <c r="AO8">
        <v>129</v>
      </c>
      <c r="AP8">
        <v>72</v>
      </c>
      <c r="AQ8">
        <v>272</v>
      </c>
      <c r="AR8">
        <v>266</v>
      </c>
      <c r="AS8">
        <v>266</v>
      </c>
      <c r="AT8">
        <v>271</v>
      </c>
      <c r="AU8">
        <v>285</v>
      </c>
      <c r="AV8">
        <v>94</v>
      </c>
      <c r="AW8">
        <v>32</v>
      </c>
      <c r="AX8">
        <v>129</v>
      </c>
      <c r="AY8">
        <v>345</v>
      </c>
      <c r="AZ8">
        <v>319</v>
      </c>
      <c r="BA8">
        <v>336</v>
      </c>
      <c r="BB8">
        <v>64</v>
      </c>
      <c r="BC8">
        <v>193</v>
      </c>
      <c r="BD8">
        <v>256</v>
      </c>
      <c r="BE8">
        <v>255</v>
      </c>
      <c r="BF8">
        <v>268</v>
      </c>
      <c r="BG8">
        <v>86</v>
      </c>
      <c r="BH8">
        <v>249</v>
      </c>
      <c r="BI8">
        <v>306</v>
      </c>
      <c r="BJ8">
        <v>46</v>
      </c>
      <c r="BK8">
        <v>297</v>
      </c>
      <c r="BL8">
        <v>310</v>
      </c>
      <c r="BM8">
        <v>264</v>
      </c>
      <c r="BN8">
        <v>220</v>
      </c>
      <c r="BO8">
        <v>337</v>
      </c>
      <c r="BP8">
        <v>320</v>
      </c>
      <c r="BQ8">
        <v>203</v>
      </c>
      <c r="BR8">
        <v>228</v>
      </c>
      <c r="BS8">
        <v>316</v>
      </c>
      <c r="BT8">
        <v>300</v>
      </c>
      <c r="BU8">
        <v>326</v>
      </c>
      <c r="BV8">
        <v>98</v>
      </c>
      <c r="BW8">
        <v>275</v>
      </c>
      <c r="BX8">
        <v>148</v>
      </c>
      <c r="BY8">
        <v>49</v>
      </c>
      <c r="BZ8">
        <v>46</v>
      </c>
      <c r="CA8">
        <v>104</v>
      </c>
      <c r="CB8">
        <v>46</v>
      </c>
      <c r="CC8">
        <v>84</v>
      </c>
      <c r="CD8">
        <v>63</v>
      </c>
      <c r="CE8">
        <v>77</v>
      </c>
      <c r="CF8">
        <v>172</v>
      </c>
      <c r="CG8">
        <v>290</v>
      </c>
      <c r="CH8">
        <v>121</v>
      </c>
      <c r="CI8">
        <v>304</v>
      </c>
      <c r="CJ8">
        <v>162</v>
      </c>
      <c r="CK8">
        <v>351</v>
      </c>
      <c r="CL8">
        <v>225</v>
      </c>
      <c r="CM8">
        <v>293</v>
      </c>
      <c r="CN8">
        <v>56</v>
      </c>
      <c r="CO8">
        <v>39</v>
      </c>
      <c r="CP8">
        <v>46</v>
      </c>
      <c r="CQ8">
        <v>46</v>
      </c>
      <c r="CR8">
        <v>72</v>
      </c>
      <c r="CS8">
        <v>241</v>
      </c>
      <c r="CT8">
        <v>80</v>
      </c>
      <c r="CU8">
        <v>101</v>
      </c>
      <c r="CV8">
        <v>114</v>
      </c>
      <c r="CW8">
        <v>141</v>
      </c>
      <c r="CX8">
        <v>101</v>
      </c>
      <c r="CY8">
        <v>104</v>
      </c>
      <c r="CZ8">
        <v>228</v>
      </c>
      <c r="DA8">
        <v>292</v>
      </c>
      <c r="DB8">
        <v>48</v>
      </c>
      <c r="DC8">
        <v>165</v>
      </c>
      <c r="DD8">
        <v>73</v>
      </c>
      <c r="DE8">
        <v>327</v>
      </c>
      <c r="DF8">
        <v>159</v>
      </c>
      <c r="DG8">
        <v>177</v>
      </c>
      <c r="DH8">
        <v>258</v>
      </c>
      <c r="DI8">
        <v>136</v>
      </c>
      <c r="DJ8">
        <v>144</v>
      </c>
      <c r="DK8">
        <v>192</v>
      </c>
      <c r="DL8">
        <v>48</v>
      </c>
      <c r="DM8">
        <v>290</v>
      </c>
      <c r="DN8">
        <v>176</v>
      </c>
      <c r="DO8">
        <v>162</v>
      </c>
      <c r="DP8">
        <v>201</v>
      </c>
      <c r="DQ8">
        <v>74</v>
      </c>
      <c r="DR8">
        <v>120</v>
      </c>
      <c r="DS8">
        <v>48</v>
      </c>
      <c r="DT8">
        <v>125</v>
      </c>
      <c r="DU8">
        <v>156</v>
      </c>
      <c r="DV8">
        <v>80</v>
      </c>
      <c r="DW8">
        <v>170</v>
      </c>
      <c r="DX8">
        <v>163</v>
      </c>
      <c r="DY8">
        <v>183</v>
      </c>
      <c r="DZ8">
        <v>151</v>
      </c>
      <c r="EA8">
        <v>127</v>
      </c>
      <c r="EB8">
        <v>81</v>
      </c>
      <c r="EC8">
        <v>62</v>
      </c>
      <c r="ED8"/>
      <c r="EE8"/>
    </row>
    <row r="9" spans="1:135" ht="16.5" x14ac:dyDescent="0.25">
      <c r="A9" s="13">
        <v>0.25</v>
      </c>
      <c r="B9"/>
      <c r="C9">
        <v>272</v>
      </c>
      <c r="D9">
        <v>249</v>
      </c>
      <c r="E9">
        <v>280</v>
      </c>
      <c r="F9">
        <v>275</v>
      </c>
      <c r="G9">
        <v>72</v>
      </c>
      <c r="H9">
        <v>255</v>
      </c>
      <c r="I9">
        <v>32</v>
      </c>
      <c r="J9">
        <v>268</v>
      </c>
      <c r="K9">
        <v>273</v>
      </c>
      <c r="L9">
        <v>271</v>
      </c>
      <c r="M9">
        <v>269</v>
      </c>
      <c r="N9">
        <v>271</v>
      </c>
      <c r="O9">
        <v>46</v>
      </c>
      <c r="P9">
        <v>15</v>
      </c>
      <c r="Q9">
        <v>280</v>
      </c>
      <c r="R9">
        <v>15</v>
      </c>
      <c r="S9">
        <v>50</v>
      </c>
      <c r="T9">
        <v>265</v>
      </c>
      <c r="U9">
        <v>264</v>
      </c>
      <c r="V9">
        <v>271</v>
      </c>
      <c r="W9">
        <v>295</v>
      </c>
      <c r="X9">
        <v>296</v>
      </c>
      <c r="Y9">
        <v>264</v>
      </c>
      <c r="Z9">
        <v>272</v>
      </c>
      <c r="AA9">
        <v>245</v>
      </c>
      <c r="AB9">
        <v>0</v>
      </c>
      <c r="AC9">
        <v>288</v>
      </c>
      <c r="AD9">
        <v>264</v>
      </c>
      <c r="AE9">
        <v>358</v>
      </c>
      <c r="AF9">
        <v>15</v>
      </c>
      <c r="AG9">
        <v>336</v>
      </c>
      <c r="AH9">
        <v>256</v>
      </c>
      <c r="AI9">
        <v>225</v>
      </c>
      <c r="AJ9">
        <v>104</v>
      </c>
      <c r="AK9">
        <v>262</v>
      </c>
      <c r="AL9">
        <v>282</v>
      </c>
      <c r="AM9">
        <v>302</v>
      </c>
      <c r="AN9">
        <v>279</v>
      </c>
      <c r="AO9">
        <v>292</v>
      </c>
      <c r="AP9">
        <v>67</v>
      </c>
      <c r="AQ9">
        <v>271</v>
      </c>
      <c r="AR9">
        <v>283</v>
      </c>
      <c r="AS9">
        <v>319</v>
      </c>
      <c r="AT9">
        <v>266</v>
      </c>
      <c r="AU9">
        <v>317</v>
      </c>
      <c r="AV9">
        <v>256</v>
      </c>
      <c r="AW9">
        <v>32</v>
      </c>
      <c r="AX9">
        <v>39</v>
      </c>
      <c r="AY9">
        <v>149</v>
      </c>
      <c r="AZ9">
        <v>252</v>
      </c>
      <c r="BA9">
        <v>307</v>
      </c>
      <c r="BB9">
        <v>340</v>
      </c>
      <c r="BC9">
        <v>193</v>
      </c>
      <c r="BD9">
        <v>268</v>
      </c>
      <c r="BE9">
        <v>255</v>
      </c>
      <c r="BF9">
        <v>55</v>
      </c>
      <c r="BG9">
        <v>70</v>
      </c>
      <c r="BH9">
        <v>104</v>
      </c>
      <c r="BI9">
        <v>262</v>
      </c>
      <c r="BJ9">
        <v>53</v>
      </c>
      <c r="BK9">
        <v>269</v>
      </c>
      <c r="BL9">
        <v>224</v>
      </c>
      <c r="BM9">
        <v>128</v>
      </c>
      <c r="BN9">
        <v>91</v>
      </c>
      <c r="BO9">
        <v>88</v>
      </c>
      <c r="BP9">
        <v>313</v>
      </c>
      <c r="BQ9">
        <v>149</v>
      </c>
      <c r="BR9">
        <v>255</v>
      </c>
      <c r="BS9">
        <v>316</v>
      </c>
      <c r="BT9">
        <v>314</v>
      </c>
      <c r="BU9">
        <v>326</v>
      </c>
      <c r="BV9">
        <v>46</v>
      </c>
      <c r="BW9">
        <v>289</v>
      </c>
      <c r="BX9">
        <v>127</v>
      </c>
      <c r="BY9">
        <v>25</v>
      </c>
      <c r="BZ9">
        <v>43</v>
      </c>
      <c r="CA9">
        <v>104</v>
      </c>
      <c r="CB9">
        <v>46</v>
      </c>
      <c r="CC9">
        <v>84</v>
      </c>
      <c r="CD9">
        <v>63</v>
      </c>
      <c r="CE9">
        <v>77</v>
      </c>
      <c r="CF9">
        <v>56</v>
      </c>
      <c r="CG9">
        <v>297</v>
      </c>
      <c r="CH9">
        <v>53</v>
      </c>
      <c r="CI9">
        <v>304</v>
      </c>
      <c r="CJ9">
        <v>46</v>
      </c>
      <c r="CK9">
        <v>333</v>
      </c>
      <c r="CL9">
        <v>302</v>
      </c>
      <c r="CM9">
        <v>293</v>
      </c>
      <c r="CN9">
        <v>57</v>
      </c>
      <c r="CO9">
        <v>55</v>
      </c>
      <c r="CP9">
        <v>46</v>
      </c>
      <c r="CQ9">
        <v>46</v>
      </c>
      <c r="CR9">
        <v>69</v>
      </c>
      <c r="CS9">
        <v>241</v>
      </c>
      <c r="CT9">
        <v>72</v>
      </c>
      <c r="CU9">
        <v>93</v>
      </c>
      <c r="CV9">
        <v>94</v>
      </c>
      <c r="CW9">
        <v>141</v>
      </c>
      <c r="CX9">
        <v>101</v>
      </c>
      <c r="CY9">
        <v>98</v>
      </c>
      <c r="CZ9">
        <v>149</v>
      </c>
      <c r="DA9">
        <v>290</v>
      </c>
      <c r="DB9">
        <v>48</v>
      </c>
      <c r="DC9">
        <v>165</v>
      </c>
      <c r="DD9">
        <v>73</v>
      </c>
      <c r="DE9">
        <v>333</v>
      </c>
      <c r="DF9">
        <v>152</v>
      </c>
      <c r="DG9">
        <v>192</v>
      </c>
      <c r="DH9">
        <v>166</v>
      </c>
      <c r="DI9">
        <v>135</v>
      </c>
      <c r="DJ9">
        <v>144</v>
      </c>
      <c r="DK9">
        <v>204</v>
      </c>
      <c r="DL9">
        <v>131</v>
      </c>
      <c r="DM9">
        <v>216</v>
      </c>
      <c r="DN9">
        <v>168</v>
      </c>
      <c r="DO9">
        <v>166</v>
      </c>
      <c r="DP9">
        <v>214</v>
      </c>
      <c r="DQ9">
        <v>132</v>
      </c>
      <c r="DR9">
        <v>240</v>
      </c>
      <c r="DS9">
        <v>48</v>
      </c>
      <c r="DT9">
        <v>125</v>
      </c>
      <c r="DU9">
        <v>156</v>
      </c>
      <c r="DV9">
        <v>66</v>
      </c>
      <c r="DW9">
        <v>170</v>
      </c>
      <c r="DX9">
        <v>159</v>
      </c>
      <c r="DY9">
        <v>183</v>
      </c>
      <c r="DZ9">
        <v>135</v>
      </c>
      <c r="EA9">
        <v>127</v>
      </c>
      <c r="EB9">
        <v>81</v>
      </c>
      <c r="EC9">
        <v>62</v>
      </c>
      <c r="ED9"/>
      <c r="EE9"/>
    </row>
    <row r="10" spans="1:135" ht="16.5" x14ac:dyDescent="0.25">
      <c r="A10" s="13">
        <v>0.29166666666666702</v>
      </c>
      <c r="B10"/>
      <c r="C10">
        <v>272</v>
      </c>
      <c r="D10">
        <v>249</v>
      </c>
      <c r="E10">
        <v>80</v>
      </c>
      <c r="F10">
        <v>197</v>
      </c>
      <c r="G10">
        <v>217</v>
      </c>
      <c r="H10">
        <v>255</v>
      </c>
      <c r="I10">
        <v>107</v>
      </c>
      <c r="J10">
        <v>268</v>
      </c>
      <c r="K10">
        <v>255</v>
      </c>
      <c r="L10">
        <v>289</v>
      </c>
      <c r="M10">
        <v>269</v>
      </c>
      <c r="N10">
        <v>84</v>
      </c>
      <c r="O10">
        <v>46</v>
      </c>
      <c r="P10">
        <v>15</v>
      </c>
      <c r="Q10">
        <v>237</v>
      </c>
      <c r="R10">
        <v>9</v>
      </c>
      <c r="S10">
        <v>40</v>
      </c>
      <c r="T10">
        <v>265</v>
      </c>
      <c r="U10">
        <v>266</v>
      </c>
      <c r="V10">
        <v>300</v>
      </c>
      <c r="W10">
        <v>312</v>
      </c>
      <c r="X10">
        <v>323</v>
      </c>
      <c r="Y10">
        <v>271</v>
      </c>
      <c r="Z10">
        <v>272</v>
      </c>
      <c r="AA10">
        <v>245</v>
      </c>
      <c r="AB10">
        <v>0</v>
      </c>
      <c r="AC10">
        <v>288</v>
      </c>
      <c r="AD10">
        <v>261</v>
      </c>
      <c r="AE10">
        <v>358</v>
      </c>
      <c r="AF10">
        <v>15</v>
      </c>
      <c r="AG10">
        <v>336</v>
      </c>
      <c r="AH10">
        <v>258</v>
      </c>
      <c r="AI10">
        <v>295</v>
      </c>
      <c r="AJ10">
        <v>292</v>
      </c>
      <c r="AK10">
        <v>280</v>
      </c>
      <c r="AL10">
        <v>280</v>
      </c>
      <c r="AM10">
        <v>302</v>
      </c>
      <c r="AN10">
        <v>289</v>
      </c>
      <c r="AO10">
        <v>348</v>
      </c>
      <c r="AP10">
        <v>72</v>
      </c>
      <c r="AQ10">
        <v>280</v>
      </c>
      <c r="AR10">
        <v>320</v>
      </c>
      <c r="AS10">
        <v>313</v>
      </c>
      <c r="AT10">
        <v>256</v>
      </c>
      <c r="AU10">
        <v>296</v>
      </c>
      <c r="AV10">
        <v>258</v>
      </c>
      <c r="AW10">
        <v>38</v>
      </c>
      <c r="AX10">
        <v>135</v>
      </c>
      <c r="AY10">
        <v>11</v>
      </c>
      <c r="AZ10">
        <v>255</v>
      </c>
      <c r="BA10">
        <v>172</v>
      </c>
      <c r="BB10">
        <v>344</v>
      </c>
      <c r="BC10">
        <v>193</v>
      </c>
      <c r="BD10">
        <v>269</v>
      </c>
      <c r="BE10">
        <v>283</v>
      </c>
      <c r="BF10">
        <v>36</v>
      </c>
      <c r="BG10">
        <v>59</v>
      </c>
      <c r="BH10">
        <v>251</v>
      </c>
      <c r="BI10">
        <v>303</v>
      </c>
      <c r="BJ10">
        <v>166</v>
      </c>
      <c r="BK10">
        <v>225</v>
      </c>
      <c r="BL10">
        <v>309</v>
      </c>
      <c r="BM10">
        <v>231</v>
      </c>
      <c r="BN10">
        <v>278</v>
      </c>
      <c r="BO10">
        <v>255</v>
      </c>
      <c r="BP10">
        <v>300</v>
      </c>
      <c r="BQ10">
        <v>289</v>
      </c>
      <c r="BR10">
        <v>299</v>
      </c>
      <c r="BS10">
        <v>331</v>
      </c>
      <c r="BT10">
        <v>309</v>
      </c>
      <c r="BU10">
        <v>324</v>
      </c>
      <c r="BV10">
        <v>46</v>
      </c>
      <c r="BW10">
        <v>317</v>
      </c>
      <c r="BX10">
        <v>230</v>
      </c>
      <c r="BY10">
        <v>66</v>
      </c>
      <c r="BZ10">
        <v>31</v>
      </c>
      <c r="CA10">
        <v>104</v>
      </c>
      <c r="CB10">
        <v>31</v>
      </c>
      <c r="CC10">
        <v>76</v>
      </c>
      <c r="CD10">
        <v>117</v>
      </c>
      <c r="CE10">
        <v>69</v>
      </c>
      <c r="CF10">
        <v>62</v>
      </c>
      <c r="CG10">
        <v>303</v>
      </c>
      <c r="CH10">
        <v>179</v>
      </c>
      <c r="CI10">
        <v>111</v>
      </c>
      <c r="CJ10">
        <v>46</v>
      </c>
      <c r="CK10">
        <v>264</v>
      </c>
      <c r="CL10">
        <v>302</v>
      </c>
      <c r="CM10">
        <v>285</v>
      </c>
      <c r="CN10">
        <v>104</v>
      </c>
      <c r="CO10">
        <v>67</v>
      </c>
      <c r="CP10">
        <v>193</v>
      </c>
      <c r="CQ10">
        <v>46</v>
      </c>
      <c r="CR10">
        <v>96</v>
      </c>
      <c r="CS10">
        <v>155</v>
      </c>
      <c r="CT10">
        <v>91</v>
      </c>
      <c r="CU10">
        <v>93</v>
      </c>
      <c r="CV10">
        <v>96</v>
      </c>
      <c r="CW10">
        <v>74</v>
      </c>
      <c r="CX10">
        <v>66</v>
      </c>
      <c r="CY10">
        <v>110</v>
      </c>
      <c r="CZ10">
        <v>96</v>
      </c>
      <c r="DA10">
        <v>273</v>
      </c>
      <c r="DB10">
        <v>48</v>
      </c>
      <c r="DC10">
        <v>165</v>
      </c>
      <c r="DD10">
        <v>79</v>
      </c>
      <c r="DE10">
        <v>321</v>
      </c>
      <c r="DF10">
        <v>107</v>
      </c>
      <c r="DG10">
        <v>232</v>
      </c>
      <c r="DH10">
        <v>104</v>
      </c>
      <c r="DI10">
        <v>231</v>
      </c>
      <c r="DJ10">
        <v>145</v>
      </c>
      <c r="DK10">
        <v>203</v>
      </c>
      <c r="DL10">
        <v>312</v>
      </c>
      <c r="DM10">
        <v>80</v>
      </c>
      <c r="DN10">
        <v>275</v>
      </c>
      <c r="DO10">
        <v>221</v>
      </c>
      <c r="DP10">
        <v>192</v>
      </c>
      <c r="DQ10">
        <v>228</v>
      </c>
      <c r="DR10">
        <v>279</v>
      </c>
      <c r="DS10">
        <v>91</v>
      </c>
      <c r="DT10">
        <v>117</v>
      </c>
      <c r="DU10">
        <v>166</v>
      </c>
      <c r="DV10">
        <v>108</v>
      </c>
      <c r="DW10">
        <v>170</v>
      </c>
      <c r="DX10">
        <v>176</v>
      </c>
      <c r="DY10">
        <v>182</v>
      </c>
      <c r="DZ10">
        <v>151</v>
      </c>
      <c r="EA10">
        <v>129</v>
      </c>
      <c r="EB10">
        <v>81</v>
      </c>
      <c r="EC10">
        <v>73</v>
      </c>
      <c r="ED10"/>
      <c r="EE10"/>
    </row>
    <row r="11" spans="1:135" ht="16.5" x14ac:dyDescent="0.25">
      <c r="A11" s="13">
        <v>0.33333333333333298</v>
      </c>
      <c r="B11"/>
      <c r="C11">
        <v>266</v>
      </c>
      <c r="D11">
        <v>206</v>
      </c>
      <c r="E11">
        <v>67</v>
      </c>
      <c r="F11">
        <v>141</v>
      </c>
      <c r="G11">
        <v>189</v>
      </c>
      <c r="H11">
        <v>280</v>
      </c>
      <c r="I11">
        <v>98</v>
      </c>
      <c r="J11">
        <v>261</v>
      </c>
      <c r="K11">
        <v>272</v>
      </c>
      <c r="L11">
        <v>280</v>
      </c>
      <c r="M11">
        <v>268</v>
      </c>
      <c r="N11">
        <v>21</v>
      </c>
      <c r="O11">
        <v>46</v>
      </c>
      <c r="P11">
        <v>273</v>
      </c>
      <c r="Q11">
        <v>225</v>
      </c>
      <c r="R11">
        <v>9</v>
      </c>
      <c r="S11">
        <v>62</v>
      </c>
      <c r="T11">
        <v>265</v>
      </c>
      <c r="U11">
        <v>283</v>
      </c>
      <c r="V11">
        <v>300</v>
      </c>
      <c r="W11">
        <v>280</v>
      </c>
      <c r="X11">
        <v>302</v>
      </c>
      <c r="Y11">
        <v>280</v>
      </c>
      <c r="Z11">
        <v>319</v>
      </c>
      <c r="AA11">
        <v>279</v>
      </c>
      <c r="AB11">
        <v>112</v>
      </c>
      <c r="AC11">
        <v>290</v>
      </c>
      <c r="AD11">
        <v>264</v>
      </c>
      <c r="AE11">
        <v>244</v>
      </c>
      <c r="AF11">
        <v>39</v>
      </c>
      <c r="AG11">
        <v>338</v>
      </c>
      <c r="AH11">
        <v>251</v>
      </c>
      <c r="AI11">
        <v>299</v>
      </c>
      <c r="AJ11">
        <v>261</v>
      </c>
      <c r="AK11">
        <v>259</v>
      </c>
      <c r="AL11">
        <v>276</v>
      </c>
      <c r="AM11">
        <v>289</v>
      </c>
      <c r="AN11">
        <v>292</v>
      </c>
      <c r="AO11">
        <v>269</v>
      </c>
      <c r="AP11">
        <v>252</v>
      </c>
      <c r="AQ11">
        <v>286</v>
      </c>
      <c r="AR11">
        <v>333</v>
      </c>
      <c r="AS11">
        <v>189</v>
      </c>
      <c r="AT11">
        <v>271</v>
      </c>
      <c r="AU11">
        <v>282</v>
      </c>
      <c r="AV11">
        <v>254</v>
      </c>
      <c r="AW11">
        <v>59</v>
      </c>
      <c r="AX11">
        <v>42</v>
      </c>
      <c r="AY11">
        <v>94</v>
      </c>
      <c r="AZ11">
        <v>255</v>
      </c>
      <c r="BA11">
        <v>248</v>
      </c>
      <c r="BB11">
        <v>218</v>
      </c>
      <c r="BC11">
        <v>217</v>
      </c>
      <c r="BD11">
        <v>241</v>
      </c>
      <c r="BE11">
        <v>276</v>
      </c>
      <c r="BF11">
        <v>35</v>
      </c>
      <c r="BG11">
        <v>55</v>
      </c>
      <c r="BH11">
        <v>103</v>
      </c>
      <c r="BI11">
        <v>297</v>
      </c>
      <c r="BJ11">
        <v>151</v>
      </c>
      <c r="BK11">
        <v>282</v>
      </c>
      <c r="BL11">
        <v>279</v>
      </c>
      <c r="BM11">
        <v>110</v>
      </c>
      <c r="BN11">
        <v>265</v>
      </c>
      <c r="BO11">
        <v>266</v>
      </c>
      <c r="BP11">
        <v>286</v>
      </c>
      <c r="BQ11">
        <v>146</v>
      </c>
      <c r="BR11">
        <v>272</v>
      </c>
      <c r="BS11">
        <v>313</v>
      </c>
      <c r="BT11">
        <v>306</v>
      </c>
      <c r="BU11">
        <v>317</v>
      </c>
      <c r="BV11">
        <v>67</v>
      </c>
      <c r="BW11">
        <v>293</v>
      </c>
      <c r="BX11">
        <v>163</v>
      </c>
      <c r="BY11">
        <v>125</v>
      </c>
      <c r="BZ11">
        <v>32</v>
      </c>
      <c r="CA11">
        <v>120</v>
      </c>
      <c r="CB11">
        <v>2</v>
      </c>
      <c r="CC11">
        <v>50</v>
      </c>
      <c r="CD11">
        <v>97</v>
      </c>
      <c r="CE11">
        <v>187</v>
      </c>
      <c r="CF11">
        <v>62</v>
      </c>
      <c r="CG11">
        <v>296</v>
      </c>
      <c r="CH11">
        <v>292</v>
      </c>
      <c r="CI11">
        <v>135</v>
      </c>
      <c r="CJ11">
        <v>112</v>
      </c>
      <c r="CK11">
        <v>218</v>
      </c>
      <c r="CL11">
        <v>278</v>
      </c>
      <c r="CM11">
        <v>302</v>
      </c>
      <c r="CN11">
        <v>165</v>
      </c>
      <c r="CO11">
        <v>254</v>
      </c>
      <c r="CP11">
        <v>334</v>
      </c>
      <c r="CQ11">
        <v>46</v>
      </c>
      <c r="CR11">
        <v>104</v>
      </c>
      <c r="CS11">
        <v>80</v>
      </c>
      <c r="CT11">
        <v>149</v>
      </c>
      <c r="CU11">
        <v>124</v>
      </c>
      <c r="CV11">
        <v>149</v>
      </c>
      <c r="CW11">
        <v>72</v>
      </c>
      <c r="CX11">
        <v>153</v>
      </c>
      <c r="CY11">
        <v>104</v>
      </c>
      <c r="CZ11">
        <v>190</v>
      </c>
      <c r="DA11">
        <v>251</v>
      </c>
      <c r="DB11">
        <v>146</v>
      </c>
      <c r="DC11">
        <v>223</v>
      </c>
      <c r="DD11">
        <v>122</v>
      </c>
      <c r="DE11">
        <v>249</v>
      </c>
      <c r="DF11">
        <v>108</v>
      </c>
      <c r="DG11">
        <v>231</v>
      </c>
      <c r="DH11">
        <v>55</v>
      </c>
      <c r="DI11">
        <v>120</v>
      </c>
      <c r="DJ11">
        <v>307</v>
      </c>
      <c r="DK11">
        <v>200</v>
      </c>
      <c r="DL11">
        <v>262</v>
      </c>
      <c r="DM11">
        <v>42</v>
      </c>
      <c r="DN11">
        <v>179</v>
      </c>
      <c r="DO11">
        <v>244</v>
      </c>
      <c r="DP11">
        <v>199</v>
      </c>
      <c r="DQ11">
        <v>173</v>
      </c>
      <c r="DR11">
        <v>177</v>
      </c>
      <c r="DS11">
        <v>139</v>
      </c>
      <c r="DT11">
        <v>149</v>
      </c>
      <c r="DU11">
        <v>210</v>
      </c>
      <c r="DV11">
        <v>169</v>
      </c>
      <c r="DW11">
        <v>235</v>
      </c>
      <c r="DX11">
        <v>217</v>
      </c>
      <c r="DY11">
        <v>237</v>
      </c>
      <c r="DZ11">
        <v>162</v>
      </c>
      <c r="EA11">
        <v>115</v>
      </c>
      <c r="EB11">
        <v>87</v>
      </c>
      <c r="EC11">
        <v>77</v>
      </c>
      <c r="ED11"/>
      <c r="EE11"/>
    </row>
    <row r="12" spans="1:135" ht="16.5" x14ac:dyDescent="0.25">
      <c r="A12" s="14">
        <v>0.375</v>
      </c>
      <c r="B12"/>
      <c r="C12">
        <v>264</v>
      </c>
      <c r="D12">
        <v>213</v>
      </c>
      <c r="E12">
        <v>180</v>
      </c>
      <c r="F12">
        <v>199</v>
      </c>
      <c r="G12">
        <v>306</v>
      </c>
      <c r="H12">
        <v>289</v>
      </c>
      <c r="I12">
        <v>101</v>
      </c>
      <c r="J12">
        <v>258</v>
      </c>
      <c r="K12">
        <v>282</v>
      </c>
      <c r="L12">
        <v>255</v>
      </c>
      <c r="M12">
        <v>299</v>
      </c>
      <c r="N12">
        <v>221</v>
      </c>
      <c r="O12">
        <v>38</v>
      </c>
      <c r="P12">
        <v>261</v>
      </c>
      <c r="Q12">
        <v>261</v>
      </c>
      <c r="R12">
        <v>299</v>
      </c>
      <c r="S12">
        <v>186</v>
      </c>
      <c r="T12">
        <v>269</v>
      </c>
      <c r="U12">
        <v>266</v>
      </c>
      <c r="V12">
        <v>300</v>
      </c>
      <c r="W12">
        <v>237</v>
      </c>
      <c r="X12">
        <v>272</v>
      </c>
      <c r="Y12">
        <v>278</v>
      </c>
      <c r="Z12">
        <v>114</v>
      </c>
      <c r="AA12">
        <v>144</v>
      </c>
      <c r="AB12">
        <v>313</v>
      </c>
      <c r="AC12">
        <v>232</v>
      </c>
      <c r="AD12">
        <v>259</v>
      </c>
      <c r="AE12">
        <v>173</v>
      </c>
      <c r="AF12">
        <v>269</v>
      </c>
      <c r="AG12">
        <v>316</v>
      </c>
      <c r="AH12">
        <v>254</v>
      </c>
      <c r="AI12">
        <v>304</v>
      </c>
      <c r="AJ12">
        <v>245</v>
      </c>
      <c r="AK12">
        <v>251</v>
      </c>
      <c r="AL12">
        <v>255</v>
      </c>
      <c r="AM12">
        <v>265</v>
      </c>
      <c r="AN12">
        <v>259</v>
      </c>
      <c r="AO12">
        <v>112</v>
      </c>
      <c r="AP12">
        <v>289</v>
      </c>
      <c r="AQ12">
        <v>265</v>
      </c>
      <c r="AR12">
        <v>309</v>
      </c>
      <c r="AS12">
        <v>252</v>
      </c>
      <c r="AT12">
        <v>269</v>
      </c>
      <c r="AU12">
        <v>273</v>
      </c>
      <c r="AV12">
        <v>151</v>
      </c>
      <c r="AW12">
        <v>146</v>
      </c>
      <c r="AX12">
        <v>38</v>
      </c>
      <c r="AY12">
        <v>18</v>
      </c>
      <c r="AZ12">
        <v>262</v>
      </c>
      <c r="BA12">
        <v>196</v>
      </c>
      <c r="BB12">
        <v>84</v>
      </c>
      <c r="BC12">
        <v>248</v>
      </c>
      <c r="BD12">
        <v>251</v>
      </c>
      <c r="BE12">
        <v>268</v>
      </c>
      <c r="BF12">
        <v>111</v>
      </c>
      <c r="BG12">
        <v>162</v>
      </c>
      <c r="BH12">
        <v>197</v>
      </c>
      <c r="BI12">
        <v>297</v>
      </c>
      <c r="BJ12">
        <v>241</v>
      </c>
      <c r="BK12">
        <v>97</v>
      </c>
      <c r="BL12">
        <v>268</v>
      </c>
      <c r="BM12">
        <v>69</v>
      </c>
      <c r="BN12">
        <v>169</v>
      </c>
      <c r="BO12">
        <v>254</v>
      </c>
      <c r="BP12">
        <v>272</v>
      </c>
      <c r="BQ12">
        <v>217</v>
      </c>
      <c r="BR12">
        <v>258</v>
      </c>
      <c r="BS12">
        <v>282</v>
      </c>
      <c r="BT12">
        <v>299</v>
      </c>
      <c r="BU12">
        <v>299</v>
      </c>
      <c r="BV12">
        <v>204</v>
      </c>
      <c r="BW12">
        <v>303</v>
      </c>
      <c r="BX12">
        <v>216</v>
      </c>
      <c r="BY12">
        <v>127</v>
      </c>
      <c r="BZ12">
        <v>63</v>
      </c>
      <c r="CA12">
        <v>139</v>
      </c>
      <c r="CB12">
        <v>279</v>
      </c>
      <c r="CC12">
        <v>141</v>
      </c>
      <c r="CD12">
        <v>105</v>
      </c>
      <c r="CE12">
        <v>275</v>
      </c>
      <c r="CF12">
        <v>172</v>
      </c>
      <c r="CG12">
        <v>285</v>
      </c>
      <c r="CH12">
        <v>127</v>
      </c>
      <c r="CI12">
        <v>265</v>
      </c>
      <c r="CJ12">
        <v>265</v>
      </c>
      <c r="CK12">
        <v>292</v>
      </c>
      <c r="CL12">
        <v>213</v>
      </c>
      <c r="CM12">
        <v>304</v>
      </c>
      <c r="CN12">
        <v>255</v>
      </c>
      <c r="CO12">
        <v>268</v>
      </c>
      <c r="CP12">
        <v>271</v>
      </c>
      <c r="CQ12">
        <v>66</v>
      </c>
      <c r="CR12">
        <v>117</v>
      </c>
      <c r="CS12">
        <v>134</v>
      </c>
      <c r="CT12">
        <v>152</v>
      </c>
      <c r="CU12">
        <v>153</v>
      </c>
      <c r="CV12">
        <v>180</v>
      </c>
      <c r="CW12">
        <v>101</v>
      </c>
      <c r="CX12">
        <v>166</v>
      </c>
      <c r="CY12">
        <v>151</v>
      </c>
      <c r="CZ12">
        <v>247</v>
      </c>
      <c r="DA12">
        <v>235</v>
      </c>
      <c r="DB12">
        <v>166</v>
      </c>
      <c r="DC12">
        <v>156</v>
      </c>
      <c r="DD12">
        <v>231</v>
      </c>
      <c r="DE12">
        <v>265</v>
      </c>
      <c r="DF12">
        <v>64</v>
      </c>
      <c r="DG12">
        <v>230</v>
      </c>
      <c r="DH12">
        <v>172</v>
      </c>
      <c r="DI12">
        <v>139</v>
      </c>
      <c r="DJ12">
        <v>184</v>
      </c>
      <c r="DK12">
        <v>207</v>
      </c>
      <c r="DL12">
        <v>197</v>
      </c>
      <c r="DM12">
        <v>124</v>
      </c>
      <c r="DN12">
        <v>189</v>
      </c>
      <c r="DO12">
        <v>242</v>
      </c>
      <c r="DP12">
        <v>290</v>
      </c>
      <c r="DQ12">
        <v>125</v>
      </c>
      <c r="DR12">
        <v>72</v>
      </c>
      <c r="DS12">
        <v>166</v>
      </c>
      <c r="DT12">
        <v>176</v>
      </c>
      <c r="DU12">
        <v>251</v>
      </c>
      <c r="DV12">
        <v>256</v>
      </c>
      <c r="DW12">
        <v>244</v>
      </c>
      <c r="DX12">
        <v>247</v>
      </c>
      <c r="DY12">
        <v>231</v>
      </c>
      <c r="DZ12">
        <v>158</v>
      </c>
      <c r="EA12">
        <v>177</v>
      </c>
      <c r="EB12">
        <v>162</v>
      </c>
      <c r="EC12">
        <v>77</v>
      </c>
      <c r="ED12"/>
      <c r="EE12"/>
    </row>
    <row r="13" spans="1:135" ht="16.5" x14ac:dyDescent="0.25">
      <c r="A13" s="14">
        <v>0.41666666666666702</v>
      </c>
      <c r="B13"/>
      <c r="C13">
        <v>266</v>
      </c>
      <c r="D13">
        <v>223</v>
      </c>
      <c r="E13">
        <v>251</v>
      </c>
      <c r="F13">
        <v>256</v>
      </c>
      <c r="G13">
        <v>269</v>
      </c>
      <c r="H13">
        <v>261</v>
      </c>
      <c r="I13">
        <v>100</v>
      </c>
      <c r="J13">
        <v>258</v>
      </c>
      <c r="K13">
        <v>275</v>
      </c>
      <c r="L13">
        <v>261</v>
      </c>
      <c r="M13">
        <v>273</v>
      </c>
      <c r="N13">
        <v>258</v>
      </c>
      <c r="O13">
        <v>50</v>
      </c>
      <c r="P13">
        <v>148</v>
      </c>
      <c r="Q13">
        <v>220</v>
      </c>
      <c r="R13">
        <v>272</v>
      </c>
      <c r="S13">
        <v>251</v>
      </c>
      <c r="T13">
        <v>254</v>
      </c>
      <c r="U13">
        <v>259</v>
      </c>
      <c r="V13">
        <v>237</v>
      </c>
      <c r="W13">
        <v>269</v>
      </c>
      <c r="X13">
        <v>272</v>
      </c>
      <c r="Y13">
        <v>282</v>
      </c>
      <c r="Z13">
        <v>129</v>
      </c>
      <c r="AA13">
        <v>266</v>
      </c>
      <c r="AB13">
        <v>221</v>
      </c>
      <c r="AC13">
        <v>271</v>
      </c>
      <c r="AD13">
        <v>258</v>
      </c>
      <c r="AE13">
        <v>134</v>
      </c>
      <c r="AF13">
        <v>282</v>
      </c>
      <c r="AG13">
        <v>271</v>
      </c>
      <c r="AH13">
        <v>264</v>
      </c>
      <c r="AI13">
        <v>297</v>
      </c>
      <c r="AJ13">
        <v>259</v>
      </c>
      <c r="AK13">
        <v>302</v>
      </c>
      <c r="AL13">
        <v>279</v>
      </c>
      <c r="AM13">
        <v>271</v>
      </c>
      <c r="AN13">
        <v>242</v>
      </c>
      <c r="AO13">
        <v>110</v>
      </c>
      <c r="AP13">
        <v>271</v>
      </c>
      <c r="AQ13">
        <v>234</v>
      </c>
      <c r="AR13">
        <v>266</v>
      </c>
      <c r="AS13">
        <v>269</v>
      </c>
      <c r="AT13">
        <v>275</v>
      </c>
      <c r="AU13">
        <v>286</v>
      </c>
      <c r="AV13">
        <v>128</v>
      </c>
      <c r="AW13">
        <v>217</v>
      </c>
      <c r="AX13">
        <v>145</v>
      </c>
      <c r="AY13">
        <v>208</v>
      </c>
      <c r="AZ13">
        <v>269</v>
      </c>
      <c r="BA13">
        <v>127</v>
      </c>
      <c r="BB13">
        <v>96</v>
      </c>
      <c r="BC13">
        <v>216</v>
      </c>
      <c r="BD13">
        <v>194</v>
      </c>
      <c r="BE13">
        <v>245</v>
      </c>
      <c r="BF13">
        <v>258</v>
      </c>
      <c r="BG13">
        <v>173</v>
      </c>
      <c r="BH13">
        <v>261</v>
      </c>
      <c r="BI13">
        <v>283</v>
      </c>
      <c r="BJ13">
        <v>295</v>
      </c>
      <c r="BK13">
        <v>152</v>
      </c>
      <c r="BL13">
        <v>293</v>
      </c>
      <c r="BM13">
        <v>283</v>
      </c>
      <c r="BN13">
        <v>136</v>
      </c>
      <c r="BO13">
        <v>275</v>
      </c>
      <c r="BP13">
        <v>306</v>
      </c>
      <c r="BQ13">
        <v>271</v>
      </c>
      <c r="BR13">
        <v>247</v>
      </c>
      <c r="BS13">
        <v>300</v>
      </c>
      <c r="BT13">
        <v>295</v>
      </c>
      <c r="BU13">
        <v>230</v>
      </c>
      <c r="BV13">
        <v>245</v>
      </c>
      <c r="BW13">
        <v>293</v>
      </c>
      <c r="BX13">
        <v>206</v>
      </c>
      <c r="BY13">
        <v>162</v>
      </c>
      <c r="BZ13">
        <v>162</v>
      </c>
      <c r="CA13">
        <v>275</v>
      </c>
      <c r="CB13">
        <v>242</v>
      </c>
      <c r="CC13">
        <v>271</v>
      </c>
      <c r="CD13">
        <v>149</v>
      </c>
      <c r="CE13">
        <v>256</v>
      </c>
      <c r="CF13">
        <v>214</v>
      </c>
      <c r="CG13">
        <v>296</v>
      </c>
      <c r="CH13">
        <v>86</v>
      </c>
      <c r="CI13">
        <v>271</v>
      </c>
      <c r="CJ13">
        <v>266</v>
      </c>
      <c r="CK13">
        <v>290</v>
      </c>
      <c r="CL13">
        <v>255</v>
      </c>
      <c r="CM13">
        <v>279</v>
      </c>
      <c r="CN13">
        <v>251</v>
      </c>
      <c r="CO13">
        <v>241</v>
      </c>
      <c r="CP13">
        <v>292</v>
      </c>
      <c r="CQ13">
        <v>124</v>
      </c>
      <c r="CR13">
        <v>163</v>
      </c>
      <c r="CS13">
        <v>168</v>
      </c>
      <c r="CT13">
        <v>170</v>
      </c>
      <c r="CU13">
        <v>152</v>
      </c>
      <c r="CV13">
        <v>200</v>
      </c>
      <c r="CW13">
        <v>136</v>
      </c>
      <c r="CX13">
        <v>183</v>
      </c>
      <c r="CY13">
        <v>155</v>
      </c>
      <c r="CZ13">
        <v>259</v>
      </c>
      <c r="DA13">
        <v>251</v>
      </c>
      <c r="DB13">
        <v>165</v>
      </c>
      <c r="DC13">
        <v>172</v>
      </c>
      <c r="DD13">
        <v>235</v>
      </c>
      <c r="DE13">
        <v>299</v>
      </c>
      <c r="DF13">
        <v>49</v>
      </c>
      <c r="DG13">
        <v>248</v>
      </c>
      <c r="DH13">
        <v>176</v>
      </c>
      <c r="DI13">
        <v>114</v>
      </c>
      <c r="DJ13">
        <v>196</v>
      </c>
      <c r="DK13">
        <v>201</v>
      </c>
      <c r="DL13">
        <v>223</v>
      </c>
      <c r="DM13">
        <v>156</v>
      </c>
      <c r="DN13">
        <v>278</v>
      </c>
      <c r="DO13">
        <v>248</v>
      </c>
      <c r="DP13">
        <v>234</v>
      </c>
      <c r="DQ13">
        <v>151</v>
      </c>
      <c r="DR13">
        <v>144</v>
      </c>
      <c r="DS13">
        <v>165</v>
      </c>
      <c r="DT13">
        <v>275</v>
      </c>
      <c r="DU13">
        <v>261</v>
      </c>
      <c r="DV13">
        <v>268</v>
      </c>
      <c r="DW13">
        <v>259</v>
      </c>
      <c r="DX13">
        <v>245</v>
      </c>
      <c r="DY13">
        <v>208</v>
      </c>
      <c r="DZ13">
        <v>160</v>
      </c>
      <c r="EA13">
        <v>206</v>
      </c>
      <c r="EB13">
        <v>138</v>
      </c>
      <c r="EC13">
        <v>96</v>
      </c>
      <c r="ED13"/>
      <c r="EE13"/>
    </row>
    <row r="14" spans="1:135" ht="16.5" x14ac:dyDescent="0.25">
      <c r="A14" s="14">
        <v>0.45833333333333298</v>
      </c>
      <c r="B14"/>
      <c r="C14">
        <v>268</v>
      </c>
      <c r="D14">
        <v>231</v>
      </c>
      <c r="E14">
        <v>265</v>
      </c>
      <c r="F14">
        <v>148</v>
      </c>
      <c r="G14">
        <v>288</v>
      </c>
      <c r="H14">
        <v>276</v>
      </c>
      <c r="I14">
        <v>155</v>
      </c>
      <c r="J14">
        <v>264</v>
      </c>
      <c r="K14">
        <v>261</v>
      </c>
      <c r="L14">
        <v>256</v>
      </c>
      <c r="M14">
        <v>169</v>
      </c>
      <c r="N14">
        <v>240</v>
      </c>
      <c r="O14"/>
      <c r="P14">
        <v>139</v>
      </c>
      <c r="Q14">
        <v>237</v>
      </c>
      <c r="R14">
        <v>155</v>
      </c>
      <c r="S14">
        <v>254</v>
      </c>
      <c r="T14">
        <v>269</v>
      </c>
      <c r="U14">
        <v>247</v>
      </c>
      <c r="V14">
        <v>248</v>
      </c>
      <c r="W14">
        <v>214</v>
      </c>
      <c r="X14">
        <v>249</v>
      </c>
      <c r="Y14">
        <v>262</v>
      </c>
      <c r="Z14">
        <v>237</v>
      </c>
      <c r="AA14">
        <v>241</v>
      </c>
      <c r="AB14">
        <v>230</v>
      </c>
      <c r="AC14">
        <v>256</v>
      </c>
      <c r="AD14">
        <v>248</v>
      </c>
      <c r="AE14">
        <v>145</v>
      </c>
      <c r="AF14">
        <v>259</v>
      </c>
      <c r="AG14">
        <v>228</v>
      </c>
      <c r="AH14">
        <v>258</v>
      </c>
      <c r="AI14">
        <v>266</v>
      </c>
      <c r="AJ14">
        <v>258</v>
      </c>
      <c r="AK14">
        <v>256</v>
      </c>
      <c r="AL14">
        <v>214</v>
      </c>
      <c r="AM14">
        <v>254</v>
      </c>
      <c r="AN14">
        <v>230</v>
      </c>
      <c r="AO14">
        <v>111</v>
      </c>
      <c r="AP14">
        <v>278</v>
      </c>
      <c r="AQ14">
        <v>223</v>
      </c>
      <c r="AR14">
        <v>216</v>
      </c>
      <c r="AS14">
        <v>264</v>
      </c>
      <c r="AT14">
        <v>269</v>
      </c>
      <c r="AU14">
        <v>266</v>
      </c>
      <c r="AV14">
        <v>131</v>
      </c>
      <c r="AW14">
        <v>184</v>
      </c>
      <c r="AX14">
        <v>175</v>
      </c>
      <c r="AY14">
        <v>241</v>
      </c>
      <c r="AZ14">
        <v>225</v>
      </c>
      <c r="BA14">
        <v>176</v>
      </c>
      <c r="BB14">
        <v>98</v>
      </c>
      <c r="BC14">
        <v>173</v>
      </c>
      <c r="BD14">
        <v>172</v>
      </c>
      <c r="BE14">
        <v>231</v>
      </c>
      <c r="BF14">
        <v>199</v>
      </c>
      <c r="BG14">
        <v>155</v>
      </c>
      <c r="BH14">
        <v>162</v>
      </c>
      <c r="BI14">
        <v>283</v>
      </c>
      <c r="BJ14">
        <v>258</v>
      </c>
      <c r="BK14">
        <v>118</v>
      </c>
      <c r="BL14">
        <v>279</v>
      </c>
      <c r="BM14">
        <v>228</v>
      </c>
      <c r="BN14">
        <v>182</v>
      </c>
      <c r="BO14">
        <v>237</v>
      </c>
      <c r="BP14">
        <v>293</v>
      </c>
      <c r="BQ14">
        <v>299</v>
      </c>
      <c r="BR14">
        <v>283</v>
      </c>
      <c r="BS14">
        <v>278</v>
      </c>
      <c r="BT14">
        <v>299</v>
      </c>
      <c r="BU14">
        <v>192</v>
      </c>
      <c r="BV14">
        <v>261</v>
      </c>
      <c r="BW14">
        <v>300</v>
      </c>
      <c r="BX14">
        <v>249</v>
      </c>
      <c r="BY14">
        <v>160</v>
      </c>
      <c r="BZ14">
        <v>264</v>
      </c>
      <c r="CA14">
        <v>252</v>
      </c>
      <c r="CB14">
        <v>241</v>
      </c>
      <c r="CC14">
        <v>268</v>
      </c>
      <c r="CD14">
        <v>159</v>
      </c>
      <c r="CE14">
        <v>232</v>
      </c>
      <c r="CF14">
        <v>208</v>
      </c>
      <c r="CG14">
        <v>296</v>
      </c>
      <c r="CH14">
        <v>279</v>
      </c>
      <c r="CI14">
        <v>254</v>
      </c>
      <c r="CJ14">
        <v>194</v>
      </c>
      <c r="CK14">
        <v>292</v>
      </c>
      <c r="CL14">
        <v>248</v>
      </c>
      <c r="CM14">
        <v>275</v>
      </c>
      <c r="CN14">
        <v>269</v>
      </c>
      <c r="CO14">
        <v>231</v>
      </c>
      <c r="CP14">
        <v>227</v>
      </c>
      <c r="CQ14">
        <v>141</v>
      </c>
      <c r="CR14">
        <v>193</v>
      </c>
      <c r="CS14">
        <v>189</v>
      </c>
      <c r="CT14">
        <v>163</v>
      </c>
      <c r="CU14">
        <v>180</v>
      </c>
      <c r="CV14">
        <v>208</v>
      </c>
      <c r="CW14">
        <v>180</v>
      </c>
      <c r="CX14">
        <v>196</v>
      </c>
      <c r="CY14">
        <v>179</v>
      </c>
      <c r="CZ14">
        <v>249</v>
      </c>
      <c r="DA14">
        <v>282</v>
      </c>
      <c r="DB14">
        <v>173</v>
      </c>
      <c r="DC14">
        <v>200</v>
      </c>
      <c r="DD14">
        <v>194</v>
      </c>
      <c r="DE14">
        <v>200</v>
      </c>
      <c r="DF14">
        <v>76</v>
      </c>
      <c r="DG14">
        <v>259</v>
      </c>
      <c r="DH14">
        <v>200</v>
      </c>
      <c r="DI14">
        <v>238</v>
      </c>
      <c r="DJ14">
        <v>179</v>
      </c>
      <c r="DK14">
        <v>210</v>
      </c>
      <c r="DL14">
        <v>279</v>
      </c>
      <c r="DM14">
        <v>210</v>
      </c>
      <c r="DN14">
        <v>223</v>
      </c>
      <c r="DO14">
        <v>176</v>
      </c>
      <c r="DP14">
        <v>231</v>
      </c>
      <c r="DQ14">
        <v>159</v>
      </c>
      <c r="DR14">
        <v>172</v>
      </c>
      <c r="DS14">
        <v>134</v>
      </c>
      <c r="DT14">
        <v>286</v>
      </c>
      <c r="DU14">
        <v>268</v>
      </c>
      <c r="DV14">
        <v>199</v>
      </c>
      <c r="DW14">
        <v>282</v>
      </c>
      <c r="DX14">
        <v>264</v>
      </c>
      <c r="DY14">
        <v>175</v>
      </c>
      <c r="DZ14">
        <v>168</v>
      </c>
      <c r="EA14">
        <v>187</v>
      </c>
      <c r="EB14">
        <v>159</v>
      </c>
      <c r="EC14">
        <v>170</v>
      </c>
      <c r="ED14"/>
      <c r="EE14"/>
    </row>
    <row r="15" spans="1:135" ht="16.5" x14ac:dyDescent="0.25">
      <c r="A15" s="14">
        <v>0.5</v>
      </c>
      <c r="B15">
        <v>231</v>
      </c>
      <c r="C15">
        <v>248</v>
      </c>
      <c r="D15">
        <v>216</v>
      </c>
      <c r="E15">
        <v>256</v>
      </c>
      <c r="F15">
        <v>249</v>
      </c>
      <c r="G15">
        <v>280</v>
      </c>
      <c r="H15">
        <v>258</v>
      </c>
      <c r="I15">
        <v>166</v>
      </c>
      <c r="J15">
        <v>276</v>
      </c>
      <c r="K15">
        <v>249</v>
      </c>
      <c r="L15">
        <v>255</v>
      </c>
      <c r="M15">
        <v>100</v>
      </c>
      <c r="N15">
        <v>251</v>
      </c>
      <c r="O15">
        <v>125</v>
      </c>
      <c r="P15">
        <v>134</v>
      </c>
      <c r="Q15">
        <v>144</v>
      </c>
      <c r="R15">
        <v>132</v>
      </c>
      <c r="S15">
        <v>237</v>
      </c>
      <c r="T15">
        <v>278</v>
      </c>
      <c r="U15">
        <v>249</v>
      </c>
      <c r="V15">
        <v>208</v>
      </c>
      <c r="W15">
        <v>225</v>
      </c>
      <c r="X15">
        <v>234</v>
      </c>
      <c r="Y15">
        <v>256</v>
      </c>
      <c r="Z15">
        <v>217</v>
      </c>
      <c r="AA15">
        <v>213</v>
      </c>
      <c r="AB15">
        <v>248</v>
      </c>
      <c r="AC15">
        <v>237</v>
      </c>
      <c r="AD15">
        <v>251</v>
      </c>
      <c r="AE15">
        <v>186</v>
      </c>
      <c r="AF15">
        <v>227</v>
      </c>
      <c r="AG15">
        <v>217</v>
      </c>
      <c r="AH15">
        <v>266</v>
      </c>
      <c r="AI15">
        <v>258</v>
      </c>
      <c r="AJ15">
        <v>245</v>
      </c>
      <c r="AK15">
        <v>262</v>
      </c>
      <c r="AL15">
        <v>208</v>
      </c>
      <c r="AM15">
        <v>235</v>
      </c>
      <c r="AN15">
        <v>241</v>
      </c>
      <c r="AO15">
        <v>105</v>
      </c>
      <c r="AP15">
        <v>264</v>
      </c>
      <c r="AQ15">
        <v>247</v>
      </c>
      <c r="AR15">
        <v>163</v>
      </c>
      <c r="AS15">
        <v>254</v>
      </c>
      <c r="AT15">
        <v>271</v>
      </c>
      <c r="AU15">
        <v>262</v>
      </c>
      <c r="AV15">
        <v>158</v>
      </c>
      <c r="AW15">
        <v>203</v>
      </c>
      <c r="AX15">
        <v>151</v>
      </c>
      <c r="AY15">
        <v>221</v>
      </c>
      <c r="AZ15">
        <v>231</v>
      </c>
      <c r="BA15">
        <v>149</v>
      </c>
      <c r="BB15">
        <v>120</v>
      </c>
      <c r="BC15">
        <v>223</v>
      </c>
      <c r="BD15">
        <v>162</v>
      </c>
      <c r="BE15">
        <v>224</v>
      </c>
      <c r="BF15">
        <v>172</v>
      </c>
      <c r="BG15">
        <v>165</v>
      </c>
      <c r="BH15">
        <v>295</v>
      </c>
      <c r="BI15">
        <v>272</v>
      </c>
      <c r="BJ15">
        <v>292</v>
      </c>
      <c r="BK15">
        <v>180</v>
      </c>
      <c r="BL15">
        <v>292</v>
      </c>
      <c r="BM15">
        <v>279</v>
      </c>
      <c r="BN15">
        <v>190</v>
      </c>
      <c r="BO15">
        <v>278</v>
      </c>
      <c r="BP15">
        <v>269</v>
      </c>
      <c r="BQ15">
        <v>285</v>
      </c>
      <c r="BR15">
        <v>297</v>
      </c>
      <c r="BS15">
        <v>265</v>
      </c>
      <c r="BT15">
        <v>285</v>
      </c>
      <c r="BU15">
        <v>207</v>
      </c>
      <c r="BV15">
        <v>266</v>
      </c>
      <c r="BW15">
        <v>292</v>
      </c>
      <c r="BX15">
        <v>283</v>
      </c>
      <c r="BY15">
        <v>163</v>
      </c>
      <c r="BZ15">
        <v>262</v>
      </c>
      <c r="CA15">
        <v>261</v>
      </c>
      <c r="CB15">
        <v>264</v>
      </c>
      <c r="CC15">
        <v>264</v>
      </c>
      <c r="CD15">
        <v>172</v>
      </c>
      <c r="CE15">
        <v>187</v>
      </c>
      <c r="CF15">
        <v>262</v>
      </c>
      <c r="CG15">
        <v>296</v>
      </c>
      <c r="CH15">
        <v>276</v>
      </c>
      <c r="CI15">
        <v>16</v>
      </c>
      <c r="CJ15">
        <v>210</v>
      </c>
      <c r="CK15">
        <v>290</v>
      </c>
      <c r="CL15">
        <v>279</v>
      </c>
      <c r="CM15">
        <v>269</v>
      </c>
      <c r="CN15">
        <v>278</v>
      </c>
      <c r="CO15">
        <v>189</v>
      </c>
      <c r="CP15">
        <v>218</v>
      </c>
      <c r="CQ15">
        <v>214</v>
      </c>
      <c r="CR15">
        <v>210</v>
      </c>
      <c r="CS15">
        <v>206</v>
      </c>
      <c r="CT15">
        <v>184</v>
      </c>
      <c r="CU15">
        <v>177</v>
      </c>
      <c r="CV15">
        <v>230</v>
      </c>
      <c r="CW15">
        <v>207</v>
      </c>
      <c r="CX15">
        <v>207</v>
      </c>
      <c r="CY15">
        <v>187</v>
      </c>
      <c r="CZ15">
        <v>256</v>
      </c>
      <c r="DA15">
        <v>285</v>
      </c>
      <c r="DB15">
        <v>192</v>
      </c>
      <c r="DC15">
        <v>211</v>
      </c>
      <c r="DD15">
        <v>224</v>
      </c>
      <c r="DE15">
        <v>163</v>
      </c>
      <c r="DF15">
        <v>93</v>
      </c>
      <c r="DG15">
        <v>248</v>
      </c>
      <c r="DH15">
        <v>208</v>
      </c>
      <c r="DI15">
        <v>251</v>
      </c>
      <c r="DJ15">
        <v>197</v>
      </c>
      <c r="DK15">
        <v>197</v>
      </c>
      <c r="DL15">
        <v>295</v>
      </c>
      <c r="DM15">
        <v>237</v>
      </c>
      <c r="DN15">
        <v>279</v>
      </c>
      <c r="DO15">
        <v>160</v>
      </c>
      <c r="DP15">
        <v>223</v>
      </c>
      <c r="DQ15">
        <v>168</v>
      </c>
      <c r="DR15">
        <v>211</v>
      </c>
      <c r="DS15">
        <v>156</v>
      </c>
      <c r="DT15">
        <v>297</v>
      </c>
      <c r="DU15">
        <v>199</v>
      </c>
      <c r="DV15">
        <v>221</v>
      </c>
      <c r="DW15">
        <v>283</v>
      </c>
      <c r="DX15">
        <v>264</v>
      </c>
      <c r="DY15">
        <v>170</v>
      </c>
      <c r="DZ15">
        <v>169</v>
      </c>
      <c r="EA15">
        <v>210</v>
      </c>
      <c r="EB15">
        <v>166</v>
      </c>
      <c r="EC15">
        <v>165</v>
      </c>
      <c r="ED15"/>
      <c r="EE15"/>
    </row>
    <row r="16" spans="1:135" ht="16.5" x14ac:dyDescent="0.25">
      <c r="A16" s="14">
        <v>0.54166666666666696</v>
      </c>
      <c r="B16">
        <v>276</v>
      </c>
      <c r="C16">
        <v>214</v>
      </c>
      <c r="D16">
        <v>213</v>
      </c>
      <c r="E16">
        <v>252</v>
      </c>
      <c r="F16">
        <v>225</v>
      </c>
      <c r="G16">
        <v>255</v>
      </c>
      <c r="H16">
        <v>249</v>
      </c>
      <c r="I16">
        <v>179</v>
      </c>
      <c r="J16">
        <v>262</v>
      </c>
      <c r="K16">
        <v>258</v>
      </c>
      <c r="L16">
        <v>254</v>
      </c>
      <c r="M16">
        <v>139</v>
      </c>
      <c r="N16">
        <v>245</v>
      </c>
      <c r="O16">
        <v>127</v>
      </c>
      <c r="P16">
        <v>153</v>
      </c>
      <c r="Q16">
        <v>145</v>
      </c>
      <c r="R16">
        <v>139</v>
      </c>
      <c r="S16">
        <v>256</v>
      </c>
      <c r="T16">
        <v>276</v>
      </c>
      <c r="U16">
        <v>192</v>
      </c>
      <c r="V16">
        <v>206</v>
      </c>
      <c r="W16">
        <v>231</v>
      </c>
      <c r="X16">
        <v>224</v>
      </c>
      <c r="Y16">
        <v>237</v>
      </c>
      <c r="Z16">
        <v>190</v>
      </c>
      <c r="AA16">
        <v>214</v>
      </c>
      <c r="AB16">
        <v>245</v>
      </c>
      <c r="AC16">
        <v>221</v>
      </c>
      <c r="AD16">
        <v>228</v>
      </c>
      <c r="AE16">
        <v>213</v>
      </c>
      <c r="AF16">
        <v>203</v>
      </c>
      <c r="AG16">
        <v>218</v>
      </c>
      <c r="AH16">
        <v>241</v>
      </c>
      <c r="AI16">
        <v>258</v>
      </c>
      <c r="AJ16">
        <v>242</v>
      </c>
      <c r="AK16">
        <v>275</v>
      </c>
      <c r="AL16">
        <v>166</v>
      </c>
      <c r="AM16">
        <v>187</v>
      </c>
      <c r="AN16">
        <v>224</v>
      </c>
      <c r="AO16">
        <v>122</v>
      </c>
      <c r="AP16">
        <v>261</v>
      </c>
      <c r="AQ16">
        <v>235</v>
      </c>
      <c r="AR16">
        <v>203</v>
      </c>
      <c r="AS16">
        <v>245</v>
      </c>
      <c r="AT16">
        <v>262</v>
      </c>
      <c r="AU16">
        <v>194</v>
      </c>
      <c r="AV16">
        <v>190</v>
      </c>
      <c r="AW16">
        <v>204</v>
      </c>
      <c r="AX16">
        <v>166</v>
      </c>
      <c r="AY16">
        <v>155</v>
      </c>
      <c r="AZ16">
        <v>235</v>
      </c>
      <c r="BA16">
        <v>110</v>
      </c>
      <c r="BB16">
        <v>135</v>
      </c>
      <c r="BC16">
        <v>224</v>
      </c>
      <c r="BD16">
        <v>189</v>
      </c>
      <c r="BE16">
        <v>238</v>
      </c>
      <c r="BF16">
        <v>168</v>
      </c>
      <c r="BG16">
        <v>210</v>
      </c>
      <c r="BH16">
        <v>285</v>
      </c>
      <c r="BI16">
        <v>203</v>
      </c>
      <c r="BJ16">
        <v>290</v>
      </c>
      <c r="BK16">
        <v>248</v>
      </c>
      <c r="BL16">
        <v>293</v>
      </c>
      <c r="BM16">
        <v>256</v>
      </c>
      <c r="BN16">
        <v>224</v>
      </c>
      <c r="BO16">
        <v>290</v>
      </c>
      <c r="BP16">
        <v>275</v>
      </c>
      <c r="BQ16">
        <v>292</v>
      </c>
      <c r="BR16">
        <v>279</v>
      </c>
      <c r="BS16">
        <v>218</v>
      </c>
      <c r="BT16">
        <v>279</v>
      </c>
      <c r="BU16">
        <v>203</v>
      </c>
      <c r="BV16">
        <v>125</v>
      </c>
      <c r="BW16">
        <v>297</v>
      </c>
      <c r="BX16">
        <v>292</v>
      </c>
      <c r="BY16">
        <v>169</v>
      </c>
      <c r="BZ16">
        <v>252</v>
      </c>
      <c r="CA16">
        <v>228</v>
      </c>
      <c r="CB16">
        <v>262</v>
      </c>
      <c r="CC16">
        <v>268</v>
      </c>
      <c r="CD16">
        <v>163</v>
      </c>
      <c r="CE16">
        <v>232</v>
      </c>
      <c r="CF16">
        <v>259</v>
      </c>
      <c r="CG16">
        <v>285</v>
      </c>
      <c r="CH16">
        <v>280</v>
      </c>
      <c r="CI16">
        <v>213</v>
      </c>
      <c r="CJ16">
        <v>218</v>
      </c>
      <c r="CK16">
        <v>293</v>
      </c>
      <c r="CL16">
        <v>252</v>
      </c>
      <c r="CM16">
        <v>265</v>
      </c>
      <c r="CN16">
        <v>278</v>
      </c>
      <c r="CO16">
        <v>217</v>
      </c>
      <c r="CP16">
        <v>230</v>
      </c>
      <c r="CQ16">
        <v>224</v>
      </c>
      <c r="CR16">
        <v>210</v>
      </c>
      <c r="CS16">
        <v>204</v>
      </c>
      <c r="CT16">
        <v>204</v>
      </c>
      <c r="CU16">
        <v>182</v>
      </c>
      <c r="CV16">
        <v>223</v>
      </c>
      <c r="CW16">
        <v>208</v>
      </c>
      <c r="CX16">
        <v>210</v>
      </c>
      <c r="CY16">
        <v>210</v>
      </c>
      <c r="CZ16">
        <v>262</v>
      </c>
      <c r="DA16">
        <v>293</v>
      </c>
      <c r="DB16">
        <v>217</v>
      </c>
      <c r="DC16">
        <v>224</v>
      </c>
      <c r="DD16">
        <v>264</v>
      </c>
      <c r="DE16">
        <v>159</v>
      </c>
      <c r="DF16">
        <v>55</v>
      </c>
      <c r="DG16">
        <v>249</v>
      </c>
      <c r="DH16">
        <v>241</v>
      </c>
      <c r="DI16">
        <v>180</v>
      </c>
      <c r="DJ16">
        <v>194</v>
      </c>
      <c r="DK16">
        <v>216</v>
      </c>
      <c r="DL16">
        <v>288</v>
      </c>
      <c r="DM16">
        <v>208</v>
      </c>
      <c r="DN16">
        <v>235</v>
      </c>
      <c r="DO16">
        <v>175</v>
      </c>
      <c r="DP16">
        <v>216</v>
      </c>
      <c r="DQ16">
        <v>189</v>
      </c>
      <c r="DR16">
        <v>214</v>
      </c>
      <c r="DS16">
        <v>165</v>
      </c>
      <c r="DT16">
        <v>292</v>
      </c>
      <c r="DU16">
        <v>225</v>
      </c>
      <c r="DV16">
        <v>295</v>
      </c>
      <c r="DW16">
        <v>286</v>
      </c>
      <c r="DX16">
        <v>210</v>
      </c>
      <c r="DY16">
        <v>210</v>
      </c>
      <c r="DZ16">
        <v>186</v>
      </c>
      <c r="EA16">
        <v>208</v>
      </c>
      <c r="EB16">
        <v>156</v>
      </c>
      <c r="EC16">
        <v>170</v>
      </c>
      <c r="ED16"/>
      <c r="EE16"/>
    </row>
    <row r="17" spans="1:135" ht="16.5" x14ac:dyDescent="0.25">
      <c r="A17" s="14">
        <v>0.58333333333333304</v>
      </c>
      <c r="B17">
        <v>213</v>
      </c>
      <c r="C17">
        <v>199</v>
      </c>
      <c r="D17">
        <v>184</v>
      </c>
      <c r="E17">
        <v>238</v>
      </c>
      <c r="F17">
        <v>225</v>
      </c>
      <c r="G17">
        <v>256</v>
      </c>
      <c r="H17">
        <v>234</v>
      </c>
      <c r="I17">
        <v>175</v>
      </c>
      <c r="J17">
        <v>240</v>
      </c>
      <c r="K17">
        <v>231</v>
      </c>
      <c r="L17">
        <v>254</v>
      </c>
      <c r="M17">
        <v>170</v>
      </c>
      <c r="N17">
        <v>244</v>
      </c>
      <c r="O17">
        <v>131</v>
      </c>
      <c r="P17">
        <v>145</v>
      </c>
      <c r="Q17">
        <v>153</v>
      </c>
      <c r="R17">
        <v>159</v>
      </c>
      <c r="S17">
        <v>259</v>
      </c>
      <c r="T17">
        <v>262</v>
      </c>
      <c r="U17">
        <v>173</v>
      </c>
      <c r="V17">
        <v>244</v>
      </c>
      <c r="W17">
        <v>231</v>
      </c>
      <c r="X17">
        <v>242</v>
      </c>
      <c r="Y17">
        <v>235</v>
      </c>
      <c r="Z17">
        <v>197</v>
      </c>
      <c r="AA17">
        <v>210</v>
      </c>
      <c r="AB17">
        <v>251</v>
      </c>
      <c r="AC17">
        <v>228</v>
      </c>
      <c r="AD17">
        <v>232</v>
      </c>
      <c r="AE17">
        <v>230</v>
      </c>
      <c r="AF17">
        <v>132</v>
      </c>
      <c r="AG17">
        <v>214</v>
      </c>
      <c r="AH17">
        <v>237</v>
      </c>
      <c r="AI17">
        <v>251</v>
      </c>
      <c r="AJ17">
        <v>241</v>
      </c>
      <c r="AK17">
        <v>300</v>
      </c>
      <c r="AL17">
        <v>155</v>
      </c>
      <c r="AM17">
        <v>218</v>
      </c>
      <c r="AN17">
        <v>230</v>
      </c>
      <c r="AO17">
        <v>121</v>
      </c>
      <c r="AP17">
        <v>255</v>
      </c>
      <c r="AQ17">
        <v>264</v>
      </c>
      <c r="AR17">
        <v>213</v>
      </c>
      <c r="AS17">
        <v>214</v>
      </c>
      <c r="AT17">
        <v>282</v>
      </c>
      <c r="AU17">
        <v>141</v>
      </c>
      <c r="AV17">
        <v>186</v>
      </c>
      <c r="AW17">
        <v>225</v>
      </c>
      <c r="AX17">
        <v>177</v>
      </c>
      <c r="AY17">
        <v>211</v>
      </c>
      <c r="AZ17">
        <v>241</v>
      </c>
      <c r="BA17">
        <v>120</v>
      </c>
      <c r="BB17">
        <v>138</v>
      </c>
      <c r="BC17">
        <v>240</v>
      </c>
      <c r="BD17">
        <v>223</v>
      </c>
      <c r="BE17">
        <v>240</v>
      </c>
      <c r="BF17">
        <v>190</v>
      </c>
      <c r="BG17">
        <v>220</v>
      </c>
      <c r="BH17">
        <v>276</v>
      </c>
      <c r="BI17">
        <v>238</v>
      </c>
      <c r="BJ17">
        <v>266</v>
      </c>
      <c r="BK17">
        <v>266</v>
      </c>
      <c r="BL17">
        <v>285</v>
      </c>
      <c r="BM17">
        <v>245</v>
      </c>
      <c r="BN17">
        <v>266</v>
      </c>
      <c r="BO17">
        <v>295</v>
      </c>
      <c r="BP17">
        <v>297</v>
      </c>
      <c r="BQ17">
        <v>302</v>
      </c>
      <c r="BR17">
        <v>273</v>
      </c>
      <c r="BS17">
        <v>252</v>
      </c>
      <c r="BT17">
        <v>280</v>
      </c>
      <c r="BU17">
        <v>214</v>
      </c>
      <c r="BV17">
        <v>98</v>
      </c>
      <c r="BW17">
        <v>296</v>
      </c>
      <c r="BX17">
        <v>289</v>
      </c>
      <c r="BY17">
        <v>190</v>
      </c>
      <c r="BZ17">
        <v>241</v>
      </c>
      <c r="CA17">
        <v>204</v>
      </c>
      <c r="CB17">
        <v>272</v>
      </c>
      <c r="CC17">
        <v>255</v>
      </c>
      <c r="CD17">
        <v>175</v>
      </c>
      <c r="CE17">
        <v>252</v>
      </c>
      <c r="CF17">
        <v>261</v>
      </c>
      <c r="CG17">
        <v>276</v>
      </c>
      <c r="CH17">
        <v>248</v>
      </c>
      <c r="CI17">
        <v>269</v>
      </c>
      <c r="CJ17">
        <v>247</v>
      </c>
      <c r="CK17">
        <v>280</v>
      </c>
      <c r="CL17">
        <v>264</v>
      </c>
      <c r="CM17">
        <v>258</v>
      </c>
      <c r="CN17">
        <v>266</v>
      </c>
      <c r="CO17">
        <v>186</v>
      </c>
      <c r="CP17">
        <v>247</v>
      </c>
      <c r="CQ17">
        <v>223</v>
      </c>
      <c r="CR17">
        <v>213</v>
      </c>
      <c r="CS17">
        <v>213</v>
      </c>
      <c r="CT17">
        <v>190</v>
      </c>
      <c r="CU17">
        <v>187</v>
      </c>
      <c r="CV17">
        <v>216</v>
      </c>
      <c r="CW17">
        <v>211</v>
      </c>
      <c r="CX17">
        <v>204</v>
      </c>
      <c r="CY17">
        <v>200</v>
      </c>
      <c r="CZ17">
        <v>248</v>
      </c>
      <c r="DA17">
        <v>293</v>
      </c>
      <c r="DB17">
        <v>218</v>
      </c>
      <c r="DC17">
        <v>230</v>
      </c>
      <c r="DD17">
        <v>231</v>
      </c>
      <c r="DE17">
        <v>117</v>
      </c>
      <c r="DF17">
        <v>57</v>
      </c>
      <c r="DG17">
        <v>273</v>
      </c>
      <c r="DH17">
        <v>245</v>
      </c>
      <c r="DI17">
        <v>175</v>
      </c>
      <c r="DJ17">
        <v>197</v>
      </c>
      <c r="DK17">
        <v>203</v>
      </c>
      <c r="DL17">
        <v>295</v>
      </c>
      <c r="DM17">
        <v>225</v>
      </c>
      <c r="DN17">
        <v>235</v>
      </c>
      <c r="DO17">
        <v>194</v>
      </c>
      <c r="DP17">
        <v>165</v>
      </c>
      <c r="DQ17">
        <v>223</v>
      </c>
      <c r="DR17">
        <v>211</v>
      </c>
      <c r="DS17">
        <v>173</v>
      </c>
      <c r="DT17">
        <v>296</v>
      </c>
      <c r="DU17">
        <v>221</v>
      </c>
      <c r="DV17">
        <v>275</v>
      </c>
      <c r="DW17">
        <v>278</v>
      </c>
      <c r="DX17">
        <v>279</v>
      </c>
      <c r="DY17">
        <v>183</v>
      </c>
      <c r="DZ17">
        <v>184</v>
      </c>
      <c r="EA17">
        <v>223</v>
      </c>
      <c r="EB17">
        <v>170</v>
      </c>
      <c r="EC17">
        <v>163</v>
      </c>
      <c r="ED17"/>
      <c r="EE17"/>
    </row>
    <row r="18" spans="1:135" ht="16.5" x14ac:dyDescent="0.25">
      <c r="A18" s="13">
        <v>0.625</v>
      </c>
      <c r="B18">
        <v>199</v>
      </c>
      <c r="C18">
        <v>206</v>
      </c>
      <c r="D18">
        <v>197</v>
      </c>
      <c r="E18">
        <v>235</v>
      </c>
      <c r="F18">
        <v>228</v>
      </c>
      <c r="G18">
        <v>254</v>
      </c>
      <c r="H18">
        <v>242</v>
      </c>
      <c r="I18">
        <v>182</v>
      </c>
      <c r="J18">
        <v>238</v>
      </c>
      <c r="K18">
        <v>248</v>
      </c>
      <c r="L18">
        <v>252</v>
      </c>
      <c r="M18">
        <v>218</v>
      </c>
      <c r="N18">
        <v>227</v>
      </c>
      <c r="O18">
        <v>152</v>
      </c>
      <c r="P18">
        <v>162</v>
      </c>
      <c r="Q18">
        <v>230</v>
      </c>
      <c r="R18">
        <v>163</v>
      </c>
      <c r="S18">
        <v>258</v>
      </c>
      <c r="T18">
        <v>255</v>
      </c>
      <c r="U18">
        <v>216</v>
      </c>
      <c r="V18">
        <v>256</v>
      </c>
      <c r="W18">
        <v>217</v>
      </c>
      <c r="X18">
        <v>237</v>
      </c>
      <c r="Y18">
        <v>216</v>
      </c>
      <c r="Z18">
        <v>224</v>
      </c>
      <c r="AA18">
        <v>228</v>
      </c>
      <c r="AB18">
        <v>256</v>
      </c>
      <c r="AC18">
        <v>228</v>
      </c>
      <c r="AD18">
        <v>232</v>
      </c>
      <c r="AE18">
        <v>230</v>
      </c>
      <c r="AF18">
        <v>197</v>
      </c>
      <c r="AG18">
        <v>224</v>
      </c>
      <c r="AH18">
        <v>230</v>
      </c>
      <c r="AI18">
        <v>252</v>
      </c>
      <c r="AJ18">
        <v>254</v>
      </c>
      <c r="AK18">
        <v>285</v>
      </c>
      <c r="AL18">
        <v>142</v>
      </c>
      <c r="AM18">
        <v>216</v>
      </c>
      <c r="AN18">
        <v>235</v>
      </c>
      <c r="AO18">
        <v>132</v>
      </c>
      <c r="AP18">
        <v>248</v>
      </c>
      <c r="AQ18">
        <v>199</v>
      </c>
      <c r="AR18">
        <v>254</v>
      </c>
      <c r="AS18">
        <v>214</v>
      </c>
      <c r="AT18">
        <v>271</v>
      </c>
      <c r="AU18">
        <v>155</v>
      </c>
      <c r="AV18">
        <v>197</v>
      </c>
      <c r="AW18">
        <v>221</v>
      </c>
      <c r="AX18">
        <v>200</v>
      </c>
      <c r="AY18">
        <v>224</v>
      </c>
      <c r="AZ18">
        <v>225</v>
      </c>
      <c r="BA18">
        <v>138</v>
      </c>
      <c r="BB18">
        <v>125</v>
      </c>
      <c r="BC18">
        <v>235</v>
      </c>
      <c r="BD18">
        <v>220</v>
      </c>
      <c r="BE18">
        <v>241</v>
      </c>
      <c r="BF18">
        <v>211</v>
      </c>
      <c r="BG18">
        <v>213</v>
      </c>
      <c r="BH18">
        <v>292</v>
      </c>
      <c r="BI18">
        <v>199</v>
      </c>
      <c r="BJ18">
        <v>273</v>
      </c>
      <c r="BK18">
        <v>279</v>
      </c>
      <c r="BL18">
        <v>289</v>
      </c>
      <c r="BM18">
        <v>258</v>
      </c>
      <c r="BN18">
        <v>290</v>
      </c>
      <c r="BO18">
        <v>292</v>
      </c>
      <c r="BP18">
        <v>296</v>
      </c>
      <c r="BQ18">
        <v>283</v>
      </c>
      <c r="BR18">
        <v>282</v>
      </c>
      <c r="BS18">
        <v>271</v>
      </c>
      <c r="BT18">
        <v>276</v>
      </c>
      <c r="BU18">
        <v>203</v>
      </c>
      <c r="BV18">
        <v>283</v>
      </c>
      <c r="BW18">
        <v>280</v>
      </c>
      <c r="BX18">
        <v>295</v>
      </c>
      <c r="BY18">
        <v>197</v>
      </c>
      <c r="BZ18">
        <v>238</v>
      </c>
      <c r="CA18">
        <v>224</v>
      </c>
      <c r="CB18">
        <v>269</v>
      </c>
      <c r="CC18">
        <v>265</v>
      </c>
      <c r="CD18">
        <v>200</v>
      </c>
      <c r="CE18">
        <v>255</v>
      </c>
      <c r="CF18">
        <v>276</v>
      </c>
      <c r="CG18">
        <v>272</v>
      </c>
      <c r="CH18">
        <v>288</v>
      </c>
      <c r="CI18">
        <v>262</v>
      </c>
      <c r="CJ18">
        <v>265</v>
      </c>
      <c r="CK18">
        <v>292</v>
      </c>
      <c r="CL18">
        <v>278</v>
      </c>
      <c r="CM18">
        <v>271</v>
      </c>
      <c r="CN18">
        <v>272</v>
      </c>
      <c r="CO18">
        <v>220</v>
      </c>
      <c r="CP18">
        <v>234</v>
      </c>
      <c r="CQ18">
        <v>221</v>
      </c>
      <c r="CR18">
        <v>194</v>
      </c>
      <c r="CS18">
        <v>218</v>
      </c>
      <c r="CT18">
        <v>194</v>
      </c>
      <c r="CU18">
        <v>200</v>
      </c>
      <c r="CV18">
        <v>220</v>
      </c>
      <c r="CW18">
        <v>218</v>
      </c>
      <c r="CX18">
        <v>190</v>
      </c>
      <c r="CY18">
        <v>186</v>
      </c>
      <c r="CZ18">
        <v>265</v>
      </c>
      <c r="DA18">
        <v>295</v>
      </c>
      <c r="DB18">
        <v>230</v>
      </c>
      <c r="DC18">
        <v>235</v>
      </c>
      <c r="DD18">
        <v>258</v>
      </c>
      <c r="DE18">
        <v>98</v>
      </c>
      <c r="DF18">
        <v>98</v>
      </c>
      <c r="DG18">
        <v>268</v>
      </c>
      <c r="DH18">
        <v>295</v>
      </c>
      <c r="DI18">
        <v>207</v>
      </c>
      <c r="DJ18">
        <v>210</v>
      </c>
      <c r="DK18">
        <v>196</v>
      </c>
      <c r="DL18">
        <v>285</v>
      </c>
      <c r="DM18">
        <v>173</v>
      </c>
      <c r="DN18">
        <v>264</v>
      </c>
      <c r="DO18">
        <v>245</v>
      </c>
      <c r="DP18">
        <v>187</v>
      </c>
      <c r="DQ18">
        <v>247</v>
      </c>
      <c r="DR18">
        <v>208</v>
      </c>
      <c r="DS18">
        <v>146</v>
      </c>
      <c r="DT18">
        <v>297</v>
      </c>
      <c r="DU18">
        <v>211</v>
      </c>
      <c r="DV18">
        <v>297</v>
      </c>
      <c r="DW18">
        <v>278</v>
      </c>
      <c r="DX18">
        <v>272</v>
      </c>
      <c r="DY18">
        <v>160</v>
      </c>
      <c r="DZ18">
        <v>180</v>
      </c>
      <c r="EA18">
        <v>221</v>
      </c>
      <c r="EB18">
        <v>114</v>
      </c>
      <c r="EC18">
        <v>169</v>
      </c>
      <c r="ED18"/>
      <c r="EE18"/>
    </row>
    <row r="19" spans="1:135" ht="16.5" x14ac:dyDescent="0.25">
      <c r="A19" s="13">
        <v>0.66666666666666696</v>
      </c>
      <c r="B19">
        <v>193</v>
      </c>
      <c r="C19">
        <v>221</v>
      </c>
      <c r="D19">
        <v>218</v>
      </c>
      <c r="E19">
        <v>251</v>
      </c>
      <c r="F19">
        <v>231</v>
      </c>
      <c r="G19">
        <v>256</v>
      </c>
      <c r="H19">
        <v>241</v>
      </c>
      <c r="I19">
        <v>190</v>
      </c>
      <c r="J19">
        <v>261</v>
      </c>
      <c r="K19">
        <v>252</v>
      </c>
      <c r="L19">
        <v>245</v>
      </c>
      <c r="M19">
        <v>228</v>
      </c>
      <c r="N19">
        <v>211</v>
      </c>
      <c r="O19">
        <v>189</v>
      </c>
      <c r="P19">
        <v>158</v>
      </c>
      <c r="Q19">
        <v>268</v>
      </c>
      <c r="R19">
        <v>153</v>
      </c>
      <c r="S19">
        <v>259</v>
      </c>
      <c r="T19">
        <v>248</v>
      </c>
      <c r="U19">
        <v>183</v>
      </c>
      <c r="V19">
        <v>238</v>
      </c>
      <c r="W19">
        <v>217</v>
      </c>
      <c r="X19">
        <v>232</v>
      </c>
      <c r="Y19">
        <v>208</v>
      </c>
      <c r="Z19">
        <v>218</v>
      </c>
      <c r="AA19">
        <v>214</v>
      </c>
      <c r="AB19">
        <v>241</v>
      </c>
      <c r="AC19">
        <v>227</v>
      </c>
      <c r="AD19">
        <v>223</v>
      </c>
      <c r="AE19">
        <v>224</v>
      </c>
      <c r="AF19">
        <v>208</v>
      </c>
      <c r="AG19">
        <v>232</v>
      </c>
      <c r="AH19">
        <v>225</v>
      </c>
      <c r="AI19">
        <v>245</v>
      </c>
      <c r="AJ19">
        <v>268</v>
      </c>
      <c r="AK19">
        <v>251</v>
      </c>
      <c r="AL19">
        <v>151</v>
      </c>
      <c r="AM19">
        <v>218</v>
      </c>
      <c r="AN19">
        <v>247</v>
      </c>
      <c r="AO19">
        <v>149</v>
      </c>
      <c r="AP19">
        <v>271</v>
      </c>
      <c r="AQ19">
        <v>235</v>
      </c>
      <c r="AR19">
        <v>255</v>
      </c>
      <c r="AS19">
        <v>223</v>
      </c>
      <c r="AT19">
        <v>265</v>
      </c>
      <c r="AU19">
        <v>189</v>
      </c>
      <c r="AV19">
        <v>197</v>
      </c>
      <c r="AW19">
        <v>232</v>
      </c>
      <c r="AX19">
        <v>271</v>
      </c>
      <c r="AY19">
        <v>240</v>
      </c>
      <c r="AZ19">
        <v>251</v>
      </c>
      <c r="BA19">
        <v>134</v>
      </c>
      <c r="BB19">
        <v>122</v>
      </c>
      <c r="BC19">
        <v>240</v>
      </c>
      <c r="BD19">
        <v>237</v>
      </c>
      <c r="BE19">
        <v>245</v>
      </c>
      <c r="BF19">
        <v>208</v>
      </c>
      <c r="BG19">
        <v>213</v>
      </c>
      <c r="BH19">
        <v>288</v>
      </c>
      <c r="BI19">
        <v>170</v>
      </c>
      <c r="BJ19">
        <v>296</v>
      </c>
      <c r="BK19">
        <v>101</v>
      </c>
      <c r="BL19">
        <v>283</v>
      </c>
      <c r="BM19">
        <v>285</v>
      </c>
      <c r="BN19">
        <v>306</v>
      </c>
      <c r="BO19">
        <v>292</v>
      </c>
      <c r="BP19">
        <v>302</v>
      </c>
      <c r="BQ19">
        <v>313</v>
      </c>
      <c r="BR19">
        <v>275</v>
      </c>
      <c r="BS19">
        <v>255</v>
      </c>
      <c r="BT19">
        <v>272</v>
      </c>
      <c r="BU19">
        <v>228</v>
      </c>
      <c r="BV19">
        <v>279</v>
      </c>
      <c r="BW19">
        <v>289</v>
      </c>
      <c r="BX19">
        <v>293</v>
      </c>
      <c r="BY19">
        <v>214</v>
      </c>
      <c r="BZ19">
        <v>249</v>
      </c>
      <c r="CA19">
        <v>240</v>
      </c>
      <c r="CB19">
        <v>273</v>
      </c>
      <c r="CC19">
        <v>293</v>
      </c>
      <c r="CD19">
        <v>207</v>
      </c>
      <c r="CE19">
        <v>268</v>
      </c>
      <c r="CF19">
        <v>297</v>
      </c>
      <c r="CG19">
        <v>269</v>
      </c>
      <c r="CH19">
        <v>297</v>
      </c>
      <c r="CI19">
        <v>289</v>
      </c>
      <c r="CJ19">
        <v>272</v>
      </c>
      <c r="CK19">
        <v>297</v>
      </c>
      <c r="CL19">
        <v>299</v>
      </c>
      <c r="CM19">
        <v>273</v>
      </c>
      <c r="CN19">
        <v>265</v>
      </c>
      <c r="CO19">
        <v>235</v>
      </c>
      <c r="CP19">
        <v>241</v>
      </c>
      <c r="CQ19">
        <v>220</v>
      </c>
      <c r="CR19">
        <v>179</v>
      </c>
      <c r="CS19">
        <v>208</v>
      </c>
      <c r="CT19">
        <v>190</v>
      </c>
      <c r="CU19">
        <v>211</v>
      </c>
      <c r="CV19">
        <v>227</v>
      </c>
      <c r="CW19">
        <v>213</v>
      </c>
      <c r="CX19">
        <v>213</v>
      </c>
      <c r="CY19">
        <v>197</v>
      </c>
      <c r="CZ19">
        <v>265</v>
      </c>
      <c r="DA19">
        <v>297</v>
      </c>
      <c r="DB19">
        <v>262</v>
      </c>
      <c r="DC19">
        <v>252</v>
      </c>
      <c r="DD19">
        <v>244</v>
      </c>
      <c r="DE19">
        <v>138</v>
      </c>
      <c r="DF19">
        <v>108</v>
      </c>
      <c r="DG19">
        <v>292</v>
      </c>
      <c r="DH19">
        <v>90</v>
      </c>
      <c r="DI19">
        <v>193</v>
      </c>
      <c r="DJ19">
        <v>211</v>
      </c>
      <c r="DK19">
        <v>207</v>
      </c>
      <c r="DL19">
        <v>280</v>
      </c>
      <c r="DM19">
        <v>144</v>
      </c>
      <c r="DN19">
        <v>249</v>
      </c>
      <c r="DO19">
        <v>244</v>
      </c>
      <c r="DP19">
        <v>273</v>
      </c>
      <c r="DQ19">
        <v>255</v>
      </c>
      <c r="DR19">
        <v>210</v>
      </c>
      <c r="DS19">
        <v>162</v>
      </c>
      <c r="DT19">
        <v>288</v>
      </c>
      <c r="DU19">
        <v>193</v>
      </c>
      <c r="DV19">
        <v>283</v>
      </c>
      <c r="DW19">
        <v>286</v>
      </c>
      <c r="DX19">
        <v>276</v>
      </c>
      <c r="DY19">
        <v>146</v>
      </c>
      <c r="DZ19">
        <v>175</v>
      </c>
      <c r="EA19">
        <v>214</v>
      </c>
      <c r="EB19">
        <v>93</v>
      </c>
      <c r="EC19">
        <v>175</v>
      </c>
      <c r="ED19"/>
      <c r="EE19"/>
    </row>
    <row r="20" spans="1:135" ht="16.5" x14ac:dyDescent="0.25">
      <c r="A20" s="13">
        <v>0.70833333333333304</v>
      </c>
      <c r="B20">
        <v>256</v>
      </c>
      <c r="C20">
        <v>238</v>
      </c>
      <c r="D20">
        <v>220</v>
      </c>
      <c r="E20">
        <v>247</v>
      </c>
      <c r="F20">
        <v>251</v>
      </c>
      <c r="G20">
        <v>258</v>
      </c>
      <c r="H20">
        <v>252</v>
      </c>
      <c r="I20">
        <v>196</v>
      </c>
      <c r="J20">
        <v>261</v>
      </c>
      <c r="K20">
        <v>262</v>
      </c>
      <c r="L20">
        <v>244</v>
      </c>
      <c r="M20">
        <v>251</v>
      </c>
      <c r="N20">
        <v>227</v>
      </c>
      <c r="O20">
        <v>218</v>
      </c>
      <c r="P20">
        <v>153</v>
      </c>
      <c r="Q20">
        <v>289</v>
      </c>
      <c r="R20">
        <v>165</v>
      </c>
      <c r="S20">
        <v>256</v>
      </c>
      <c r="T20">
        <v>251</v>
      </c>
      <c r="U20">
        <v>238</v>
      </c>
      <c r="V20">
        <v>232</v>
      </c>
      <c r="W20">
        <v>230</v>
      </c>
      <c r="X20">
        <v>231</v>
      </c>
      <c r="Y20">
        <v>201</v>
      </c>
      <c r="Z20">
        <v>227</v>
      </c>
      <c r="AA20">
        <v>204</v>
      </c>
      <c r="AB20">
        <v>241</v>
      </c>
      <c r="AC20">
        <v>230</v>
      </c>
      <c r="AD20">
        <v>230</v>
      </c>
      <c r="AE20">
        <v>223</v>
      </c>
      <c r="AF20">
        <v>213</v>
      </c>
      <c r="AG20">
        <v>231</v>
      </c>
      <c r="AH20">
        <v>225</v>
      </c>
      <c r="AI20">
        <v>255</v>
      </c>
      <c r="AJ20">
        <v>244</v>
      </c>
      <c r="AK20">
        <v>255</v>
      </c>
      <c r="AL20">
        <v>231</v>
      </c>
      <c r="AM20">
        <v>238</v>
      </c>
      <c r="AN20">
        <v>252</v>
      </c>
      <c r="AO20">
        <v>145</v>
      </c>
      <c r="AP20">
        <v>261</v>
      </c>
      <c r="AQ20">
        <v>252</v>
      </c>
      <c r="AR20">
        <v>230</v>
      </c>
      <c r="AS20">
        <v>252</v>
      </c>
      <c r="AT20">
        <v>292</v>
      </c>
      <c r="AU20">
        <v>192</v>
      </c>
      <c r="AV20">
        <v>184</v>
      </c>
      <c r="AW20">
        <v>244</v>
      </c>
      <c r="AX20">
        <v>282</v>
      </c>
      <c r="AY20">
        <v>238</v>
      </c>
      <c r="AZ20">
        <v>235</v>
      </c>
      <c r="BA20">
        <v>122</v>
      </c>
      <c r="BB20">
        <v>104</v>
      </c>
      <c r="BC20">
        <v>230</v>
      </c>
      <c r="BD20">
        <v>213</v>
      </c>
      <c r="BE20">
        <v>265</v>
      </c>
      <c r="BF20">
        <v>210</v>
      </c>
      <c r="BG20">
        <v>225</v>
      </c>
      <c r="BH20">
        <v>292</v>
      </c>
      <c r="BI20">
        <v>242</v>
      </c>
      <c r="BJ20">
        <v>300</v>
      </c>
      <c r="BK20">
        <v>84</v>
      </c>
      <c r="BL20">
        <v>282</v>
      </c>
      <c r="BM20">
        <v>300</v>
      </c>
      <c r="BN20">
        <v>297</v>
      </c>
      <c r="BO20">
        <v>289</v>
      </c>
      <c r="BP20">
        <v>280</v>
      </c>
      <c r="BQ20">
        <v>303</v>
      </c>
      <c r="BR20">
        <v>292</v>
      </c>
      <c r="BS20">
        <v>265</v>
      </c>
      <c r="BT20">
        <v>278</v>
      </c>
      <c r="BU20">
        <v>242</v>
      </c>
      <c r="BV20">
        <v>293</v>
      </c>
      <c r="BW20">
        <v>297</v>
      </c>
      <c r="BX20">
        <v>299</v>
      </c>
      <c r="BY20">
        <v>230</v>
      </c>
      <c r="BZ20">
        <v>252</v>
      </c>
      <c r="CA20">
        <v>244</v>
      </c>
      <c r="CB20">
        <v>283</v>
      </c>
      <c r="CC20">
        <v>297</v>
      </c>
      <c r="CD20">
        <v>204</v>
      </c>
      <c r="CE20">
        <v>272</v>
      </c>
      <c r="CF20">
        <v>299</v>
      </c>
      <c r="CG20">
        <v>299</v>
      </c>
      <c r="CH20">
        <v>306</v>
      </c>
      <c r="CI20">
        <v>104</v>
      </c>
      <c r="CJ20">
        <v>258</v>
      </c>
      <c r="CK20">
        <v>300</v>
      </c>
      <c r="CL20">
        <v>304</v>
      </c>
      <c r="CM20">
        <v>269</v>
      </c>
      <c r="CN20">
        <v>289</v>
      </c>
      <c r="CO20">
        <v>238</v>
      </c>
      <c r="CP20">
        <v>247</v>
      </c>
      <c r="CQ20">
        <v>213</v>
      </c>
      <c r="CR20">
        <v>182</v>
      </c>
      <c r="CS20">
        <v>208</v>
      </c>
      <c r="CT20">
        <v>184</v>
      </c>
      <c r="CU20">
        <v>206</v>
      </c>
      <c r="CV20">
        <v>232</v>
      </c>
      <c r="CW20">
        <v>206</v>
      </c>
      <c r="CX20">
        <v>173</v>
      </c>
      <c r="CY20">
        <v>201</v>
      </c>
      <c r="CZ20">
        <v>265</v>
      </c>
      <c r="DA20">
        <v>292</v>
      </c>
      <c r="DB20">
        <v>268</v>
      </c>
      <c r="DC20">
        <v>241</v>
      </c>
      <c r="DD20">
        <v>217</v>
      </c>
      <c r="DE20">
        <v>108</v>
      </c>
      <c r="DF20">
        <v>110</v>
      </c>
      <c r="DG20">
        <v>278</v>
      </c>
      <c r="DH20">
        <v>180</v>
      </c>
      <c r="DI20">
        <v>177</v>
      </c>
      <c r="DJ20">
        <v>200</v>
      </c>
      <c r="DK20">
        <v>276</v>
      </c>
      <c r="DL20">
        <v>292</v>
      </c>
      <c r="DM20">
        <v>146</v>
      </c>
      <c r="DN20">
        <v>238</v>
      </c>
      <c r="DO20">
        <v>249</v>
      </c>
      <c r="DP20">
        <v>292</v>
      </c>
      <c r="DQ20">
        <v>262</v>
      </c>
      <c r="DR20">
        <v>70</v>
      </c>
      <c r="DS20">
        <v>173</v>
      </c>
      <c r="DT20">
        <v>286</v>
      </c>
      <c r="DU20">
        <v>210</v>
      </c>
      <c r="DV20">
        <v>288</v>
      </c>
      <c r="DW20">
        <v>275</v>
      </c>
      <c r="DX20">
        <v>290</v>
      </c>
      <c r="DY20">
        <v>141</v>
      </c>
      <c r="DZ20">
        <v>162</v>
      </c>
      <c r="EA20">
        <v>221</v>
      </c>
      <c r="EB20">
        <v>100</v>
      </c>
      <c r="EC20">
        <v>214</v>
      </c>
      <c r="ED20"/>
      <c r="EE20"/>
    </row>
    <row r="21" spans="1:135" ht="16.5" x14ac:dyDescent="0.25">
      <c r="A21" s="13">
        <v>0.75</v>
      </c>
      <c r="B21">
        <v>258</v>
      </c>
      <c r="C21">
        <v>232</v>
      </c>
      <c r="D21">
        <v>240</v>
      </c>
      <c r="E21">
        <v>252</v>
      </c>
      <c r="F21">
        <v>254</v>
      </c>
      <c r="G21">
        <v>259</v>
      </c>
      <c r="H21">
        <v>261</v>
      </c>
      <c r="I21">
        <v>232</v>
      </c>
      <c r="J21">
        <v>261</v>
      </c>
      <c r="K21">
        <v>256</v>
      </c>
      <c r="L21">
        <v>251</v>
      </c>
      <c r="M21">
        <v>265</v>
      </c>
      <c r="N21">
        <v>285</v>
      </c>
      <c r="O21">
        <v>217</v>
      </c>
      <c r="P21">
        <v>156</v>
      </c>
      <c r="Q21">
        <v>241</v>
      </c>
      <c r="R21">
        <v>176</v>
      </c>
      <c r="S21">
        <v>259</v>
      </c>
      <c r="T21">
        <v>259</v>
      </c>
      <c r="U21">
        <v>230</v>
      </c>
      <c r="V21">
        <v>256</v>
      </c>
      <c r="W21">
        <v>251</v>
      </c>
      <c r="X21">
        <v>237</v>
      </c>
      <c r="Y21">
        <v>190</v>
      </c>
      <c r="Z21">
        <v>240</v>
      </c>
      <c r="AA21">
        <v>197</v>
      </c>
      <c r="AB21">
        <v>237</v>
      </c>
      <c r="AC21">
        <v>247</v>
      </c>
      <c r="AD21">
        <v>231</v>
      </c>
      <c r="AE21">
        <v>237</v>
      </c>
      <c r="AF21">
        <v>241</v>
      </c>
      <c r="AG21">
        <v>251</v>
      </c>
      <c r="AH21">
        <v>237</v>
      </c>
      <c r="AI21">
        <v>256</v>
      </c>
      <c r="AJ21">
        <v>247</v>
      </c>
      <c r="AK21">
        <v>258</v>
      </c>
      <c r="AL21">
        <v>221</v>
      </c>
      <c r="AM21">
        <v>258</v>
      </c>
      <c r="AN21">
        <v>259</v>
      </c>
      <c r="AO21">
        <v>141</v>
      </c>
      <c r="AP21">
        <v>264</v>
      </c>
      <c r="AQ21">
        <v>272</v>
      </c>
      <c r="AR21">
        <v>259</v>
      </c>
      <c r="AS21">
        <v>248</v>
      </c>
      <c r="AT21">
        <v>273</v>
      </c>
      <c r="AU21">
        <v>249</v>
      </c>
      <c r="AV21">
        <v>207</v>
      </c>
      <c r="AW21">
        <v>262</v>
      </c>
      <c r="AX21">
        <v>280</v>
      </c>
      <c r="AY21">
        <v>242</v>
      </c>
      <c r="AZ21">
        <v>240</v>
      </c>
      <c r="BA21">
        <v>134</v>
      </c>
      <c r="BB21">
        <v>124</v>
      </c>
      <c r="BC21">
        <v>230</v>
      </c>
      <c r="BD21">
        <v>225</v>
      </c>
      <c r="BE21">
        <v>261</v>
      </c>
      <c r="BF21">
        <v>162</v>
      </c>
      <c r="BG21">
        <v>269</v>
      </c>
      <c r="BH21">
        <v>275</v>
      </c>
      <c r="BI21">
        <v>271</v>
      </c>
      <c r="BJ21">
        <v>278</v>
      </c>
      <c r="BK21">
        <v>121</v>
      </c>
      <c r="BL21">
        <v>303</v>
      </c>
      <c r="BM21">
        <v>307</v>
      </c>
      <c r="BN21">
        <v>310</v>
      </c>
      <c r="BO21">
        <v>292</v>
      </c>
      <c r="BP21">
        <v>290</v>
      </c>
      <c r="BQ21">
        <v>286</v>
      </c>
      <c r="BR21">
        <v>300</v>
      </c>
      <c r="BS21">
        <v>259</v>
      </c>
      <c r="BT21">
        <v>285</v>
      </c>
      <c r="BU21">
        <v>220</v>
      </c>
      <c r="BV21">
        <v>312</v>
      </c>
      <c r="BW21">
        <v>296</v>
      </c>
      <c r="BX21">
        <v>300</v>
      </c>
      <c r="BY21">
        <v>235</v>
      </c>
      <c r="BZ21">
        <v>252</v>
      </c>
      <c r="CA21">
        <v>256</v>
      </c>
      <c r="CB21">
        <v>289</v>
      </c>
      <c r="CC21">
        <v>266</v>
      </c>
      <c r="CD21">
        <v>200</v>
      </c>
      <c r="CE21">
        <v>258</v>
      </c>
      <c r="CF21">
        <v>297</v>
      </c>
      <c r="CG21">
        <v>299</v>
      </c>
      <c r="CH21">
        <v>303</v>
      </c>
      <c r="CI21">
        <v>57</v>
      </c>
      <c r="CJ21">
        <v>285</v>
      </c>
      <c r="CK21">
        <v>297</v>
      </c>
      <c r="CL21">
        <v>280</v>
      </c>
      <c r="CM21">
        <v>292</v>
      </c>
      <c r="CN21">
        <v>283</v>
      </c>
      <c r="CO21">
        <v>237</v>
      </c>
      <c r="CP21">
        <v>251</v>
      </c>
      <c r="CQ21">
        <v>213</v>
      </c>
      <c r="CR21">
        <v>190</v>
      </c>
      <c r="CS21">
        <v>203</v>
      </c>
      <c r="CT21">
        <v>173</v>
      </c>
      <c r="CU21">
        <v>199</v>
      </c>
      <c r="CV21">
        <v>220</v>
      </c>
      <c r="CW21">
        <v>192</v>
      </c>
      <c r="CX21">
        <v>180</v>
      </c>
      <c r="CY21">
        <v>211</v>
      </c>
      <c r="CZ21">
        <v>268</v>
      </c>
      <c r="DA21">
        <v>295</v>
      </c>
      <c r="DB21">
        <v>280</v>
      </c>
      <c r="DC21">
        <v>230</v>
      </c>
      <c r="DD21">
        <v>218</v>
      </c>
      <c r="DE21">
        <v>179</v>
      </c>
      <c r="DF21">
        <v>94</v>
      </c>
      <c r="DG21">
        <v>256</v>
      </c>
      <c r="DH21">
        <v>218</v>
      </c>
      <c r="DI21">
        <v>173</v>
      </c>
      <c r="DJ21">
        <v>170</v>
      </c>
      <c r="DK21">
        <v>227</v>
      </c>
      <c r="DL21">
        <v>300</v>
      </c>
      <c r="DM21">
        <v>153</v>
      </c>
      <c r="DN21">
        <v>235</v>
      </c>
      <c r="DO21">
        <v>248</v>
      </c>
      <c r="DP21">
        <v>40</v>
      </c>
      <c r="DQ21">
        <v>307</v>
      </c>
      <c r="DR21">
        <v>55</v>
      </c>
      <c r="DS21">
        <v>182</v>
      </c>
      <c r="DT21">
        <v>304</v>
      </c>
      <c r="DU21">
        <v>211</v>
      </c>
      <c r="DV21">
        <v>304</v>
      </c>
      <c r="DW21">
        <v>289</v>
      </c>
      <c r="DX21">
        <v>276</v>
      </c>
      <c r="DY21">
        <v>165</v>
      </c>
      <c r="DZ21">
        <v>180</v>
      </c>
      <c r="EA21">
        <v>194</v>
      </c>
      <c r="EB21">
        <v>163</v>
      </c>
      <c r="EC21">
        <v>183</v>
      </c>
      <c r="ED21"/>
      <c r="EE21"/>
    </row>
    <row r="22" spans="1:135" ht="16.5" x14ac:dyDescent="0.25">
      <c r="A22" s="13">
        <v>0.79166666666666696</v>
      </c>
      <c r="B22">
        <v>256</v>
      </c>
      <c r="C22">
        <v>245</v>
      </c>
      <c r="D22">
        <v>262</v>
      </c>
      <c r="E22">
        <v>259</v>
      </c>
      <c r="F22">
        <v>259</v>
      </c>
      <c r="G22">
        <v>268</v>
      </c>
      <c r="H22">
        <v>262</v>
      </c>
      <c r="I22">
        <v>240</v>
      </c>
      <c r="J22">
        <v>261</v>
      </c>
      <c r="K22">
        <v>261</v>
      </c>
      <c r="L22">
        <v>261</v>
      </c>
      <c r="M22">
        <v>237</v>
      </c>
      <c r="N22">
        <v>206</v>
      </c>
      <c r="O22">
        <v>285</v>
      </c>
      <c r="P22">
        <v>251</v>
      </c>
      <c r="Q22">
        <v>265</v>
      </c>
      <c r="R22">
        <v>184</v>
      </c>
      <c r="S22">
        <v>249</v>
      </c>
      <c r="T22">
        <v>264</v>
      </c>
      <c r="U22">
        <v>255</v>
      </c>
      <c r="V22">
        <v>264</v>
      </c>
      <c r="W22">
        <v>234</v>
      </c>
      <c r="X22">
        <v>248</v>
      </c>
      <c r="Y22">
        <v>192</v>
      </c>
      <c r="Z22">
        <v>258</v>
      </c>
      <c r="AA22">
        <v>232</v>
      </c>
      <c r="AB22">
        <v>258</v>
      </c>
      <c r="AC22">
        <v>249</v>
      </c>
      <c r="AD22">
        <v>251</v>
      </c>
      <c r="AE22">
        <v>252</v>
      </c>
      <c r="AF22">
        <v>245</v>
      </c>
      <c r="AG22">
        <v>264</v>
      </c>
      <c r="AH22">
        <v>235</v>
      </c>
      <c r="AI22">
        <v>259</v>
      </c>
      <c r="AJ22">
        <v>254</v>
      </c>
      <c r="AK22">
        <v>262</v>
      </c>
      <c r="AL22">
        <v>241</v>
      </c>
      <c r="AM22">
        <v>248</v>
      </c>
      <c r="AN22">
        <v>238</v>
      </c>
      <c r="AO22">
        <v>117</v>
      </c>
      <c r="AP22">
        <v>259</v>
      </c>
      <c r="AQ22">
        <v>254</v>
      </c>
      <c r="AR22">
        <v>213</v>
      </c>
      <c r="AS22">
        <v>249</v>
      </c>
      <c r="AT22">
        <v>269</v>
      </c>
      <c r="AU22">
        <v>265</v>
      </c>
      <c r="AV22">
        <v>259</v>
      </c>
      <c r="AW22">
        <v>268</v>
      </c>
      <c r="AX22">
        <v>4</v>
      </c>
      <c r="AY22">
        <v>271</v>
      </c>
      <c r="AZ22">
        <v>256</v>
      </c>
      <c r="BA22">
        <v>139</v>
      </c>
      <c r="BB22">
        <v>121</v>
      </c>
      <c r="BC22">
        <v>258</v>
      </c>
      <c r="BD22">
        <v>249</v>
      </c>
      <c r="BE22">
        <v>272</v>
      </c>
      <c r="BF22">
        <v>43</v>
      </c>
      <c r="BG22">
        <v>179</v>
      </c>
      <c r="BH22">
        <v>302</v>
      </c>
      <c r="BI22">
        <v>296</v>
      </c>
      <c r="BJ22">
        <v>303</v>
      </c>
      <c r="BK22">
        <v>296</v>
      </c>
      <c r="BL22">
        <v>302</v>
      </c>
      <c r="BM22">
        <v>282</v>
      </c>
      <c r="BN22">
        <v>300</v>
      </c>
      <c r="BO22">
        <v>312</v>
      </c>
      <c r="BP22">
        <v>207</v>
      </c>
      <c r="BQ22">
        <v>238</v>
      </c>
      <c r="BR22">
        <v>313</v>
      </c>
      <c r="BS22">
        <v>304</v>
      </c>
      <c r="BT22">
        <v>297</v>
      </c>
      <c r="BU22">
        <v>225</v>
      </c>
      <c r="BV22">
        <v>299</v>
      </c>
      <c r="BW22">
        <v>295</v>
      </c>
      <c r="BX22">
        <v>303</v>
      </c>
      <c r="BY22">
        <v>251</v>
      </c>
      <c r="BZ22">
        <v>262</v>
      </c>
      <c r="CA22">
        <v>240</v>
      </c>
      <c r="CB22">
        <v>297</v>
      </c>
      <c r="CC22">
        <v>265</v>
      </c>
      <c r="CD22">
        <v>190</v>
      </c>
      <c r="CE22">
        <v>252</v>
      </c>
      <c r="CF22">
        <v>280</v>
      </c>
      <c r="CG22">
        <v>303</v>
      </c>
      <c r="CH22">
        <v>292</v>
      </c>
      <c r="CI22">
        <v>288</v>
      </c>
      <c r="CJ22">
        <v>303</v>
      </c>
      <c r="CK22">
        <v>299</v>
      </c>
      <c r="CL22">
        <v>282</v>
      </c>
      <c r="CM22">
        <v>296</v>
      </c>
      <c r="CN22">
        <v>296</v>
      </c>
      <c r="CO22">
        <v>242</v>
      </c>
      <c r="CP22">
        <v>278</v>
      </c>
      <c r="CQ22">
        <v>231</v>
      </c>
      <c r="CR22">
        <v>207</v>
      </c>
      <c r="CS22">
        <v>196</v>
      </c>
      <c r="CT22">
        <v>186</v>
      </c>
      <c r="CU22">
        <v>204</v>
      </c>
      <c r="CV22">
        <v>241</v>
      </c>
      <c r="CW22">
        <v>208</v>
      </c>
      <c r="CX22">
        <v>208</v>
      </c>
      <c r="CY22">
        <v>206</v>
      </c>
      <c r="CZ22">
        <v>293</v>
      </c>
      <c r="DA22">
        <v>309</v>
      </c>
      <c r="DB22">
        <v>248</v>
      </c>
      <c r="DC22">
        <v>213</v>
      </c>
      <c r="DD22">
        <v>206</v>
      </c>
      <c r="DE22">
        <v>108</v>
      </c>
      <c r="DF22">
        <v>124</v>
      </c>
      <c r="DG22">
        <v>213</v>
      </c>
      <c r="DH22">
        <v>141</v>
      </c>
      <c r="DI22">
        <v>163</v>
      </c>
      <c r="DJ22">
        <v>169</v>
      </c>
      <c r="DK22">
        <v>251</v>
      </c>
      <c r="DL22">
        <v>333</v>
      </c>
      <c r="DM22">
        <v>216</v>
      </c>
      <c r="DN22">
        <v>28</v>
      </c>
      <c r="DO22">
        <v>237</v>
      </c>
      <c r="DP22">
        <v>217</v>
      </c>
      <c r="DQ22">
        <v>317</v>
      </c>
      <c r="DR22">
        <v>84</v>
      </c>
      <c r="DS22">
        <v>162</v>
      </c>
      <c r="DT22">
        <v>272</v>
      </c>
      <c r="DU22">
        <v>213</v>
      </c>
      <c r="DV22">
        <v>295</v>
      </c>
      <c r="DW22">
        <v>304</v>
      </c>
      <c r="DX22">
        <v>280</v>
      </c>
      <c r="DY22">
        <v>165</v>
      </c>
      <c r="DZ22">
        <v>180</v>
      </c>
      <c r="EA22">
        <v>79</v>
      </c>
      <c r="EB22">
        <v>240</v>
      </c>
      <c r="EC22">
        <v>136</v>
      </c>
      <c r="ED22"/>
      <c r="EE22"/>
    </row>
    <row r="23" spans="1:135" ht="16.5" x14ac:dyDescent="0.25">
      <c r="A23" s="13">
        <v>0.83333333333333304</v>
      </c>
      <c r="B23">
        <v>273</v>
      </c>
      <c r="C23">
        <v>271</v>
      </c>
      <c r="D23">
        <v>268</v>
      </c>
      <c r="E23">
        <v>261</v>
      </c>
      <c r="F23">
        <v>261</v>
      </c>
      <c r="G23">
        <v>254</v>
      </c>
      <c r="H23">
        <v>259</v>
      </c>
      <c r="I23">
        <v>258</v>
      </c>
      <c r="J23">
        <v>261</v>
      </c>
      <c r="K23">
        <v>264</v>
      </c>
      <c r="L23">
        <v>262</v>
      </c>
      <c r="M23">
        <v>231</v>
      </c>
      <c r="N23">
        <v>203</v>
      </c>
      <c r="O23">
        <v>265</v>
      </c>
      <c r="P23">
        <v>271</v>
      </c>
      <c r="Q23">
        <v>326</v>
      </c>
      <c r="R23">
        <v>204</v>
      </c>
      <c r="S23">
        <v>264</v>
      </c>
      <c r="T23">
        <v>256</v>
      </c>
      <c r="U23">
        <v>261</v>
      </c>
      <c r="V23">
        <v>248</v>
      </c>
      <c r="W23">
        <v>247</v>
      </c>
      <c r="X23">
        <v>261</v>
      </c>
      <c r="Y23">
        <v>196</v>
      </c>
      <c r="Z23">
        <v>252</v>
      </c>
      <c r="AA23">
        <v>234</v>
      </c>
      <c r="AB23">
        <v>286</v>
      </c>
      <c r="AC23">
        <v>255</v>
      </c>
      <c r="AD23">
        <v>252</v>
      </c>
      <c r="AE23">
        <v>262</v>
      </c>
      <c r="AF23">
        <v>228</v>
      </c>
      <c r="AG23">
        <v>262</v>
      </c>
      <c r="AH23">
        <v>238</v>
      </c>
      <c r="AI23">
        <v>252</v>
      </c>
      <c r="AJ23">
        <v>262</v>
      </c>
      <c r="AK23">
        <v>259</v>
      </c>
      <c r="AL23">
        <v>272</v>
      </c>
      <c r="AM23">
        <v>255</v>
      </c>
      <c r="AN23">
        <v>240</v>
      </c>
      <c r="AO23">
        <v>122</v>
      </c>
      <c r="AP23">
        <v>273</v>
      </c>
      <c r="AQ23">
        <v>273</v>
      </c>
      <c r="AR23">
        <v>244</v>
      </c>
      <c r="AS23">
        <v>256</v>
      </c>
      <c r="AT23">
        <v>265</v>
      </c>
      <c r="AU23">
        <v>272</v>
      </c>
      <c r="AV23">
        <v>285</v>
      </c>
      <c r="AW23">
        <v>242</v>
      </c>
      <c r="AX23">
        <v>38</v>
      </c>
      <c r="AY23">
        <v>275</v>
      </c>
      <c r="AZ23">
        <v>258</v>
      </c>
      <c r="BA23">
        <v>125</v>
      </c>
      <c r="BB23">
        <v>83</v>
      </c>
      <c r="BC23">
        <v>279</v>
      </c>
      <c r="BD23">
        <v>268</v>
      </c>
      <c r="BE23">
        <v>275</v>
      </c>
      <c r="BF23">
        <v>94</v>
      </c>
      <c r="BG23">
        <v>138</v>
      </c>
      <c r="BH23">
        <v>299</v>
      </c>
      <c r="BI23">
        <v>273</v>
      </c>
      <c r="BJ23">
        <v>214</v>
      </c>
      <c r="BK23">
        <v>310</v>
      </c>
      <c r="BL23">
        <v>297</v>
      </c>
      <c r="BM23">
        <v>134</v>
      </c>
      <c r="BN23">
        <v>303</v>
      </c>
      <c r="BO23">
        <v>307</v>
      </c>
      <c r="BP23">
        <v>312</v>
      </c>
      <c r="BQ23">
        <v>275</v>
      </c>
      <c r="BR23">
        <v>304</v>
      </c>
      <c r="BS23">
        <v>306</v>
      </c>
      <c r="BT23">
        <v>310</v>
      </c>
      <c r="BU23">
        <v>256</v>
      </c>
      <c r="BV23">
        <v>235</v>
      </c>
      <c r="BW23">
        <v>290</v>
      </c>
      <c r="BX23">
        <v>108</v>
      </c>
      <c r="BY23">
        <v>251</v>
      </c>
      <c r="BZ23">
        <v>302</v>
      </c>
      <c r="CA23">
        <v>241</v>
      </c>
      <c r="CB23">
        <v>299</v>
      </c>
      <c r="CC23">
        <v>271</v>
      </c>
      <c r="CD23">
        <v>218</v>
      </c>
      <c r="CE23">
        <v>244</v>
      </c>
      <c r="CF23">
        <v>293</v>
      </c>
      <c r="CG23">
        <v>296</v>
      </c>
      <c r="CH23">
        <v>302</v>
      </c>
      <c r="CI23">
        <v>292</v>
      </c>
      <c r="CJ23">
        <v>273</v>
      </c>
      <c r="CK23">
        <v>307</v>
      </c>
      <c r="CL23">
        <v>283</v>
      </c>
      <c r="CM23">
        <v>240</v>
      </c>
      <c r="CN23">
        <v>293</v>
      </c>
      <c r="CO23">
        <v>240</v>
      </c>
      <c r="CP23">
        <v>278</v>
      </c>
      <c r="CQ23">
        <v>208</v>
      </c>
      <c r="CR23">
        <v>173</v>
      </c>
      <c r="CS23">
        <v>146</v>
      </c>
      <c r="CT23">
        <v>158</v>
      </c>
      <c r="CU23">
        <v>186</v>
      </c>
      <c r="CV23">
        <v>249</v>
      </c>
      <c r="CW23">
        <v>186</v>
      </c>
      <c r="CX23">
        <v>190</v>
      </c>
      <c r="CY23">
        <v>197</v>
      </c>
      <c r="CZ23">
        <v>275</v>
      </c>
      <c r="DA23">
        <v>313</v>
      </c>
      <c r="DB23">
        <v>247</v>
      </c>
      <c r="DC23">
        <v>211</v>
      </c>
      <c r="DD23">
        <v>278</v>
      </c>
      <c r="DE23">
        <v>121</v>
      </c>
      <c r="DF23">
        <v>288</v>
      </c>
      <c r="DG23">
        <v>203</v>
      </c>
      <c r="DH23">
        <v>131</v>
      </c>
      <c r="DI23">
        <v>135</v>
      </c>
      <c r="DJ23">
        <v>176</v>
      </c>
      <c r="DK23">
        <v>210</v>
      </c>
      <c r="DL23">
        <v>289</v>
      </c>
      <c r="DM23">
        <v>345</v>
      </c>
      <c r="DN23">
        <v>43</v>
      </c>
      <c r="DO23">
        <v>207</v>
      </c>
      <c r="DP23">
        <v>232</v>
      </c>
      <c r="DQ23">
        <v>145</v>
      </c>
      <c r="DR23">
        <v>62</v>
      </c>
      <c r="DS23">
        <v>104</v>
      </c>
      <c r="DT23">
        <v>245</v>
      </c>
      <c r="DU23">
        <v>227</v>
      </c>
      <c r="DV23">
        <v>237</v>
      </c>
      <c r="DW23">
        <v>302</v>
      </c>
      <c r="DX23">
        <v>262</v>
      </c>
      <c r="DY23">
        <v>162</v>
      </c>
      <c r="DZ23">
        <v>210</v>
      </c>
      <c r="EA23">
        <v>53</v>
      </c>
      <c r="EB23">
        <v>86</v>
      </c>
      <c r="EC23">
        <v>45</v>
      </c>
      <c r="ED23"/>
      <c r="EE23"/>
    </row>
    <row r="24" spans="1:135" ht="16.5" x14ac:dyDescent="0.25">
      <c r="A24" s="13">
        <v>0.875</v>
      </c>
      <c r="B24">
        <v>266</v>
      </c>
      <c r="C24">
        <v>247</v>
      </c>
      <c r="D24">
        <v>269</v>
      </c>
      <c r="E24">
        <v>261</v>
      </c>
      <c r="F24">
        <v>264</v>
      </c>
      <c r="G24">
        <v>252</v>
      </c>
      <c r="H24">
        <v>259</v>
      </c>
      <c r="I24">
        <v>273</v>
      </c>
      <c r="J24">
        <v>261</v>
      </c>
      <c r="K24">
        <v>266</v>
      </c>
      <c r="L24">
        <v>261</v>
      </c>
      <c r="M24">
        <v>240</v>
      </c>
      <c r="N24">
        <v>11</v>
      </c>
      <c r="O24">
        <v>310</v>
      </c>
      <c r="P24">
        <v>60</v>
      </c>
      <c r="Q24">
        <v>293</v>
      </c>
      <c r="R24">
        <v>279</v>
      </c>
      <c r="S24">
        <v>261</v>
      </c>
      <c r="T24">
        <v>256</v>
      </c>
      <c r="U24">
        <v>244</v>
      </c>
      <c r="V24">
        <v>248</v>
      </c>
      <c r="W24">
        <v>248</v>
      </c>
      <c r="X24">
        <v>282</v>
      </c>
      <c r="Y24">
        <v>196</v>
      </c>
      <c r="Z24">
        <v>264</v>
      </c>
      <c r="AA24">
        <v>248</v>
      </c>
      <c r="AB24">
        <v>286</v>
      </c>
      <c r="AC24">
        <v>254</v>
      </c>
      <c r="AD24">
        <v>254</v>
      </c>
      <c r="AE24">
        <v>272</v>
      </c>
      <c r="AF24">
        <v>269</v>
      </c>
      <c r="AG24">
        <v>265</v>
      </c>
      <c r="AH24">
        <v>252</v>
      </c>
      <c r="AI24">
        <v>264</v>
      </c>
      <c r="AJ24">
        <v>259</v>
      </c>
      <c r="AK24">
        <v>261</v>
      </c>
      <c r="AL24">
        <v>272</v>
      </c>
      <c r="AM24">
        <v>254</v>
      </c>
      <c r="AN24">
        <v>241</v>
      </c>
      <c r="AO24">
        <v>100</v>
      </c>
      <c r="AP24">
        <v>271</v>
      </c>
      <c r="AQ24">
        <v>316</v>
      </c>
      <c r="AR24">
        <v>269</v>
      </c>
      <c r="AS24">
        <v>264</v>
      </c>
      <c r="AT24">
        <v>264</v>
      </c>
      <c r="AU24">
        <v>269</v>
      </c>
      <c r="AV24">
        <v>285</v>
      </c>
      <c r="AW24">
        <v>261</v>
      </c>
      <c r="AX24">
        <v>155</v>
      </c>
      <c r="AY24">
        <v>293</v>
      </c>
      <c r="AZ24">
        <v>251</v>
      </c>
      <c r="BA24">
        <v>122</v>
      </c>
      <c r="BB24">
        <v>86</v>
      </c>
      <c r="BC24">
        <v>262</v>
      </c>
      <c r="BD24">
        <v>273</v>
      </c>
      <c r="BE24">
        <v>273</v>
      </c>
      <c r="BF24">
        <v>221</v>
      </c>
      <c r="BG24">
        <v>232</v>
      </c>
      <c r="BH24">
        <v>292</v>
      </c>
      <c r="BI24">
        <v>135</v>
      </c>
      <c r="BJ24">
        <v>316</v>
      </c>
      <c r="BK24">
        <v>283</v>
      </c>
      <c r="BL24">
        <v>307</v>
      </c>
      <c r="BM24">
        <v>306</v>
      </c>
      <c r="BN24">
        <v>313</v>
      </c>
      <c r="BO24">
        <v>307</v>
      </c>
      <c r="BP24">
        <v>264</v>
      </c>
      <c r="BQ24">
        <v>292</v>
      </c>
      <c r="BR24">
        <v>306</v>
      </c>
      <c r="BS24">
        <v>290</v>
      </c>
      <c r="BT24">
        <v>307</v>
      </c>
      <c r="BU24">
        <v>256</v>
      </c>
      <c r="BV24">
        <v>197</v>
      </c>
      <c r="BW24">
        <v>302</v>
      </c>
      <c r="BX24">
        <v>316</v>
      </c>
      <c r="BY24">
        <v>272</v>
      </c>
      <c r="BZ24">
        <v>337</v>
      </c>
      <c r="CA24">
        <v>241</v>
      </c>
      <c r="CB24">
        <v>299</v>
      </c>
      <c r="CC24">
        <v>269</v>
      </c>
      <c r="CD24">
        <v>173</v>
      </c>
      <c r="CE24">
        <v>272</v>
      </c>
      <c r="CF24">
        <v>303</v>
      </c>
      <c r="CG24">
        <v>290</v>
      </c>
      <c r="CH24">
        <v>307</v>
      </c>
      <c r="CI24">
        <v>273</v>
      </c>
      <c r="CJ24">
        <v>280</v>
      </c>
      <c r="CK24">
        <v>310</v>
      </c>
      <c r="CL24">
        <v>295</v>
      </c>
      <c r="CM24">
        <v>240</v>
      </c>
      <c r="CN24">
        <v>297</v>
      </c>
      <c r="CO24">
        <v>240</v>
      </c>
      <c r="CP24">
        <v>278</v>
      </c>
      <c r="CQ24">
        <v>237</v>
      </c>
      <c r="CR24">
        <v>199</v>
      </c>
      <c r="CS24">
        <v>146</v>
      </c>
      <c r="CT24">
        <v>172</v>
      </c>
      <c r="CU24">
        <v>112</v>
      </c>
      <c r="CV24">
        <v>249</v>
      </c>
      <c r="CW24">
        <v>158</v>
      </c>
      <c r="CX24">
        <v>165</v>
      </c>
      <c r="CY24">
        <v>162</v>
      </c>
      <c r="CZ24">
        <v>266</v>
      </c>
      <c r="DA24">
        <v>314</v>
      </c>
      <c r="DB24">
        <v>251</v>
      </c>
      <c r="DC24">
        <v>221</v>
      </c>
      <c r="DD24">
        <v>273</v>
      </c>
      <c r="DE24">
        <v>70</v>
      </c>
      <c r="DF24">
        <v>306</v>
      </c>
      <c r="DG24">
        <v>231</v>
      </c>
      <c r="DH24">
        <v>155</v>
      </c>
      <c r="DI24">
        <v>117</v>
      </c>
      <c r="DJ24">
        <v>196</v>
      </c>
      <c r="DK24">
        <v>128</v>
      </c>
      <c r="DL24">
        <v>46</v>
      </c>
      <c r="DM24">
        <v>345</v>
      </c>
      <c r="DN24">
        <v>46</v>
      </c>
      <c r="DO24">
        <v>204</v>
      </c>
      <c r="DP24">
        <v>45</v>
      </c>
      <c r="DQ24">
        <v>101</v>
      </c>
      <c r="DR24">
        <v>128</v>
      </c>
      <c r="DS24">
        <v>134</v>
      </c>
      <c r="DT24">
        <v>220</v>
      </c>
      <c r="DU24">
        <v>232</v>
      </c>
      <c r="DV24">
        <v>211</v>
      </c>
      <c r="DW24">
        <v>276</v>
      </c>
      <c r="DX24">
        <v>256</v>
      </c>
      <c r="DY24">
        <v>166</v>
      </c>
      <c r="DZ24">
        <v>139</v>
      </c>
      <c r="EA24">
        <v>63</v>
      </c>
      <c r="EB24">
        <v>67</v>
      </c>
      <c r="EC24">
        <v>94</v>
      </c>
      <c r="ED24"/>
      <c r="EE24"/>
    </row>
    <row r="25" spans="1:135" ht="16.5" x14ac:dyDescent="0.25">
      <c r="A25" s="13">
        <v>0.91666666666666696</v>
      </c>
      <c r="B25">
        <v>286</v>
      </c>
      <c r="C25">
        <v>247</v>
      </c>
      <c r="D25">
        <v>269</v>
      </c>
      <c r="E25">
        <v>280</v>
      </c>
      <c r="F25">
        <v>290</v>
      </c>
      <c r="G25">
        <v>265</v>
      </c>
      <c r="H25">
        <v>275</v>
      </c>
      <c r="I25">
        <v>268</v>
      </c>
      <c r="J25">
        <v>268</v>
      </c>
      <c r="K25">
        <v>276</v>
      </c>
      <c r="L25">
        <v>268</v>
      </c>
      <c r="M25">
        <v>182</v>
      </c>
      <c r="N25">
        <v>163</v>
      </c>
      <c r="O25">
        <v>336</v>
      </c>
      <c r="P25">
        <v>87</v>
      </c>
      <c r="Q25">
        <v>31</v>
      </c>
      <c r="R25">
        <v>279</v>
      </c>
      <c r="S25">
        <v>273</v>
      </c>
      <c r="T25">
        <v>247</v>
      </c>
      <c r="U25">
        <v>258</v>
      </c>
      <c r="V25">
        <v>242</v>
      </c>
      <c r="W25">
        <v>248</v>
      </c>
      <c r="X25">
        <v>244</v>
      </c>
      <c r="Y25">
        <v>199</v>
      </c>
      <c r="Z25">
        <v>227</v>
      </c>
      <c r="AA25">
        <v>265</v>
      </c>
      <c r="AB25">
        <v>286</v>
      </c>
      <c r="AC25">
        <v>256</v>
      </c>
      <c r="AD25">
        <v>251</v>
      </c>
      <c r="AE25">
        <v>297</v>
      </c>
      <c r="AF25">
        <v>309</v>
      </c>
      <c r="AG25">
        <v>271</v>
      </c>
      <c r="AH25">
        <v>232</v>
      </c>
      <c r="AI25">
        <v>266</v>
      </c>
      <c r="AJ25">
        <v>261</v>
      </c>
      <c r="AK25">
        <v>256</v>
      </c>
      <c r="AL25">
        <v>255</v>
      </c>
      <c r="AM25">
        <v>259</v>
      </c>
      <c r="AN25">
        <v>254</v>
      </c>
      <c r="AO25">
        <v>112</v>
      </c>
      <c r="AP25">
        <v>271</v>
      </c>
      <c r="AQ25">
        <v>333</v>
      </c>
      <c r="AR25">
        <v>323</v>
      </c>
      <c r="AS25">
        <v>295</v>
      </c>
      <c r="AT25">
        <v>269</v>
      </c>
      <c r="AU25">
        <v>175</v>
      </c>
      <c r="AV25">
        <v>248</v>
      </c>
      <c r="AW25">
        <v>286</v>
      </c>
      <c r="AX25">
        <v>296</v>
      </c>
      <c r="AY25">
        <v>275</v>
      </c>
      <c r="AZ25">
        <v>276</v>
      </c>
      <c r="BA25">
        <v>122</v>
      </c>
      <c r="BB25">
        <v>96</v>
      </c>
      <c r="BC25">
        <v>269</v>
      </c>
      <c r="BD25">
        <v>248</v>
      </c>
      <c r="BE25">
        <v>292</v>
      </c>
      <c r="BF25">
        <v>46</v>
      </c>
      <c r="BG25">
        <v>201</v>
      </c>
      <c r="BH25">
        <v>307</v>
      </c>
      <c r="BI25">
        <v>186</v>
      </c>
      <c r="BJ25">
        <v>306</v>
      </c>
      <c r="BK25">
        <v>261</v>
      </c>
      <c r="BL25">
        <v>272</v>
      </c>
      <c r="BM25">
        <v>303</v>
      </c>
      <c r="BN25">
        <v>306</v>
      </c>
      <c r="BO25">
        <v>273</v>
      </c>
      <c r="BP25">
        <v>275</v>
      </c>
      <c r="BQ25">
        <v>302</v>
      </c>
      <c r="BR25">
        <v>310</v>
      </c>
      <c r="BS25">
        <v>313</v>
      </c>
      <c r="BT25">
        <v>310</v>
      </c>
      <c r="BU25">
        <v>256</v>
      </c>
      <c r="BV25">
        <v>290</v>
      </c>
      <c r="BW25">
        <v>299</v>
      </c>
      <c r="BX25">
        <v>153</v>
      </c>
      <c r="BY25">
        <v>251</v>
      </c>
      <c r="BZ25">
        <v>206</v>
      </c>
      <c r="CA25">
        <v>241</v>
      </c>
      <c r="CB25">
        <v>182</v>
      </c>
      <c r="CC25">
        <v>262</v>
      </c>
      <c r="CD25">
        <v>165</v>
      </c>
      <c r="CE25">
        <v>282</v>
      </c>
      <c r="CF25">
        <v>306</v>
      </c>
      <c r="CG25">
        <v>280</v>
      </c>
      <c r="CH25">
        <v>303</v>
      </c>
      <c r="CI25">
        <v>264</v>
      </c>
      <c r="CJ25">
        <v>303</v>
      </c>
      <c r="CK25">
        <v>238</v>
      </c>
      <c r="CL25">
        <v>295</v>
      </c>
      <c r="CM25">
        <v>235</v>
      </c>
      <c r="CN25">
        <v>271</v>
      </c>
      <c r="CO25">
        <v>240</v>
      </c>
      <c r="CP25">
        <v>278</v>
      </c>
      <c r="CQ25">
        <v>286</v>
      </c>
      <c r="CR25">
        <v>244</v>
      </c>
      <c r="CS25">
        <v>146</v>
      </c>
      <c r="CT25">
        <v>148</v>
      </c>
      <c r="CU25">
        <v>83</v>
      </c>
      <c r="CV25">
        <v>201</v>
      </c>
      <c r="CW25">
        <v>103</v>
      </c>
      <c r="CX25">
        <v>168</v>
      </c>
      <c r="CY25">
        <v>49</v>
      </c>
      <c r="CZ25">
        <v>276</v>
      </c>
      <c r="DA25">
        <v>312</v>
      </c>
      <c r="DB25">
        <v>251</v>
      </c>
      <c r="DC25">
        <v>223</v>
      </c>
      <c r="DD25">
        <v>207</v>
      </c>
      <c r="DE25">
        <v>115</v>
      </c>
      <c r="DF25">
        <v>206</v>
      </c>
      <c r="DG25">
        <v>264</v>
      </c>
      <c r="DH25">
        <v>94</v>
      </c>
      <c r="DI25">
        <v>97</v>
      </c>
      <c r="DJ25">
        <v>206</v>
      </c>
      <c r="DK25">
        <v>42</v>
      </c>
      <c r="DL25">
        <v>46</v>
      </c>
      <c r="DM25">
        <v>345</v>
      </c>
      <c r="DN25">
        <v>46</v>
      </c>
      <c r="DO25">
        <v>213</v>
      </c>
      <c r="DP25">
        <v>48</v>
      </c>
      <c r="DQ25">
        <v>118</v>
      </c>
      <c r="DR25">
        <v>162</v>
      </c>
      <c r="DS25">
        <v>170</v>
      </c>
      <c r="DT25">
        <v>218</v>
      </c>
      <c r="DU25">
        <v>232</v>
      </c>
      <c r="DV25">
        <v>213</v>
      </c>
      <c r="DW25">
        <v>240</v>
      </c>
      <c r="DX25">
        <v>211</v>
      </c>
      <c r="DY25">
        <v>155</v>
      </c>
      <c r="DZ25">
        <v>120</v>
      </c>
      <c r="EA25">
        <v>66</v>
      </c>
      <c r="EB25">
        <v>67</v>
      </c>
      <c r="EC25">
        <v>120</v>
      </c>
      <c r="ED25"/>
      <c r="EE25"/>
    </row>
    <row r="26" spans="1:135" ht="16.5" x14ac:dyDescent="0.25">
      <c r="A26" s="13">
        <v>0.95833333333333304</v>
      </c>
      <c r="B26">
        <v>272</v>
      </c>
      <c r="C26">
        <v>247</v>
      </c>
      <c r="D26">
        <v>269</v>
      </c>
      <c r="E26">
        <v>304</v>
      </c>
      <c r="F26">
        <v>297</v>
      </c>
      <c r="G26">
        <v>266</v>
      </c>
      <c r="H26">
        <v>266</v>
      </c>
      <c r="I26">
        <v>268</v>
      </c>
      <c r="J26">
        <v>264</v>
      </c>
      <c r="K26">
        <v>278</v>
      </c>
      <c r="L26">
        <v>252</v>
      </c>
      <c r="M26">
        <v>31</v>
      </c>
      <c r="N26">
        <v>35</v>
      </c>
      <c r="O26">
        <v>252</v>
      </c>
      <c r="P26">
        <v>81</v>
      </c>
      <c r="Q26">
        <v>55</v>
      </c>
      <c r="R26">
        <v>279</v>
      </c>
      <c r="S26">
        <v>261</v>
      </c>
      <c r="T26">
        <v>269</v>
      </c>
      <c r="U26">
        <v>252</v>
      </c>
      <c r="V26">
        <v>321</v>
      </c>
      <c r="W26">
        <v>248</v>
      </c>
      <c r="X26">
        <v>262</v>
      </c>
      <c r="Y26">
        <v>231</v>
      </c>
      <c r="Z26">
        <v>245</v>
      </c>
      <c r="AA26">
        <v>265</v>
      </c>
      <c r="AB26">
        <v>286</v>
      </c>
      <c r="AC26">
        <v>254</v>
      </c>
      <c r="AD26">
        <v>261</v>
      </c>
      <c r="AE26">
        <v>306</v>
      </c>
      <c r="AF26">
        <v>324</v>
      </c>
      <c r="AG26">
        <v>266</v>
      </c>
      <c r="AH26">
        <v>258</v>
      </c>
      <c r="AI26">
        <v>273</v>
      </c>
      <c r="AJ26">
        <v>271</v>
      </c>
      <c r="AK26">
        <v>259</v>
      </c>
      <c r="AL26">
        <v>240</v>
      </c>
      <c r="AM26">
        <v>91</v>
      </c>
      <c r="AN26">
        <v>280</v>
      </c>
      <c r="AO26">
        <v>117</v>
      </c>
      <c r="AP26">
        <v>275</v>
      </c>
      <c r="AQ26">
        <v>333</v>
      </c>
      <c r="AR26">
        <v>207</v>
      </c>
      <c r="AS26">
        <v>276</v>
      </c>
      <c r="AT26">
        <v>258</v>
      </c>
      <c r="AU26">
        <v>43</v>
      </c>
      <c r="AV26">
        <v>63</v>
      </c>
      <c r="AW26">
        <v>289</v>
      </c>
      <c r="AX26">
        <v>259</v>
      </c>
      <c r="AY26">
        <v>266</v>
      </c>
      <c r="AZ26">
        <v>286</v>
      </c>
      <c r="BA26">
        <v>122</v>
      </c>
      <c r="BB26">
        <v>96</v>
      </c>
      <c r="BC26">
        <v>296</v>
      </c>
      <c r="BD26">
        <v>232</v>
      </c>
      <c r="BE26">
        <v>289</v>
      </c>
      <c r="BF26">
        <v>139</v>
      </c>
      <c r="BG26">
        <v>63</v>
      </c>
      <c r="BH26">
        <v>292</v>
      </c>
      <c r="BI26">
        <v>312</v>
      </c>
      <c r="BJ26">
        <v>289</v>
      </c>
      <c r="BK26">
        <v>299</v>
      </c>
      <c r="BL26">
        <v>286</v>
      </c>
      <c r="BM26">
        <v>271</v>
      </c>
      <c r="BN26">
        <v>247</v>
      </c>
      <c r="BO26">
        <v>309</v>
      </c>
      <c r="BP26">
        <v>227</v>
      </c>
      <c r="BQ26">
        <v>290</v>
      </c>
      <c r="BR26">
        <v>328</v>
      </c>
      <c r="BS26">
        <v>309</v>
      </c>
      <c r="BT26">
        <v>314</v>
      </c>
      <c r="BU26">
        <v>256</v>
      </c>
      <c r="BV26">
        <v>310</v>
      </c>
      <c r="BW26">
        <v>275</v>
      </c>
      <c r="BX26">
        <v>21</v>
      </c>
      <c r="BY26">
        <v>43</v>
      </c>
      <c r="BZ26">
        <v>22</v>
      </c>
      <c r="CA26">
        <v>12</v>
      </c>
      <c r="CB26">
        <v>76</v>
      </c>
      <c r="CC26">
        <v>155</v>
      </c>
      <c r="CD26">
        <v>169</v>
      </c>
      <c r="CE26">
        <v>282</v>
      </c>
      <c r="CF26">
        <v>304</v>
      </c>
      <c r="CG26">
        <v>316</v>
      </c>
      <c r="CH26">
        <v>303</v>
      </c>
      <c r="CI26">
        <v>238</v>
      </c>
      <c r="CJ26">
        <v>309</v>
      </c>
      <c r="CK26">
        <v>334</v>
      </c>
      <c r="CL26">
        <v>189</v>
      </c>
      <c r="CM26">
        <v>235</v>
      </c>
      <c r="CN26">
        <v>265</v>
      </c>
      <c r="CO26">
        <v>70</v>
      </c>
      <c r="CP26">
        <v>278</v>
      </c>
      <c r="CQ26">
        <v>286</v>
      </c>
      <c r="CR26">
        <v>221</v>
      </c>
      <c r="CS26">
        <v>134</v>
      </c>
      <c r="CT26">
        <v>160</v>
      </c>
      <c r="CU26">
        <v>192</v>
      </c>
      <c r="CV26">
        <v>90</v>
      </c>
      <c r="CW26">
        <v>121</v>
      </c>
      <c r="CX26">
        <v>138</v>
      </c>
      <c r="CY26">
        <v>38</v>
      </c>
      <c r="CZ26">
        <v>280</v>
      </c>
      <c r="DA26">
        <v>313</v>
      </c>
      <c r="DB26">
        <v>251</v>
      </c>
      <c r="DC26">
        <v>223</v>
      </c>
      <c r="DD26">
        <v>48</v>
      </c>
      <c r="DE26">
        <v>122</v>
      </c>
      <c r="DF26">
        <v>179</v>
      </c>
      <c r="DG26">
        <v>241</v>
      </c>
      <c r="DH26">
        <v>155</v>
      </c>
      <c r="DI26">
        <v>97</v>
      </c>
      <c r="DJ26">
        <v>170</v>
      </c>
      <c r="DK26">
        <v>55</v>
      </c>
      <c r="DL26">
        <v>269</v>
      </c>
      <c r="DM26">
        <v>345</v>
      </c>
      <c r="DN26">
        <v>234</v>
      </c>
      <c r="DO26">
        <v>213</v>
      </c>
      <c r="DP26">
        <v>48</v>
      </c>
      <c r="DQ26">
        <v>120</v>
      </c>
      <c r="DR26">
        <v>73</v>
      </c>
      <c r="DS26">
        <v>125</v>
      </c>
      <c r="DT26">
        <v>218</v>
      </c>
      <c r="DU26">
        <v>231</v>
      </c>
      <c r="DV26">
        <v>210</v>
      </c>
      <c r="DW26">
        <v>170</v>
      </c>
      <c r="DX26">
        <v>166</v>
      </c>
      <c r="DY26">
        <v>127</v>
      </c>
      <c r="DZ26">
        <v>103</v>
      </c>
      <c r="EA26">
        <v>81</v>
      </c>
      <c r="EB26">
        <v>67</v>
      </c>
      <c r="EC26">
        <v>63</v>
      </c>
      <c r="ED26"/>
      <c r="EE26"/>
    </row>
    <row r="28" spans="1:135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C28"/>
      <c r="ED28"/>
      <c r="EE28"/>
    </row>
    <row r="29" spans="1:135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C29"/>
      <c r="ED29"/>
      <c r="EE29"/>
    </row>
    <row r="30" spans="1:135" ht="16.5" x14ac:dyDescent="0.25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C30" s="16"/>
      <c r="ED30" s="16"/>
      <c r="EE30" s="16"/>
    </row>
    <row r="31" spans="1:135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C31" s="16"/>
      <c r="ED31" s="16"/>
      <c r="EE31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workbookViewId="0">
      <selection activeCell="C30" sqref="C30:EC30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33</v>
      </c>
      <c r="BL1" s="10" t="s">
        <v>49</v>
      </c>
      <c r="CP1" s="10" t="s">
        <v>34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35</v>
      </c>
      <c r="AH2" s="12" t="s">
        <v>5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209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/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/>
      <c r="EE3"/>
    </row>
    <row r="4" spans="1:13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3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/>
      <c r="EE4"/>
    </row>
    <row r="5" spans="1:13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/>
      <c r="EE5"/>
    </row>
    <row r="6" spans="1:13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/>
      <c r="EE6"/>
    </row>
    <row r="7" spans="1:13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/>
      <c r="EE7"/>
    </row>
    <row r="8" spans="1:13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/>
      <c r="EE8"/>
    </row>
    <row r="9" spans="1:13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/>
      <c r="EE9"/>
    </row>
    <row r="10" spans="1:13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/>
      <c r="EE10"/>
    </row>
    <row r="11" spans="1:13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</v>
      </c>
      <c r="EA11">
        <v>0</v>
      </c>
      <c r="EB11">
        <v>0</v>
      </c>
      <c r="EC11">
        <v>0</v>
      </c>
      <c r="ED11"/>
      <c r="EE11"/>
    </row>
    <row r="12" spans="1:135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1</v>
      </c>
      <c r="DV12">
        <v>0</v>
      </c>
      <c r="DW12">
        <v>0</v>
      </c>
      <c r="DX12">
        <v>1</v>
      </c>
      <c r="DY12">
        <v>1</v>
      </c>
      <c r="DZ12">
        <v>0</v>
      </c>
      <c r="EA12">
        <v>0</v>
      </c>
      <c r="EB12">
        <v>0</v>
      </c>
      <c r="EC12">
        <v>0</v>
      </c>
      <c r="ED12"/>
      <c r="EE12"/>
    </row>
    <row r="13" spans="1:13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3</v>
      </c>
      <c r="CS13">
        <v>0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3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1</v>
      </c>
      <c r="DV13">
        <v>0</v>
      </c>
      <c r="DW13">
        <v>0</v>
      </c>
      <c r="DX13">
        <v>1</v>
      </c>
      <c r="DY13">
        <v>1</v>
      </c>
      <c r="DZ13">
        <v>1</v>
      </c>
      <c r="EA13">
        <v>0</v>
      </c>
      <c r="EB13">
        <v>0</v>
      </c>
      <c r="EC13">
        <v>0</v>
      </c>
      <c r="ED13"/>
      <c r="EE13"/>
    </row>
    <row r="14" spans="1:135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/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6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3</v>
      </c>
      <c r="CU14">
        <v>1</v>
      </c>
      <c r="CV14">
        <v>4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1</v>
      </c>
      <c r="DC14">
        <v>1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1</v>
      </c>
      <c r="DV14">
        <v>1</v>
      </c>
      <c r="DW14">
        <v>1</v>
      </c>
      <c r="DX14">
        <v>0</v>
      </c>
      <c r="DY14">
        <v>1</v>
      </c>
      <c r="DZ14">
        <v>3</v>
      </c>
      <c r="EA14">
        <v>1</v>
      </c>
      <c r="EB14">
        <v>1</v>
      </c>
      <c r="EC14">
        <v>0</v>
      </c>
      <c r="ED14"/>
      <c r="EE14"/>
    </row>
    <row r="15" spans="1:13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8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3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</v>
      </c>
      <c r="CR15">
        <v>3</v>
      </c>
      <c r="CS15">
        <v>1</v>
      </c>
      <c r="CT15">
        <v>3</v>
      </c>
      <c r="CU15">
        <v>1</v>
      </c>
      <c r="CV15">
        <v>1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1</v>
      </c>
      <c r="DG15">
        <v>1</v>
      </c>
      <c r="DH15">
        <v>0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3</v>
      </c>
      <c r="EA15">
        <v>1</v>
      </c>
      <c r="EB15">
        <v>3</v>
      </c>
      <c r="EC15">
        <v>0</v>
      </c>
      <c r="ED15"/>
      <c r="EE15"/>
    </row>
    <row r="16" spans="1:13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3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3</v>
      </c>
      <c r="BX16">
        <v>3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3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3</v>
      </c>
      <c r="CR16">
        <v>3</v>
      </c>
      <c r="CS16">
        <v>1</v>
      </c>
      <c r="CT16">
        <v>4</v>
      </c>
      <c r="CU16">
        <v>3</v>
      </c>
      <c r="CV16">
        <v>1</v>
      </c>
      <c r="CW16">
        <v>1</v>
      </c>
      <c r="CX16">
        <v>3</v>
      </c>
      <c r="CY16">
        <v>3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1</v>
      </c>
      <c r="DF16">
        <v>3</v>
      </c>
      <c r="DG16">
        <v>1</v>
      </c>
      <c r="DH16">
        <v>0</v>
      </c>
      <c r="DI16">
        <v>1</v>
      </c>
      <c r="DJ16">
        <v>1</v>
      </c>
      <c r="DK16">
        <v>1</v>
      </c>
      <c r="DL16">
        <v>0</v>
      </c>
      <c r="DM16">
        <v>0</v>
      </c>
      <c r="DN16">
        <v>1</v>
      </c>
      <c r="DO16">
        <v>1</v>
      </c>
      <c r="DP16">
        <v>1</v>
      </c>
      <c r="DQ16">
        <v>0</v>
      </c>
      <c r="DR16">
        <v>1</v>
      </c>
      <c r="DS16">
        <v>0</v>
      </c>
      <c r="DT16">
        <v>1</v>
      </c>
      <c r="DU16">
        <v>3</v>
      </c>
      <c r="DV16">
        <v>3</v>
      </c>
      <c r="DW16">
        <v>3</v>
      </c>
      <c r="DX16">
        <v>1</v>
      </c>
      <c r="DY16">
        <v>1</v>
      </c>
      <c r="DZ16">
        <v>3</v>
      </c>
      <c r="EA16">
        <v>1</v>
      </c>
      <c r="EB16">
        <v>0</v>
      </c>
      <c r="EC16">
        <v>1</v>
      </c>
      <c r="ED16"/>
      <c r="EE16"/>
    </row>
    <row r="17" spans="1:135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1</v>
      </c>
      <c r="I17">
        <v>0</v>
      </c>
      <c r="J17">
        <v>3</v>
      </c>
      <c r="K17">
        <v>3</v>
      </c>
      <c r="L17">
        <v>1</v>
      </c>
      <c r="M17">
        <v>0</v>
      </c>
      <c r="N17">
        <v>0</v>
      </c>
      <c r="O17">
        <v>3</v>
      </c>
      <c r="P17">
        <v>1</v>
      </c>
      <c r="Q17">
        <v>0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1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4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3</v>
      </c>
      <c r="BG17">
        <v>3</v>
      </c>
      <c r="BH17">
        <v>1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0</v>
      </c>
      <c r="BW17">
        <v>4</v>
      </c>
      <c r="BX17">
        <v>3</v>
      </c>
      <c r="BY17">
        <v>1</v>
      </c>
      <c r="BZ17">
        <v>1</v>
      </c>
      <c r="CA17">
        <v>0</v>
      </c>
      <c r="CB17">
        <v>1</v>
      </c>
      <c r="CC17">
        <v>0</v>
      </c>
      <c r="CD17">
        <v>3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3</v>
      </c>
      <c r="CT17">
        <v>3</v>
      </c>
      <c r="CU17">
        <v>1</v>
      </c>
      <c r="CV17">
        <v>1</v>
      </c>
      <c r="CW17">
        <v>3</v>
      </c>
      <c r="CX17">
        <v>1</v>
      </c>
      <c r="CY17">
        <v>3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3</v>
      </c>
      <c r="DF17">
        <v>1</v>
      </c>
      <c r="DG17">
        <v>1</v>
      </c>
      <c r="DH17">
        <v>0</v>
      </c>
      <c r="DI17">
        <v>0</v>
      </c>
      <c r="DJ17">
        <v>3</v>
      </c>
      <c r="DK17">
        <v>1</v>
      </c>
      <c r="DL17">
        <v>0</v>
      </c>
      <c r="DM17">
        <v>0</v>
      </c>
      <c r="DN17">
        <v>1</v>
      </c>
      <c r="DO17">
        <v>1</v>
      </c>
      <c r="DP17">
        <v>3</v>
      </c>
      <c r="DQ17">
        <v>1</v>
      </c>
      <c r="DR17">
        <v>1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3</v>
      </c>
      <c r="DZ17">
        <v>3</v>
      </c>
      <c r="EA17">
        <v>1</v>
      </c>
      <c r="EB17">
        <v>1</v>
      </c>
      <c r="EC17">
        <v>1</v>
      </c>
      <c r="ED17"/>
      <c r="EE17"/>
    </row>
    <row r="18" spans="1:135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1</v>
      </c>
      <c r="G18">
        <v>4</v>
      </c>
      <c r="H18">
        <v>1</v>
      </c>
      <c r="I18">
        <v>0</v>
      </c>
      <c r="J18">
        <v>4</v>
      </c>
      <c r="K18">
        <v>3</v>
      </c>
      <c r="L18">
        <v>1</v>
      </c>
      <c r="M18">
        <v>1</v>
      </c>
      <c r="N18">
        <v>0</v>
      </c>
      <c r="O18">
        <v>1</v>
      </c>
      <c r="P18">
        <v>3</v>
      </c>
      <c r="Q18">
        <v>1</v>
      </c>
      <c r="R18">
        <v>1</v>
      </c>
      <c r="S18">
        <v>1</v>
      </c>
      <c r="T18">
        <v>3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4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4</v>
      </c>
      <c r="BH18">
        <v>3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6</v>
      </c>
      <c r="BX18">
        <v>4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3</v>
      </c>
      <c r="CE18">
        <v>1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3</v>
      </c>
      <c r="CU18">
        <v>3</v>
      </c>
      <c r="CV18">
        <v>1</v>
      </c>
      <c r="CW18">
        <v>3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4</v>
      </c>
      <c r="DF18">
        <v>1</v>
      </c>
      <c r="DG18">
        <v>1</v>
      </c>
      <c r="DH18">
        <v>0</v>
      </c>
      <c r="DI18">
        <v>0</v>
      </c>
      <c r="DJ18">
        <v>1</v>
      </c>
      <c r="DK18">
        <v>1</v>
      </c>
      <c r="DL18">
        <v>0</v>
      </c>
      <c r="DM18">
        <v>1</v>
      </c>
      <c r="DN18">
        <v>1</v>
      </c>
      <c r="DO18">
        <v>1</v>
      </c>
      <c r="DP18">
        <v>0</v>
      </c>
      <c r="DQ18">
        <v>1</v>
      </c>
      <c r="DR18">
        <v>3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3</v>
      </c>
      <c r="DZ18">
        <v>1</v>
      </c>
      <c r="EA18">
        <v>0</v>
      </c>
      <c r="EB18">
        <v>1</v>
      </c>
      <c r="EC18">
        <v>0</v>
      </c>
      <c r="ED18"/>
      <c r="EE18"/>
    </row>
    <row r="19" spans="1:135" ht="16.5" x14ac:dyDescent="0.25">
      <c r="A19" s="13">
        <v>0.66666666666666696</v>
      </c>
      <c r="B19">
        <v>0</v>
      </c>
      <c r="C19">
        <v>0</v>
      </c>
      <c r="D19">
        <v>0</v>
      </c>
      <c r="E19">
        <v>1</v>
      </c>
      <c r="F19">
        <v>3</v>
      </c>
      <c r="G19">
        <v>3</v>
      </c>
      <c r="H19">
        <v>3</v>
      </c>
      <c r="I19">
        <v>0</v>
      </c>
      <c r="J19">
        <v>4</v>
      </c>
      <c r="K19">
        <v>3</v>
      </c>
      <c r="L19">
        <v>1</v>
      </c>
      <c r="M19">
        <v>1</v>
      </c>
      <c r="N19">
        <v>0</v>
      </c>
      <c r="O19">
        <v>0</v>
      </c>
      <c r="P19">
        <v>4</v>
      </c>
      <c r="Q19">
        <v>1</v>
      </c>
      <c r="R19">
        <v>3</v>
      </c>
      <c r="S19">
        <v>3</v>
      </c>
      <c r="T19">
        <v>3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3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4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4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0</v>
      </c>
      <c r="CF19">
        <v>1</v>
      </c>
      <c r="CG19">
        <v>3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1</v>
      </c>
      <c r="CP19">
        <v>1</v>
      </c>
      <c r="CQ19">
        <v>0</v>
      </c>
      <c r="CR19">
        <v>1</v>
      </c>
      <c r="CS19">
        <v>1</v>
      </c>
      <c r="CT19">
        <v>3</v>
      </c>
      <c r="CU19">
        <v>3</v>
      </c>
      <c r="CV19">
        <v>1</v>
      </c>
      <c r="CW19">
        <v>3</v>
      </c>
      <c r="CX19">
        <v>3</v>
      </c>
      <c r="CY19">
        <v>1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3</v>
      </c>
      <c r="DF19">
        <v>1</v>
      </c>
      <c r="DG19">
        <v>1</v>
      </c>
      <c r="DH19">
        <v>0</v>
      </c>
      <c r="DI19">
        <v>0</v>
      </c>
      <c r="DJ19">
        <v>3</v>
      </c>
      <c r="DK19">
        <v>0</v>
      </c>
      <c r="DL19">
        <v>0</v>
      </c>
      <c r="DM19">
        <v>1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1</v>
      </c>
      <c r="DW19">
        <v>1</v>
      </c>
      <c r="DX19">
        <v>1</v>
      </c>
      <c r="DY19">
        <v>3</v>
      </c>
      <c r="DZ19">
        <v>1</v>
      </c>
      <c r="EA19">
        <v>0</v>
      </c>
      <c r="EB19">
        <v>0</v>
      </c>
      <c r="EC19">
        <v>0</v>
      </c>
      <c r="ED19"/>
      <c r="EE19"/>
    </row>
    <row r="20" spans="1:135" ht="16.5" x14ac:dyDescent="0.25">
      <c r="A20" s="13">
        <v>0.70833333333333304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3</v>
      </c>
      <c r="I20">
        <v>0</v>
      </c>
      <c r="J20">
        <v>3</v>
      </c>
      <c r="K20">
        <v>3</v>
      </c>
      <c r="L20">
        <v>1</v>
      </c>
      <c r="M20">
        <v>0</v>
      </c>
      <c r="N20">
        <v>0</v>
      </c>
      <c r="O20">
        <v>0</v>
      </c>
      <c r="P20">
        <v>4</v>
      </c>
      <c r="Q20">
        <v>0</v>
      </c>
      <c r="R20">
        <v>3</v>
      </c>
      <c r="S20">
        <v>3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1</v>
      </c>
      <c r="BW20">
        <v>4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0</v>
      </c>
      <c r="CW20">
        <v>1</v>
      </c>
      <c r="CX20">
        <v>0</v>
      </c>
      <c r="CY20">
        <v>3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1</v>
      </c>
      <c r="DY20">
        <v>3</v>
      </c>
      <c r="DZ20">
        <v>0</v>
      </c>
      <c r="EA20">
        <v>0</v>
      </c>
      <c r="EB20">
        <v>1</v>
      </c>
      <c r="EC20">
        <v>0</v>
      </c>
      <c r="ED20"/>
      <c r="EE20"/>
    </row>
    <row r="21" spans="1:135" ht="16.5" x14ac:dyDescent="0.25">
      <c r="A21" s="13">
        <v>0.75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3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3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4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3</v>
      </c>
      <c r="DZ21">
        <v>0</v>
      </c>
      <c r="EA21">
        <v>0</v>
      </c>
      <c r="EB21">
        <v>0</v>
      </c>
      <c r="EC21">
        <v>0</v>
      </c>
      <c r="ED21"/>
      <c r="EE21"/>
    </row>
    <row r="22" spans="1:135" ht="16.5" x14ac:dyDescent="0.25">
      <c r="A22" s="13">
        <v>0.79166666666666696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/>
      <c r="EE22"/>
    </row>
    <row r="23" spans="1:135" ht="16.5" x14ac:dyDescent="0.25">
      <c r="A23" s="13">
        <v>0.83333333333333304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/>
      <c r="EE23"/>
    </row>
    <row r="24" spans="1:135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/>
      <c r="EE24"/>
    </row>
    <row r="25" spans="1:135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/>
      <c r="EE25"/>
    </row>
    <row r="26" spans="1:135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/>
      <c r="EE26"/>
    </row>
    <row r="27" spans="1:135" ht="16.5" x14ac:dyDescent="0.25">
      <c r="AL27">
        <v>0</v>
      </c>
    </row>
    <row r="28" spans="1:135" ht="16.5" x14ac:dyDescent="0.25">
      <c r="A28" s="15" t="s">
        <v>30</v>
      </c>
      <c r="B28"/>
      <c r="C28">
        <f>AVERAGE(C3:C26)</f>
        <v>0</v>
      </c>
      <c r="D28">
        <f t="shared" ref="D28:BO28" si="0">AVERAGE(D3:D26)</f>
        <v>0</v>
      </c>
      <c r="E28">
        <f t="shared" si="0"/>
        <v>4.1666666666666664E-2</v>
      </c>
      <c r="F28">
        <f t="shared" si="0"/>
        <v>0.25</v>
      </c>
      <c r="G28">
        <f t="shared" si="0"/>
        <v>0.70833333333333337</v>
      </c>
      <c r="H28">
        <f t="shared" si="0"/>
        <v>0.41666666666666669</v>
      </c>
      <c r="I28">
        <f t="shared" si="0"/>
        <v>4.1666666666666664E-2</v>
      </c>
      <c r="J28">
        <f t="shared" si="0"/>
        <v>1.0833333333333333</v>
      </c>
      <c r="K28">
        <f t="shared" si="0"/>
        <v>0.75</v>
      </c>
      <c r="L28">
        <f t="shared" si="0"/>
        <v>0.29166666666666669</v>
      </c>
      <c r="M28">
        <f t="shared" si="0"/>
        <v>8.3333333333333329E-2</v>
      </c>
      <c r="N28">
        <f t="shared" si="0"/>
        <v>0</v>
      </c>
      <c r="O28">
        <f t="shared" si="0"/>
        <v>0.56521739130434778</v>
      </c>
      <c r="P28">
        <f t="shared" si="0"/>
        <v>0.625</v>
      </c>
      <c r="Q28">
        <f t="shared" si="0"/>
        <v>8.3333333333333329E-2</v>
      </c>
      <c r="R28">
        <f t="shared" si="0"/>
        <v>0.5</v>
      </c>
      <c r="S28">
        <f t="shared" si="0"/>
        <v>0.70833333333333337</v>
      </c>
      <c r="T28">
        <f t="shared" si="0"/>
        <v>1.0833333333333333</v>
      </c>
      <c r="U28">
        <f t="shared" si="0"/>
        <v>0</v>
      </c>
      <c r="V28">
        <f t="shared" si="0"/>
        <v>4.1666666666666664E-2</v>
      </c>
      <c r="W28">
        <f t="shared" si="0"/>
        <v>8.3333333333333329E-2</v>
      </c>
      <c r="X28">
        <f t="shared" si="0"/>
        <v>0.125</v>
      </c>
      <c r="Y28">
        <f t="shared" si="0"/>
        <v>8.3333333333333329E-2</v>
      </c>
      <c r="Z28">
        <f t="shared" si="0"/>
        <v>8.3333333333333329E-2</v>
      </c>
      <c r="AA28">
        <f t="shared" si="0"/>
        <v>4.1666666666666664E-2</v>
      </c>
      <c r="AB28">
        <f t="shared" si="0"/>
        <v>0.16666666666666666</v>
      </c>
      <c r="AC28">
        <f t="shared" si="0"/>
        <v>0.20833333333333334</v>
      </c>
      <c r="AD28">
        <f t="shared" si="0"/>
        <v>8.3333333333333329E-2</v>
      </c>
      <c r="AE28">
        <f t="shared" si="0"/>
        <v>8.3333333333333329E-2</v>
      </c>
      <c r="AF28">
        <f t="shared" si="0"/>
        <v>0</v>
      </c>
      <c r="AG28">
        <f t="shared" si="0"/>
        <v>0.20833333333333334</v>
      </c>
      <c r="AH28">
        <f t="shared" si="0"/>
        <v>8.3333333333333329E-2</v>
      </c>
      <c r="AI28">
        <f t="shared" si="0"/>
        <v>0.375</v>
      </c>
      <c r="AJ28">
        <f t="shared" si="0"/>
        <v>0.625</v>
      </c>
      <c r="AK28">
        <f t="shared" si="0"/>
        <v>0.16666666666666666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1.9166666666666667</v>
      </c>
      <c r="AP28">
        <f t="shared" si="0"/>
        <v>0.41666666666666669</v>
      </c>
      <c r="AQ28">
        <f t="shared" si="0"/>
        <v>0</v>
      </c>
      <c r="AR28">
        <f t="shared" si="0"/>
        <v>0</v>
      </c>
      <c r="AS28">
        <f t="shared" si="0"/>
        <v>4.1666666666666664E-2</v>
      </c>
      <c r="AT28">
        <f t="shared" si="0"/>
        <v>4.1666666666666664E-2</v>
      </c>
      <c r="AU28">
        <f t="shared" si="0"/>
        <v>0</v>
      </c>
      <c r="AV28">
        <f t="shared" si="0"/>
        <v>8.3333333333333329E-2</v>
      </c>
      <c r="AW28">
        <f t="shared" si="0"/>
        <v>4.1666666666666664E-2</v>
      </c>
      <c r="AX28">
        <f t="shared" si="0"/>
        <v>0</v>
      </c>
      <c r="AY28">
        <f t="shared" si="0"/>
        <v>0</v>
      </c>
      <c r="AZ28">
        <f t="shared" si="0"/>
        <v>8.3333333333333329E-2</v>
      </c>
      <c r="BA28">
        <f t="shared" si="0"/>
        <v>0</v>
      </c>
      <c r="BB28">
        <f t="shared" si="0"/>
        <v>0</v>
      </c>
      <c r="BC28">
        <f t="shared" si="0"/>
        <v>8.3333333333333329E-2</v>
      </c>
      <c r="BD28">
        <f t="shared" si="0"/>
        <v>0</v>
      </c>
      <c r="BE28">
        <f t="shared" si="0"/>
        <v>0</v>
      </c>
      <c r="BF28">
        <f t="shared" si="0"/>
        <v>0.25</v>
      </c>
      <c r="BG28">
        <f t="shared" si="0"/>
        <v>0.54166666666666663</v>
      </c>
      <c r="BH28">
        <f t="shared" si="0"/>
        <v>0.58333333333333337</v>
      </c>
      <c r="BI28">
        <f t="shared" si="0"/>
        <v>0</v>
      </c>
      <c r="BJ28">
        <f t="shared" si="0"/>
        <v>0</v>
      </c>
      <c r="BK28">
        <f t="shared" si="0"/>
        <v>0.20833333333333334</v>
      </c>
      <c r="BL28">
        <f t="shared" si="0"/>
        <v>0.25</v>
      </c>
      <c r="BM28">
        <f t="shared" si="0"/>
        <v>8.3333333333333329E-2</v>
      </c>
      <c r="BN28">
        <f t="shared" si="0"/>
        <v>0</v>
      </c>
      <c r="BO28">
        <f t="shared" si="0"/>
        <v>0.16666666666666666</v>
      </c>
      <c r="BP28">
        <f t="shared" ref="BP28:EB28" si="1">AVERAGE(BP3:BP26)</f>
        <v>4.1666666666666664E-2</v>
      </c>
      <c r="BQ28">
        <f t="shared" si="1"/>
        <v>0</v>
      </c>
      <c r="BR28">
        <f t="shared" si="1"/>
        <v>0.16666666666666666</v>
      </c>
      <c r="BS28">
        <f t="shared" si="1"/>
        <v>0</v>
      </c>
      <c r="BT28">
        <f t="shared" si="1"/>
        <v>8.3333333333333329E-2</v>
      </c>
      <c r="BU28">
        <f t="shared" si="1"/>
        <v>4.1666666666666664E-2</v>
      </c>
      <c r="BV28">
        <f t="shared" si="1"/>
        <v>4.1666666666666664E-2</v>
      </c>
      <c r="BW28">
        <f t="shared" si="1"/>
        <v>1.5</v>
      </c>
      <c r="BX28">
        <f t="shared" si="1"/>
        <v>1.125</v>
      </c>
      <c r="BY28">
        <f t="shared" si="1"/>
        <v>4.1666666666666664E-2</v>
      </c>
      <c r="BZ28">
        <f t="shared" si="1"/>
        <v>8.3333333333333329E-2</v>
      </c>
      <c r="CA28">
        <f t="shared" si="1"/>
        <v>4.1666666666666664E-2</v>
      </c>
      <c r="CB28">
        <f t="shared" si="1"/>
        <v>4.1666666666666664E-2</v>
      </c>
      <c r="CC28">
        <f t="shared" si="1"/>
        <v>4.1666666666666664E-2</v>
      </c>
      <c r="CD28">
        <f t="shared" si="1"/>
        <v>0.91666666666666663</v>
      </c>
      <c r="CE28">
        <f t="shared" si="1"/>
        <v>4.1666666666666664E-2</v>
      </c>
      <c r="CF28">
        <f t="shared" si="1"/>
        <v>0.16666666666666666</v>
      </c>
      <c r="CG28">
        <f t="shared" si="1"/>
        <v>0.25</v>
      </c>
      <c r="CH28">
        <f t="shared" si="1"/>
        <v>8.3333333333333329E-2</v>
      </c>
      <c r="CI28">
        <f t="shared" si="1"/>
        <v>0</v>
      </c>
      <c r="CJ28">
        <f t="shared" si="1"/>
        <v>0</v>
      </c>
      <c r="CK28">
        <f t="shared" si="1"/>
        <v>0.25</v>
      </c>
      <c r="CL28">
        <f t="shared" si="1"/>
        <v>0</v>
      </c>
      <c r="CM28">
        <f t="shared" si="1"/>
        <v>8.3333333333333329E-2</v>
      </c>
      <c r="CN28">
        <f t="shared" si="1"/>
        <v>0.16666666666666666</v>
      </c>
      <c r="CO28">
        <f t="shared" si="1"/>
        <v>8.3333333333333329E-2</v>
      </c>
      <c r="CP28">
        <f t="shared" si="1"/>
        <v>0.125</v>
      </c>
      <c r="CQ28">
        <f t="shared" si="1"/>
        <v>0.41666666666666669</v>
      </c>
      <c r="CR28">
        <f t="shared" si="1"/>
        <v>0.70833333333333337</v>
      </c>
      <c r="CS28">
        <f t="shared" si="1"/>
        <v>0.33333333333333331</v>
      </c>
      <c r="CT28">
        <f t="shared" si="1"/>
        <v>0.91666666666666663</v>
      </c>
      <c r="CU28">
        <f t="shared" si="1"/>
        <v>0.58333333333333337</v>
      </c>
      <c r="CV28">
        <f t="shared" si="1"/>
        <v>0.375</v>
      </c>
      <c r="CW28">
        <f t="shared" si="1"/>
        <v>0.5</v>
      </c>
      <c r="CX28">
        <f t="shared" si="1"/>
        <v>0.41666666666666669</v>
      </c>
      <c r="CY28">
        <f t="shared" si="1"/>
        <v>0.75</v>
      </c>
      <c r="CZ28">
        <f t="shared" si="1"/>
        <v>4.1666666666666664E-2</v>
      </c>
      <c r="DA28">
        <f t="shared" si="1"/>
        <v>0.20833333333333334</v>
      </c>
      <c r="DB28">
        <f t="shared" si="1"/>
        <v>0.25</v>
      </c>
      <c r="DC28">
        <f t="shared" si="1"/>
        <v>0.16666666666666666</v>
      </c>
      <c r="DD28">
        <f t="shared" si="1"/>
        <v>0.125</v>
      </c>
      <c r="DE28">
        <f t="shared" si="1"/>
        <v>0.45833333333333331</v>
      </c>
      <c r="DF28">
        <f t="shared" si="1"/>
        <v>0.29166666666666669</v>
      </c>
      <c r="DG28">
        <f t="shared" si="1"/>
        <v>0.41666666666666669</v>
      </c>
      <c r="DH28">
        <f t="shared" si="1"/>
        <v>8.3333333333333329E-2</v>
      </c>
      <c r="DI28">
        <f t="shared" si="1"/>
        <v>8.3333333333333329E-2</v>
      </c>
      <c r="DJ28">
        <f t="shared" si="1"/>
        <v>0.70833333333333337</v>
      </c>
      <c r="DK28">
        <f t="shared" si="1"/>
        <v>1.0833333333333333</v>
      </c>
      <c r="DL28">
        <f t="shared" si="1"/>
        <v>0</v>
      </c>
      <c r="DM28">
        <f t="shared" si="1"/>
        <v>8.3333333333333329E-2</v>
      </c>
      <c r="DN28">
        <f t="shared" si="1"/>
        <v>0.16666666666666666</v>
      </c>
      <c r="DO28">
        <f t="shared" si="1"/>
        <v>0.45833333333333331</v>
      </c>
      <c r="DP28">
        <f t="shared" si="1"/>
        <v>0.16666666666666666</v>
      </c>
      <c r="DQ28">
        <f t="shared" si="1"/>
        <v>0.125</v>
      </c>
      <c r="DR28">
        <f t="shared" si="1"/>
        <v>0.20833333333333334</v>
      </c>
      <c r="DS28">
        <f t="shared" si="1"/>
        <v>0.25</v>
      </c>
      <c r="DT28">
        <f t="shared" si="1"/>
        <v>0.29166666666666669</v>
      </c>
      <c r="DU28">
        <f t="shared" si="1"/>
        <v>0.375</v>
      </c>
      <c r="DV28">
        <f t="shared" si="1"/>
        <v>0.375</v>
      </c>
      <c r="DW28">
        <f t="shared" si="1"/>
        <v>0.33333333333333331</v>
      </c>
      <c r="DX28">
        <f t="shared" si="1"/>
        <v>0.33333333333333331</v>
      </c>
      <c r="DY28">
        <f t="shared" si="1"/>
        <v>0.83333333333333337</v>
      </c>
      <c r="DZ28">
        <f t="shared" si="1"/>
        <v>0.75</v>
      </c>
      <c r="EA28">
        <f t="shared" si="1"/>
        <v>0.16666666666666666</v>
      </c>
      <c r="EB28">
        <f t="shared" si="1"/>
        <v>0.29166666666666669</v>
      </c>
      <c r="EC28">
        <f t="shared" ref="EC28" si="2">AVERAGE(EC3:EC26)</f>
        <v>8.3333333333333329E-2</v>
      </c>
      <c r="ED28"/>
      <c r="EE28"/>
    </row>
    <row r="29" spans="1:135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</row>
    <row r="30" spans="1:135" ht="16.5" x14ac:dyDescent="0.25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</row>
    <row r="31" spans="1:135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68"/>
  <sheetViews>
    <sheetView topLeftCell="DO1" workbookViewId="0">
      <selection activeCell="EC28" sqref="EC28"/>
    </sheetView>
  </sheetViews>
  <sheetFormatPr defaultRowHeight="15.75" x14ac:dyDescent="0.25"/>
  <cols>
    <col min="1" max="16384" width="9" style="7"/>
  </cols>
  <sheetData>
    <row r="1" spans="1:135" s="10" customFormat="1" ht="16.5" x14ac:dyDescent="0.25">
      <c r="A1" s="8"/>
      <c r="B1" s="9" t="s">
        <v>40</v>
      </c>
      <c r="D1" s="10" t="s">
        <v>42</v>
      </c>
      <c r="AG1" s="10" t="s">
        <v>33</v>
      </c>
      <c r="BL1" s="10" t="s">
        <v>49</v>
      </c>
      <c r="CP1" s="10" t="s">
        <v>34</v>
      </c>
      <c r="DU1" s="10" t="s">
        <v>206</v>
      </c>
    </row>
    <row r="2" spans="1:135" s="10" customFormat="1" ht="16.5" x14ac:dyDescent="0.25">
      <c r="A2" s="11"/>
      <c r="B2" s="11" t="s">
        <v>28</v>
      </c>
      <c r="C2" s="25" t="s">
        <v>29</v>
      </c>
      <c r="D2" s="10" t="s">
        <v>35</v>
      </c>
      <c r="E2" s="12" t="s">
        <v>5</v>
      </c>
      <c r="F2" s="10" t="s">
        <v>6</v>
      </c>
      <c r="G2" s="12" t="s">
        <v>7</v>
      </c>
      <c r="H2" s="10" t="s">
        <v>8</v>
      </c>
      <c r="I2" s="12" t="s">
        <v>9</v>
      </c>
      <c r="J2" s="10" t="s">
        <v>10</v>
      </c>
      <c r="K2" s="12" t="s">
        <v>11</v>
      </c>
      <c r="L2" s="10" t="s">
        <v>12</v>
      </c>
      <c r="M2" s="12" t="s">
        <v>13</v>
      </c>
      <c r="N2" s="10" t="s">
        <v>14</v>
      </c>
      <c r="O2" s="12" t="s">
        <v>15</v>
      </c>
      <c r="P2" s="10" t="s">
        <v>16</v>
      </c>
      <c r="Q2" s="12" t="s">
        <v>17</v>
      </c>
      <c r="R2" s="10" t="s">
        <v>18</v>
      </c>
      <c r="S2" s="12" t="s">
        <v>19</v>
      </c>
      <c r="T2" s="10" t="s">
        <v>20</v>
      </c>
      <c r="U2" s="12" t="s">
        <v>21</v>
      </c>
      <c r="V2" s="10" t="s">
        <v>22</v>
      </c>
      <c r="W2" s="12" t="s">
        <v>23</v>
      </c>
      <c r="X2" s="10" t="s">
        <v>24</v>
      </c>
      <c r="Y2" s="12" t="s">
        <v>25</v>
      </c>
      <c r="Z2" s="10" t="s">
        <v>26</v>
      </c>
      <c r="AA2" s="12" t="s">
        <v>0</v>
      </c>
      <c r="AB2" s="10" t="s">
        <v>1</v>
      </c>
      <c r="AC2" s="12" t="s">
        <v>2</v>
      </c>
      <c r="AD2" s="10" t="s">
        <v>3</v>
      </c>
      <c r="AE2" s="12" t="s">
        <v>4</v>
      </c>
      <c r="AF2" s="12" t="s">
        <v>72</v>
      </c>
      <c r="AG2" s="10" t="s">
        <v>35</v>
      </c>
      <c r="AH2" s="12" t="s">
        <v>5</v>
      </c>
      <c r="AI2" s="10" t="s">
        <v>45</v>
      </c>
      <c r="AJ2" s="12" t="s">
        <v>47</v>
      </c>
      <c r="AK2" s="10" t="s">
        <v>48</v>
      </c>
      <c r="AL2" s="10" t="s">
        <v>9</v>
      </c>
      <c r="AM2" s="12" t="s">
        <v>10</v>
      </c>
      <c r="AN2" s="10" t="s">
        <v>11</v>
      </c>
      <c r="AO2" s="12" t="s">
        <v>12</v>
      </c>
      <c r="AP2" s="10" t="s">
        <v>13</v>
      </c>
      <c r="AQ2" s="12" t="s">
        <v>14</v>
      </c>
      <c r="AR2" s="10" t="s">
        <v>15</v>
      </c>
      <c r="AS2" s="12" t="s">
        <v>16</v>
      </c>
      <c r="AT2" s="10" t="s">
        <v>17</v>
      </c>
      <c r="AU2" s="12" t="s">
        <v>18</v>
      </c>
      <c r="AV2" s="10" t="s">
        <v>19</v>
      </c>
      <c r="AW2" s="12" t="s">
        <v>20</v>
      </c>
      <c r="AX2" s="10" t="s">
        <v>21</v>
      </c>
      <c r="AY2" s="12" t="s">
        <v>22</v>
      </c>
      <c r="AZ2" s="10" t="s">
        <v>23</v>
      </c>
      <c r="BA2" s="12" t="s">
        <v>24</v>
      </c>
      <c r="BB2" s="10" t="s">
        <v>25</v>
      </c>
      <c r="BC2" s="12" t="s">
        <v>26</v>
      </c>
      <c r="BD2" s="10" t="s">
        <v>0</v>
      </c>
      <c r="BE2" s="12" t="s">
        <v>1</v>
      </c>
      <c r="BF2" s="10" t="s">
        <v>2</v>
      </c>
      <c r="BG2" s="12" t="s">
        <v>3</v>
      </c>
      <c r="BH2" s="10" t="s">
        <v>4</v>
      </c>
      <c r="BI2" s="12" t="s">
        <v>27</v>
      </c>
      <c r="BJ2" s="10" t="s">
        <v>28</v>
      </c>
      <c r="BK2" s="10" t="s">
        <v>29</v>
      </c>
      <c r="BL2" s="12" t="s">
        <v>35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0" t="s">
        <v>35</v>
      </c>
      <c r="CQ2" s="12" t="s">
        <v>5</v>
      </c>
      <c r="CR2" s="10" t="s">
        <v>6</v>
      </c>
      <c r="CS2" s="12" t="s">
        <v>7</v>
      </c>
      <c r="CT2" s="10" t="s">
        <v>8</v>
      </c>
      <c r="CU2" s="12" t="s">
        <v>9</v>
      </c>
      <c r="CV2" s="10" t="s">
        <v>10</v>
      </c>
      <c r="CW2" s="12" t="s">
        <v>11</v>
      </c>
      <c r="CX2" s="10" t="s">
        <v>12</v>
      </c>
      <c r="CY2" s="12" t="s">
        <v>13</v>
      </c>
      <c r="CZ2" s="10" t="s">
        <v>14</v>
      </c>
      <c r="DA2" s="12" t="s">
        <v>15</v>
      </c>
      <c r="DB2" s="10" t="s">
        <v>16</v>
      </c>
      <c r="DC2" s="12" t="s">
        <v>17</v>
      </c>
      <c r="DD2" s="10" t="s">
        <v>18</v>
      </c>
      <c r="DE2" s="12" t="s">
        <v>19</v>
      </c>
      <c r="DF2" s="10" t="s">
        <v>20</v>
      </c>
      <c r="DG2" s="12" t="s">
        <v>21</v>
      </c>
      <c r="DH2" s="10" t="s">
        <v>22</v>
      </c>
      <c r="DI2" s="12" t="s">
        <v>23</v>
      </c>
      <c r="DJ2" s="10" t="s">
        <v>24</v>
      </c>
      <c r="DK2" s="12" t="s">
        <v>25</v>
      </c>
      <c r="DL2" s="10" t="s">
        <v>26</v>
      </c>
      <c r="DM2" s="12" t="s">
        <v>0</v>
      </c>
      <c r="DN2" s="10" t="s">
        <v>1</v>
      </c>
      <c r="DO2" s="12" t="s">
        <v>2</v>
      </c>
      <c r="DP2" s="10" t="s">
        <v>3</v>
      </c>
      <c r="DQ2" s="12" t="s">
        <v>4</v>
      </c>
      <c r="DR2" s="10" t="s">
        <v>27</v>
      </c>
      <c r="DS2" s="12" t="s">
        <v>28</v>
      </c>
      <c r="DT2" s="10" t="s">
        <v>29</v>
      </c>
      <c r="DU2" s="10" t="s">
        <v>207</v>
      </c>
      <c r="DV2" s="10" t="s">
        <v>209</v>
      </c>
      <c r="DW2" s="10" t="s">
        <v>6</v>
      </c>
      <c r="DX2" s="10" t="s">
        <v>7</v>
      </c>
      <c r="DY2" s="10" t="s">
        <v>8</v>
      </c>
      <c r="DZ2" s="10" t="s">
        <v>9</v>
      </c>
      <c r="EA2" s="10" t="s">
        <v>10</v>
      </c>
      <c r="EB2" s="10" t="s">
        <v>11</v>
      </c>
      <c r="EC2" s="10" t="s">
        <v>12</v>
      </c>
    </row>
    <row r="3" spans="1:135" ht="16.5" x14ac:dyDescent="0.25">
      <c r="A3" s="13">
        <v>0</v>
      </c>
      <c r="B3"/>
      <c r="C3">
        <v>3.6</v>
      </c>
      <c r="D3">
        <v>8.1999999999999993</v>
      </c>
      <c r="E3">
        <v>10.3</v>
      </c>
      <c r="F3">
        <v>14.3</v>
      </c>
      <c r="G3">
        <v>14.5</v>
      </c>
      <c r="H3">
        <v>15.2</v>
      </c>
      <c r="I3">
        <v>12.5</v>
      </c>
      <c r="J3">
        <v>16.3</v>
      </c>
      <c r="K3">
        <v>13.8</v>
      </c>
      <c r="L3">
        <v>12</v>
      </c>
      <c r="M3">
        <v>11.7</v>
      </c>
      <c r="N3">
        <v>14.2</v>
      </c>
      <c r="O3">
        <v>17.100000000000001</v>
      </c>
      <c r="P3">
        <v>17.600000000000001</v>
      </c>
      <c r="Q3">
        <v>18.899999999999999</v>
      </c>
      <c r="R3">
        <v>20.8</v>
      </c>
      <c r="S3"/>
      <c r="T3">
        <v>9.8000000000000007</v>
      </c>
      <c r="U3">
        <v>4.2</v>
      </c>
      <c r="V3">
        <v>9</v>
      </c>
      <c r="W3">
        <v>13.4</v>
      </c>
      <c r="X3"/>
      <c r="Y3"/>
      <c r="Z3">
        <v>16.5</v>
      </c>
      <c r="AA3">
        <v>16.7</v>
      </c>
      <c r="AB3"/>
      <c r="AC3">
        <v>18</v>
      </c>
      <c r="AD3">
        <v>19.399999999999999</v>
      </c>
      <c r="AE3">
        <v>17.5</v>
      </c>
      <c r="AF3">
        <v>18.3</v>
      </c>
      <c r="AG3">
        <v>20.6</v>
      </c>
      <c r="AH3">
        <v>19.2</v>
      </c>
      <c r="AI3">
        <v>15.3</v>
      </c>
      <c r="AJ3">
        <v>18.8</v>
      </c>
      <c r="AK3">
        <v>14.7</v>
      </c>
      <c r="AL3">
        <v>13.8</v>
      </c>
      <c r="AM3">
        <v>18.100000000000001</v>
      </c>
      <c r="AN3">
        <v>19.8</v>
      </c>
      <c r="AO3">
        <v>20.399999999999999</v>
      </c>
      <c r="AP3">
        <v>22.5</v>
      </c>
      <c r="AQ3">
        <v>14.1</v>
      </c>
      <c r="AR3">
        <v>16.600000000000001</v>
      </c>
      <c r="AS3">
        <v>19.5</v>
      </c>
      <c r="AT3">
        <v>20.9</v>
      </c>
      <c r="AU3">
        <v>13</v>
      </c>
      <c r="AV3">
        <v>15.2</v>
      </c>
      <c r="AW3">
        <v>15.3</v>
      </c>
      <c r="AX3">
        <v>16.600000000000001</v>
      </c>
      <c r="AY3">
        <v>19.100000000000001</v>
      </c>
      <c r="AZ3">
        <v>20</v>
      </c>
      <c r="BA3">
        <v>20.3</v>
      </c>
      <c r="BB3">
        <v>21.9</v>
      </c>
      <c r="BC3">
        <v>21.2</v>
      </c>
      <c r="BD3">
        <v>19</v>
      </c>
      <c r="BE3">
        <v>21.2</v>
      </c>
      <c r="BF3">
        <v>21.2</v>
      </c>
      <c r="BG3">
        <v>23.1</v>
      </c>
      <c r="BH3"/>
      <c r="BI3">
        <v>14</v>
      </c>
      <c r="BJ3">
        <v>18.3</v>
      </c>
      <c r="BK3">
        <v>19.399999999999999</v>
      </c>
      <c r="BL3">
        <v>21.2</v>
      </c>
      <c r="BM3">
        <v>15.4</v>
      </c>
      <c r="BN3">
        <v>19.100000000000001</v>
      </c>
      <c r="BO3">
        <v>18.5</v>
      </c>
      <c r="BP3">
        <v>15</v>
      </c>
      <c r="BQ3">
        <v>15.8</v>
      </c>
      <c r="BR3"/>
      <c r="BS3">
        <v>14.9</v>
      </c>
      <c r="BT3">
        <v>17.899999999999999</v>
      </c>
      <c r="BU3">
        <v>18.100000000000001</v>
      </c>
      <c r="BV3"/>
      <c r="BW3">
        <v>20.100000000000001</v>
      </c>
      <c r="BX3">
        <v>9.4</v>
      </c>
      <c r="BY3">
        <v>11.8</v>
      </c>
      <c r="BZ3">
        <v>16</v>
      </c>
      <c r="CA3">
        <v>16.5</v>
      </c>
      <c r="CB3">
        <v>16.399999999999999</v>
      </c>
      <c r="CC3">
        <v>20.3</v>
      </c>
      <c r="CD3">
        <v>23</v>
      </c>
      <c r="CE3">
        <v>23.8</v>
      </c>
      <c r="CF3">
        <v>23</v>
      </c>
      <c r="CG3">
        <v>20.5</v>
      </c>
      <c r="CH3">
        <v>18</v>
      </c>
      <c r="CI3">
        <v>16.8</v>
      </c>
      <c r="CJ3">
        <v>17.7</v>
      </c>
      <c r="CK3">
        <v>20.100000000000001</v>
      </c>
      <c r="CL3">
        <v>18.8</v>
      </c>
      <c r="CM3">
        <v>20.7</v>
      </c>
      <c r="CN3">
        <v>20.9</v>
      </c>
      <c r="CO3">
        <v>20.7</v>
      </c>
      <c r="CP3">
        <v>20.5</v>
      </c>
      <c r="CQ3">
        <v>20.5</v>
      </c>
      <c r="CR3">
        <v>24.8</v>
      </c>
      <c r="CS3">
        <v>24.5</v>
      </c>
      <c r="CT3">
        <v>24.5</v>
      </c>
      <c r="CU3">
        <v>23.7</v>
      </c>
      <c r="CV3">
        <v>25.1</v>
      </c>
      <c r="CW3">
        <v>25.6</v>
      </c>
      <c r="CX3">
        <v>25.4</v>
      </c>
      <c r="CY3">
        <v>25.8</v>
      </c>
      <c r="CZ3">
        <v>26.1</v>
      </c>
      <c r="DA3">
        <v>25</v>
      </c>
      <c r="DB3">
        <v>23</v>
      </c>
      <c r="DC3">
        <v>23.7</v>
      </c>
      <c r="DD3">
        <v>24.1</v>
      </c>
      <c r="DE3">
        <v>25</v>
      </c>
      <c r="DF3"/>
      <c r="DG3">
        <v>25.5</v>
      </c>
      <c r="DH3">
        <v>23.6</v>
      </c>
      <c r="DI3"/>
      <c r="DJ3"/>
      <c r="DK3">
        <v>23.4</v>
      </c>
      <c r="DL3"/>
      <c r="DM3"/>
      <c r="DN3"/>
      <c r="DO3">
        <v>25.1</v>
      </c>
      <c r="DP3"/>
      <c r="DQ3"/>
      <c r="DR3">
        <v>25.2</v>
      </c>
      <c r="DS3">
        <v>24.4</v>
      </c>
      <c r="DT3">
        <v>25.1</v>
      </c>
      <c r="DU3">
        <v>26.1</v>
      </c>
      <c r="DV3">
        <v>26.3</v>
      </c>
      <c r="DW3">
        <v>25.5</v>
      </c>
      <c r="DX3">
        <v>25.4</v>
      </c>
      <c r="DY3">
        <v>25.7</v>
      </c>
      <c r="DZ3">
        <v>25.4</v>
      </c>
      <c r="EA3">
        <v>25.5</v>
      </c>
      <c r="EB3">
        <v>24.3</v>
      </c>
      <c r="EC3"/>
      <c r="ED3"/>
      <c r="EE3"/>
    </row>
    <row r="4" spans="1:135" ht="16.5" x14ac:dyDescent="0.25">
      <c r="A4" s="13">
        <v>4.1666666666666699E-2</v>
      </c>
      <c r="B4"/>
      <c r="C4">
        <v>3.6</v>
      </c>
      <c r="D4">
        <v>7.9</v>
      </c>
      <c r="E4">
        <v>9.6</v>
      </c>
      <c r="F4">
        <v>14</v>
      </c>
      <c r="G4">
        <v>14.6</v>
      </c>
      <c r="H4">
        <v>15.3</v>
      </c>
      <c r="I4">
        <v>12.4</v>
      </c>
      <c r="J4">
        <v>16.2</v>
      </c>
      <c r="K4">
        <v>13.9</v>
      </c>
      <c r="L4">
        <v>12.1</v>
      </c>
      <c r="M4">
        <v>11.4</v>
      </c>
      <c r="N4">
        <v>15.3</v>
      </c>
      <c r="O4">
        <v>16.7</v>
      </c>
      <c r="P4">
        <v>17.399999999999999</v>
      </c>
      <c r="Q4">
        <v>18.7</v>
      </c>
      <c r="R4">
        <v>20.7</v>
      </c>
      <c r="S4"/>
      <c r="T4">
        <v>9.1</v>
      </c>
      <c r="U4">
        <v>4</v>
      </c>
      <c r="V4">
        <v>9.1999999999999993</v>
      </c>
      <c r="W4">
        <v>12.9</v>
      </c>
      <c r="X4"/>
      <c r="Y4"/>
      <c r="Z4">
        <v>16.100000000000001</v>
      </c>
      <c r="AA4"/>
      <c r="AB4"/>
      <c r="AC4">
        <v>17.600000000000001</v>
      </c>
      <c r="AD4">
        <v>19.3</v>
      </c>
      <c r="AE4">
        <v>17.399999999999999</v>
      </c>
      <c r="AF4"/>
      <c r="AG4">
        <v>20.2</v>
      </c>
      <c r="AH4">
        <v>18.8</v>
      </c>
      <c r="AI4">
        <v>15.3</v>
      </c>
      <c r="AJ4">
        <v>18.7</v>
      </c>
      <c r="AK4">
        <v>14.4</v>
      </c>
      <c r="AL4">
        <v>14</v>
      </c>
      <c r="AM4"/>
      <c r="AN4">
        <v>19.899999999999999</v>
      </c>
      <c r="AO4">
        <v>20.3</v>
      </c>
      <c r="AP4">
        <v>22.5</v>
      </c>
      <c r="AQ4">
        <v>13.9</v>
      </c>
      <c r="AR4">
        <v>17.2</v>
      </c>
      <c r="AS4">
        <v>19.600000000000001</v>
      </c>
      <c r="AT4">
        <v>20.5</v>
      </c>
      <c r="AU4">
        <v>12.8</v>
      </c>
      <c r="AV4">
        <v>15.1</v>
      </c>
      <c r="AW4">
        <v>15.2</v>
      </c>
      <c r="AX4">
        <v>16.600000000000001</v>
      </c>
      <c r="AY4">
        <v>19.5</v>
      </c>
      <c r="AZ4">
        <v>20.100000000000001</v>
      </c>
      <c r="BA4">
        <v>20.100000000000001</v>
      </c>
      <c r="BB4">
        <v>21.5</v>
      </c>
      <c r="BC4">
        <v>21.1</v>
      </c>
      <c r="BD4">
        <v>19.100000000000001</v>
      </c>
      <c r="BE4">
        <v>21.2</v>
      </c>
      <c r="BF4"/>
      <c r="BG4">
        <v>22.8</v>
      </c>
      <c r="BH4"/>
      <c r="BI4">
        <v>13.7</v>
      </c>
      <c r="BJ4">
        <v>18.3</v>
      </c>
      <c r="BK4">
        <v>19.3</v>
      </c>
      <c r="BL4">
        <v>20.8</v>
      </c>
      <c r="BM4">
        <v>15.3</v>
      </c>
      <c r="BN4">
        <v>18.8</v>
      </c>
      <c r="BO4">
        <v>18.2</v>
      </c>
      <c r="BP4">
        <v>14.7</v>
      </c>
      <c r="BQ4">
        <v>15.8</v>
      </c>
      <c r="BR4"/>
      <c r="BS4">
        <v>14.9</v>
      </c>
      <c r="BT4">
        <v>18</v>
      </c>
      <c r="BU4"/>
      <c r="BV4"/>
      <c r="BW4">
        <v>19.7</v>
      </c>
      <c r="BX4">
        <v>8.9</v>
      </c>
      <c r="BY4">
        <v>11.8</v>
      </c>
      <c r="BZ4">
        <v>16.100000000000001</v>
      </c>
      <c r="CA4">
        <v>15.9</v>
      </c>
      <c r="CB4">
        <v>16.3</v>
      </c>
      <c r="CC4">
        <v>20</v>
      </c>
      <c r="CD4">
        <v>22.7</v>
      </c>
      <c r="CE4">
        <v>24.1</v>
      </c>
      <c r="CF4">
        <v>23</v>
      </c>
      <c r="CG4">
        <v>20.2</v>
      </c>
      <c r="CH4">
        <v>18.3</v>
      </c>
      <c r="CI4">
        <v>16.3</v>
      </c>
      <c r="CJ4">
        <v>17.899999999999999</v>
      </c>
      <c r="CK4">
        <v>20.100000000000001</v>
      </c>
      <c r="CL4">
        <v>18.8</v>
      </c>
      <c r="CM4">
        <v>20.5</v>
      </c>
      <c r="CN4">
        <v>20.6</v>
      </c>
      <c r="CO4">
        <v>20.2</v>
      </c>
      <c r="CP4">
        <v>20.3</v>
      </c>
      <c r="CQ4">
        <v>20.100000000000001</v>
      </c>
      <c r="CR4">
        <v>24.8</v>
      </c>
      <c r="CS4">
        <v>24.5</v>
      </c>
      <c r="CT4">
        <v>24.5</v>
      </c>
      <c r="CU4">
        <v>23</v>
      </c>
      <c r="CV4">
        <v>25</v>
      </c>
      <c r="CW4">
        <v>25.5</v>
      </c>
      <c r="CX4">
        <v>25.1</v>
      </c>
      <c r="CY4">
        <v>25.5</v>
      </c>
      <c r="CZ4">
        <v>26.1</v>
      </c>
      <c r="DA4">
        <v>25.1</v>
      </c>
      <c r="DB4">
        <v>22.9</v>
      </c>
      <c r="DC4">
        <v>23.9</v>
      </c>
      <c r="DD4">
        <v>23.8</v>
      </c>
      <c r="DE4">
        <v>25.1</v>
      </c>
      <c r="DF4">
        <v>23.8</v>
      </c>
      <c r="DG4">
        <v>25.5</v>
      </c>
      <c r="DH4">
        <v>23.6</v>
      </c>
      <c r="DI4"/>
      <c r="DJ4"/>
      <c r="DK4"/>
      <c r="DL4"/>
      <c r="DM4"/>
      <c r="DN4"/>
      <c r="DO4">
        <v>24.8</v>
      </c>
      <c r="DP4"/>
      <c r="DQ4"/>
      <c r="DR4"/>
      <c r="DS4"/>
      <c r="DT4">
        <v>25.1</v>
      </c>
      <c r="DU4"/>
      <c r="DV4">
        <v>26.2</v>
      </c>
      <c r="DW4">
        <v>25.1</v>
      </c>
      <c r="DX4">
        <v>25.1</v>
      </c>
      <c r="DY4">
        <v>25.2</v>
      </c>
      <c r="DZ4">
        <v>25.2</v>
      </c>
      <c r="EA4">
        <v>25.3</v>
      </c>
      <c r="EB4">
        <v>24.3</v>
      </c>
      <c r="EC4"/>
      <c r="ED4"/>
      <c r="EE4"/>
    </row>
    <row r="5" spans="1:135" ht="16.5" x14ac:dyDescent="0.25">
      <c r="A5" s="13">
        <v>8.3333333333333301E-2</v>
      </c>
      <c r="B5"/>
      <c r="C5">
        <v>3.8</v>
      </c>
      <c r="D5">
        <v>7.6</v>
      </c>
      <c r="E5"/>
      <c r="F5">
        <v>13.5</v>
      </c>
      <c r="G5">
        <v>14.4</v>
      </c>
      <c r="H5">
        <v>15.5</v>
      </c>
      <c r="I5">
        <v>12.3</v>
      </c>
      <c r="J5">
        <v>16.100000000000001</v>
      </c>
      <c r="K5">
        <v>13.7</v>
      </c>
      <c r="L5">
        <v>12.1</v>
      </c>
      <c r="M5">
        <v>11.3</v>
      </c>
      <c r="N5">
        <v>15.7</v>
      </c>
      <c r="O5">
        <v>16.8</v>
      </c>
      <c r="P5">
        <v>17.100000000000001</v>
      </c>
      <c r="Q5">
        <v>18.8</v>
      </c>
      <c r="R5">
        <v>20.399999999999999</v>
      </c>
      <c r="S5"/>
      <c r="T5">
        <v>8.1</v>
      </c>
      <c r="U5">
        <v>4.7</v>
      </c>
      <c r="V5">
        <v>9.1</v>
      </c>
      <c r="W5"/>
      <c r="X5"/>
      <c r="Y5"/>
      <c r="Z5">
        <v>16.399999999999999</v>
      </c>
      <c r="AA5"/>
      <c r="AB5"/>
      <c r="AC5">
        <v>17.600000000000001</v>
      </c>
      <c r="AD5">
        <v>19.3</v>
      </c>
      <c r="AE5">
        <v>17.2</v>
      </c>
      <c r="AF5"/>
      <c r="AG5">
        <v>19.899999999999999</v>
      </c>
      <c r="AH5">
        <v>18.399999999999999</v>
      </c>
      <c r="AI5">
        <v>15.2</v>
      </c>
      <c r="AJ5">
        <v>18.7</v>
      </c>
      <c r="AK5">
        <v>14.3</v>
      </c>
      <c r="AL5">
        <v>14</v>
      </c>
      <c r="AM5"/>
      <c r="AN5">
        <v>19.8</v>
      </c>
      <c r="AO5">
        <v>20.2</v>
      </c>
      <c r="AP5">
        <v>22.5</v>
      </c>
      <c r="AQ5">
        <v>13.1</v>
      </c>
      <c r="AR5">
        <v>17.100000000000001</v>
      </c>
      <c r="AS5">
        <v>19.600000000000001</v>
      </c>
      <c r="AT5">
        <v>20</v>
      </c>
      <c r="AU5">
        <v>12.2</v>
      </c>
      <c r="AV5">
        <v>14.6</v>
      </c>
      <c r="AW5">
        <v>15.2</v>
      </c>
      <c r="AX5">
        <v>16.899999999999999</v>
      </c>
      <c r="AY5">
        <v>19.7</v>
      </c>
      <c r="AZ5">
        <v>20.3</v>
      </c>
      <c r="BA5">
        <v>20.2</v>
      </c>
      <c r="BB5">
        <v>21.6</v>
      </c>
      <c r="BC5">
        <v>21.2</v>
      </c>
      <c r="BD5">
        <v>19.2</v>
      </c>
      <c r="BE5">
        <v>21.2</v>
      </c>
      <c r="BF5"/>
      <c r="BG5">
        <v>22.6</v>
      </c>
      <c r="BH5"/>
      <c r="BI5">
        <v>13.5</v>
      </c>
      <c r="BJ5">
        <v>18.399999999999999</v>
      </c>
      <c r="BK5">
        <v>18.600000000000001</v>
      </c>
      <c r="BL5">
        <v>20.8</v>
      </c>
      <c r="BM5">
        <v>15.4</v>
      </c>
      <c r="BN5">
        <v>18.600000000000001</v>
      </c>
      <c r="BO5">
        <v>18.100000000000001</v>
      </c>
      <c r="BP5">
        <v>14.4</v>
      </c>
      <c r="BQ5">
        <v>15.6</v>
      </c>
      <c r="BR5"/>
      <c r="BS5">
        <v>14.9</v>
      </c>
      <c r="BT5">
        <v>17.899999999999999</v>
      </c>
      <c r="BU5"/>
      <c r="BV5"/>
      <c r="BW5"/>
      <c r="BX5">
        <v>8.6</v>
      </c>
      <c r="BY5">
        <v>12</v>
      </c>
      <c r="BZ5">
        <v>16.100000000000001</v>
      </c>
      <c r="CA5">
        <v>15.4</v>
      </c>
      <c r="CB5">
        <v>16.2</v>
      </c>
      <c r="CC5">
        <v>20</v>
      </c>
      <c r="CD5">
        <v>22.7</v>
      </c>
      <c r="CE5">
        <v>24.1</v>
      </c>
      <c r="CF5">
        <v>22.7</v>
      </c>
      <c r="CG5">
        <v>20.100000000000001</v>
      </c>
      <c r="CH5"/>
      <c r="CI5">
        <v>16.2</v>
      </c>
      <c r="CJ5">
        <v>18.3</v>
      </c>
      <c r="CK5">
        <v>20</v>
      </c>
      <c r="CL5">
        <v>18.7</v>
      </c>
      <c r="CM5"/>
      <c r="CN5">
        <v>20.3</v>
      </c>
      <c r="CO5"/>
      <c r="CP5">
        <v>20.399999999999999</v>
      </c>
      <c r="CQ5">
        <v>19.899999999999999</v>
      </c>
      <c r="CR5">
        <v>24.6</v>
      </c>
      <c r="CS5">
        <v>24.5</v>
      </c>
      <c r="CT5">
        <v>24.6</v>
      </c>
      <c r="CU5">
        <v>22.3</v>
      </c>
      <c r="CV5">
        <v>24.9</v>
      </c>
      <c r="CW5">
        <v>24.6</v>
      </c>
      <c r="CX5">
        <v>24.9</v>
      </c>
      <c r="CY5">
        <v>25.4</v>
      </c>
      <c r="CZ5">
        <v>26</v>
      </c>
      <c r="DA5">
        <v>25.2</v>
      </c>
      <c r="DB5">
        <v>22.7</v>
      </c>
      <c r="DC5">
        <v>23.6</v>
      </c>
      <c r="DD5">
        <v>23.7</v>
      </c>
      <c r="DE5">
        <v>25.1</v>
      </c>
      <c r="DF5">
        <v>23.5</v>
      </c>
      <c r="DG5">
        <v>25.6</v>
      </c>
      <c r="DH5">
        <v>23.1</v>
      </c>
      <c r="DI5"/>
      <c r="DJ5"/>
      <c r="DK5"/>
      <c r="DL5"/>
      <c r="DM5"/>
      <c r="DN5"/>
      <c r="DO5">
        <v>25</v>
      </c>
      <c r="DP5"/>
      <c r="DQ5"/>
      <c r="DR5"/>
      <c r="DS5"/>
      <c r="DT5">
        <v>24.8</v>
      </c>
      <c r="DU5"/>
      <c r="DV5"/>
      <c r="DW5">
        <v>24.9</v>
      </c>
      <c r="DX5">
        <v>24.6</v>
      </c>
      <c r="DY5">
        <v>25</v>
      </c>
      <c r="DZ5">
        <v>25.3</v>
      </c>
      <c r="EA5">
        <v>25</v>
      </c>
      <c r="EB5">
        <v>24.3</v>
      </c>
      <c r="EC5"/>
      <c r="ED5"/>
      <c r="EE5"/>
    </row>
    <row r="6" spans="1:135" ht="16.5" x14ac:dyDescent="0.25">
      <c r="A6" s="13">
        <v>0.125</v>
      </c>
      <c r="B6"/>
      <c r="C6">
        <v>4.3</v>
      </c>
      <c r="D6"/>
      <c r="E6"/>
      <c r="F6">
        <v>13.1</v>
      </c>
      <c r="G6">
        <v>14.3</v>
      </c>
      <c r="H6">
        <v>15.4</v>
      </c>
      <c r="I6">
        <v>12.2</v>
      </c>
      <c r="J6">
        <v>16.3</v>
      </c>
      <c r="K6">
        <v>13.7</v>
      </c>
      <c r="L6">
        <v>12</v>
      </c>
      <c r="M6">
        <v>11.3</v>
      </c>
      <c r="N6">
        <v>15.8</v>
      </c>
      <c r="O6"/>
      <c r="P6">
        <v>17.3</v>
      </c>
      <c r="Q6">
        <v>19</v>
      </c>
      <c r="R6">
        <v>20</v>
      </c>
      <c r="S6"/>
      <c r="T6">
        <v>8.1</v>
      </c>
      <c r="U6">
        <v>4.5</v>
      </c>
      <c r="V6">
        <v>8.9</v>
      </c>
      <c r="W6">
        <v>13.1</v>
      </c>
      <c r="X6">
        <v>14.3</v>
      </c>
      <c r="Y6"/>
      <c r="Z6">
        <v>16.5</v>
      </c>
      <c r="AA6"/>
      <c r="AB6"/>
      <c r="AC6">
        <v>17.600000000000001</v>
      </c>
      <c r="AD6">
        <v>19.2</v>
      </c>
      <c r="AE6">
        <v>17.5</v>
      </c>
      <c r="AF6"/>
      <c r="AG6"/>
      <c r="AH6">
        <v>18</v>
      </c>
      <c r="AI6">
        <v>14.8</v>
      </c>
      <c r="AJ6">
        <v>18.899999999999999</v>
      </c>
      <c r="AK6">
        <v>14.4</v>
      </c>
      <c r="AL6">
        <v>13.9</v>
      </c>
      <c r="AM6"/>
      <c r="AN6">
        <v>19.7</v>
      </c>
      <c r="AO6">
        <v>20</v>
      </c>
      <c r="AP6">
        <v>22.2</v>
      </c>
      <c r="AQ6">
        <v>12.1</v>
      </c>
      <c r="AR6">
        <v>17.2</v>
      </c>
      <c r="AS6">
        <v>19.5</v>
      </c>
      <c r="AT6">
        <v>19.2</v>
      </c>
      <c r="AU6">
        <v>11.6</v>
      </c>
      <c r="AV6">
        <v>14.5</v>
      </c>
      <c r="AW6">
        <v>14.7</v>
      </c>
      <c r="AX6">
        <v>17.2</v>
      </c>
      <c r="AY6">
        <v>19.7</v>
      </c>
      <c r="AZ6">
        <v>20.3</v>
      </c>
      <c r="BA6">
        <v>19.899999999999999</v>
      </c>
      <c r="BB6">
        <v>21.4</v>
      </c>
      <c r="BC6">
        <v>21</v>
      </c>
      <c r="BD6">
        <v>19.100000000000001</v>
      </c>
      <c r="BE6">
        <v>21</v>
      </c>
      <c r="BF6"/>
      <c r="BG6">
        <v>22.2</v>
      </c>
      <c r="BH6"/>
      <c r="BI6">
        <v>13.5</v>
      </c>
      <c r="BJ6">
        <v>18.2</v>
      </c>
      <c r="BK6">
        <v>18.8</v>
      </c>
      <c r="BL6">
        <v>21</v>
      </c>
      <c r="BM6">
        <v>15.3</v>
      </c>
      <c r="BN6">
        <v>18.5</v>
      </c>
      <c r="BO6">
        <v>18.100000000000001</v>
      </c>
      <c r="BP6">
        <v>14.4</v>
      </c>
      <c r="BQ6">
        <v>15.5</v>
      </c>
      <c r="BR6"/>
      <c r="BS6">
        <v>14.6</v>
      </c>
      <c r="BT6">
        <v>17.600000000000001</v>
      </c>
      <c r="BU6"/>
      <c r="BV6"/>
      <c r="BW6"/>
      <c r="BX6">
        <v>8.6</v>
      </c>
      <c r="BY6">
        <v>12.5</v>
      </c>
      <c r="BZ6">
        <v>15.9</v>
      </c>
      <c r="CA6"/>
      <c r="CB6">
        <v>16.2</v>
      </c>
      <c r="CC6">
        <v>19.8</v>
      </c>
      <c r="CD6">
        <v>22.6</v>
      </c>
      <c r="CE6"/>
      <c r="CF6">
        <v>22.7</v>
      </c>
      <c r="CG6">
        <v>20.100000000000001</v>
      </c>
      <c r="CH6"/>
      <c r="CI6">
        <v>16.3</v>
      </c>
      <c r="CJ6">
        <v>18.7</v>
      </c>
      <c r="CK6">
        <v>19.899999999999999</v>
      </c>
      <c r="CL6">
        <v>18.600000000000001</v>
      </c>
      <c r="CM6">
        <v>20.5</v>
      </c>
      <c r="CN6"/>
      <c r="CO6"/>
      <c r="CP6">
        <v>20.8</v>
      </c>
      <c r="CQ6">
        <v>20</v>
      </c>
      <c r="CR6">
        <v>24.2</v>
      </c>
      <c r="CS6">
        <v>24.5</v>
      </c>
      <c r="CT6">
        <v>24.6</v>
      </c>
      <c r="CU6">
        <v>22.5</v>
      </c>
      <c r="CV6">
        <v>24.9</v>
      </c>
      <c r="CW6">
        <v>24.3</v>
      </c>
      <c r="CX6">
        <v>24.5</v>
      </c>
      <c r="CY6">
        <v>25.2</v>
      </c>
      <c r="CZ6">
        <v>26.2</v>
      </c>
      <c r="DA6">
        <v>25.2</v>
      </c>
      <c r="DB6"/>
      <c r="DC6">
        <v>23.5</v>
      </c>
      <c r="DD6">
        <v>23.6</v>
      </c>
      <c r="DE6">
        <v>25.1</v>
      </c>
      <c r="DF6">
        <v>23.3</v>
      </c>
      <c r="DG6">
        <v>25.1</v>
      </c>
      <c r="DH6">
        <v>23.3</v>
      </c>
      <c r="DI6"/>
      <c r="DJ6"/>
      <c r="DK6"/>
      <c r="DL6"/>
      <c r="DM6"/>
      <c r="DN6"/>
      <c r="DO6">
        <v>24.8</v>
      </c>
      <c r="DP6"/>
      <c r="DQ6">
        <v>25.4</v>
      </c>
      <c r="DR6"/>
      <c r="DS6"/>
      <c r="DT6">
        <v>24.5</v>
      </c>
      <c r="DU6"/>
      <c r="DV6">
        <v>25.4</v>
      </c>
      <c r="DW6">
        <v>24.8</v>
      </c>
      <c r="DX6">
        <v>24.2</v>
      </c>
      <c r="DY6">
        <v>24.8</v>
      </c>
      <c r="DZ6">
        <v>25</v>
      </c>
      <c r="EA6">
        <v>24.3</v>
      </c>
      <c r="EB6">
        <v>24.2</v>
      </c>
      <c r="EC6"/>
      <c r="ED6"/>
      <c r="EE6"/>
    </row>
    <row r="7" spans="1:135" ht="16.5" x14ac:dyDescent="0.25">
      <c r="A7" s="13">
        <v>0.16666666666666699</v>
      </c>
      <c r="B7"/>
      <c r="C7">
        <v>4.5</v>
      </c>
      <c r="D7"/>
      <c r="E7"/>
      <c r="F7">
        <v>12.9</v>
      </c>
      <c r="G7">
        <v>13.8</v>
      </c>
      <c r="H7">
        <v>15.3</v>
      </c>
      <c r="I7">
        <v>12.2</v>
      </c>
      <c r="J7">
        <v>16.5</v>
      </c>
      <c r="K7">
        <v>13.6</v>
      </c>
      <c r="L7">
        <v>11.9</v>
      </c>
      <c r="M7">
        <v>11.2</v>
      </c>
      <c r="N7">
        <v>15.7</v>
      </c>
      <c r="O7"/>
      <c r="P7">
        <v>17.2</v>
      </c>
      <c r="Q7">
        <v>19.600000000000001</v>
      </c>
      <c r="R7">
        <v>19.7</v>
      </c>
      <c r="S7"/>
      <c r="T7">
        <v>8.3000000000000007</v>
      </c>
      <c r="U7">
        <v>3.2</v>
      </c>
      <c r="V7">
        <v>9.1</v>
      </c>
      <c r="W7">
        <v>12.9</v>
      </c>
      <c r="X7"/>
      <c r="Y7"/>
      <c r="Z7">
        <v>16.100000000000001</v>
      </c>
      <c r="AA7"/>
      <c r="AB7"/>
      <c r="AC7">
        <v>17.2</v>
      </c>
      <c r="AD7">
        <v>18.899999999999999</v>
      </c>
      <c r="AE7">
        <v>17.399999999999999</v>
      </c>
      <c r="AF7"/>
      <c r="AG7">
        <v>19.100000000000001</v>
      </c>
      <c r="AH7">
        <v>17.399999999999999</v>
      </c>
      <c r="AI7">
        <v>14.8</v>
      </c>
      <c r="AJ7">
        <v>18.600000000000001</v>
      </c>
      <c r="AK7">
        <v>14.3</v>
      </c>
      <c r="AL7">
        <v>13.7</v>
      </c>
      <c r="AM7"/>
      <c r="AN7">
        <v>19.600000000000001</v>
      </c>
      <c r="AO7">
        <v>19.899999999999999</v>
      </c>
      <c r="AP7">
        <v>22.3</v>
      </c>
      <c r="AQ7">
        <v>11.9</v>
      </c>
      <c r="AR7">
        <v>17.2</v>
      </c>
      <c r="AS7">
        <v>19.100000000000001</v>
      </c>
      <c r="AT7">
        <v>18.600000000000001</v>
      </c>
      <c r="AU7">
        <v>11.3</v>
      </c>
      <c r="AV7">
        <v>14.6</v>
      </c>
      <c r="AW7">
        <v>15.2</v>
      </c>
      <c r="AX7">
        <v>17</v>
      </c>
      <c r="AY7">
        <v>19.2</v>
      </c>
      <c r="AZ7">
        <v>20.2</v>
      </c>
      <c r="BA7">
        <v>19.8</v>
      </c>
      <c r="BB7"/>
      <c r="BC7">
        <v>20.8</v>
      </c>
      <c r="BD7">
        <v>19.399999999999999</v>
      </c>
      <c r="BE7">
        <v>20.3</v>
      </c>
      <c r="BF7"/>
      <c r="BG7">
        <v>21.9</v>
      </c>
      <c r="BH7"/>
      <c r="BI7">
        <v>13.4</v>
      </c>
      <c r="BJ7">
        <v>18.100000000000001</v>
      </c>
      <c r="BK7">
        <v>18.7</v>
      </c>
      <c r="BL7">
        <v>21</v>
      </c>
      <c r="BM7">
        <v>15.5</v>
      </c>
      <c r="BN7">
        <v>18.3</v>
      </c>
      <c r="BO7">
        <v>17.899999999999999</v>
      </c>
      <c r="BP7">
        <v>14.4</v>
      </c>
      <c r="BQ7">
        <v>15.3</v>
      </c>
      <c r="BR7"/>
      <c r="BS7">
        <v>14.3</v>
      </c>
      <c r="BT7">
        <v>17.399999999999999</v>
      </c>
      <c r="BU7"/>
      <c r="BV7"/>
      <c r="BW7"/>
      <c r="BX7">
        <v>9.1999999999999993</v>
      </c>
      <c r="BY7">
        <v>12.4</v>
      </c>
      <c r="BZ7">
        <v>16</v>
      </c>
      <c r="CA7">
        <v>14.8</v>
      </c>
      <c r="CB7">
        <v>16.399999999999999</v>
      </c>
      <c r="CC7"/>
      <c r="CD7">
        <v>22.5</v>
      </c>
      <c r="CE7">
        <v>23.7</v>
      </c>
      <c r="CF7">
        <v>22.6</v>
      </c>
      <c r="CG7">
        <v>19.899999999999999</v>
      </c>
      <c r="CH7"/>
      <c r="CI7">
        <v>16.5</v>
      </c>
      <c r="CJ7">
        <v>18.2</v>
      </c>
      <c r="CK7">
        <v>20</v>
      </c>
      <c r="CL7">
        <v>18.7</v>
      </c>
      <c r="CM7">
        <v>20.2</v>
      </c>
      <c r="CN7"/>
      <c r="CO7"/>
      <c r="CP7">
        <v>20.8</v>
      </c>
      <c r="CQ7">
        <v>20.100000000000001</v>
      </c>
      <c r="CR7"/>
      <c r="CS7">
        <v>24.4</v>
      </c>
      <c r="CT7">
        <v>24.6</v>
      </c>
      <c r="CU7">
        <v>22.3</v>
      </c>
      <c r="CV7">
        <v>24.8</v>
      </c>
      <c r="CW7">
        <v>24.1</v>
      </c>
      <c r="CX7">
        <v>24.2</v>
      </c>
      <c r="CY7">
        <v>25</v>
      </c>
      <c r="CZ7">
        <v>26.2</v>
      </c>
      <c r="DA7">
        <v>25.1</v>
      </c>
      <c r="DB7"/>
      <c r="DC7">
        <v>23.4</v>
      </c>
      <c r="DD7">
        <v>23.4</v>
      </c>
      <c r="DE7">
        <v>25</v>
      </c>
      <c r="DF7">
        <v>22.6</v>
      </c>
      <c r="DG7">
        <v>25</v>
      </c>
      <c r="DH7">
        <v>23.4</v>
      </c>
      <c r="DI7"/>
      <c r="DJ7"/>
      <c r="DK7"/>
      <c r="DL7"/>
      <c r="DM7"/>
      <c r="DN7"/>
      <c r="DO7">
        <v>24.7</v>
      </c>
      <c r="DP7"/>
      <c r="DQ7"/>
      <c r="DR7"/>
      <c r="DS7"/>
      <c r="DT7">
        <v>24.3</v>
      </c>
      <c r="DU7"/>
      <c r="DV7"/>
      <c r="DW7">
        <v>24.5</v>
      </c>
      <c r="DX7">
        <v>23.7</v>
      </c>
      <c r="DY7">
        <v>24.3</v>
      </c>
      <c r="DZ7">
        <v>24.8</v>
      </c>
      <c r="EA7">
        <v>24.2</v>
      </c>
      <c r="EB7">
        <v>24.3</v>
      </c>
      <c r="EC7"/>
      <c r="ED7"/>
      <c r="EE7"/>
    </row>
    <row r="8" spans="1:135" ht="16.5" x14ac:dyDescent="0.25">
      <c r="A8" s="13">
        <v>0.20833333333333301</v>
      </c>
      <c r="B8"/>
      <c r="C8">
        <v>5</v>
      </c>
      <c r="D8"/>
      <c r="E8"/>
      <c r="F8">
        <v>12.5</v>
      </c>
      <c r="G8"/>
      <c r="H8">
        <v>15.3</v>
      </c>
      <c r="I8">
        <v>11.8</v>
      </c>
      <c r="J8">
        <v>16.3</v>
      </c>
      <c r="K8">
        <v>13.2</v>
      </c>
      <c r="L8">
        <v>11.8</v>
      </c>
      <c r="M8">
        <v>11.1</v>
      </c>
      <c r="N8">
        <v>15.7</v>
      </c>
      <c r="O8"/>
      <c r="P8"/>
      <c r="Q8">
        <v>20.2</v>
      </c>
      <c r="R8"/>
      <c r="S8"/>
      <c r="T8">
        <v>8.1999999999999993</v>
      </c>
      <c r="U8">
        <v>4.0999999999999996</v>
      </c>
      <c r="V8">
        <v>8.8000000000000007</v>
      </c>
      <c r="W8">
        <v>12.7</v>
      </c>
      <c r="X8">
        <v>13.5</v>
      </c>
      <c r="Y8"/>
      <c r="Z8">
        <v>16.100000000000001</v>
      </c>
      <c r="AA8"/>
      <c r="AB8"/>
      <c r="AC8"/>
      <c r="AD8">
        <v>18.7</v>
      </c>
      <c r="AE8">
        <v>16.8</v>
      </c>
      <c r="AF8"/>
      <c r="AG8"/>
      <c r="AH8">
        <v>16.899999999999999</v>
      </c>
      <c r="AI8">
        <v>14.6</v>
      </c>
      <c r="AJ8">
        <v>18.600000000000001</v>
      </c>
      <c r="AK8">
        <v>14.2</v>
      </c>
      <c r="AL8">
        <v>13.9</v>
      </c>
      <c r="AM8"/>
      <c r="AN8"/>
      <c r="AO8"/>
      <c r="AP8">
        <v>22.3</v>
      </c>
      <c r="AQ8">
        <v>12.2</v>
      </c>
      <c r="AR8">
        <v>17.2</v>
      </c>
      <c r="AS8">
        <v>18.899999999999999</v>
      </c>
      <c r="AT8">
        <v>17.7</v>
      </c>
      <c r="AU8">
        <v>10.7</v>
      </c>
      <c r="AV8">
        <v>15</v>
      </c>
      <c r="AW8">
        <v>15.3</v>
      </c>
      <c r="AX8">
        <v>16.7</v>
      </c>
      <c r="AY8">
        <v>19.100000000000001</v>
      </c>
      <c r="AZ8">
        <v>19.8</v>
      </c>
      <c r="BA8"/>
      <c r="BB8"/>
      <c r="BC8"/>
      <c r="BD8">
        <v>19.2</v>
      </c>
      <c r="BE8"/>
      <c r="BF8"/>
      <c r="BG8">
        <v>21.6</v>
      </c>
      <c r="BH8"/>
      <c r="BI8">
        <v>13.2</v>
      </c>
      <c r="BJ8">
        <v>18</v>
      </c>
      <c r="BK8">
        <v>18.600000000000001</v>
      </c>
      <c r="BL8">
        <v>20.3</v>
      </c>
      <c r="BM8">
        <v>15.5</v>
      </c>
      <c r="BN8">
        <v>18.3</v>
      </c>
      <c r="BO8">
        <v>17.7</v>
      </c>
      <c r="BP8">
        <v>14.1</v>
      </c>
      <c r="BQ8">
        <v>15.3</v>
      </c>
      <c r="BR8"/>
      <c r="BS8">
        <v>14.3</v>
      </c>
      <c r="BT8">
        <v>17.3</v>
      </c>
      <c r="BU8"/>
      <c r="BV8"/>
      <c r="BW8"/>
      <c r="BX8">
        <v>8.5</v>
      </c>
      <c r="BY8">
        <v>12.3</v>
      </c>
      <c r="BZ8">
        <v>16.100000000000001</v>
      </c>
      <c r="CA8">
        <v>14.3</v>
      </c>
      <c r="CB8">
        <v>16.3</v>
      </c>
      <c r="CC8"/>
      <c r="CD8">
        <v>22.2</v>
      </c>
      <c r="CE8"/>
      <c r="CF8">
        <v>22.6</v>
      </c>
      <c r="CG8">
        <v>19.7</v>
      </c>
      <c r="CH8"/>
      <c r="CI8">
        <v>16.5</v>
      </c>
      <c r="CJ8"/>
      <c r="CK8">
        <v>20.100000000000001</v>
      </c>
      <c r="CL8">
        <v>18.600000000000001</v>
      </c>
      <c r="CM8">
        <v>20.2</v>
      </c>
      <c r="CN8"/>
      <c r="CO8"/>
      <c r="CP8">
        <v>20.100000000000001</v>
      </c>
      <c r="CQ8">
        <v>20.5</v>
      </c>
      <c r="CR8">
        <v>24.3</v>
      </c>
      <c r="CS8">
        <v>24.1</v>
      </c>
      <c r="CT8">
        <v>24.4</v>
      </c>
      <c r="CU8">
        <v>22.2</v>
      </c>
      <c r="CV8">
        <v>24.9</v>
      </c>
      <c r="CW8">
        <v>23.9</v>
      </c>
      <c r="CX8">
        <v>23.9</v>
      </c>
      <c r="CY8">
        <v>24.4</v>
      </c>
      <c r="CZ8">
        <v>26.3</v>
      </c>
      <c r="DA8">
        <v>24.9</v>
      </c>
      <c r="DB8"/>
      <c r="DC8">
        <v>23.2</v>
      </c>
      <c r="DD8">
        <v>23.2</v>
      </c>
      <c r="DE8">
        <v>24.8</v>
      </c>
      <c r="DF8">
        <v>22.6</v>
      </c>
      <c r="DG8">
        <v>25</v>
      </c>
      <c r="DH8">
        <v>23.5</v>
      </c>
      <c r="DI8"/>
      <c r="DJ8"/>
      <c r="DK8"/>
      <c r="DL8"/>
      <c r="DM8"/>
      <c r="DN8"/>
      <c r="DO8">
        <v>24.6</v>
      </c>
      <c r="DP8"/>
      <c r="DQ8"/>
      <c r="DR8"/>
      <c r="DS8"/>
      <c r="DT8">
        <v>24.3</v>
      </c>
      <c r="DU8"/>
      <c r="DV8"/>
      <c r="DW8">
        <v>24.1</v>
      </c>
      <c r="DX8">
        <v>23.5</v>
      </c>
      <c r="DY8">
        <v>24.2</v>
      </c>
      <c r="DZ8">
        <v>24.8</v>
      </c>
      <c r="EA8">
        <v>24.3</v>
      </c>
      <c r="EB8">
        <v>24.4</v>
      </c>
      <c r="EC8"/>
      <c r="ED8"/>
      <c r="EE8"/>
    </row>
    <row r="9" spans="1:135" ht="16.5" x14ac:dyDescent="0.25">
      <c r="A9" s="13">
        <v>0.25</v>
      </c>
      <c r="B9"/>
      <c r="C9">
        <v>5</v>
      </c>
      <c r="D9"/>
      <c r="E9"/>
      <c r="F9">
        <v>11.4</v>
      </c>
      <c r="G9"/>
      <c r="H9">
        <v>14.9</v>
      </c>
      <c r="I9">
        <v>11.6</v>
      </c>
      <c r="J9">
        <v>15.3</v>
      </c>
      <c r="K9">
        <v>13</v>
      </c>
      <c r="L9">
        <v>11.8</v>
      </c>
      <c r="M9">
        <v>10.7</v>
      </c>
      <c r="N9">
        <v>15.8</v>
      </c>
      <c r="O9"/>
      <c r="P9"/>
      <c r="Q9"/>
      <c r="R9"/>
      <c r="S9"/>
      <c r="T9">
        <v>7.9</v>
      </c>
      <c r="U9">
        <v>4.5999999999999996</v>
      </c>
      <c r="V9">
        <v>8.8000000000000007</v>
      </c>
      <c r="W9"/>
      <c r="X9">
        <v>14.8</v>
      </c>
      <c r="Y9"/>
      <c r="Z9">
        <v>16.100000000000001</v>
      </c>
      <c r="AA9"/>
      <c r="AB9"/>
      <c r="AC9"/>
      <c r="AD9">
        <v>18.5</v>
      </c>
      <c r="AE9"/>
      <c r="AF9">
        <v>17.899999999999999</v>
      </c>
      <c r="AG9">
        <v>18.3</v>
      </c>
      <c r="AH9">
        <v>16.3</v>
      </c>
      <c r="AI9">
        <v>14.4</v>
      </c>
      <c r="AJ9">
        <v>18.100000000000001</v>
      </c>
      <c r="AK9">
        <v>14.5</v>
      </c>
      <c r="AL9">
        <v>13.7</v>
      </c>
      <c r="AM9"/>
      <c r="AN9"/>
      <c r="AO9"/>
      <c r="AP9">
        <v>22.1</v>
      </c>
      <c r="AQ9">
        <v>11.8</v>
      </c>
      <c r="AR9">
        <v>17.3</v>
      </c>
      <c r="AS9"/>
      <c r="AT9">
        <v>17.399999999999999</v>
      </c>
      <c r="AU9">
        <v>10.5</v>
      </c>
      <c r="AV9">
        <v>15.4</v>
      </c>
      <c r="AW9">
        <v>15.7</v>
      </c>
      <c r="AX9">
        <v>16.5</v>
      </c>
      <c r="AY9">
        <v>18.8</v>
      </c>
      <c r="AZ9"/>
      <c r="BA9"/>
      <c r="BB9"/>
      <c r="BC9"/>
      <c r="BD9">
        <v>18.899999999999999</v>
      </c>
      <c r="BE9"/>
      <c r="BF9"/>
      <c r="BG9"/>
      <c r="BH9"/>
      <c r="BI9">
        <v>13.5</v>
      </c>
      <c r="BJ9">
        <v>18.100000000000001</v>
      </c>
      <c r="BK9">
        <v>18.7</v>
      </c>
      <c r="BL9">
        <v>20.399999999999999</v>
      </c>
      <c r="BM9">
        <v>15.6</v>
      </c>
      <c r="BN9">
        <v>18.3</v>
      </c>
      <c r="BO9">
        <v>17.8</v>
      </c>
      <c r="BP9">
        <v>14.1</v>
      </c>
      <c r="BQ9">
        <v>15.4</v>
      </c>
      <c r="BR9"/>
      <c r="BS9">
        <v>14.5</v>
      </c>
      <c r="BT9">
        <v>17</v>
      </c>
      <c r="BU9"/>
      <c r="BV9"/>
      <c r="BW9">
        <v>18.100000000000001</v>
      </c>
      <c r="BX9">
        <v>6.8</v>
      </c>
      <c r="BY9">
        <v>12.2</v>
      </c>
      <c r="BZ9">
        <v>15.4</v>
      </c>
      <c r="CA9">
        <v>13.9</v>
      </c>
      <c r="CB9">
        <v>16.3</v>
      </c>
      <c r="CC9"/>
      <c r="CD9">
        <v>22.1</v>
      </c>
      <c r="CE9"/>
      <c r="CF9">
        <v>22.6</v>
      </c>
      <c r="CG9">
        <v>19.399999999999999</v>
      </c>
      <c r="CH9"/>
      <c r="CI9">
        <v>16.8</v>
      </c>
      <c r="CJ9"/>
      <c r="CK9">
        <v>20</v>
      </c>
      <c r="CL9">
        <v>18.600000000000001</v>
      </c>
      <c r="CM9"/>
      <c r="CN9"/>
      <c r="CO9"/>
      <c r="CP9">
        <v>20.2</v>
      </c>
      <c r="CQ9">
        <v>20.3</v>
      </c>
      <c r="CR9">
        <v>24.3</v>
      </c>
      <c r="CS9">
        <v>24</v>
      </c>
      <c r="CT9">
        <v>24.4</v>
      </c>
      <c r="CU9">
        <v>22.3</v>
      </c>
      <c r="CV9">
        <v>24.5</v>
      </c>
      <c r="CW9">
        <v>23.8</v>
      </c>
      <c r="CX9">
        <v>23.7</v>
      </c>
      <c r="CY9">
        <v>24.1</v>
      </c>
      <c r="CZ9">
        <v>26.1</v>
      </c>
      <c r="DA9">
        <v>25</v>
      </c>
      <c r="DB9">
        <v>22.5</v>
      </c>
      <c r="DC9">
        <v>23.3</v>
      </c>
      <c r="DD9">
        <v>23.1</v>
      </c>
      <c r="DE9">
        <v>24.7</v>
      </c>
      <c r="DF9">
        <v>22.7</v>
      </c>
      <c r="DG9">
        <v>25.1</v>
      </c>
      <c r="DH9">
        <v>23.8</v>
      </c>
      <c r="DI9"/>
      <c r="DJ9">
        <v>23.6</v>
      </c>
      <c r="DK9"/>
      <c r="DL9"/>
      <c r="DM9"/>
      <c r="DN9"/>
      <c r="DO9">
        <v>24.8</v>
      </c>
      <c r="DP9"/>
      <c r="DQ9"/>
      <c r="DR9"/>
      <c r="DS9"/>
      <c r="DT9">
        <v>24.4</v>
      </c>
      <c r="DU9">
        <v>24.7</v>
      </c>
      <c r="DV9">
        <v>24.7</v>
      </c>
      <c r="DW9">
        <v>24.4</v>
      </c>
      <c r="DX9">
        <v>23.4</v>
      </c>
      <c r="DY9">
        <v>23.9</v>
      </c>
      <c r="DZ9">
        <v>24.9</v>
      </c>
      <c r="EA9">
        <v>24.1</v>
      </c>
      <c r="EB9">
        <v>24.7</v>
      </c>
      <c r="EC9"/>
      <c r="ED9"/>
      <c r="EE9"/>
    </row>
    <row r="10" spans="1:135" ht="16.5" x14ac:dyDescent="0.25">
      <c r="A10" s="13">
        <v>0.29166666666666702</v>
      </c>
      <c r="B10"/>
      <c r="C10">
        <v>4.2</v>
      </c>
      <c r="D10"/>
      <c r="E10"/>
      <c r="F10">
        <v>10.7</v>
      </c>
      <c r="G10">
        <v>14.4</v>
      </c>
      <c r="H10">
        <v>14.5</v>
      </c>
      <c r="I10"/>
      <c r="J10">
        <v>14.6</v>
      </c>
      <c r="K10">
        <v>13</v>
      </c>
      <c r="L10">
        <v>12</v>
      </c>
      <c r="M10"/>
      <c r="N10">
        <v>15.7</v>
      </c>
      <c r="O10"/>
      <c r="P10">
        <v>17.100000000000001</v>
      </c>
      <c r="Q10">
        <v>19.600000000000001</v>
      </c>
      <c r="R10"/>
      <c r="S10"/>
      <c r="T10">
        <v>8</v>
      </c>
      <c r="U10">
        <v>4.9000000000000004</v>
      </c>
      <c r="V10">
        <v>8.9</v>
      </c>
      <c r="W10"/>
      <c r="X10"/>
      <c r="Y10"/>
      <c r="Z10"/>
      <c r="AA10"/>
      <c r="AB10"/>
      <c r="AC10">
        <v>16.899999999999999</v>
      </c>
      <c r="AD10">
        <v>18.3</v>
      </c>
      <c r="AE10">
        <v>16.5</v>
      </c>
      <c r="AF10">
        <v>18.399999999999999</v>
      </c>
      <c r="AG10">
        <v>18.2</v>
      </c>
      <c r="AH10">
        <v>16</v>
      </c>
      <c r="AI10">
        <v>14.5</v>
      </c>
      <c r="AJ10">
        <v>18</v>
      </c>
      <c r="AK10"/>
      <c r="AL10">
        <v>13.9</v>
      </c>
      <c r="AM10"/>
      <c r="AN10">
        <v>19.399999999999999</v>
      </c>
      <c r="AO10"/>
      <c r="AP10">
        <v>21.8</v>
      </c>
      <c r="AQ10">
        <v>12.5</v>
      </c>
      <c r="AR10">
        <v>17.600000000000001</v>
      </c>
      <c r="AS10"/>
      <c r="AT10">
        <v>16.899999999999999</v>
      </c>
      <c r="AU10">
        <v>10.6</v>
      </c>
      <c r="AV10">
        <v>15.6</v>
      </c>
      <c r="AW10">
        <v>15.7</v>
      </c>
      <c r="AX10">
        <v>16.600000000000001</v>
      </c>
      <c r="AY10">
        <v>18.7</v>
      </c>
      <c r="AZ10">
        <v>19.8</v>
      </c>
      <c r="BA10"/>
      <c r="BB10">
        <v>20.2</v>
      </c>
      <c r="BC10"/>
      <c r="BD10">
        <v>19</v>
      </c>
      <c r="BE10">
        <v>20.399999999999999</v>
      </c>
      <c r="BF10">
        <v>20.3</v>
      </c>
      <c r="BG10">
        <v>21.8</v>
      </c>
      <c r="BH10"/>
      <c r="BI10">
        <v>13.5</v>
      </c>
      <c r="BJ10">
        <v>18.7</v>
      </c>
      <c r="BK10">
        <v>18.7</v>
      </c>
      <c r="BL10">
        <v>20.100000000000001</v>
      </c>
      <c r="BM10">
        <v>16.100000000000001</v>
      </c>
      <c r="BN10">
        <v>18.3</v>
      </c>
      <c r="BO10">
        <v>17.899999999999999</v>
      </c>
      <c r="BP10">
        <v>14.4</v>
      </c>
      <c r="BQ10">
        <v>15.7</v>
      </c>
      <c r="BR10"/>
      <c r="BS10">
        <v>14.8</v>
      </c>
      <c r="BT10">
        <v>17.3</v>
      </c>
      <c r="BU10">
        <v>18.3</v>
      </c>
      <c r="BV10">
        <v>18.3</v>
      </c>
      <c r="BW10">
        <v>18.2</v>
      </c>
      <c r="BX10">
        <v>6.7</v>
      </c>
      <c r="BY10">
        <v>12.7</v>
      </c>
      <c r="BZ10">
        <v>15.5</v>
      </c>
      <c r="CA10">
        <v>15.3</v>
      </c>
      <c r="CB10">
        <v>17.600000000000001</v>
      </c>
      <c r="CC10">
        <v>20</v>
      </c>
      <c r="CD10">
        <v>22.5</v>
      </c>
      <c r="CE10">
        <v>22.8</v>
      </c>
      <c r="CF10">
        <v>23</v>
      </c>
      <c r="CG10">
        <v>19.2</v>
      </c>
      <c r="CH10"/>
      <c r="CI10"/>
      <c r="CJ10">
        <v>18.5</v>
      </c>
      <c r="CK10">
        <v>20.3</v>
      </c>
      <c r="CL10">
        <v>19</v>
      </c>
      <c r="CM10">
        <v>20.7</v>
      </c>
      <c r="CN10">
        <v>20.5</v>
      </c>
      <c r="CO10">
        <v>20.8</v>
      </c>
      <c r="CP10">
        <v>20.7</v>
      </c>
      <c r="CQ10">
        <v>21.2</v>
      </c>
      <c r="CR10">
        <v>24.8</v>
      </c>
      <c r="CS10">
        <v>24.6</v>
      </c>
      <c r="CT10">
        <v>24.7</v>
      </c>
      <c r="CU10">
        <v>23</v>
      </c>
      <c r="CV10">
        <v>25.2</v>
      </c>
      <c r="CW10">
        <v>24.6</v>
      </c>
      <c r="CX10">
        <v>24.7</v>
      </c>
      <c r="CY10">
        <v>25</v>
      </c>
      <c r="CZ10">
        <v>26.1</v>
      </c>
      <c r="DA10">
        <v>25.3</v>
      </c>
      <c r="DB10">
        <v>23.4</v>
      </c>
      <c r="DC10">
        <v>24.3</v>
      </c>
      <c r="DD10">
        <v>23.9</v>
      </c>
      <c r="DE10">
        <v>25.6</v>
      </c>
      <c r="DF10">
        <v>24.1</v>
      </c>
      <c r="DG10">
        <v>25.8</v>
      </c>
      <c r="DH10">
        <v>23.9</v>
      </c>
      <c r="DI10"/>
      <c r="DJ10">
        <v>24.2</v>
      </c>
      <c r="DK10">
        <v>25.2</v>
      </c>
      <c r="DL10">
        <v>23.8</v>
      </c>
      <c r="DM10">
        <v>24.5</v>
      </c>
      <c r="DN10">
        <v>25.7</v>
      </c>
      <c r="DO10">
        <v>25.4</v>
      </c>
      <c r="DP10">
        <v>24.2</v>
      </c>
      <c r="DQ10"/>
      <c r="DR10"/>
      <c r="DS10">
        <v>24.9</v>
      </c>
      <c r="DT10">
        <v>25.5</v>
      </c>
      <c r="DU10">
        <v>25.9</v>
      </c>
      <c r="DV10">
        <v>26.1</v>
      </c>
      <c r="DW10">
        <v>25.7</v>
      </c>
      <c r="DX10">
        <v>24.5</v>
      </c>
      <c r="DY10">
        <v>24.6</v>
      </c>
      <c r="DZ10">
        <v>25.8</v>
      </c>
      <c r="EA10">
        <v>24.6</v>
      </c>
      <c r="EB10">
        <v>24.8</v>
      </c>
      <c r="EC10">
        <v>24.9</v>
      </c>
      <c r="ED10"/>
      <c r="EE10"/>
    </row>
    <row r="11" spans="1:135" ht="16.5" x14ac:dyDescent="0.25">
      <c r="A11" s="13">
        <v>0.33333333333333298</v>
      </c>
      <c r="B11"/>
      <c r="C11">
        <v>5.8</v>
      </c>
      <c r="D11">
        <v>8.3000000000000007</v>
      </c>
      <c r="E11">
        <v>10</v>
      </c>
      <c r="F11">
        <v>12.1</v>
      </c>
      <c r="G11">
        <v>14.8</v>
      </c>
      <c r="H11">
        <v>14.6</v>
      </c>
      <c r="I11">
        <v>12.8</v>
      </c>
      <c r="J11">
        <v>14.5</v>
      </c>
      <c r="K11">
        <v>12.8</v>
      </c>
      <c r="L11">
        <v>12.4</v>
      </c>
      <c r="M11">
        <v>12</v>
      </c>
      <c r="N11">
        <v>15.9</v>
      </c>
      <c r="O11">
        <v>15.6</v>
      </c>
      <c r="P11">
        <v>18.7</v>
      </c>
      <c r="Q11">
        <v>20.2</v>
      </c>
      <c r="R11">
        <v>20</v>
      </c>
      <c r="S11"/>
      <c r="T11">
        <v>7.8</v>
      </c>
      <c r="U11">
        <v>5.2</v>
      </c>
      <c r="V11">
        <v>10.9</v>
      </c>
      <c r="W11">
        <v>13.7</v>
      </c>
      <c r="X11"/>
      <c r="Y11"/>
      <c r="Z11">
        <v>16.2</v>
      </c>
      <c r="AA11">
        <v>16.2</v>
      </c>
      <c r="AB11">
        <v>18.100000000000001</v>
      </c>
      <c r="AC11">
        <v>18.899999999999999</v>
      </c>
      <c r="AD11">
        <v>18</v>
      </c>
      <c r="AE11">
        <v>17.7</v>
      </c>
      <c r="AF11">
        <v>19.3</v>
      </c>
      <c r="AG11">
        <v>20.100000000000001</v>
      </c>
      <c r="AH11">
        <v>15.8</v>
      </c>
      <c r="AI11">
        <v>15.1</v>
      </c>
      <c r="AJ11">
        <v>19.3</v>
      </c>
      <c r="AK11"/>
      <c r="AL11">
        <v>14.5</v>
      </c>
      <c r="AM11">
        <v>19.3</v>
      </c>
      <c r="AN11">
        <v>20.2</v>
      </c>
      <c r="AO11">
        <v>20.8</v>
      </c>
      <c r="AP11">
        <v>19.7</v>
      </c>
      <c r="AQ11">
        <v>13</v>
      </c>
      <c r="AR11">
        <v>17.8</v>
      </c>
      <c r="AS11">
        <v>19.600000000000001</v>
      </c>
      <c r="AT11">
        <v>16.3</v>
      </c>
      <c r="AU11">
        <v>11.4</v>
      </c>
      <c r="AV11">
        <v>16.5</v>
      </c>
      <c r="AW11">
        <v>17.2</v>
      </c>
      <c r="AX11">
        <v>17.399999999999999</v>
      </c>
      <c r="AY11">
        <v>19.600000000000001</v>
      </c>
      <c r="AZ11">
        <v>20.2</v>
      </c>
      <c r="BA11">
        <v>20.7</v>
      </c>
      <c r="BB11">
        <v>21.8</v>
      </c>
      <c r="BC11">
        <v>22.1</v>
      </c>
      <c r="BD11">
        <v>19.7</v>
      </c>
      <c r="BE11">
        <v>21.5</v>
      </c>
      <c r="BF11">
        <v>21.9</v>
      </c>
      <c r="BG11">
        <v>23.1</v>
      </c>
      <c r="BH11"/>
      <c r="BI11">
        <v>14</v>
      </c>
      <c r="BJ11">
        <v>19.3</v>
      </c>
      <c r="BK11">
        <v>19.2</v>
      </c>
      <c r="BL11">
        <v>19.899999999999999</v>
      </c>
      <c r="BM11">
        <v>16.8</v>
      </c>
      <c r="BN11">
        <v>18.600000000000001</v>
      </c>
      <c r="BO11">
        <v>18.100000000000001</v>
      </c>
      <c r="BP11">
        <v>14.9</v>
      </c>
      <c r="BQ11">
        <v>15.6</v>
      </c>
      <c r="BR11">
        <v>17.2</v>
      </c>
      <c r="BS11">
        <v>15.7</v>
      </c>
      <c r="BT11">
        <v>17.899999999999999</v>
      </c>
      <c r="BU11">
        <v>19.399999999999999</v>
      </c>
      <c r="BV11">
        <v>19.899999999999999</v>
      </c>
      <c r="BW11">
        <v>18.8</v>
      </c>
      <c r="BX11">
        <v>7.8</v>
      </c>
      <c r="BY11">
        <v>14.5</v>
      </c>
      <c r="BZ11">
        <v>16.3</v>
      </c>
      <c r="CA11">
        <v>16.600000000000001</v>
      </c>
      <c r="CB11">
        <v>20.399999999999999</v>
      </c>
      <c r="CC11">
        <v>22</v>
      </c>
      <c r="CD11">
        <v>23.6</v>
      </c>
      <c r="CE11">
        <v>24</v>
      </c>
      <c r="CF11">
        <v>23.9</v>
      </c>
      <c r="CG11">
        <v>19.2</v>
      </c>
      <c r="CH11">
        <v>19.8</v>
      </c>
      <c r="CI11">
        <v>17.7</v>
      </c>
      <c r="CJ11">
        <v>19.100000000000001</v>
      </c>
      <c r="CK11">
        <v>20.9</v>
      </c>
      <c r="CL11">
        <v>19.5</v>
      </c>
      <c r="CM11">
        <v>21</v>
      </c>
      <c r="CN11">
        <v>22.5</v>
      </c>
      <c r="CO11">
        <v>22.2</v>
      </c>
      <c r="CP11">
        <v>21.8</v>
      </c>
      <c r="CQ11">
        <v>21.7</v>
      </c>
      <c r="CR11">
        <v>25.1</v>
      </c>
      <c r="CS11">
        <v>25</v>
      </c>
      <c r="CT11">
        <v>25.2</v>
      </c>
      <c r="CU11">
        <v>24.2</v>
      </c>
      <c r="CV11">
        <v>25.8</v>
      </c>
      <c r="CW11">
        <v>25.8</v>
      </c>
      <c r="CX11">
        <v>25.7</v>
      </c>
      <c r="CY11">
        <v>25.7</v>
      </c>
      <c r="CZ11">
        <v>26.8</v>
      </c>
      <c r="DA11">
        <v>25.5</v>
      </c>
      <c r="DB11">
        <v>24.5</v>
      </c>
      <c r="DC11">
        <v>25.2</v>
      </c>
      <c r="DD11">
        <v>24.6</v>
      </c>
      <c r="DE11">
        <v>26.9</v>
      </c>
      <c r="DF11">
        <v>25.2</v>
      </c>
      <c r="DG11">
        <v>25.8</v>
      </c>
      <c r="DH11">
        <v>24.1</v>
      </c>
      <c r="DI11">
        <v>23.6</v>
      </c>
      <c r="DJ11">
        <v>24.8</v>
      </c>
      <c r="DK11">
        <v>25.5</v>
      </c>
      <c r="DL11"/>
      <c r="DM11">
        <v>24.9</v>
      </c>
      <c r="DN11">
        <v>26.3</v>
      </c>
      <c r="DO11">
        <v>25.8</v>
      </c>
      <c r="DP11"/>
      <c r="DQ11"/>
      <c r="DR11">
        <v>25.4</v>
      </c>
      <c r="DS11">
        <v>26</v>
      </c>
      <c r="DT11">
        <v>26.3</v>
      </c>
      <c r="DU11">
        <v>27</v>
      </c>
      <c r="DV11">
        <v>26.9</v>
      </c>
      <c r="DW11">
        <v>26.6</v>
      </c>
      <c r="DX11">
        <v>25.6</v>
      </c>
      <c r="DY11">
        <v>25.6</v>
      </c>
      <c r="DZ11">
        <v>26.7</v>
      </c>
      <c r="EA11">
        <v>25</v>
      </c>
      <c r="EB11">
        <v>25.4</v>
      </c>
      <c r="EC11">
        <v>25.4</v>
      </c>
      <c r="ED11"/>
      <c r="EE11"/>
    </row>
    <row r="12" spans="1:135" ht="16.5" x14ac:dyDescent="0.25">
      <c r="A12" s="14">
        <v>0.375</v>
      </c>
      <c r="B12"/>
      <c r="C12">
        <v>5.4</v>
      </c>
      <c r="D12">
        <v>10.4</v>
      </c>
      <c r="E12">
        <v>11.9</v>
      </c>
      <c r="F12">
        <v>13.6</v>
      </c>
      <c r="G12">
        <v>15.5</v>
      </c>
      <c r="H12">
        <v>15.3</v>
      </c>
      <c r="I12">
        <v>14</v>
      </c>
      <c r="J12">
        <v>14.9</v>
      </c>
      <c r="K12">
        <v>12.9</v>
      </c>
      <c r="L12">
        <v>12.8</v>
      </c>
      <c r="M12">
        <v>13.4</v>
      </c>
      <c r="N12">
        <v>16.2</v>
      </c>
      <c r="O12">
        <v>17.5</v>
      </c>
      <c r="P12">
        <v>20.399999999999999</v>
      </c>
      <c r="Q12">
        <v>20.9</v>
      </c>
      <c r="R12">
        <v>21.8</v>
      </c>
      <c r="S12"/>
      <c r="T12">
        <v>7.9</v>
      </c>
      <c r="U12">
        <v>5.9</v>
      </c>
      <c r="V12">
        <v>12.3</v>
      </c>
      <c r="W12">
        <v>14.4</v>
      </c>
      <c r="X12">
        <v>16.3</v>
      </c>
      <c r="Y12">
        <v>15.9</v>
      </c>
      <c r="Z12">
        <v>16.899999999999999</v>
      </c>
      <c r="AA12">
        <v>18.399999999999999</v>
      </c>
      <c r="AB12">
        <v>18.899999999999999</v>
      </c>
      <c r="AC12">
        <v>19.7</v>
      </c>
      <c r="AD12">
        <v>18.100000000000001</v>
      </c>
      <c r="AE12">
        <v>18.600000000000001</v>
      </c>
      <c r="AF12">
        <v>20</v>
      </c>
      <c r="AG12">
        <v>21.6</v>
      </c>
      <c r="AH12">
        <v>15.5</v>
      </c>
      <c r="AI12">
        <v>16.100000000000001</v>
      </c>
      <c r="AJ12">
        <v>19.7</v>
      </c>
      <c r="AK12">
        <v>14.4</v>
      </c>
      <c r="AL12">
        <v>15.3</v>
      </c>
      <c r="AM12">
        <v>19.899999999999999</v>
      </c>
      <c r="AN12">
        <v>21</v>
      </c>
      <c r="AO12">
        <v>22.1</v>
      </c>
      <c r="AP12"/>
      <c r="AQ12">
        <v>14</v>
      </c>
      <c r="AR12">
        <v>17.7</v>
      </c>
      <c r="AS12">
        <v>20.6</v>
      </c>
      <c r="AT12"/>
      <c r="AU12">
        <v>11.8</v>
      </c>
      <c r="AV12">
        <v>17.3</v>
      </c>
      <c r="AW12">
        <v>17.2</v>
      </c>
      <c r="AX12">
        <v>18.2</v>
      </c>
      <c r="AY12">
        <v>20.2</v>
      </c>
      <c r="AZ12">
        <v>20.6</v>
      </c>
      <c r="BA12">
        <v>21.9</v>
      </c>
      <c r="BB12">
        <v>22.3</v>
      </c>
      <c r="BC12">
        <v>23</v>
      </c>
      <c r="BD12">
        <v>20.8</v>
      </c>
      <c r="BE12">
        <v>22</v>
      </c>
      <c r="BF12">
        <v>22.6</v>
      </c>
      <c r="BG12">
        <v>24.2</v>
      </c>
      <c r="BH12">
        <v>22</v>
      </c>
      <c r="BI12">
        <v>15</v>
      </c>
      <c r="BJ12">
        <v>20.3</v>
      </c>
      <c r="BK12">
        <v>20.2</v>
      </c>
      <c r="BL12">
        <v>20.7</v>
      </c>
      <c r="BM12">
        <v>18.8</v>
      </c>
      <c r="BN12">
        <v>19.5</v>
      </c>
      <c r="BO12">
        <v>19</v>
      </c>
      <c r="BP12">
        <v>15.8</v>
      </c>
      <c r="BQ12">
        <v>15.9</v>
      </c>
      <c r="BR12">
        <v>17.899999999999999</v>
      </c>
      <c r="BS12">
        <v>17.100000000000001</v>
      </c>
      <c r="BT12">
        <v>18.3</v>
      </c>
      <c r="BU12">
        <v>21</v>
      </c>
      <c r="BV12">
        <v>21.2</v>
      </c>
      <c r="BW12">
        <v>18.2</v>
      </c>
      <c r="BX12">
        <v>7.1</v>
      </c>
      <c r="BY12">
        <v>15.3</v>
      </c>
      <c r="BZ12">
        <v>15.7</v>
      </c>
      <c r="CA12">
        <v>17.8</v>
      </c>
      <c r="CB12">
        <v>21.2</v>
      </c>
      <c r="CC12">
        <v>23.1</v>
      </c>
      <c r="CD12">
        <v>24</v>
      </c>
      <c r="CE12">
        <v>24.4</v>
      </c>
      <c r="CF12">
        <v>24</v>
      </c>
      <c r="CG12">
        <v>19.8</v>
      </c>
      <c r="CH12">
        <v>20.3</v>
      </c>
      <c r="CI12">
        <v>18.3</v>
      </c>
      <c r="CJ12">
        <v>19.5</v>
      </c>
      <c r="CK12">
        <v>21.4</v>
      </c>
      <c r="CL12">
        <v>21.2</v>
      </c>
      <c r="CM12">
        <v>21.5</v>
      </c>
      <c r="CN12">
        <v>22.6</v>
      </c>
      <c r="CO12">
        <v>23.2</v>
      </c>
      <c r="CP12">
        <v>22.8</v>
      </c>
      <c r="CQ12">
        <v>22.4</v>
      </c>
      <c r="CR12">
        <v>25.8</v>
      </c>
      <c r="CS12">
        <v>25</v>
      </c>
      <c r="CT12">
        <v>25.8</v>
      </c>
      <c r="CU12">
        <v>24.7</v>
      </c>
      <c r="CV12">
        <v>26.5</v>
      </c>
      <c r="CW12">
        <v>26.1</v>
      </c>
      <c r="CX12">
        <v>26.5</v>
      </c>
      <c r="CY12">
        <v>26.2</v>
      </c>
      <c r="CZ12">
        <v>27.4</v>
      </c>
      <c r="DA12">
        <v>25.5</v>
      </c>
      <c r="DB12">
        <v>25.1</v>
      </c>
      <c r="DC12">
        <v>25.3</v>
      </c>
      <c r="DD12">
        <v>25.6</v>
      </c>
      <c r="DE12">
        <v>27.3</v>
      </c>
      <c r="DF12">
        <v>26.2</v>
      </c>
      <c r="DG12">
        <v>26.2</v>
      </c>
      <c r="DH12">
        <v>23.1</v>
      </c>
      <c r="DI12">
        <v>24.6</v>
      </c>
      <c r="DJ12">
        <v>25.3</v>
      </c>
      <c r="DK12">
        <v>25.6</v>
      </c>
      <c r="DL12">
        <v>25.5</v>
      </c>
      <c r="DM12">
        <v>25.5</v>
      </c>
      <c r="DN12">
        <v>26.4</v>
      </c>
      <c r="DO12">
        <v>26.5</v>
      </c>
      <c r="DP12">
        <v>25.1</v>
      </c>
      <c r="DQ12">
        <v>25.9</v>
      </c>
      <c r="DR12">
        <v>27.2</v>
      </c>
      <c r="DS12">
        <v>26.4</v>
      </c>
      <c r="DT12">
        <v>26.6</v>
      </c>
      <c r="DU12">
        <v>27.1</v>
      </c>
      <c r="DV12">
        <v>27.1</v>
      </c>
      <c r="DW12">
        <v>26.9</v>
      </c>
      <c r="DX12">
        <v>26.2</v>
      </c>
      <c r="DY12">
        <v>26.3</v>
      </c>
      <c r="DZ12">
        <v>27</v>
      </c>
      <c r="EA12">
        <v>25.1</v>
      </c>
      <c r="EB12">
        <v>25.4</v>
      </c>
      <c r="EC12">
        <v>26</v>
      </c>
      <c r="ED12"/>
      <c r="EE12"/>
    </row>
    <row r="13" spans="1:135" ht="16.5" x14ac:dyDescent="0.25">
      <c r="A13" s="14">
        <v>0.41666666666666702</v>
      </c>
      <c r="B13"/>
      <c r="C13">
        <v>5.2</v>
      </c>
      <c r="D13">
        <v>11.4</v>
      </c>
      <c r="E13">
        <v>12.3</v>
      </c>
      <c r="F13">
        <v>14.5</v>
      </c>
      <c r="G13">
        <v>15.9</v>
      </c>
      <c r="H13">
        <v>15.8</v>
      </c>
      <c r="I13">
        <v>15</v>
      </c>
      <c r="J13">
        <v>15.5</v>
      </c>
      <c r="K13">
        <v>14</v>
      </c>
      <c r="L13">
        <v>12.7</v>
      </c>
      <c r="M13">
        <v>14.3</v>
      </c>
      <c r="N13">
        <v>16.600000000000001</v>
      </c>
      <c r="O13">
        <v>18</v>
      </c>
      <c r="P13">
        <v>21.4</v>
      </c>
      <c r="Q13">
        <v>21.2</v>
      </c>
      <c r="R13">
        <v>23.6</v>
      </c>
      <c r="S13">
        <v>20.100000000000001</v>
      </c>
      <c r="T13">
        <v>8.5</v>
      </c>
      <c r="U13">
        <v>6.9</v>
      </c>
      <c r="V13">
        <v>13.3</v>
      </c>
      <c r="W13">
        <v>15.3</v>
      </c>
      <c r="X13">
        <v>17.7</v>
      </c>
      <c r="Y13">
        <v>16.899999999999999</v>
      </c>
      <c r="Z13">
        <v>18.100000000000001</v>
      </c>
      <c r="AA13">
        <v>19.5</v>
      </c>
      <c r="AB13">
        <v>19.5</v>
      </c>
      <c r="AC13">
        <v>20.5</v>
      </c>
      <c r="AD13">
        <v>18.3</v>
      </c>
      <c r="AE13">
        <v>19.8</v>
      </c>
      <c r="AF13">
        <v>20.9</v>
      </c>
      <c r="AG13">
        <v>21.7</v>
      </c>
      <c r="AH13">
        <v>16.3</v>
      </c>
      <c r="AI13">
        <v>17.100000000000001</v>
      </c>
      <c r="AJ13">
        <v>20.2</v>
      </c>
      <c r="AK13">
        <v>14.6</v>
      </c>
      <c r="AL13">
        <v>16.399999999999999</v>
      </c>
      <c r="AM13">
        <v>20.100000000000001</v>
      </c>
      <c r="AN13">
        <v>21.6</v>
      </c>
      <c r="AO13">
        <v>22.7</v>
      </c>
      <c r="AP13"/>
      <c r="AQ13">
        <v>15</v>
      </c>
      <c r="AR13">
        <v>18</v>
      </c>
      <c r="AS13">
        <v>21.6</v>
      </c>
      <c r="AT13">
        <v>15.6</v>
      </c>
      <c r="AU13">
        <v>12.1</v>
      </c>
      <c r="AV13">
        <v>17.399999999999999</v>
      </c>
      <c r="AW13">
        <v>16.3</v>
      </c>
      <c r="AX13">
        <v>18.399999999999999</v>
      </c>
      <c r="AY13">
        <v>20.8</v>
      </c>
      <c r="AZ13">
        <v>21.5</v>
      </c>
      <c r="BA13">
        <v>22.4</v>
      </c>
      <c r="BB13">
        <v>22.5</v>
      </c>
      <c r="BC13">
        <v>23.5</v>
      </c>
      <c r="BD13">
        <v>21.8</v>
      </c>
      <c r="BE13">
        <v>22.8</v>
      </c>
      <c r="BF13">
        <v>23.1</v>
      </c>
      <c r="BG13">
        <v>24.4</v>
      </c>
      <c r="BH13">
        <v>22.6</v>
      </c>
      <c r="BI13">
        <v>16.2</v>
      </c>
      <c r="BJ13">
        <v>20.9</v>
      </c>
      <c r="BK13">
        <v>21.6</v>
      </c>
      <c r="BL13">
        <v>21.7</v>
      </c>
      <c r="BM13">
        <v>19.399999999999999</v>
      </c>
      <c r="BN13">
        <v>20.6</v>
      </c>
      <c r="BO13">
        <v>19.899999999999999</v>
      </c>
      <c r="BP13">
        <v>16.600000000000001</v>
      </c>
      <c r="BQ13">
        <v>16.8</v>
      </c>
      <c r="BR13">
        <v>18.7</v>
      </c>
      <c r="BS13">
        <v>18.399999999999999</v>
      </c>
      <c r="BT13">
        <v>19.600000000000001</v>
      </c>
      <c r="BU13">
        <v>21.5</v>
      </c>
      <c r="BV13">
        <v>21.9</v>
      </c>
      <c r="BW13">
        <v>17.600000000000001</v>
      </c>
      <c r="BX13">
        <v>5.5</v>
      </c>
      <c r="BY13">
        <v>16.100000000000001</v>
      </c>
      <c r="BZ13">
        <v>15</v>
      </c>
      <c r="CA13">
        <v>18.399999999999999</v>
      </c>
      <c r="CB13">
        <v>21.6</v>
      </c>
      <c r="CC13">
        <v>23.6</v>
      </c>
      <c r="CD13">
        <v>24.2</v>
      </c>
      <c r="CE13">
        <v>24.6</v>
      </c>
      <c r="CF13">
        <v>24.1</v>
      </c>
      <c r="CG13">
        <v>20</v>
      </c>
      <c r="CH13">
        <v>20.3</v>
      </c>
      <c r="CI13">
        <v>18.100000000000001</v>
      </c>
      <c r="CJ13">
        <v>20.3</v>
      </c>
      <c r="CK13">
        <v>22.4</v>
      </c>
      <c r="CL13">
        <v>22.3</v>
      </c>
      <c r="CM13">
        <v>21.6</v>
      </c>
      <c r="CN13">
        <v>23</v>
      </c>
      <c r="CO13">
        <v>23.3</v>
      </c>
      <c r="CP13">
        <v>22.7</v>
      </c>
      <c r="CQ13">
        <v>24.3</v>
      </c>
      <c r="CR13">
        <v>25.9</v>
      </c>
      <c r="CS13">
        <v>25.2</v>
      </c>
      <c r="CT13">
        <v>26.3</v>
      </c>
      <c r="CU13">
        <v>25.9</v>
      </c>
      <c r="CV13">
        <v>26.8</v>
      </c>
      <c r="CW13">
        <v>26.1</v>
      </c>
      <c r="CX13">
        <v>27</v>
      </c>
      <c r="CY13">
        <v>26.3</v>
      </c>
      <c r="CZ13">
        <v>27.8</v>
      </c>
      <c r="DA13">
        <v>25.7</v>
      </c>
      <c r="DB13">
        <v>25.7</v>
      </c>
      <c r="DC13">
        <v>25.2</v>
      </c>
      <c r="DD13">
        <v>26.1</v>
      </c>
      <c r="DE13">
        <v>27.5</v>
      </c>
      <c r="DF13">
        <v>26.1</v>
      </c>
      <c r="DG13">
        <v>26.6</v>
      </c>
      <c r="DH13"/>
      <c r="DI13">
        <v>25.2</v>
      </c>
      <c r="DJ13">
        <v>25.6</v>
      </c>
      <c r="DK13">
        <v>25.8</v>
      </c>
      <c r="DL13">
        <v>25.7</v>
      </c>
      <c r="DM13">
        <v>26.4</v>
      </c>
      <c r="DN13">
        <v>26.6</v>
      </c>
      <c r="DO13">
        <v>26.3</v>
      </c>
      <c r="DP13">
        <v>26</v>
      </c>
      <c r="DQ13">
        <v>26.7</v>
      </c>
      <c r="DR13">
        <v>27.2</v>
      </c>
      <c r="DS13">
        <v>26.4</v>
      </c>
      <c r="DT13">
        <v>26.9</v>
      </c>
      <c r="DU13">
        <v>27.1</v>
      </c>
      <c r="DV13">
        <v>27</v>
      </c>
      <c r="DW13">
        <v>27</v>
      </c>
      <c r="DX13">
        <v>26.5</v>
      </c>
      <c r="DY13">
        <v>27.1</v>
      </c>
      <c r="DZ13">
        <v>27.5</v>
      </c>
      <c r="EA13">
        <v>26.2</v>
      </c>
      <c r="EB13">
        <v>25.7</v>
      </c>
      <c r="EC13">
        <v>26.1</v>
      </c>
      <c r="ED13"/>
      <c r="EE13"/>
    </row>
    <row r="14" spans="1:135" ht="16.5" x14ac:dyDescent="0.25">
      <c r="A14" s="14">
        <v>0.45833333333333298</v>
      </c>
      <c r="B14"/>
      <c r="C14">
        <v>5.7</v>
      </c>
      <c r="D14">
        <v>11.9</v>
      </c>
      <c r="E14">
        <v>12.8</v>
      </c>
      <c r="F14">
        <v>13.5</v>
      </c>
      <c r="G14">
        <v>16.100000000000001</v>
      </c>
      <c r="H14">
        <v>16.3</v>
      </c>
      <c r="I14">
        <v>16.399999999999999</v>
      </c>
      <c r="J14">
        <v>16.899999999999999</v>
      </c>
      <c r="K14">
        <v>14.7</v>
      </c>
      <c r="L14">
        <v>12.9</v>
      </c>
      <c r="M14">
        <v>15.4</v>
      </c>
      <c r="N14">
        <v>16.899999999999999</v>
      </c>
      <c r="O14"/>
      <c r="P14">
        <v>21.7</v>
      </c>
      <c r="Q14">
        <v>21.5</v>
      </c>
      <c r="R14">
        <v>23.6</v>
      </c>
      <c r="S14">
        <v>18.3</v>
      </c>
      <c r="T14">
        <v>8.4</v>
      </c>
      <c r="U14">
        <v>9</v>
      </c>
      <c r="V14">
        <v>14.1</v>
      </c>
      <c r="W14">
        <v>16</v>
      </c>
      <c r="X14">
        <v>18.3</v>
      </c>
      <c r="Y14">
        <v>17.8</v>
      </c>
      <c r="Z14">
        <v>19.100000000000001</v>
      </c>
      <c r="AA14">
        <v>20.100000000000001</v>
      </c>
      <c r="AB14">
        <v>20.5</v>
      </c>
      <c r="AC14">
        <v>20.5</v>
      </c>
      <c r="AD14">
        <v>19.100000000000001</v>
      </c>
      <c r="AE14">
        <v>20.399999999999999</v>
      </c>
      <c r="AF14">
        <v>20</v>
      </c>
      <c r="AG14">
        <v>22.4</v>
      </c>
      <c r="AH14">
        <v>17.399999999999999</v>
      </c>
      <c r="AI14">
        <v>18</v>
      </c>
      <c r="AJ14">
        <v>20.399999999999999</v>
      </c>
      <c r="AK14">
        <v>15</v>
      </c>
      <c r="AL14">
        <v>17.899999999999999</v>
      </c>
      <c r="AM14">
        <v>21.1</v>
      </c>
      <c r="AN14">
        <v>21.9</v>
      </c>
      <c r="AO14">
        <v>22.9</v>
      </c>
      <c r="AP14">
        <v>20.2</v>
      </c>
      <c r="AQ14">
        <v>15.4</v>
      </c>
      <c r="AR14">
        <v>18.8</v>
      </c>
      <c r="AS14">
        <v>22.5</v>
      </c>
      <c r="AT14"/>
      <c r="AU14">
        <v>13.5</v>
      </c>
      <c r="AV14">
        <v>17.3</v>
      </c>
      <c r="AW14">
        <v>15.3</v>
      </c>
      <c r="AX14">
        <v>18.7</v>
      </c>
      <c r="AY14">
        <v>20.9</v>
      </c>
      <c r="AZ14">
        <v>22</v>
      </c>
      <c r="BA14">
        <v>22.6</v>
      </c>
      <c r="BB14">
        <v>22.9</v>
      </c>
      <c r="BC14">
        <v>23.7</v>
      </c>
      <c r="BD14">
        <v>22.4</v>
      </c>
      <c r="BE14">
        <v>23.5</v>
      </c>
      <c r="BF14">
        <v>23.3</v>
      </c>
      <c r="BG14">
        <v>24.4</v>
      </c>
      <c r="BH14">
        <v>23.3</v>
      </c>
      <c r="BI14">
        <v>17.8</v>
      </c>
      <c r="BJ14">
        <v>20.8</v>
      </c>
      <c r="BK14">
        <v>22.6</v>
      </c>
      <c r="BL14">
        <v>21.9</v>
      </c>
      <c r="BM14">
        <v>19.2</v>
      </c>
      <c r="BN14">
        <v>21.6</v>
      </c>
      <c r="BO14">
        <v>20.7</v>
      </c>
      <c r="BP14">
        <v>17.2</v>
      </c>
      <c r="BQ14">
        <v>17.7</v>
      </c>
      <c r="BR14">
        <v>19.2</v>
      </c>
      <c r="BS14">
        <v>19.399999999999999</v>
      </c>
      <c r="BT14">
        <v>20.2</v>
      </c>
      <c r="BU14">
        <v>21.9</v>
      </c>
      <c r="BV14">
        <v>22.5</v>
      </c>
      <c r="BW14">
        <v>17.7</v>
      </c>
      <c r="BX14">
        <v>5.7</v>
      </c>
      <c r="BY14">
        <v>16.100000000000001</v>
      </c>
      <c r="BZ14">
        <v>16.8</v>
      </c>
      <c r="CA14">
        <v>18</v>
      </c>
      <c r="CB14">
        <v>21.8</v>
      </c>
      <c r="CC14">
        <v>23</v>
      </c>
      <c r="CD14">
        <v>24.4</v>
      </c>
      <c r="CE14">
        <v>24.8</v>
      </c>
      <c r="CF14">
        <v>24.6</v>
      </c>
      <c r="CG14">
        <v>20.399999999999999</v>
      </c>
      <c r="CH14">
        <v>20.100000000000001</v>
      </c>
      <c r="CI14">
        <v>18.399999999999999</v>
      </c>
      <c r="CJ14">
        <v>21</v>
      </c>
      <c r="CK14">
        <v>22.8</v>
      </c>
      <c r="CL14">
        <v>22.8</v>
      </c>
      <c r="CM14">
        <v>21.9</v>
      </c>
      <c r="CN14">
        <v>23.3</v>
      </c>
      <c r="CO14">
        <v>23.9</v>
      </c>
      <c r="CP14">
        <v>21.7</v>
      </c>
      <c r="CQ14">
        <v>24.9</v>
      </c>
      <c r="CR14">
        <v>26.6</v>
      </c>
      <c r="CS14">
        <v>25.8</v>
      </c>
      <c r="CT14">
        <v>26.5</v>
      </c>
      <c r="CU14">
        <v>26.5</v>
      </c>
      <c r="CV14">
        <v>26.6</v>
      </c>
      <c r="CW14">
        <v>26.6</v>
      </c>
      <c r="CX14">
        <v>27.3</v>
      </c>
      <c r="CY14">
        <v>26.7</v>
      </c>
      <c r="CZ14">
        <v>27.8</v>
      </c>
      <c r="DA14">
        <v>25.9</v>
      </c>
      <c r="DB14">
        <v>26.1</v>
      </c>
      <c r="DC14">
        <v>25.2</v>
      </c>
      <c r="DD14">
        <v>26.2</v>
      </c>
      <c r="DE14">
        <v>27.6</v>
      </c>
      <c r="DF14">
        <v>26.4</v>
      </c>
      <c r="DG14">
        <v>26.7</v>
      </c>
      <c r="DH14">
        <v>23.3</v>
      </c>
      <c r="DI14">
        <v>25.1</v>
      </c>
      <c r="DJ14">
        <v>25.9</v>
      </c>
      <c r="DK14">
        <v>25.4</v>
      </c>
      <c r="DL14">
        <v>25.8</v>
      </c>
      <c r="DM14">
        <v>26.8</v>
      </c>
      <c r="DN14">
        <v>27.1</v>
      </c>
      <c r="DO14">
        <v>25.9</v>
      </c>
      <c r="DP14">
        <v>26</v>
      </c>
      <c r="DQ14">
        <v>27.6</v>
      </c>
      <c r="DR14">
        <v>27.3</v>
      </c>
      <c r="DS14">
        <v>26.7</v>
      </c>
      <c r="DT14">
        <v>27.2</v>
      </c>
      <c r="DU14">
        <v>27</v>
      </c>
      <c r="DV14">
        <v>27.3</v>
      </c>
      <c r="DW14">
        <v>27.1</v>
      </c>
      <c r="DX14">
        <v>27.1</v>
      </c>
      <c r="DY14">
        <v>27</v>
      </c>
      <c r="DZ14">
        <v>27.8</v>
      </c>
      <c r="EA14">
        <v>26.8</v>
      </c>
      <c r="EB14">
        <v>26</v>
      </c>
      <c r="EC14">
        <v>25.8</v>
      </c>
      <c r="ED14"/>
      <c r="EE14"/>
    </row>
    <row r="15" spans="1:135" ht="16.5" x14ac:dyDescent="0.25">
      <c r="A15" s="14">
        <v>0.5</v>
      </c>
      <c r="B15">
        <v>9.4</v>
      </c>
      <c r="C15">
        <v>6.1</v>
      </c>
      <c r="D15">
        <v>12.1</v>
      </c>
      <c r="E15">
        <v>12.6</v>
      </c>
      <c r="F15">
        <v>14.3</v>
      </c>
      <c r="G15">
        <v>16.100000000000001</v>
      </c>
      <c r="H15">
        <v>17</v>
      </c>
      <c r="I15">
        <v>17.3</v>
      </c>
      <c r="J15">
        <v>17.600000000000001</v>
      </c>
      <c r="K15">
        <v>14.7</v>
      </c>
      <c r="L15">
        <v>13.9</v>
      </c>
      <c r="M15">
        <v>16.100000000000001</v>
      </c>
      <c r="N15">
        <v>17.5</v>
      </c>
      <c r="O15">
        <v>17.8</v>
      </c>
      <c r="P15">
        <v>22.4</v>
      </c>
      <c r="Q15">
        <v>21.3</v>
      </c>
      <c r="R15">
        <v>23.7</v>
      </c>
      <c r="S15">
        <v>17.100000000000001</v>
      </c>
      <c r="T15">
        <v>9</v>
      </c>
      <c r="U15">
        <v>10.7</v>
      </c>
      <c r="V15">
        <v>14.5</v>
      </c>
      <c r="W15">
        <v>16.2</v>
      </c>
      <c r="X15">
        <v>18.3</v>
      </c>
      <c r="Y15">
        <v>18.5</v>
      </c>
      <c r="Z15">
        <v>19.5</v>
      </c>
      <c r="AA15">
        <v>20.6</v>
      </c>
      <c r="AB15">
        <v>20.8</v>
      </c>
      <c r="AC15">
        <v>21.7</v>
      </c>
      <c r="AD15">
        <v>20.2</v>
      </c>
      <c r="AE15">
        <v>21</v>
      </c>
      <c r="AF15">
        <v>20.6</v>
      </c>
      <c r="AG15">
        <v>22.7</v>
      </c>
      <c r="AH15">
        <v>18.600000000000001</v>
      </c>
      <c r="AI15">
        <v>18.899999999999999</v>
      </c>
      <c r="AJ15">
        <v>20.6</v>
      </c>
      <c r="AK15">
        <v>15.6</v>
      </c>
      <c r="AL15">
        <v>18.8</v>
      </c>
      <c r="AM15">
        <v>21.7</v>
      </c>
      <c r="AN15">
        <v>22.2</v>
      </c>
      <c r="AO15">
        <v>23.4</v>
      </c>
      <c r="AP15">
        <v>20.8</v>
      </c>
      <c r="AQ15">
        <v>15.6</v>
      </c>
      <c r="AR15">
        <v>19.5</v>
      </c>
      <c r="AS15">
        <v>23.4</v>
      </c>
      <c r="AT15"/>
      <c r="AU15">
        <v>14.7</v>
      </c>
      <c r="AV15">
        <v>16.899999999999999</v>
      </c>
      <c r="AW15">
        <v>15</v>
      </c>
      <c r="AX15">
        <v>19.3</v>
      </c>
      <c r="AY15">
        <v>21.6</v>
      </c>
      <c r="AZ15">
        <v>22</v>
      </c>
      <c r="BA15">
        <v>22.6</v>
      </c>
      <c r="BB15">
        <v>23.6</v>
      </c>
      <c r="BC15">
        <v>24.1</v>
      </c>
      <c r="BD15">
        <v>22.7</v>
      </c>
      <c r="BE15">
        <v>23.7</v>
      </c>
      <c r="BF15">
        <v>23.3</v>
      </c>
      <c r="BG15">
        <v>24.9</v>
      </c>
      <c r="BH15">
        <v>23.4</v>
      </c>
      <c r="BI15">
        <v>19</v>
      </c>
      <c r="BJ15">
        <v>21.7</v>
      </c>
      <c r="BK15">
        <v>23.7</v>
      </c>
      <c r="BL15">
        <v>22.2</v>
      </c>
      <c r="BM15">
        <v>20.3</v>
      </c>
      <c r="BN15">
        <v>22.2</v>
      </c>
      <c r="BO15">
        <v>21.3</v>
      </c>
      <c r="BP15">
        <v>17.8</v>
      </c>
      <c r="BQ15">
        <v>18.2</v>
      </c>
      <c r="BR15">
        <v>19.600000000000001</v>
      </c>
      <c r="BS15">
        <v>20.100000000000001</v>
      </c>
      <c r="BT15">
        <v>20.8</v>
      </c>
      <c r="BU15">
        <v>21.8</v>
      </c>
      <c r="BV15">
        <v>22</v>
      </c>
      <c r="BW15">
        <v>16.7</v>
      </c>
      <c r="BX15">
        <v>8</v>
      </c>
      <c r="BY15">
        <v>16.5</v>
      </c>
      <c r="BZ15">
        <v>17.7</v>
      </c>
      <c r="CA15">
        <v>18</v>
      </c>
      <c r="CB15">
        <v>21.7</v>
      </c>
      <c r="CC15">
        <v>23.2</v>
      </c>
      <c r="CD15">
        <v>24.5</v>
      </c>
      <c r="CE15">
        <v>24.2</v>
      </c>
      <c r="CF15">
        <v>25.4</v>
      </c>
      <c r="CG15">
        <v>21.9</v>
      </c>
      <c r="CH15">
        <v>20.100000000000001</v>
      </c>
      <c r="CI15">
        <v>18.600000000000001</v>
      </c>
      <c r="CJ15">
        <v>21.3</v>
      </c>
      <c r="CK15">
        <v>22.9</v>
      </c>
      <c r="CL15">
        <v>23</v>
      </c>
      <c r="CM15">
        <v>21.7</v>
      </c>
      <c r="CN15">
        <v>24</v>
      </c>
      <c r="CO15">
        <v>23.4</v>
      </c>
      <c r="CP15">
        <v>23.5</v>
      </c>
      <c r="CQ15">
        <v>25.4</v>
      </c>
      <c r="CR15">
        <v>26.8</v>
      </c>
      <c r="CS15">
        <v>26</v>
      </c>
      <c r="CT15">
        <v>27.4</v>
      </c>
      <c r="CU15">
        <v>26.8</v>
      </c>
      <c r="CV15">
        <v>26.7</v>
      </c>
      <c r="CW15">
        <v>27</v>
      </c>
      <c r="CX15">
        <v>27.3</v>
      </c>
      <c r="CY15">
        <v>27.6</v>
      </c>
      <c r="CZ15">
        <v>28.1</v>
      </c>
      <c r="DA15">
        <v>25.9</v>
      </c>
      <c r="DB15">
        <v>26.3</v>
      </c>
      <c r="DC15">
        <v>25</v>
      </c>
      <c r="DD15">
        <v>26.7</v>
      </c>
      <c r="DE15">
        <v>28</v>
      </c>
      <c r="DF15">
        <v>26.5</v>
      </c>
      <c r="DG15">
        <v>26.8</v>
      </c>
      <c r="DH15">
        <v>24.3</v>
      </c>
      <c r="DI15">
        <v>25</v>
      </c>
      <c r="DJ15">
        <v>25.9</v>
      </c>
      <c r="DK15"/>
      <c r="DL15">
        <v>25.8</v>
      </c>
      <c r="DM15">
        <v>26.9</v>
      </c>
      <c r="DN15">
        <v>27.4</v>
      </c>
      <c r="DO15"/>
      <c r="DP15">
        <v>26.8</v>
      </c>
      <c r="DQ15">
        <v>27.7</v>
      </c>
      <c r="DR15">
        <v>27.7</v>
      </c>
      <c r="DS15">
        <v>27.2</v>
      </c>
      <c r="DT15">
        <v>27.5</v>
      </c>
      <c r="DU15">
        <v>27.6</v>
      </c>
      <c r="DV15">
        <v>28.3</v>
      </c>
      <c r="DW15">
        <v>26.9</v>
      </c>
      <c r="DX15">
        <v>26.9</v>
      </c>
      <c r="DY15">
        <v>26.8</v>
      </c>
      <c r="DZ15">
        <v>27.6</v>
      </c>
      <c r="EA15">
        <v>26.7</v>
      </c>
      <c r="EB15">
        <v>26.7</v>
      </c>
      <c r="EC15">
        <v>25.8</v>
      </c>
      <c r="ED15"/>
      <c r="EE15"/>
    </row>
    <row r="16" spans="1:135" ht="16.5" x14ac:dyDescent="0.25">
      <c r="A16" s="14">
        <v>0.54166666666666696</v>
      </c>
      <c r="B16">
        <v>10.1</v>
      </c>
      <c r="C16">
        <v>7.1</v>
      </c>
      <c r="D16">
        <v>12.3</v>
      </c>
      <c r="E16">
        <v>12.2</v>
      </c>
      <c r="F16">
        <v>15.5</v>
      </c>
      <c r="G16">
        <v>16</v>
      </c>
      <c r="H16">
        <v>17.600000000000001</v>
      </c>
      <c r="I16">
        <v>18</v>
      </c>
      <c r="J16">
        <v>18.2</v>
      </c>
      <c r="K16">
        <v>15.2</v>
      </c>
      <c r="L16">
        <v>14.2</v>
      </c>
      <c r="M16">
        <v>17</v>
      </c>
      <c r="N16">
        <v>17.7</v>
      </c>
      <c r="O16">
        <v>17.8</v>
      </c>
      <c r="P16">
        <v>22.9</v>
      </c>
      <c r="Q16">
        <v>21.5</v>
      </c>
      <c r="R16">
        <v>23.8</v>
      </c>
      <c r="S16">
        <v>15.3</v>
      </c>
      <c r="T16">
        <v>9.5</v>
      </c>
      <c r="U16">
        <v>12.2</v>
      </c>
      <c r="V16">
        <v>13.9</v>
      </c>
      <c r="W16">
        <v>16.3</v>
      </c>
      <c r="X16">
        <v>18.600000000000001</v>
      </c>
      <c r="Y16">
        <v>18.8</v>
      </c>
      <c r="Z16">
        <v>19.899999999999999</v>
      </c>
      <c r="AA16">
        <v>20.7</v>
      </c>
      <c r="AB16">
        <v>20.8</v>
      </c>
      <c r="AC16">
        <v>22.7</v>
      </c>
      <c r="AD16">
        <v>21</v>
      </c>
      <c r="AE16">
        <v>21.4</v>
      </c>
      <c r="AF16">
        <v>20.5</v>
      </c>
      <c r="AG16">
        <v>22.8</v>
      </c>
      <c r="AH16">
        <v>19.399999999999999</v>
      </c>
      <c r="AI16">
        <v>19.3</v>
      </c>
      <c r="AJ16">
        <v>20.7</v>
      </c>
      <c r="AK16">
        <v>16.2</v>
      </c>
      <c r="AL16">
        <v>19.100000000000001</v>
      </c>
      <c r="AM16">
        <v>22.1</v>
      </c>
      <c r="AN16">
        <v>22.6</v>
      </c>
      <c r="AO16">
        <v>23.9</v>
      </c>
      <c r="AP16">
        <v>21.2</v>
      </c>
      <c r="AQ16">
        <v>15.4</v>
      </c>
      <c r="AR16">
        <v>20.399999999999999</v>
      </c>
      <c r="AS16">
        <v>24.2</v>
      </c>
      <c r="AT16">
        <v>16.100000000000001</v>
      </c>
      <c r="AU16">
        <v>15.5</v>
      </c>
      <c r="AV16">
        <v>16.600000000000001</v>
      </c>
      <c r="AW16">
        <v>16.100000000000001</v>
      </c>
      <c r="AX16">
        <v>19.399999999999999</v>
      </c>
      <c r="AY16">
        <v>21.9</v>
      </c>
      <c r="AZ16">
        <v>22.3</v>
      </c>
      <c r="BA16">
        <v>22.8</v>
      </c>
      <c r="BB16">
        <v>24.1</v>
      </c>
      <c r="BC16">
        <v>23.9</v>
      </c>
      <c r="BD16">
        <v>22.5</v>
      </c>
      <c r="BE16">
        <v>24.1</v>
      </c>
      <c r="BF16">
        <v>23.7</v>
      </c>
      <c r="BG16">
        <v>25.9</v>
      </c>
      <c r="BH16">
        <v>23.8</v>
      </c>
      <c r="BI16">
        <v>19.7</v>
      </c>
      <c r="BJ16">
        <v>21.9</v>
      </c>
      <c r="BK16">
        <v>23.4</v>
      </c>
      <c r="BL16">
        <v>21.9</v>
      </c>
      <c r="BM16">
        <v>21</v>
      </c>
      <c r="BN16">
        <v>22.6</v>
      </c>
      <c r="BO16">
        <v>20</v>
      </c>
      <c r="BP16">
        <v>17.899999999999999</v>
      </c>
      <c r="BQ16">
        <v>18.2</v>
      </c>
      <c r="BR16">
        <v>20.100000000000001</v>
      </c>
      <c r="BS16">
        <v>20.399999999999999</v>
      </c>
      <c r="BT16">
        <v>20.6</v>
      </c>
      <c r="BU16">
        <v>20.8</v>
      </c>
      <c r="BV16">
        <v>21.2</v>
      </c>
      <c r="BW16">
        <v>16.7</v>
      </c>
      <c r="BX16">
        <v>9.1999999999999993</v>
      </c>
      <c r="BY16">
        <v>16.5</v>
      </c>
      <c r="BZ16">
        <v>18.2</v>
      </c>
      <c r="CA16">
        <v>18.399999999999999</v>
      </c>
      <c r="CB16">
        <v>22.2</v>
      </c>
      <c r="CC16">
        <v>23.8</v>
      </c>
      <c r="CD16">
        <v>24.9</v>
      </c>
      <c r="CE16">
        <v>24.9</v>
      </c>
      <c r="CF16">
        <v>25.2</v>
      </c>
      <c r="CG16">
        <v>22.3</v>
      </c>
      <c r="CH16">
        <v>21.1</v>
      </c>
      <c r="CI16">
        <v>18.899999999999999</v>
      </c>
      <c r="CJ16">
        <v>21.7</v>
      </c>
      <c r="CK16">
        <v>23.4</v>
      </c>
      <c r="CL16">
        <v>22.9</v>
      </c>
      <c r="CM16">
        <v>22.2</v>
      </c>
      <c r="CN16">
        <v>24</v>
      </c>
      <c r="CO16">
        <v>23.5</v>
      </c>
      <c r="CP16">
        <v>23.9</v>
      </c>
      <c r="CQ16">
        <v>26</v>
      </c>
      <c r="CR16">
        <v>26.6</v>
      </c>
      <c r="CS16">
        <v>25.9</v>
      </c>
      <c r="CT16">
        <v>27.6</v>
      </c>
      <c r="CU16">
        <v>26.6</v>
      </c>
      <c r="CV16">
        <v>26.4</v>
      </c>
      <c r="CW16">
        <v>27</v>
      </c>
      <c r="CX16">
        <v>27.1</v>
      </c>
      <c r="CY16">
        <v>28.5</v>
      </c>
      <c r="CZ16">
        <v>28.5</v>
      </c>
      <c r="DA16">
        <v>25.4</v>
      </c>
      <c r="DB16">
        <v>26.2</v>
      </c>
      <c r="DC16">
        <v>25.3</v>
      </c>
      <c r="DD16">
        <v>27.2</v>
      </c>
      <c r="DE16">
        <v>28.6</v>
      </c>
      <c r="DF16">
        <v>27</v>
      </c>
      <c r="DG16">
        <v>26.6</v>
      </c>
      <c r="DH16">
        <v>24.9</v>
      </c>
      <c r="DI16">
        <v>25.8</v>
      </c>
      <c r="DJ16">
        <v>26.2</v>
      </c>
      <c r="DK16"/>
      <c r="DL16">
        <v>25.8</v>
      </c>
      <c r="DM16">
        <v>27.3</v>
      </c>
      <c r="DN16">
        <v>27.9</v>
      </c>
      <c r="DO16">
        <v>26.6</v>
      </c>
      <c r="DP16">
        <v>27.4</v>
      </c>
      <c r="DQ16">
        <v>28</v>
      </c>
      <c r="DR16">
        <v>27.8</v>
      </c>
      <c r="DS16">
        <v>27.3</v>
      </c>
      <c r="DT16">
        <v>28.1</v>
      </c>
      <c r="DU16">
        <v>27.6</v>
      </c>
      <c r="DV16">
        <v>28.2</v>
      </c>
      <c r="DW16">
        <v>26.8</v>
      </c>
      <c r="DX16">
        <v>26.7</v>
      </c>
      <c r="DY16">
        <v>27.9</v>
      </c>
      <c r="DZ16">
        <v>27.2</v>
      </c>
      <c r="EA16">
        <v>26.8</v>
      </c>
      <c r="EB16">
        <v>26.3</v>
      </c>
      <c r="EC16">
        <v>26.1</v>
      </c>
      <c r="ED16"/>
      <c r="EE16"/>
    </row>
    <row r="17" spans="1:135" ht="16.5" x14ac:dyDescent="0.25">
      <c r="A17" s="14">
        <v>0.58333333333333304</v>
      </c>
      <c r="B17">
        <v>10</v>
      </c>
      <c r="C17">
        <v>8</v>
      </c>
      <c r="D17">
        <v>12.3</v>
      </c>
      <c r="E17">
        <v>12.3</v>
      </c>
      <c r="F17">
        <v>16.7</v>
      </c>
      <c r="G17">
        <v>16.7</v>
      </c>
      <c r="H17">
        <v>17.399999999999999</v>
      </c>
      <c r="I17">
        <v>17.5</v>
      </c>
      <c r="J17">
        <v>18.7</v>
      </c>
      <c r="K17">
        <v>15.8</v>
      </c>
      <c r="L17">
        <v>14.7</v>
      </c>
      <c r="M17">
        <v>17.600000000000001</v>
      </c>
      <c r="N17">
        <v>17.5</v>
      </c>
      <c r="O17">
        <v>18.2</v>
      </c>
      <c r="P17">
        <v>23.4</v>
      </c>
      <c r="Q17">
        <v>21.9</v>
      </c>
      <c r="R17">
        <v>24.1</v>
      </c>
      <c r="S17">
        <v>14.3</v>
      </c>
      <c r="T17">
        <v>9.5</v>
      </c>
      <c r="U17">
        <v>13.1</v>
      </c>
      <c r="V17">
        <v>14.6</v>
      </c>
      <c r="W17">
        <v>17.600000000000001</v>
      </c>
      <c r="X17">
        <v>18.8</v>
      </c>
      <c r="Y17">
        <v>19.3</v>
      </c>
      <c r="Z17">
        <v>20.100000000000001</v>
      </c>
      <c r="AA17">
        <v>21.3</v>
      </c>
      <c r="AB17">
        <v>20.8</v>
      </c>
      <c r="AC17">
        <v>23.2</v>
      </c>
      <c r="AD17">
        <v>20.7</v>
      </c>
      <c r="AE17">
        <v>21.6</v>
      </c>
      <c r="AF17">
        <v>20.6</v>
      </c>
      <c r="AG17">
        <v>23.3</v>
      </c>
      <c r="AH17">
        <v>19.7</v>
      </c>
      <c r="AI17">
        <v>19.5</v>
      </c>
      <c r="AJ17">
        <v>20.100000000000001</v>
      </c>
      <c r="AK17">
        <v>16.5</v>
      </c>
      <c r="AL17">
        <v>19</v>
      </c>
      <c r="AM17">
        <v>22.5</v>
      </c>
      <c r="AN17">
        <v>22.4</v>
      </c>
      <c r="AO17">
        <v>24.7</v>
      </c>
      <c r="AP17">
        <v>21.4</v>
      </c>
      <c r="AQ17">
        <v>15.6</v>
      </c>
      <c r="AR17">
        <v>21.1</v>
      </c>
      <c r="AS17">
        <v>24.3</v>
      </c>
      <c r="AT17">
        <v>16.2</v>
      </c>
      <c r="AU17">
        <v>16</v>
      </c>
      <c r="AV17">
        <v>17.399999999999999</v>
      </c>
      <c r="AW17">
        <v>17.3</v>
      </c>
      <c r="AX17">
        <v>18.899999999999999</v>
      </c>
      <c r="AY17">
        <v>22.2</v>
      </c>
      <c r="AZ17">
        <v>22.5</v>
      </c>
      <c r="BA17">
        <v>23.1</v>
      </c>
      <c r="BB17">
        <v>24.4</v>
      </c>
      <c r="BC17">
        <v>23.4</v>
      </c>
      <c r="BD17">
        <v>22.5</v>
      </c>
      <c r="BE17">
        <v>24.2</v>
      </c>
      <c r="BF17">
        <v>24.3</v>
      </c>
      <c r="BG17">
        <v>25.9</v>
      </c>
      <c r="BH17">
        <v>23.1</v>
      </c>
      <c r="BI17">
        <v>20</v>
      </c>
      <c r="BJ17">
        <v>22</v>
      </c>
      <c r="BK17">
        <v>23</v>
      </c>
      <c r="BL17">
        <v>21</v>
      </c>
      <c r="BM17">
        <v>21.1</v>
      </c>
      <c r="BN17">
        <v>22.3</v>
      </c>
      <c r="BO17">
        <v>20.3</v>
      </c>
      <c r="BP17">
        <v>17.100000000000001</v>
      </c>
      <c r="BQ17">
        <v>18.5</v>
      </c>
      <c r="BR17">
        <v>20.2</v>
      </c>
      <c r="BS17">
        <v>20.5</v>
      </c>
      <c r="BT17">
        <v>20.5</v>
      </c>
      <c r="BU17">
        <v>20.6</v>
      </c>
      <c r="BV17">
        <v>20.8</v>
      </c>
      <c r="BW17">
        <v>16.399999999999999</v>
      </c>
      <c r="BX17">
        <v>11</v>
      </c>
      <c r="BY17">
        <v>16.399999999999999</v>
      </c>
      <c r="BZ17">
        <v>18.5</v>
      </c>
      <c r="CA17">
        <v>18.5</v>
      </c>
      <c r="CB17">
        <v>22.6</v>
      </c>
      <c r="CC17">
        <v>24.4</v>
      </c>
      <c r="CD17">
        <v>25.2</v>
      </c>
      <c r="CE17">
        <v>25.5</v>
      </c>
      <c r="CF17">
        <v>24.5</v>
      </c>
      <c r="CG17">
        <v>22.4</v>
      </c>
      <c r="CH17">
        <v>21.1</v>
      </c>
      <c r="CI17">
        <v>19.100000000000001</v>
      </c>
      <c r="CJ17">
        <v>21.4</v>
      </c>
      <c r="CK17">
        <v>22.9</v>
      </c>
      <c r="CL17">
        <v>22.7</v>
      </c>
      <c r="CM17">
        <v>23.2</v>
      </c>
      <c r="CN17">
        <v>23.5</v>
      </c>
      <c r="CO17">
        <v>23.4</v>
      </c>
      <c r="CP17">
        <v>22.9</v>
      </c>
      <c r="CQ17">
        <v>25.5</v>
      </c>
      <c r="CR17">
        <v>26.3</v>
      </c>
      <c r="CS17">
        <v>25</v>
      </c>
      <c r="CT17">
        <v>26.9</v>
      </c>
      <c r="CU17">
        <v>26.7</v>
      </c>
      <c r="CV17">
        <v>25.8</v>
      </c>
      <c r="CW17">
        <v>26.5</v>
      </c>
      <c r="CX17">
        <v>27.1</v>
      </c>
      <c r="CY17">
        <v>28.2</v>
      </c>
      <c r="CZ17">
        <v>28.5</v>
      </c>
      <c r="DA17">
        <v>25</v>
      </c>
      <c r="DB17">
        <v>26.1</v>
      </c>
      <c r="DC17">
        <v>25.4</v>
      </c>
      <c r="DD17">
        <v>27</v>
      </c>
      <c r="DE17">
        <v>27.7</v>
      </c>
      <c r="DF17">
        <v>26.9</v>
      </c>
      <c r="DG17">
        <v>26.9</v>
      </c>
      <c r="DH17">
        <v>24.6</v>
      </c>
      <c r="DI17">
        <v>25.9</v>
      </c>
      <c r="DJ17">
        <v>26</v>
      </c>
      <c r="DK17"/>
      <c r="DL17">
        <v>25.9</v>
      </c>
      <c r="DM17">
        <v>27.3</v>
      </c>
      <c r="DN17">
        <v>27.6</v>
      </c>
      <c r="DO17">
        <v>27.8</v>
      </c>
      <c r="DP17">
        <v>27.3</v>
      </c>
      <c r="DQ17">
        <v>27.9</v>
      </c>
      <c r="DR17">
        <v>28</v>
      </c>
      <c r="DS17">
        <v>27.4</v>
      </c>
      <c r="DT17">
        <v>27.9</v>
      </c>
      <c r="DU17">
        <v>27.9</v>
      </c>
      <c r="DV17">
        <v>28.2</v>
      </c>
      <c r="DW17">
        <v>26.7</v>
      </c>
      <c r="DX17">
        <v>26.9</v>
      </c>
      <c r="DY17">
        <v>27.6</v>
      </c>
      <c r="DZ17">
        <v>27.4</v>
      </c>
      <c r="EA17">
        <v>27</v>
      </c>
      <c r="EB17">
        <v>24.6</v>
      </c>
      <c r="EC17">
        <v>26.4</v>
      </c>
      <c r="ED17"/>
      <c r="EE17"/>
    </row>
    <row r="18" spans="1:135" ht="16.5" x14ac:dyDescent="0.25">
      <c r="A18" s="13">
        <v>0.625</v>
      </c>
      <c r="B18">
        <v>10.7</v>
      </c>
      <c r="C18">
        <v>8.4</v>
      </c>
      <c r="D18">
        <v>12.3</v>
      </c>
      <c r="E18">
        <v>11.8</v>
      </c>
      <c r="F18">
        <v>17</v>
      </c>
      <c r="G18">
        <v>16.600000000000001</v>
      </c>
      <c r="H18">
        <v>17.3</v>
      </c>
      <c r="I18">
        <v>17.399999999999999</v>
      </c>
      <c r="J18">
        <v>18.100000000000001</v>
      </c>
      <c r="K18">
        <v>15.3</v>
      </c>
      <c r="L18">
        <v>14.9</v>
      </c>
      <c r="M18">
        <v>16.8</v>
      </c>
      <c r="N18">
        <v>17.899999999999999</v>
      </c>
      <c r="O18">
        <v>19.100000000000001</v>
      </c>
      <c r="P18">
        <v>22.7</v>
      </c>
      <c r="Q18">
        <v>21.8</v>
      </c>
      <c r="R18">
        <v>24.6</v>
      </c>
      <c r="S18">
        <v>13.8</v>
      </c>
      <c r="T18">
        <v>9.6999999999999993</v>
      </c>
      <c r="U18">
        <v>13.5</v>
      </c>
      <c r="V18">
        <v>14.7</v>
      </c>
      <c r="W18">
        <v>17.600000000000001</v>
      </c>
      <c r="X18">
        <v>19.100000000000001</v>
      </c>
      <c r="Y18">
        <v>19.7</v>
      </c>
      <c r="Z18">
        <v>19.899999999999999</v>
      </c>
      <c r="AA18">
        <v>21.2</v>
      </c>
      <c r="AB18">
        <v>20.7</v>
      </c>
      <c r="AC18">
        <v>22.8</v>
      </c>
      <c r="AD18">
        <v>20.7</v>
      </c>
      <c r="AE18">
        <v>21.5</v>
      </c>
      <c r="AF18">
        <v>21.2</v>
      </c>
      <c r="AG18">
        <v>23.2</v>
      </c>
      <c r="AH18">
        <v>19.399999999999999</v>
      </c>
      <c r="AI18">
        <v>19.2</v>
      </c>
      <c r="AJ18">
        <v>19.7</v>
      </c>
      <c r="AK18">
        <v>16.7</v>
      </c>
      <c r="AL18">
        <v>19</v>
      </c>
      <c r="AM18">
        <v>22.3</v>
      </c>
      <c r="AN18">
        <v>21.8</v>
      </c>
      <c r="AO18">
        <v>24.1</v>
      </c>
      <c r="AP18">
        <v>20.5</v>
      </c>
      <c r="AQ18">
        <v>15.8</v>
      </c>
      <c r="AR18">
        <v>21.6</v>
      </c>
      <c r="AS18">
        <v>24.2</v>
      </c>
      <c r="AT18">
        <v>16.3</v>
      </c>
      <c r="AU18">
        <v>16.7</v>
      </c>
      <c r="AV18">
        <v>17.2</v>
      </c>
      <c r="AW18">
        <v>18.8</v>
      </c>
      <c r="AX18">
        <v>18.8</v>
      </c>
      <c r="AY18">
        <v>22.7</v>
      </c>
      <c r="AZ18">
        <v>22.5</v>
      </c>
      <c r="BA18">
        <v>23.2</v>
      </c>
      <c r="BB18">
        <v>24.2</v>
      </c>
      <c r="BC18">
        <v>23.4</v>
      </c>
      <c r="BD18">
        <v>22.3</v>
      </c>
      <c r="BE18">
        <v>23.8</v>
      </c>
      <c r="BF18">
        <v>24.8</v>
      </c>
      <c r="BG18">
        <v>25.7</v>
      </c>
      <c r="BH18">
        <v>22.1</v>
      </c>
      <c r="BI18">
        <v>19.5</v>
      </c>
      <c r="BJ18">
        <v>21.7</v>
      </c>
      <c r="BK18">
        <v>22.8</v>
      </c>
      <c r="BL18">
        <v>20.9</v>
      </c>
      <c r="BM18">
        <v>20.7</v>
      </c>
      <c r="BN18">
        <v>21.2</v>
      </c>
      <c r="BO18">
        <v>20.399999999999999</v>
      </c>
      <c r="BP18">
        <v>16.8</v>
      </c>
      <c r="BQ18">
        <v>18.3</v>
      </c>
      <c r="BR18">
        <v>19.899999999999999</v>
      </c>
      <c r="BS18">
        <v>20.399999999999999</v>
      </c>
      <c r="BT18">
        <v>20.100000000000001</v>
      </c>
      <c r="BU18">
        <v>19.899999999999999</v>
      </c>
      <c r="BV18">
        <v>21.7</v>
      </c>
      <c r="BW18">
        <v>15.7</v>
      </c>
      <c r="BX18">
        <v>11.9</v>
      </c>
      <c r="BY18">
        <v>15.6</v>
      </c>
      <c r="BZ18">
        <v>18</v>
      </c>
      <c r="CA18">
        <v>18.5</v>
      </c>
      <c r="CB18">
        <v>22.8</v>
      </c>
      <c r="CC18">
        <v>24.9</v>
      </c>
      <c r="CD18">
        <v>26.7</v>
      </c>
      <c r="CE18">
        <v>25.2</v>
      </c>
      <c r="CF18">
        <v>23.9</v>
      </c>
      <c r="CG18">
        <v>22.6</v>
      </c>
      <c r="CH18">
        <v>20</v>
      </c>
      <c r="CI18">
        <v>19.2</v>
      </c>
      <c r="CJ18">
        <v>21.7</v>
      </c>
      <c r="CK18">
        <v>22.6</v>
      </c>
      <c r="CL18">
        <v>21.9</v>
      </c>
      <c r="CM18">
        <v>22.8</v>
      </c>
      <c r="CN18">
        <v>22.6</v>
      </c>
      <c r="CO18">
        <v>24.3</v>
      </c>
      <c r="CP18">
        <v>22</v>
      </c>
      <c r="CQ18">
        <v>25.8</v>
      </c>
      <c r="CR18">
        <v>25.9</v>
      </c>
      <c r="CS18">
        <v>25.2</v>
      </c>
      <c r="CT18">
        <v>26.5</v>
      </c>
      <c r="CU18">
        <v>26.5</v>
      </c>
      <c r="CV18">
        <v>25.7</v>
      </c>
      <c r="CW18">
        <v>26.9</v>
      </c>
      <c r="CX18">
        <v>26.6</v>
      </c>
      <c r="CY18">
        <v>28.1</v>
      </c>
      <c r="CZ18">
        <v>28.3</v>
      </c>
      <c r="DA18">
        <v>25.1</v>
      </c>
      <c r="DB18">
        <v>26.3</v>
      </c>
      <c r="DC18">
        <v>25.6</v>
      </c>
      <c r="DD18">
        <v>26.9</v>
      </c>
      <c r="DE18">
        <v>25.7</v>
      </c>
      <c r="DF18">
        <v>26.9</v>
      </c>
      <c r="DG18">
        <v>26.3</v>
      </c>
      <c r="DH18">
        <v>25</v>
      </c>
      <c r="DI18">
        <v>25.8</v>
      </c>
      <c r="DJ18">
        <v>25.5</v>
      </c>
      <c r="DK18"/>
      <c r="DL18">
        <v>25.8</v>
      </c>
      <c r="DM18">
        <v>27.5</v>
      </c>
      <c r="DN18">
        <v>26.8</v>
      </c>
      <c r="DO18">
        <v>27.6</v>
      </c>
      <c r="DP18">
        <v>26.9</v>
      </c>
      <c r="DQ18">
        <v>27.7</v>
      </c>
      <c r="DR18">
        <v>27.8</v>
      </c>
      <c r="DS18">
        <v>27.7</v>
      </c>
      <c r="DT18">
        <v>28.1</v>
      </c>
      <c r="DU18">
        <v>27.9</v>
      </c>
      <c r="DV18">
        <v>27.7</v>
      </c>
      <c r="DW18">
        <v>26.4</v>
      </c>
      <c r="DX18">
        <v>26.9</v>
      </c>
      <c r="DY18">
        <v>27.5</v>
      </c>
      <c r="DZ18">
        <v>27</v>
      </c>
      <c r="EA18">
        <v>26.9</v>
      </c>
      <c r="EB18">
        <v>23.7</v>
      </c>
      <c r="EC18">
        <v>27.1</v>
      </c>
      <c r="ED18"/>
      <c r="EE18"/>
    </row>
    <row r="19" spans="1:135" ht="16.5" x14ac:dyDescent="0.25">
      <c r="A19" s="13">
        <v>0.66666666666666696</v>
      </c>
      <c r="B19">
        <v>9.3000000000000007</v>
      </c>
      <c r="C19">
        <v>8.8000000000000007</v>
      </c>
      <c r="D19">
        <v>11.8</v>
      </c>
      <c r="E19">
        <v>13.7</v>
      </c>
      <c r="F19">
        <v>16.7</v>
      </c>
      <c r="G19">
        <v>16.399999999999999</v>
      </c>
      <c r="H19">
        <v>16.7</v>
      </c>
      <c r="I19">
        <v>17.5</v>
      </c>
      <c r="J19">
        <v>16.7</v>
      </c>
      <c r="K19">
        <v>14.8</v>
      </c>
      <c r="L19">
        <v>14.7</v>
      </c>
      <c r="M19">
        <v>15.5</v>
      </c>
      <c r="N19">
        <v>18.100000000000001</v>
      </c>
      <c r="O19">
        <v>19.600000000000001</v>
      </c>
      <c r="P19">
        <v>22.6</v>
      </c>
      <c r="Q19">
        <v>20.6</v>
      </c>
      <c r="R19">
        <v>24.6</v>
      </c>
      <c r="S19">
        <v>12.9</v>
      </c>
      <c r="T19">
        <v>9.1999999999999993</v>
      </c>
      <c r="U19">
        <v>13.3</v>
      </c>
      <c r="V19">
        <v>15.8</v>
      </c>
      <c r="W19">
        <v>17.8</v>
      </c>
      <c r="X19">
        <v>18.8</v>
      </c>
      <c r="Y19">
        <v>19.600000000000001</v>
      </c>
      <c r="Z19">
        <v>19.600000000000001</v>
      </c>
      <c r="AA19">
        <v>20.8</v>
      </c>
      <c r="AB19">
        <v>20.5</v>
      </c>
      <c r="AC19">
        <v>22.7</v>
      </c>
      <c r="AD19">
        <v>20.6</v>
      </c>
      <c r="AE19">
        <v>21.2</v>
      </c>
      <c r="AF19">
        <v>22</v>
      </c>
      <c r="AG19">
        <v>22.8</v>
      </c>
      <c r="AH19">
        <v>19.2</v>
      </c>
      <c r="AI19">
        <v>19.100000000000001</v>
      </c>
      <c r="AJ19">
        <v>19.3</v>
      </c>
      <c r="AK19">
        <v>15.7</v>
      </c>
      <c r="AL19">
        <v>19.100000000000001</v>
      </c>
      <c r="AM19">
        <v>21.9</v>
      </c>
      <c r="AN19">
        <v>21.4</v>
      </c>
      <c r="AO19">
        <v>23.6</v>
      </c>
      <c r="AP19">
        <v>19.7</v>
      </c>
      <c r="AQ19">
        <v>16.3</v>
      </c>
      <c r="AR19">
        <v>21.1</v>
      </c>
      <c r="AS19">
        <v>23.5</v>
      </c>
      <c r="AT19">
        <v>16.8</v>
      </c>
      <c r="AU19">
        <v>16.7</v>
      </c>
      <c r="AV19">
        <v>16.899999999999999</v>
      </c>
      <c r="AW19">
        <v>19.399999999999999</v>
      </c>
      <c r="AX19">
        <v>19.5</v>
      </c>
      <c r="AY19">
        <v>22.5</v>
      </c>
      <c r="AZ19">
        <v>22.1</v>
      </c>
      <c r="BA19">
        <v>22.9</v>
      </c>
      <c r="BB19">
        <v>23.9</v>
      </c>
      <c r="BC19">
        <v>23.4</v>
      </c>
      <c r="BD19">
        <v>22.3</v>
      </c>
      <c r="BE19">
        <v>23.4</v>
      </c>
      <c r="BF19">
        <v>25.2</v>
      </c>
      <c r="BG19">
        <v>26.2</v>
      </c>
      <c r="BH19">
        <v>20.399999999999999</v>
      </c>
      <c r="BI19">
        <v>19.899999999999999</v>
      </c>
      <c r="BJ19">
        <v>20.9</v>
      </c>
      <c r="BK19">
        <v>22.9</v>
      </c>
      <c r="BL19">
        <v>20.100000000000001</v>
      </c>
      <c r="BM19">
        <v>19.899999999999999</v>
      </c>
      <c r="BN19">
        <v>20.5</v>
      </c>
      <c r="BO19">
        <v>20.399999999999999</v>
      </c>
      <c r="BP19">
        <v>16.600000000000001</v>
      </c>
      <c r="BQ19">
        <v>17.899999999999999</v>
      </c>
      <c r="BR19">
        <v>19.3</v>
      </c>
      <c r="BS19">
        <v>20.3</v>
      </c>
      <c r="BT19">
        <v>19.399999999999999</v>
      </c>
      <c r="BU19">
        <v>20.5</v>
      </c>
      <c r="BV19">
        <v>20.7</v>
      </c>
      <c r="BW19">
        <v>14.6</v>
      </c>
      <c r="BX19">
        <v>11.8</v>
      </c>
      <c r="BY19">
        <v>15.6</v>
      </c>
      <c r="BZ19">
        <v>18.3</v>
      </c>
      <c r="CA19">
        <v>18.2</v>
      </c>
      <c r="CB19">
        <v>22.9</v>
      </c>
      <c r="CC19">
        <v>24.2</v>
      </c>
      <c r="CD19">
        <v>26.8</v>
      </c>
      <c r="CE19">
        <v>24.8</v>
      </c>
      <c r="CF19">
        <v>23.1</v>
      </c>
      <c r="CG19">
        <v>21.5</v>
      </c>
      <c r="CH19">
        <v>20.100000000000001</v>
      </c>
      <c r="CI19">
        <v>19</v>
      </c>
      <c r="CJ19">
        <v>21.4</v>
      </c>
      <c r="CK19">
        <v>22</v>
      </c>
      <c r="CL19">
        <v>21.5</v>
      </c>
      <c r="CM19">
        <v>22.8</v>
      </c>
      <c r="CN19">
        <v>22.3</v>
      </c>
      <c r="CO19">
        <v>23</v>
      </c>
      <c r="CP19">
        <v>20.7</v>
      </c>
      <c r="CQ19">
        <v>25.6</v>
      </c>
      <c r="CR19">
        <v>25.3</v>
      </c>
      <c r="CS19">
        <v>25.3</v>
      </c>
      <c r="CT19">
        <v>26.3</v>
      </c>
      <c r="CU19">
        <v>26.4</v>
      </c>
      <c r="CV19">
        <v>25.7</v>
      </c>
      <c r="CW19">
        <v>27.1</v>
      </c>
      <c r="CX19">
        <v>26.8</v>
      </c>
      <c r="CY19">
        <v>28</v>
      </c>
      <c r="CZ19">
        <v>27.7</v>
      </c>
      <c r="DA19">
        <v>25</v>
      </c>
      <c r="DB19">
        <v>26.6</v>
      </c>
      <c r="DC19">
        <v>25.6</v>
      </c>
      <c r="DD19">
        <v>26.8</v>
      </c>
      <c r="DE19">
        <v>23.3</v>
      </c>
      <c r="DF19">
        <v>26.4</v>
      </c>
      <c r="DG19">
        <v>26.3</v>
      </c>
      <c r="DH19">
        <v>24.4</v>
      </c>
      <c r="DI19">
        <v>24.7</v>
      </c>
      <c r="DJ19">
        <v>24.6</v>
      </c>
      <c r="DK19"/>
      <c r="DL19">
        <v>25.7</v>
      </c>
      <c r="DM19">
        <v>26.9</v>
      </c>
      <c r="DN19">
        <v>25.8</v>
      </c>
      <c r="DO19">
        <v>27.3</v>
      </c>
      <c r="DP19">
        <v>26.9</v>
      </c>
      <c r="DQ19">
        <v>27.3</v>
      </c>
      <c r="DR19">
        <v>27.6</v>
      </c>
      <c r="DS19">
        <v>27.3</v>
      </c>
      <c r="DT19">
        <v>27.9</v>
      </c>
      <c r="DU19">
        <v>27</v>
      </c>
      <c r="DV19">
        <v>27.4</v>
      </c>
      <c r="DW19">
        <v>26.5</v>
      </c>
      <c r="DX19">
        <v>27.2</v>
      </c>
      <c r="DY19">
        <v>27.7</v>
      </c>
      <c r="DZ19">
        <v>27.1</v>
      </c>
      <c r="EA19">
        <v>26.8</v>
      </c>
      <c r="EB19"/>
      <c r="EC19">
        <v>27.6</v>
      </c>
      <c r="ED19"/>
      <c r="EE19"/>
    </row>
    <row r="20" spans="1:135" ht="16.5" x14ac:dyDescent="0.25">
      <c r="A20" s="13">
        <v>0.70833333333333304</v>
      </c>
      <c r="B20">
        <v>6.1</v>
      </c>
      <c r="C20">
        <v>9.5</v>
      </c>
      <c r="D20">
        <v>11.8</v>
      </c>
      <c r="E20">
        <v>13.6</v>
      </c>
      <c r="F20">
        <v>16.399999999999999</v>
      </c>
      <c r="G20">
        <v>16.2</v>
      </c>
      <c r="H20">
        <v>15.5</v>
      </c>
      <c r="I20">
        <v>18</v>
      </c>
      <c r="J20">
        <v>16</v>
      </c>
      <c r="K20">
        <v>13.9</v>
      </c>
      <c r="L20">
        <v>14.2</v>
      </c>
      <c r="M20">
        <v>15.3</v>
      </c>
      <c r="N20">
        <v>17.8</v>
      </c>
      <c r="O20">
        <v>20</v>
      </c>
      <c r="P20">
        <v>22.4</v>
      </c>
      <c r="Q20">
        <v>20.100000000000001</v>
      </c>
      <c r="R20">
        <v>24.1</v>
      </c>
      <c r="S20">
        <v>12.3</v>
      </c>
      <c r="T20">
        <v>8.1999999999999993</v>
      </c>
      <c r="U20">
        <v>12.7</v>
      </c>
      <c r="V20">
        <v>15.8</v>
      </c>
      <c r="W20">
        <v>17.2</v>
      </c>
      <c r="X20">
        <v>18.399999999999999</v>
      </c>
      <c r="Y20">
        <v>19.100000000000001</v>
      </c>
      <c r="Z20">
        <v>18.600000000000001</v>
      </c>
      <c r="AA20">
        <v>20</v>
      </c>
      <c r="AB20">
        <v>20.2</v>
      </c>
      <c r="AC20">
        <v>22.6</v>
      </c>
      <c r="AD20">
        <v>20.100000000000001</v>
      </c>
      <c r="AE20">
        <v>20.7</v>
      </c>
      <c r="AF20">
        <v>22</v>
      </c>
      <c r="AG20">
        <v>21.9</v>
      </c>
      <c r="AH20">
        <v>18.899999999999999</v>
      </c>
      <c r="AI20">
        <v>18.399999999999999</v>
      </c>
      <c r="AJ20">
        <v>18.7</v>
      </c>
      <c r="AK20">
        <v>15.2</v>
      </c>
      <c r="AL20">
        <v>19.3</v>
      </c>
      <c r="AM20">
        <v>21.1</v>
      </c>
      <c r="AN20">
        <v>20.9</v>
      </c>
      <c r="AO20">
        <v>23.2</v>
      </c>
      <c r="AP20">
        <v>19.100000000000001</v>
      </c>
      <c r="AQ20">
        <v>16.3</v>
      </c>
      <c r="AR20">
        <v>20.2</v>
      </c>
      <c r="AS20">
        <v>22.2</v>
      </c>
      <c r="AT20">
        <v>16.8</v>
      </c>
      <c r="AU20">
        <v>16.100000000000001</v>
      </c>
      <c r="AV20">
        <v>15.6</v>
      </c>
      <c r="AW20">
        <v>18.3</v>
      </c>
      <c r="AX20">
        <v>19.5</v>
      </c>
      <c r="AY20">
        <v>22.2</v>
      </c>
      <c r="AZ20">
        <v>21.2</v>
      </c>
      <c r="BA20">
        <v>22.3</v>
      </c>
      <c r="BB20">
        <v>23.5</v>
      </c>
      <c r="BC20">
        <v>22.9</v>
      </c>
      <c r="BD20">
        <v>21.9</v>
      </c>
      <c r="BE20">
        <v>22.9</v>
      </c>
      <c r="BF20">
        <v>25.3</v>
      </c>
      <c r="BG20">
        <v>25.7</v>
      </c>
      <c r="BH20">
        <v>18.8</v>
      </c>
      <c r="BI20">
        <v>20</v>
      </c>
      <c r="BJ20">
        <v>20.399999999999999</v>
      </c>
      <c r="BK20">
        <v>22.7</v>
      </c>
      <c r="BL20">
        <v>18.899999999999999</v>
      </c>
      <c r="BM20">
        <v>19.5</v>
      </c>
      <c r="BN20">
        <v>20.100000000000001</v>
      </c>
      <c r="BO20">
        <v>19.5</v>
      </c>
      <c r="BP20">
        <v>16.5</v>
      </c>
      <c r="BQ20">
        <v>18</v>
      </c>
      <c r="BR20">
        <v>18.100000000000001</v>
      </c>
      <c r="BS20">
        <v>19.600000000000001</v>
      </c>
      <c r="BT20">
        <v>19</v>
      </c>
      <c r="BU20">
        <v>20</v>
      </c>
      <c r="BV20">
        <v>19.899999999999999</v>
      </c>
      <c r="BW20">
        <v>13.5</v>
      </c>
      <c r="BX20">
        <v>12</v>
      </c>
      <c r="BY20">
        <v>15.9</v>
      </c>
      <c r="BZ20">
        <v>18.2</v>
      </c>
      <c r="CA20">
        <v>18.2</v>
      </c>
      <c r="CB20">
        <v>22.7</v>
      </c>
      <c r="CC20">
        <v>23.7</v>
      </c>
      <c r="CD20">
        <v>26.2</v>
      </c>
      <c r="CE20">
        <v>24.1</v>
      </c>
      <c r="CF20">
        <v>23</v>
      </c>
      <c r="CG20">
        <v>20.3</v>
      </c>
      <c r="CH20">
        <v>20.2</v>
      </c>
      <c r="CI20">
        <v>18.899999999999999</v>
      </c>
      <c r="CJ20">
        <v>21</v>
      </c>
      <c r="CK20">
        <v>21.5</v>
      </c>
      <c r="CL20">
        <v>20.8</v>
      </c>
      <c r="CM20">
        <v>22.7</v>
      </c>
      <c r="CN20">
        <v>22</v>
      </c>
      <c r="CO20">
        <v>21.7</v>
      </c>
      <c r="CP20">
        <v>19.100000000000001</v>
      </c>
      <c r="CQ20">
        <v>25.7</v>
      </c>
      <c r="CR20">
        <v>25.2</v>
      </c>
      <c r="CS20">
        <v>25.2</v>
      </c>
      <c r="CT20">
        <v>26.2</v>
      </c>
      <c r="CU20">
        <v>26</v>
      </c>
      <c r="CV20">
        <v>25.2</v>
      </c>
      <c r="CW20">
        <v>26.7</v>
      </c>
      <c r="CX20">
        <v>26.4</v>
      </c>
      <c r="CY20">
        <v>27.6</v>
      </c>
      <c r="CZ20">
        <v>27.5</v>
      </c>
      <c r="DA20">
        <v>24.6</v>
      </c>
      <c r="DB20">
        <v>25.3</v>
      </c>
      <c r="DC20">
        <v>25.1</v>
      </c>
      <c r="DD20">
        <v>26.6</v>
      </c>
      <c r="DE20">
        <v>24.5</v>
      </c>
      <c r="DF20">
        <v>26.1</v>
      </c>
      <c r="DG20">
        <v>25.6</v>
      </c>
      <c r="DH20"/>
      <c r="DI20">
        <v>24.7</v>
      </c>
      <c r="DJ20"/>
      <c r="DK20">
        <v>24.8</v>
      </c>
      <c r="DL20">
        <v>25.7</v>
      </c>
      <c r="DM20">
        <v>26.3</v>
      </c>
      <c r="DN20">
        <v>24.9</v>
      </c>
      <c r="DO20">
        <v>27.4</v>
      </c>
      <c r="DP20">
        <v>26.5</v>
      </c>
      <c r="DQ20">
        <v>27</v>
      </c>
      <c r="DR20">
        <v>26.6</v>
      </c>
      <c r="DS20">
        <v>27.2</v>
      </c>
      <c r="DT20">
        <v>27.7</v>
      </c>
      <c r="DU20">
        <v>26.9</v>
      </c>
      <c r="DV20">
        <v>27.2</v>
      </c>
      <c r="DW20">
        <v>26.4</v>
      </c>
      <c r="DX20">
        <v>26.9</v>
      </c>
      <c r="DY20">
        <v>27.7</v>
      </c>
      <c r="DZ20">
        <v>26.7</v>
      </c>
      <c r="EA20">
        <v>26.6</v>
      </c>
      <c r="EB20"/>
      <c r="EC20">
        <v>27.2</v>
      </c>
      <c r="ED20"/>
      <c r="EE20"/>
    </row>
    <row r="21" spans="1:135" ht="16.5" x14ac:dyDescent="0.25">
      <c r="A21" s="13">
        <v>0.75</v>
      </c>
      <c r="B21">
        <v>6</v>
      </c>
      <c r="C21">
        <v>10.1</v>
      </c>
      <c r="D21">
        <v>11.9</v>
      </c>
      <c r="E21">
        <v>14</v>
      </c>
      <c r="F21">
        <v>15.9</v>
      </c>
      <c r="G21">
        <v>16</v>
      </c>
      <c r="H21">
        <v>14.2</v>
      </c>
      <c r="I21">
        <v>17.7</v>
      </c>
      <c r="J21">
        <v>15.3</v>
      </c>
      <c r="K21">
        <v>13.4</v>
      </c>
      <c r="L21">
        <v>13.3</v>
      </c>
      <c r="M21">
        <v>14.8</v>
      </c>
      <c r="N21">
        <v>17.899999999999999</v>
      </c>
      <c r="O21">
        <v>21</v>
      </c>
      <c r="P21">
        <v>22</v>
      </c>
      <c r="Q21">
        <v>20.3</v>
      </c>
      <c r="R21">
        <v>23.8</v>
      </c>
      <c r="S21">
        <v>12.2</v>
      </c>
      <c r="T21">
        <v>7.4</v>
      </c>
      <c r="U21">
        <v>12.1</v>
      </c>
      <c r="V21">
        <v>15</v>
      </c>
      <c r="W21">
        <v>16.899999999999999</v>
      </c>
      <c r="X21">
        <v>17.5</v>
      </c>
      <c r="Y21">
        <v>18.7</v>
      </c>
      <c r="Z21">
        <v>18</v>
      </c>
      <c r="AA21">
        <v>19.2</v>
      </c>
      <c r="AB21">
        <v>19.8</v>
      </c>
      <c r="AC21">
        <v>21.9</v>
      </c>
      <c r="AD21">
        <v>19.3</v>
      </c>
      <c r="AE21">
        <v>20.100000000000001</v>
      </c>
      <c r="AF21">
        <v>21.5</v>
      </c>
      <c r="AG21">
        <v>20.9</v>
      </c>
      <c r="AH21">
        <v>17.899999999999999</v>
      </c>
      <c r="AI21">
        <v>18.7</v>
      </c>
      <c r="AJ21">
        <v>17.8</v>
      </c>
      <c r="AK21">
        <v>14.6</v>
      </c>
      <c r="AL21">
        <v>19.100000000000001</v>
      </c>
      <c r="AM21">
        <v>20.6</v>
      </c>
      <c r="AN21">
        <v>20.6</v>
      </c>
      <c r="AO21">
        <v>23</v>
      </c>
      <c r="AP21">
        <v>18</v>
      </c>
      <c r="AQ21">
        <v>16.2</v>
      </c>
      <c r="AR21">
        <v>19.7</v>
      </c>
      <c r="AS21">
        <v>21.9</v>
      </c>
      <c r="AT21">
        <v>15.7</v>
      </c>
      <c r="AU21">
        <v>14.7</v>
      </c>
      <c r="AV21">
        <v>14.8</v>
      </c>
      <c r="AW21">
        <v>17.8</v>
      </c>
      <c r="AX21">
        <v>19.7</v>
      </c>
      <c r="AY21">
        <v>21.2</v>
      </c>
      <c r="AZ21">
        <v>20.9</v>
      </c>
      <c r="BA21">
        <v>21.9</v>
      </c>
      <c r="BB21">
        <v>22.9</v>
      </c>
      <c r="BC21">
        <v>22.3</v>
      </c>
      <c r="BD21">
        <v>21.8</v>
      </c>
      <c r="BE21">
        <v>22.1</v>
      </c>
      <c r="BF21">
        <v>24.7</v>
      </c>
      <c r="BG21">
        <v>25.2</v>
      </c>
      <c r="BH21">
        <v>17.8</v>
      </c>
      <c r="BI21">
        <v>19</v>
      </c>
      <c r="BJ21">
        <v>20.100000000000001</v>
      </c>
      <c r="BK21">
        <v>22.6</v>
      </c>
      <c r="BL21">
        <v>18</v>
      </c>
      <c r="BM21">
        <v>19.2</v>
      </c>
      <c r="BN21">
        <v>19.8</v>
      </c>
      <c r="BO21">
        <v>17.899999999999999</v>
      </c>
      <c r="BP21">
        <v>15.7</v>
      </c>
      <c r="BQ21">
        <v>17.5</v>
      </c>
      <c r="BR21">
        <v>17</v>
      </c>
      <c r="BS21">
        <v>19</v>
      </c>
      <c r="BT21">
        <v>19.100000000000001</v>
      </c>
      <c r="BU21">
        <v>19.3</v>
      </c>
      <c r="BV21">
        <v>19.2</v>
      </c>
      <c r="BW21">
        <v>12.4</v>
      </c>
      <c r="BX21">
        <v>11.9</v>
      </c>
      <c r="BY21">
        <v>15.7</v>
      </c>
      <c r="BZ21">
        <v>17.5</v>
      </c>
      <c r="CA21">
        <v>17.7</v>
      </c>
      <c r="CB21">
        <v>22</v>
      </c>
      <c r="CC21">
        <v>23.3</v>
      </c>
      <c r="CD21">
        <v>25.2</v>
      </c>
      <c r="CE21">
        <v>23.5</v>
      </c>
      <c r="CF21">
        <v>22.8</v>
      </c>
      <c r="CG21">
        <v>19.399999999999999</v>
      </c>
      <c r="CH21">
        <v>19.7</v>
      </c>
      <c r="CI21">
        <v>19.100000000000001</v>
      </c>
      <c r="CJ21">
        <v>20.399999999999999</v>
      </c>
      <c r="CK21">
        <v>21.2</v>
      </c>
      <c r="CL21">
        <v>20.7</v>
      </c>
      <c r="CM21">
        <v>22.1</v>
      </c>
      <c r="CN21">
        <v>21.9</v>
      </c>
      <c r="CO21">
        <v>21.4</v>
      </c>
      <c r="CP21">
        <v>18.7</v>
      </c>
      <c r="CQ21">
        <v>25.4</v>
      </c>
      <c r="CR21">
        <v>24.8</v>
      </c>
      <c r="CS21">
        <v>24.6</v>
      </c>
      <c r="CT21">
        <v>25.7</v>
      </c>
      <c r="CU21">
        <v>25.6</v>
      </c>
      <c r="CV21">
        <v>25.2</v>
      </c>
      <c r="CW21">
        <v>26.3</v>
      </c>
      <c r="CX21">
        <v>26.2</v>
      </c>
      <c r="CY21">
        <v>27</v>
      </c>
      <c r="CZ21">
        <v>26.7</v>
      </c>
      <c r="DA21">
        <v>24.2</v>
      </c>
      <c r="DB21">
        <v>24.5</v>
      </c>
      <c r="DC21">
        <v>24.7</v>
      </c>
      <c r="DD21">
        <v>26.2</v>
      </c>
      <c r="DE21">
        <v>24.2</v>
      </c>
      <c r="DF21">
        <v>25.7</v>
      </c>
      <c r="DG21">
        <v>24.6</v>
      </c>
      <c r="DH21"/>
      <c r="DI21">
        <v>24.5</v>
      </c>
      <c r="DJ21"/>
      <c r="DK21"/>
      <c r="DL21">
        <v>25.5</v>
      </c>
      <c r="DM21">
        <v>26.1</v>
      </c>
      <c r="DN21">
        <v>25.6</v>
      </c>
      <c r="DO21">
        <v>27.1</v>
      </c>
      <c r="DP21">
        <v>26</v>
      </c>
      <c r="DQ21">
        <v>26.5</v>
      </c>
      <c r="DR21">
        <v>25.9</v>
      </c>
      <c r="DS21">
        <v>27.2</v>
      </c>
      <c r="DT21">
        <v>27.3</v>
      </c>
      <c r="DU21">
        <v>26.9</v>
      </c>
      <c r="DV21">
        <v>26.5</v>
      </c>
      <c r="DW21">
        <v>26.4</v>
      </c>
      <c r="DX21">
        <v>26.8</v>
      </c>
      <c r="DY21">
        <v>27.3</v>
      </c>
      <c r="DZ21">
        <v>26.3</v>
      </c>
      <c r="EA21">
        <v>24.5</v>
      </c>
      <c r="EB21"/>
      <c r="EC21">
        <v>26.6</v>
      </c>
      <c r="ED21"/>
      <c r="EE21"/>
    </row>
    <row r="22" spans="1:135" ht="16.5" x14ac:dyDescent="0.25">
      <c r="A22" s="13">
        <v>0.79166666666666696</v>
      </c>
      <c r="B22">
        <v>5.9</v>
      </c>
      <c r="C22">
        <v>10</v>
      </c>
      <c r="D22">
        <v>11.7</v>
      </c>
      <c r="E22">
        <v>14.4</v>
      </c>
      <c r="F22">
        <v>15.6</v>
      </c>
      <c r="G22">
        <v>15.9</v>
      </c>
      <c r="H22">
        <v>13.7</v>
      </c>
      <c r="I22">
        <v>17</v>
      </c>
      <c r="J22">
        <v>14.8</v>
      </c>
      <c r="K22">
        <v>12.8</v>
      </c>
      <c r="L22">
        <v>12.6</v>
      </c>
      <c r="M22">
        <v>14.9</v>
      </c>
      <c r="N22">
        <v>17.5</v>
      </c>
      <c r="O22">
        <v>19.600000000000001</v>
      </c>
      <c r="P22">
        <v>20.3</v>
      </c>
      <c r="Q22">
        <v>20.3</v>
      </c>
      <c r="R22">
        <v>23.2</v>
      </c>
      <c r="S22">
        <v>11.1</v>
      </c>
      <c r="T22">
        <v>6.1</v>
      </c>
      <c r="U22">
        <v>11.7</v>
      </c>
      <c r="V22">
        <v>14.6</v>
      </c>
      <c r="W22">
        <v>17</v>
      </c>
      <c r="X22">
        <v>16.899999999999999</v>
      </c>
      <c r="Y22">
        <v>18.3</v>
      </c>
      <c r="Z22">
        <v>17.7</v>
      </c>
      <c r="AA22">
        <v>18.600000000000001</v>
      </c>
      <c r="AB22">
        <v>19.3</v>
      </c>
      <c r="AC22">
        <v>21.4</v>
      </c>
      <c r="AD22">
        <v>18.8</v>
      </c>
      <c r="AE22">
        <v>19.600000000000001</v>
      </c>
      <c r="AF22">
        <v>21.3</v>
      </c>
      <c r="AG22">
        <v>20.3</v>
      </c>
      <c r="AH22">
        <v>17.399999999999999</v>
      </c>
      <c r="AI22">
        <v>19.100000000000001</v>
      </c>
      <c r="AJ22">
        <v>16.5</v>
      </c>
      <c r="AK22">
        <v>14.2</v>
      </c>
      <c r="AL22">
        <v>18.899999999999999</v>
      </c>
      <c r="AM22">
        <v>20.399999999999999</v>
      </c>
      <c r="AN22">
        <v>20.2</v>
      </c>
      <c r="AO22">
        <v>22.5</v>
      </c>
      <c r="AP22">
        <v>16.600000000000001</v>
      </c>
      <c r="AQ22">
        <v>16.399999999999999</v>
      </c>
      <c r="AR22">
        <v>19.899999999999999</v>
      </c>
      <c r="AS22">
        <v>21.3</v>
      </c>
      <c r="AT22">
        <v>15</v>
      </c>
      <c r="AU22">
        <v>14.5</v>
      </c>
      <c r="AV22">
        <v>14.5</v>
      </c>
      <c r="AW22">
        <v>17.899999999999999</v>
      </c>
      <c r="AX22">
        <v>19.7</v>
      </c>
      <c r="AY22">
        <v>20.9</v>
      </c>
      <c r="AZ22">
        <v>20.7</v>
      </c>
      <c r="BA22">
        <v>21.5</v>
      </c>
      <c r="BB22">
        <v>22.2</v>
      </c>
      <c r="BC22">
        <v>21</v>
      </c>
      <c r="BD22">
        <v>21.3</v>
      </c>
      <c r="BE22">
        <v>21.8</v>
      </c>
      <c r="BF22">
        <v>24</v>
      </c>
      <c r="BG22">
        <v>23.4</v>
      </c>
      <c r="BH22">
        <v>16.7</v>
      </c>
      <c r="BI22">
        <v>18.100000000000001</v>
      </c>
      <c r="BJ22">
        <v>19.899999999999999</v>
      </c>
      <c r="BK22">
        <v>21.7</v>
      </c>
      <c r="BL22">
        <v>16.899999999999999</v>
      </c>
      <c r="BM22">
        <v>18.8</v>
      </c>
      <c r="BN22">
        <v>19.5</v>
      </c>
      <c r="BO22">
        <v>17</v>
      </c>
      <c r="BP22">
        <v>16.100000000000001</v>
      </c>
      <c r="BQ22">
        <v>17.7</v>
      </c>
      <c r="BR22">
        <v>16.100000000000001</v>
      </c>
      <c r="BS22">
        <v>18.899999999999999</v>
      </c>
      <c r="BT22">
        <v>19.100000000000001</v>
      </c>
      <c r="BU22">
        <v>20.2</v>
      </c>
      <c r="BV22">
        <v>19.2</v>
      </c>
      <c r="BW22">
        <v>11.2</v>
      </c>
      <c r="BX22">
        <v>11.7</v>
      </c>
      <c r="BY22">
        <v>16.100000000000001</v>
      </c>
      <c r="BZ22">
        <v>17.8</v>
      </c>
      <c r="CA22">
        <v>17.2</v>
      </c>
      <c r="CB22">
        <v>21.6</v>
      </c>
      <c r="CC22">
        <v>23.2</v>
      </c>
      <c r="CD22">
        <v>24.4</v>
      </c>
      <c r="CE22">
        <v>23.2</v>
      </c>
      <c r="CF22">
        <v>22.3</v>
      </c>
      <c r="CG22">
        <v>18.7</v>
      </c>
      <c r="CH22">
        <v>18.8</v>
      </c>
      <c r="CI22">
        <v>18.5</v>
      </c>
      <c r="CJ22">
        <v>20.100000000000001</v>
      </c>
      <c r="CK22">
        <v>21</v>
      </c>
      <c r="CL22">
        <v>21.2</v>
      </c>
      <c r="CM22">
        <v>21.8</v>
      </c>
      <c r="CN22">
        <v>21.6</v>
      </c>
      <c r="CO22">
        <v>21.5</v>
      </c>
      <c r="CP22">
        <v>18.899999999999999</v>
      </c>
      <c r="CQ22">
        <v>25.2</v>
      </c>
      <c r="CR22">
        <v>24.5</v>
      </c>
      <c r="CS22">
        <v>24.3</v>
      </c>
      <c r="CT22">
        <v>24.9</v>
      </c>
      <c r="CU22">
        <v>25.5</v>
      </c>
      <c r="CV22">
        <v>25.6</v>
      </c>
      <c r="CW22">
        <v>26</v>
      </c>
      <c r="CX22">
        <v>25.7</v>
      </c>
      <c r="CY22">
        <v>26.5</v>
      </c>
      <c r="CZ22">
        <v>25.9</v>
      </c>
      <c r="DA22">
        <v>23.7</v>
      </c>
      <c r="DB22">
        <v>24.3</v>
      </c>
      <c r="DC22">
        <v>24.1</v>
      </c>
      <c r="DD22">
        <v>26</v>
      </c>
      <c r="DE22">
        <v>24.2</v>
      </c>
      <c r="DF22">
        <v>25.1</v>
      </c>
      <c r="DG22">
        <v>23.3</v>
      </c>
      <c r="DH22"/>
      <c r="DI22">
        <v>24.1</v>
      </c>
      <c r="DJ22">
        <v>23.8</v>
      </c>
      <c r="DK22"/>
      <c r="DL22">
        <v>25.2</v>
      </c>
      <c r="DM22">
        <v>25.6</v>
      </c>
      <c r="DN22">
        <v>25.4</v>
      </c>
      <c r="DO22">
        <v>26.7</v>
      </c>
      <c r="DP22">
        <v>26</v>
      </c>
      <c r="DQ22">
        <v>26.3</v>
      </c>
      <c r="DR22"/>
      <c r="DS22">
        <v>26.2</v>
      </c>
      <c r="DT22">
        <v>26.9</v>
      </c>
      <c r="DU22">
        <v>26.2</v>
      </c>
      <c r="DV22">
        <v>26.4</v>
      </c>
      <c r="DW22">
        <v>26.1</v>
      </c>
      <c r="DX22">
        <v>26.6</v>
      </c>
      <c r="DY22">
        <v>26.5</v>
      </c>
      <c r="DZ22">
        <v>25.8</v>
      </c>
      <c r="EA22">
        <v>23.8</v>
      </c>
      <c r="EB22">
        <v>23.8</v>
      </c>
      <c r="EC22">
        <v>26.6</v>
      </c>
      <c r="ED22"/>
      <c r="EE22"/>
    </row>
    <row r="23" spans="1:135" ht="16.5" x14ac:dyDescent="0.25">
      <c r="A23" s="13">
        <v>0.83333333333333304</v>
      </c>
      <c r="B23">
        <v>5.3</v>
      </c>
      <c r="C23">
        <v>9.4</v>
      </c>
      <c r="D23">
        <v>12.1</v>
      </c>
      <c r="E23">
        <v>14.4</v>
      </c>
      <c r="F23">
        <v>15.4</v>
      </c>
      <c r="G23">
        <v>15.8</v>
      </c>
      <c r="H23">
        <v>13.2</v>
      </c>
      <c r="I23">
        <v>16.8</v>
      </c>
      <c r="J23">
        <v>14.4</v>
      </c>
      <c r="K23">
        <v>12.6</v>
      </c>
      <c r="L23">
        <v>12.1</v>
      </c>
      <c r="M23">
        <v>15</v>
      </c>
      <c r="N23">
        <v>16.899999999999999</v>
      </c>
      <c r="O23">
        <v>19.2</v>
      </c>
      <c r="P23">
        <v>19.899999999999999</v>
      </c>
      <c r="Q23">
        <v>20.399999999999999</v>
      </c>
      <c r="R23">
        <v>23</v>
      </c>
      <c r="S23">
        <v>10.6</v>
      </c>
      <c r="T23">
        <v>5.9</v>
      </c>
      <c r="U23">
        <v>11.3</v>
      </c>
      <c r="V23">
        <v>14.5</v>
      </c>
      <c r="W23">
        <v>16.8</v>
      </c>
      <c r="X23">
        <v>16.5</v>
      </c>
      <c r="Y23">
        <v>17.600000000000001</v>
      </c>
      <c r="Z23">
        <v>17.899999999999999</v>
      </c>
      <c r="AA23">
        <v>18.5</v>
      </c>
      <c r="AB23">
        <v>19</v>
      </c>
      <c r="AC23">
        <v>21</v>
      </c>
      <c r="AD23">
        <v>18.3</v>
      </c>
      <c r="AE23">
        <v>19.5</v>
      </c>
      <c r="AF23">
        <v>21.1</v>
      </c>
      <c r="AG23">
        <v>20.399999999999999</v>
      </c>
      <c r="AH23">
        <v>17.100000000000001</v>
      </c>
      <c r="AI23">
        <v>19.399999999999999</v>
      </c>
      <c r="AJ23">
        <v>15.7</v>
      </c>
      <c r="AK23">
        <v>14.2</v>
      </c>
      <c r="AL23">
        <v>18.7</v>
      </c>
      <c r="AM23">
        <v>20.399999999999999</v>
      </c>
      <c r="AN23">
        <v>19.7</v>
      </c>
      <c r="AO23">
        <v>22.5</v>
      </c>
      <c r="AP23">
        <v>15.4</v>
      </c>
      <c r="AQ23">
        <v>16.399999999999999</v>
      </c>
      <c r="AR23">
        <v>19.3</v>
      </c>
      <c r="AS23">
        <v>21.3</v>
      </c>
      <c r="AT23">
        <v>13.8</v>
      </c>
      <c r="AU23">
        <v>14.2</v>
      </c>
      <c r="AV23">
        <v>14.5</v>
      </c>
      <c r="AW23">
        <v>17.7</v>
      </c>
      <c r="AX23">
        <v>19.399999999999999</v>
      </c>
      <c r="AY23">
        <v>20.8</v>
      </c>
      <c r="AZ23">
        <v>20.6</v>
      </c>
      <c r="BA23">
        <v>21.7</v>
      </c>
      <c r="BB23">
        <v>22</v>
      </c>
      <c r="BC23">
        <v>20.6</v>
      </c>
      <c r="BD23">
        <v>21.2</v>
      </c>
      <c r="BE23">
        <v>21.8</v>
      </c>
      <c r="BF23">
        <v>23.7</v>
      </c>
      <c r="BG23">
        <v>21</v>
      </c>
      <c r="BH23">
        <v>15.3</v>
      </c>
      <c r="BI23">
        <v>18</v>
      </c>
      <c r="BJ23">
        <v>20.100000000000001</v>
      </c>
      <c r="BK23">
        <v>21.6</v>
      </c>
      <c r="BL23">
        <v>16.2</v>
      </c>
      <c r="BM23">
        <v>18.899999999999999</v>
      </c>
      <c r="BN23">
        <v>18.899999999999999</v>
      </c>
      <c r="BO23">
        <v>16.600000000000001</v>
      </c>
      <c r="BP23">
        <v>16.100000000000001</v>
      </c>
      <c r="BQ23">
        <v>17.7</v>
      </c>
      <c r="BR23">
        <v>15.6</v>
      </c>
      <c r="BS23">
        <v>18.600000000000001</v>
      </c>
      <c r="BT23">
        <v>19.100000000000001</v>
      </c>
      <c r="BU23">
        <v>20.399999999999999</v>
      </c>
      <c r="BV23">
        <v>19.2</v>
      </c>
      <c r="BW23">
        <v>10.4</v>
      </c>
      <c r="BX23">
        <v>11.3</v>
      </c>
      <c r="BY23">
        <v>16</v>
      </c>
      <c r="BZ23">
        <v>17.8</v>
      </c>
      <c r="CA23">
        <v>17.7</v>
      </c>
      <c r="CB23">
        <v>21.4</v>
      </c>
      <c r="CC23">
        <v>23.3</v>
      </c>
      <c r="CD23">
        <v>24</v>
      </c>
      <c r="CE23">
        <v>22.8</v>
      </c>
      <c r="CF23">
        <v>21.8</v>
      </c>
      <c r="CG23">
        <v>18.399999999999999</v>
      </c>
      <c r="CH23">
        <v>17.8</v>
      </c>
      <c r="CI23">
        <v>18</v>
      </c>
      <c r="CJ23">
        <v>20.2</v>
      </c>
      <c r="CK23">
        <v>20.8</v>
      </c>
      <c r="CL23">
        <v>21.3</v>
      </c>
      <c r="CM23">
        <v>21.7</v>
      </c>
      <c r="CN23">
        <v>21.2</v>
      </c>
      <c r="CO23">
        <v>21.1</v>
      </c>
      <c r="CP23">
        <v>19.3</v>
      </c>
      <c r="CQ23">
        <v>25.1</v>
      </c>
      <c r="CR23">
        <v>24.3</v>
      </c>
      <c r="CS23">
        <v>24.7</v>
      </c>
      <c r="CT23">
        <v>24.4</v>
      </c>
      <c r="CU23">
        <v>25.4</v>
      </c>
      <c r="CV23">
        <v>25.2</v>
      </c>
      <c r="CW23">
        <v>25.9</v>
      </c>
      <c r="CX23">
        <v>25.7</v>
      </c>
      <c r="CY23">
        <v>26.6</v>
      </c>
      <c r="CZ23">
        <v>25.5</v>
      </c>
      <c r="DA23">
        <v>23.5</v>
      </c>
      <c r="DB23">
        <v>24.2</v>
      </c>
      <c r="DC23">
        <v>23.9</v>
      </c>
      <c r="DD23">
        <v>25.8</v>
      </c>
      <c r="DE23">
        <v>24.4</v>
      </c>
      <c r="DF23">
        <v>25.2</v>
      </c>
      <c r="DG23">
        <v>24.5</v>
      </c>
      <c r="DH23"/>
      <c r="DI23">
        <v>24.1</v>
      </c>
      <c r="DJ23">
        <v>23.7</v>
      </c>
      <c r="DK23"/>
      <c r="DL23"/>
      <c r="DM23">
        <v>25.6</v>
      </c>
      <c r="DN23">
        <v>25.2</v>
      </c>
      <c r="DO23">
        <v>26.1</v>
      </c>
      <c r="DP23"/>
      <c r="DQ23">
        <v>26.1</v>
      </c>
      <c r="DR23"/>
      <c r="DS23">
        <v>24.6</v>
      </c>
      <c r="DT23">
        <v>26.8</v>
      </c>
      <c r="DU23">
        <v>26.5</v>
      </c>
      <c r="DV23">
        <v>26</v>
      </c>
      <c r="DW23">
        <v>26.1</v>
      </c>
      <c r="DX23">
        <v>26.2</v>
      </c>
      <c r="DY23">
        <v>26.3</v>
      </c>
      <c r="DZ23">
        <v>25.8</v>
      </c>
      <c r="EA23">
        <v>23.7</v>
      </c>
      <c r="EB23">
        <v>23.7</v>
      </c>
      <c r="EC23">
        <v>26.3</v>
      </c>
      <c r="ED23"/>
      <c r="EE23"/>
    </row>
    <row r="24" spans="1:135" ht="16.5" x14ac:dyDescent="0.25">
      <c r="A24" s="13">
        <v>0.875</v>
      </c>
      <c r="B24">
        <v>4.9000000000000004</v>
      </c>
      <c r="C24">
        <v>8.9</v>
      </c>
      <c r="D24">
        <v>11.8</v>
      </c>
      <c r="E24">
        <v>14.3</v>
      </c>
      <c r="F24">
        <v>15.2</v>
      </c>
      <c r="G24">
        <v>15.5</v>
      </c>
      <c r="H24">
        <v>12.6</v>
      </c>
      <c r="I24">
        <v>16.7</v>
      </c>
      <c r="J24">
        <v>14.2</v>
      </c>
      <c r="K24">
        <v>12.4</v>
      </c>
      <c r="L24">
        <v>11.7</v>
      </c>
      <c r="M24">
        <v>15.2</v>
      </c>
      <c r="N24">
        <v>16.899999999999999</v>
      </c>
      <c r="O24">
        <v>18.5</v>
      </c>
      <c r="P24">
        <v>20</v>
      </c>
      <c r="Q24">
        <v>20.399999999999999</v>
      </c>
      <c r="R24">
        <v>22.5</v>
      </c>
      <c r="S24">
        <v>10.3</v>
      </c>
      <c r="T24">
        <v>5.6</v>
      </c>
      <c r="U24">
        <v>9.8000000000000007</v>
      </c>
      <c r="V24">
        <v>14.3</v>
      </c>
      <c r="W24">
        <v>16.2</v>
      </c>
      <c r="X24">
        <v>16.3</v>
      </c>
      <c r="Y24">
        <v>17.7</v>
      </c>
      <c r="Z24">
        <v>17.8</v>
      </c>
      <c r="AA24">
        <v>18.2</v>
      </c>
      <c r="AB24">
        <v>19</v>
      </c>
      <c r="AC24">
        <v>20.8</v>
      </c>
      <c r="AD24">
        <v>18.2</v>
      </c>
      <c r="AE24">
        <v>19.3</v>
      </c>
      <c r="AF24">
        <v>21</v>
      </c>
      <c r="AG24">
        <v>20</v>
      </c>
      <c r="AH24">
        <v>16.399999999999999</v>
      </c>
      <c r="AI24">
        <v>19.3</v>
      </c>
      <c r="AJ24">
        <v>15.3</v>
      </c>
      <c r="AK24">
        <v>14</v>
      </c>
      <c r="AL24">
        <v>18.5</v>
      </c>
      <c r="AM24">
        <v>20.399999999999999</v>
      </c>
      <c r="AN24">
        <v>19.7</v>
      </c>
      <c r="AO24">
        <v>22.6</v>
      </c>
      <c r="AP24">
        <v>15.3</v>
      </c>
      <c r="AQ24">
        <v>16.3</v>
      </c>
      <c r="AR24">
        <v>19.100000000000001</v>
      </c>
      <c r="AS24">
        <v>21.2</v>
      </c>
      <c r="AT24">
        <v>13.5</v>
      </c>
      <c r="AU24">
        <v>14</v>
      </c>
      <c r="AV24">
        <v>14.8</v>
      </c>
      <c r="AW24">
        <v>17.399999999999999</v>
      </c>
      <c r="AX24">
        <v>19.100000000000001</v>
      </c>
      <c r="AY24">
        <v>20.5</v>
      </c>
      <c r="AZ24">
        <v>20.5</v>
      </c>
      <c r="BA24">
        <v>21.6</v>
      </c>
      <c r="BB24">
        <v>21.8</v>
      </c>
      <c r="BC24">
        <v>20.3</v>
      </c>
      <c r="BD24">
        <v>21.1</v>
      </c>
      <c r="BE24">
        <v>21.9</v>
      </c>
      <c r="BF24">
        <v>23.6</v>
      </c>
      <c r="BG24">
        <v>21.2</v>
      </c>
      <c r="BH24">
        <v>14.8</v>
      </c>
      <c r="BI24">
        <v>18</v>
      </c>
      <c r="BJ24">
        <v>19.899999999999999</v>
      </c>
      <c r="BK24">
        <v>21.5</v>
      </c>
      <c r="BL24">
        <v>15.6</v>
      </c>
      <c r="BM24">
        <v>19.5</v>
      </c>
      <c r="BN24">
        <v>18.7</v>
      </c>
      <c r="BO24">
        <v>16.100000000000001</v>
      </c>
      <c r="BP24">
        <v>16.2</v>
      </c>
      <c r="BQ24"/>
      <c r="BR24">
        <v>15.4</v>
      </c>
      <c r="BS24">
        <v>18.5</v>
      </c>
      <c r="BT24">
        <v>18.899999999999999</v>
      </c>
      <c r="BU24">
        <v>20.2</v>
      </c>
      <c r="BV24">
        <v>19.399999999999999</v>
      </c>
      <c r="BW24">
        <v>9.6999999999999993</v>
      </c>
      <c r="BX24">
        <v>11.2</v>
      </c>
      <c r="BY24">
        <v>16.100000000000001</v>
      </c>
      <c r="BZ24">
        <v>17.8</v>
      </c>
      <c r="CA24">
        <v>17.399999999999999</v>
      </c>
      <c r="CB24">
        <v>21.2</v>
      </c>
      <c r="CC24">
        <v>23.3</v>
      </c>
      <c r="CD24">
        <v>24</v>
      </c>
      <c r="CE24">
        <v>22.7</v>
      </c>
      <c r="CF24">
        <v>21.3</v>
      </c>
      <c r="CG24">
        <v>18.2</v>
      </c>
      <c r="CH24">
        <v>17</v>
      </c>
      <c r="CI24">
        <v>17.600000000000001</v>
      </c>
      <c r="CJ24">
        <v>20.2</v>
      </c>
      <c r="CK24">
        <v>20</v>
      </c>
      <c r="CL24">
        <v>21</v>
      </c>
      <c r="CM24">
        <v>21.3</v>
      </c>
      <c r="CN24">
        <v>21.2</v>
      </c>
      <c r="CO24">
        <v>21.2</v>
      </c>
      <c r="CP24">
        <v>21.1</v>
      </c>
      <c r="CQ24">
        <v>25</v>
      </c>
      <c r="CR24">
        <v>24.5</v>
      </c>
      <c r="CS24">
        <v>24.6</v>
      </c>
      <c r="CT24">
        <v>23.9</v>
      </c>
      <c r="CU24">
        <v>25.3</v>
      </c>
      <c r="CV24">
        <v>25.4</v>
      </c>
      <c r="CW24">
        <v>25.9</v>
      </c>
      <c r="CX24">
        <v>25.9</v>
      </c>
      <c r="CY24">
        <v>26.5</v>
      </c>
      <c r="CZ24">
        <v>25.5</v>
      </c>
      <c r="DA24">
        <v>23.4</v>
      </c>
      <c r="DB24">
        <v>23.9</v>
      </c>
      <c r="DC24">
        <v>23.9</v>
      </c>
      <c r="DD24">
        <v>25.8</v>
      </c>
      <c r="DE24">
        <v>24.5</v>
      </c>
      <c r="DF24">
        <v>25.3</v>
      </c>
      <c r="DG24">
        <v>23.7</v>
      </c>
      <c r="DH24">
        <v>22.3</v>
      </c>
      <c r="DI24">
        <v>24.3</v>
      </c>
      <c r="DJ24">
        <v>23.8</v>
      </c>
      <c r="DK24"/>
      <c r="DL24">
        <v>24.7</v>
      </c>
      <c r="DM24">
        <v>25.6</v>
      </c>
      <c r="DN24">
        <v>25</v>
      </c>
      <c r="DO24">
        <v>25.7</v>
      </c>
      <c r="DP24">
        <v>25.4</v>
      </c>
      <c r="DQ24">
        <v>25.8</v>
      </c>
      <c r="DR24"/>
      <c r="DS24">
        <v>24.7</v>
      </c>
      <c r="DT24">
        <v>26.7</v>
      </c>
      <c r="DU24">
        <v>26.7</v>
      </c>
      <c r="DV24">
        <v>26</v>
      </c>
      <c r="DW24">
        <v>26.1</v>
      </c>
      <c r="DX24">
        <v>26.1</v>
      </c>
      <c r="DY24">
        <v>26</v>
      </c>
      <c r="DZ24">
        <v>25.1</v>
      </c>
      <c r="EA24">
        <v>23.9</v>
      </c>
      <c r="EB24">
        <v>23.6</v>
      </c>
      <c r="EC24">
        <v>26.2</v>
      </c>
      <c r="ED24"/>
      <c r="EE24"/>
    </row>
    <row r="25" spans="1:135" ht="16.5" x14ac:dyDescent="0.25">
      <c r="A25" s="13">
        <v>0.91666666666666696</v>
      </c>
      <c r="B25">
        <v>4.3</v>
      </c>
      <c r="C25">
        <v>8.5</v>
      </c>
      <c r="D25">
        <v>11</v>
      </c>
      <c r="E25">
        <v>14.3</v>
      </c>
      <c r="F25">
        <v>14.9</v>
      </c>
      <c r="G25">
        <v>15.4</v>
      </c>
      <c r="H25">
        <v>12.5</v>
      </c>
      <c r="I25">
        <v>16.8</v>
      </c>
      <c r="J25">
        <v>13.8</v>
      </c>
      <c r="K25">
        <v>12.3</v>
      </c>
      <c r="L25">
        <v>11.8</v>
      </c>
      <c r="M25">
        <v>15.1</v>
      </c>
      <c r="N25">
        <v>17.3</v>
      </c>
      <c r="O25">
        <v>18.100000000000001</v>
      </c>
      <c r="P25">
        <v>20.9</v>
      </c>
      <c r="Q25">
        <v>20.399999999999999</v>
      </c>
      <c r="R25">
        <v>21.9</v>
      </c>
      <c r="S25">
        <v>9.8000000000000007</v>
      </c>
      <c r="T25">
        <v>5.2</v>
      </c>
      <c r="U25">
        <v>9.6</v>
      </c>
      <c r="V25">
        <v>13.9</v>
      </c>
      <c r="W25">
        <v>15.6</v>
      </c>
      <c r="X25">
        <v>16.100000000000001</v>
      </c>
      <c r="Y25">
        <v>17.399999999999999</v>
      </c>
      <c r="Z25">
        <v>17.8</v>
      </c>
      <c r="AA25">
        <v>18.100000000000001</v>
      </c>
      <c r="AB25">
        <v>18.7</v>
      </c>
      <c r="AC25">
        <v>20.399999999999999</v>
      </c>
      <c r="AD25">
        <v>17.8</v>
      </c>
      <c r="AE25">
        <v>18.899999999999999</v>
      </c>
      <c r="AF25">
        <v>20.8</v>
      </c>
      <c r="AG25">
        <v>19.7</v>
      </c>
      <c r="AH25">
        <v>15.8</v>
      </c>
      <c r="AI25">
        <v>19.100000000000001</v>
      </c>
      <c r="AJ25">
        <v>14.9</v>
      </c>
      <c r="AK25">
        <v>14</v>
      </c>
      <c r="AL25">
        <v>18.5</v>
      </c>
      <c r="AM25">
        <v>20</v>
      </c>
      <c r="AN25">
        <v>20</v>
      </c>
      <c r="AO25">
        <v>22.4</v>
      </c>
      <c r="AP25">
        <v>14.7</v>
      </c>
      <c r="AQ25">
        <v>16.399999999999999</v>
      </c>
      <c r="AR25">
        <v>19.399999999999999</v>
      </c>
      <c r="AS25"/>
      <c r="AT25">
        <v>13.4</v>
      </c>
      <c r="AU25">
        <v>14.5</v>
      </c>
      <c r="AV25">
        <v>15</v>
      </c>
      <c r="AW25">
        <v>17.2</v>
      </c>
      <c r="AX25">
        <v>19.7</v>
      </c>
      <c r="AY25">
        <v>20.7</v>
      </c>
      <c r="AZ25">
        <v>20.3</v>
      </c>
      <c r="BA25">
        <v>21.8</v>
      </c>
      <c r="BB25">
        <v>21.6</v>
      </c>
      <c r="BC25">
        <v>19.7</v>
      </c>
      <c r="BD25">
        <v>21.1</v>
      </c>
      <c r="BE25">
        <v>21.8</v>
      </c>
      <c r="BF25">
        <v>23.6</v>
      </c>
      <c r="BG25"/>
      <c r="BH25">
        <v>14.7</v>
      </c>
      <c r="BI25">
        <v>18.2</v>
      </c>
      <c r="BJ25">
        <v>19.7</v>
      </c>
      <c r="BK25">
        <v>21.4</v>
      </c>
      <c r="BL25">
        <v>15.5</v>
      </c>
      <c r="BM25">
        <v>19.7</v>
      </c>
      <c r="BN25">
        <v>18.600000000000001</v>
      </c>
      <c r="BO25">
        <v>15.5</v>
      </c>
      <c r="BP25">
        <v>16.3</v>
      </c>
      <c r="BQ25"/>
      <c r="BR25">
        <v>15.1</v>
      </c>
      <c r="BS25">
        <v>18.399999999999999</v>
      </c>
      <c r="BT25">
        <v>18.8</v>
      </c>
      <c r="BU25">
        <v>19.899999999999999</v>
      </c>
      <c r="BV25">
        <v>19.7</v>
      </c>
      <c r="BW25">
        <v>8.6999999999999993</v>
      </c>
      <c r="BX25">
        <v>11.2</v>
      </c>
      <c r="BY25">
        <v>16.3</v>
      </c>
      <c r="BZ25">
        <v>17.399999999999999</v>
      </c>
      <c r="CA25">
        <v>17.2</v>
      </c>
      <c r="CB25">
        <v>20.9</v>
      </c>
      <c r="CC25">
        <v>23.1</v>
      </c>
      <c r="CD25">
        <v>23.8</v>
      </c>
      <c r="CE25">
        <v>22.5</v>
      </c>
      <c r="CF25">
        <v>20.9</v>
      </c>
      <c r="CG25">
        <v>18</v>
      </c>
      <c r="CH25">
        <v>17</v>
      </c>
      <c r="CI25">
        <v>17.600000000000001</v>
      </c>
      <c r="CJ25">
        <v>20.100000000000001</v>
      </c>
      <c r="CK25">
        <v>19.2</v>
      </c>
      <c r="CL25">
        <v>20.9</v>
      </c>
      <c r="CM25">
        <v>21.1</v>
      </c>
      <c r="CN25">
        <v>21.3</v>
      </c>
      <c r="CO25">
        <v>21.2</v>
      </c>
      <c r="CP25">
        <v>21.3</v>
      </c>
      <c r="CQ25">
        <v>24.9</v>
      </c>
      <c r="CR25">
        <v>24.4</v>
      </c>
      <c r="CS25">
        <v>24.6</v>
      </c>
      <c r="CT25">
        <v>23.6</v>
      </c>
      <c r="CU25">
        <v>25.3</v>
      </c>
      <c r="CV25">
        <v>25.4</v>
      </c>
      <c r="CW25">
        <v>25.8</v>
      </c>
      <c r="CX25">
        <v>25.8</v>
      </c>
      <c r="CY25">
        <v>26.4</v>
      </c>
      <c r="CZ25">
        <v>25.3</v>
      </c>
      <c r="DA25">
        <v>23.3</v>
      </c>
      <c r="DB25">
        <v>23.7</v>
      </c>
      <c r="DC25">
        <v>24.1</v>
      </c>
      <c r="DD25">
        <v>25.6</v>
      </c>
      <c r="DE25">
        <v>24.5</v>
      </c>
      <c r="DF25">
        <v>25.2</v>
      </c>
      <c r="DG25">
        <v>23.5</v>
      </c>
      <c r="DH25"/>
      <c r="DI25"/>
      <c r="DJ25">
        <v>23.9</v>
      </c>
      <c r="DK25"/>
      <c r="DL25"/>
      <c r="DM25">
        <v>25.5</v>
      </c>
      <c r="DN25">
        <v>25</v>
      </c>
      <c r="DO25"/>
      <c r="DP25"/>
      <c r="DQ25">
        <v>25.4</v>
      </c>
      <c r="DR25"/>
      <c r="DS25">
        <v>25.1</v>
      </c>
      <c r="DT25">
        <v>26.5</v>
      </c>
      <c r="DU25">
        <v>26.7</v>
      </c>
      <c r="DV25">
        <v>25.9</v>
      </c>
      <c r="DW25">
        <v>26.1</v>
      </c>
      <c r="DX25">
        <v>25.9</v>
      </c>
      <c r="DY25">
        <v>26</v>
      </c>
      <c r="DZ25">
        <v>25.2</v>
      </c>
      <c r="EA25">
        <v>24</v>
      </c>
      <c r="EB25"/>
      <c r="EC25"/>
      <c r="ED25"/>
      <c r="EE25"/>
    </row>
    <row r="26" spans="1:135" ht="16.5" x14ac:dyDescent="0.25">
      <c r="A26" s="13">
        <v>0.95833333333333304</v>
      </c>
      <c r="B26">
        <v>3.9</v>
      </c>
      <c r="C26">
        <v>8.4</v>
      </c>
      <c r="D26">
        <v>10.4</v>
      </c>
      <c r="E26">
        <v>14.4</v>
      </c>
      <c r="F26">
        <v>14.6</v>
      </c>
      <c r="G26">
        <v>15.4</v>
      </c>
      <c r="H26">
        <v>12.5</v>
      </c>
      <c r="I26">
        <v>16.600000000000001</v>
      </c>
      <c r="J26">
        <v>13.7</v>
      </c>
      <c r="K26">
        <v>12.1</v>
      </c>
      <c r="L26">
        <v>11.9</v>
      </c>
      <c r="M26">
        <v>14.5</v>
      </c>
      <c r="N26">
        <v>17.2</v>
      </c>
      <c r="O26">
        <v>17.8</v>
      </c>
      <c r="P26">
        <v>19.600000000000001</v>
      </c>
      <c r="Q26">
        <v>20.399999999999999</v>
      </c>
      <c r="R26">
        <v>21.4</v>
      </c>
      <c r="S26">
        <v>10.1</v>
      </c>
      <c r="T26">
        <v>4.5999999999999996</v>
      </c>
      <c r="U26">
        <v>9.1999999999999993</v>
      </c>
      <c r="V26">
        <v>13.6</v>
      </c>
      <c r="W26"/>
      <c r="X26">
        <v>15.7</v>
      </c>
      <c r="Y26">
        <v>17.2</v>
      </c>
      <c r="Z26">
        <v>17.5</v>
      </c>
      <c r="AA26">
        <v>17.5</v>
      </c>
      <c r="AB26">
        <v>18.2</v>
      </c>
      <c r="AC26">
        <v>19.7</v>
      </c>
      <c r="AD26">
        <v>17.5</v>
      </c>
      <c r="AE26">
        <v>18.600000000000001</v>
      </c>
      <c r="AF26">
        <v>20.6</v>
      </c>
      <c r="AG26">
        <v>19.399999999999999</v>
      </c>
      <c r="AH26">
        <v>15.5</v>
      </c>
      <c r="AI26">
        <v>18.899999999999999</v>
      </c>
      <c r="AJ26">
        <v>14.8</v>
      </c>
      <c r="AK26">
        <v>13.9</v>
      </c>
      <c r="AL26">
        <v>18.5</v>
      </c>
      <c r="AM26">
        <v>19.8</v>
      </c>
      <c r="AN26">
        <v>20.3</v>
      </c>
      <c r="AO26">
        <v>22.4</v>
      </c>
      <c r="AP26">
        <v>14.3</v>
      </c>
      <c r="AQ26">
        <v>16.399999999999999</v>
      </c>
      <c r="AR26">
        <v>19.3</v>
      </c>
      <c r="AS26">
        <v>21.2</v>
      </c>
      <c r="AT26">
        <v>13.4</v>
      </c>
      <c r="AU26">
        <v>14.6</v>
      </c>
      <c r="AV26">
        <v>15.4</v>
      </c>
      <c r="AW26">
        <v>17</v>
      </c>
      <c r="AX26">
        <v>19.2</v>
      </c>
      <c r="AY26">
        <v>20.8</v>
      </c>
      <c r="AZ26">
        <v>20.399999999999999</v>
      </c>
      <c r="BA26">
        <v>22</v>
      </c>
      <c r="BB26">
        <v>21.5</v>
      </c>
      <c r="BC26">
        <v>19.2</v>
      </c>
      <c r="BD26">
        <v>21</v>
      </c>
      <c r="BE26">
        <v>21.6</v>
      </c>
      <c r="BF26">
        <v>23.4</v>
      </c>
      <c r="BG26"/>
      <c r="BH26">
        <v>14.1</v>
      </c>
      <c r="BI26">
        <v>18.399999999999999</v>
      </c>
      <c r="BJ26">
        <v>19.5</v>
      </c>
      <c r="BK26">
        <v>21.3</v>
      </c>
      <c r="BL26">
        <v>15.3</v>
      </c>
      <c r="BM26">
        <v>19.3</v>
      </c>
      <c r="BN26">
        <v>18.600000000000001</v>
      </c>
      <c r="BO26">
        <v>15.4</v>
      </c>
      <c r="BP26">
        <v>15.8</v>
      </c>
      <c r="BQ26"/>
      <c r="BR26">
        <v>15.1</v>
      </c>
      <c r="BS26">
        <v>18</v>
      </c>
      <c r="BT26">
        <v>18.5</v>
      </c>
      <c r="BU26">
        <v>19.7</v>
      </c>
      <c r="BV26">
        <v>19.899999999999999</v>
      </c>
      <c r="BW26">
        <v>8.9</v>
      </c>
      <c r="BX26">
        <v>11.8</v>
      </c>
      <c r="BY26">
        <v>16.3</v>
      </c>
      <c r="BZ26">
        <v>16.899999999999999</v>
      </c>
      <c r="CA26">
        <v>16.8</v>
      </c>
      <c r="CB26">
        <v>20.5</v>
      </c>
      <c r="CC26">
        <v>23</v>
      </c>
      <c r="CD26">
        <v>23.5</v>
      </c>
      <c r="CE26">
        <v>22.4</v>
      </c>
      <c r="CF26">
        <v>20.6</v>
      </c>
      <c r="CG26">
        <v>18</v>
      </c>
      <c r="CH26">
        <v>17.100000000000001</v>
      </c>
      <c r="CI26">
        <v>17.600000000000001</v>
      </c>
      <c r="CJ26">
        <v>20.100000000000001</v>
      </c>
      <c r="CK26">
        <v>19</v>
      </c>
      <c r="CL26">
        <v>20.9</v>
      </c>
      <c r="CM26">
        <v>20.9</v>
      </c>
      <c r="CN26">
        <v>21.3</v>
      </c>
      <c r="CO26">
        <v>20.6</v>
      </c>
      <c r="CP26">
        <v>21.1</v>
      </c>
      <c r="CQ26">
        <v>24.9</v>
      </c>
      <c r="CR26">
        <v>24.5</v>
      </c>
      <c r="CS26">
        <v>24.5</v>
      </c>
      <c r="CT26">
        <v>23.5</v>
      </c>
      <c r="CU26">
        <v>25.1</v>
      </c>
      <c r="CV26">
        <v>24.9</v>
      </c>
      <c r="CW26">
        <v>25.6</v>
      </c>
      <c r="CX26">
        <v>25.8</v>
      </c>
      <c r="CY26">
        <v>26.2</v>
      </c>
      <c r="CZ26">
        <v>25.1</v>
      </c>
      <c r="DA26">
        <v>23.1</v>
      </c>
      <c r="DB26">
        <v>23.6</v>
      </c>
      <c r="DC26">
        <v>24.2</v>
      </c>
      <c r="DD26">
        <v>25.2</v>
      </c>
      <c r="DE26">
        <v>24.5</v>
      </c>
      <c r="DF26">
        <v>25.5</v>
      </c>
      <c r="DG26">
        <v>23.4</v>
      </c>
      <c r="DH26"/>
      <c r="DI26"/>
      <c r="DJ26">
        <v>23.7</v>
      </c>
      <c r="DK26"/>
      <c r="DL26"/>
      <c r="DM26">
        <v>25.4</v>
      </c>
      <c r="DN26">
        <v>24.9</v>
      </c>
      <c r="DO26"/>
      <c r="DP26"/>
      <c r="DQ26">
        <v>25.3</v>
      </c>
      <c r="DR26"/>
      <c r="DS26">
        <v>25.4</v>
      </c>
      <c r="DT26">
        <v>26.4</v>
      </c>
      <c r="DU26">
        <v>26.5</v>
      </c>
      <c r="DV26">
        <v>25.8</v>
      </c>
      <c r="DW26">
        <v>25.8</v>
      </c>
      <c r="DX26">
        <v>25.7</v>
      </c>
      <c r="DY26">
        <v>25.8</v>
      </c>
      <c r="DZ26">
        <v>25.2</v>
      </c>
      <c r="EA26">
        <v>24.4</v>
      </c>
      <c r="EB26">
        <v>23.6</v>
      </c>
      <c r="EC26"/>
      <c r="ED26"/>
      <c r="EE26"/>
    </row>
    <row r="28" spans="1:135" x14ac:dyDescent="0.25">
      <c r="A28" s="15" t="s">
        <v>30</v>
      </c>
      <c r="B28" s="16"/>
      <c r="C28" s="16">
        <f>AVERAGE(C3:C26)</f>
        <v>6.6375000000000002</v>
      </c>
      <c r="D28" s="16">
        <f t="shared" ref="D28:BO28" si="0">AVERAGE(D3:D26)</f>
        <v>10.905263157894737</v>
      </c>
      <c r="E28" s="16">
        <f t="shared" si="0"/>
        <v>12.716666666666667</v>
      </c>
      <c r="F28" s="16">
        <f t="shared" si="0"/>
        <v>14.345833333333331</v>
      </c>
      <c r="G28" s="16">
        <f t="shared" si="0"/>
        <v>15.468181818181813</v>
      </c>
      <c r="H28" s="16">
        <f t="shared" si="0"/>
        <v>15.15</v>
      </c>
      <c r="I28" s="16">
        <f t="shared" si="0"/>
        <v>15.239130434782611</v>
      </c>
      <c r="J28" s="16">
        <f t="shared" si="0"/>
        <v>15.870833333333332</v>
      </c>
      <c r="K28" s="16">
        <f t="shared" si="0"/>
        <v>13.65</v>
      </c>
      <c r="L28" s="16">
        <f t="shared" si="0"/>
        <v>12.770833333333334</v>
      </c>
      <c r="M28" s="16">
        <f t="shared" si="0"/>
        <v>13.982608695652175</v>
      </c>
      <c r="N28" s="16">
        <f t="shared" si="0"/>
        <v>16.654166666666665</v>
      </c>
      <c r="O28" s="16">
        <f t="shared" si="0"/>
        <v>18.244444444444444</v>
      </c>
      <c r="P28" s="16">
        <f t="shared" si="0"/>
        <v>20.227272727272727</v>
      </c>
      <c r="Q28" s="16">
        <f t="shared" si="0"/>
        <v>20.34782608695652</v>
      </c>
      <c r="R28" s="16">
        <f t="shared" si="0"/>
        <v>22.442857142857143</v>
      </c>
      <c r="S28" s="16">
        <f t="shared" si="0"/>
        <v>13.442857142857145</v>
      </c>
      <c r="T28" s="16">
        <f t="shared" si="0"/>
        <v>7.9166666666666652</v>
      </c>
      <c r="U28" s="16">
        <f t="shared" si="0"/>
        <v>8.35</v>
      </c>
      <c r="V28" s="16">
        <f t="shared" si="0"/>
        <v>12.399999999999999</v>
      </c>
      <c r="W28" s="16">
        <f t="shared" si="0"/>
        <v>15.48</v>
      </c>
      <c r="X28" s="16">
        <f t="shared" si="0"/>
        <v>16.994444444444451</v>
      </c>
      <c r="Y28" s="16">
        <f t="shared" si="0"/>
        <v>18.166666666666668</v>
      </c>
      <c r="Z28" s="16">
        <f t="shared" si="0"/>
        <v>17.756521739130434</v>
      </c>
      <c r="AA28" s="16">
        <f t="shared" si="0"/>
        <v>19.152941176470588</v>
      </c>
      <c r="AB28" s="16">
        <f t="shared" si="0"/>
        <v>19.674999999999997</v>
      </c>
      <c r="AC28" s="16">
        <f t="shared" si="0"/>
        <v>20.245454545454542</v>
      </c>
      <c r="AD28" s="16">
        <f t="shared" si="0"/>
        <v>19.095833333333335</v>
      </c>
      <c r="AE28" s="16">
        <f t="shared" si="0"/>
        <v>19.139130434782611</v>
      </c>
      <c r="AF28" s="16">
        <f t="shared" si="0"/>
        <v>20.421052631578949</v>
      </c>
      <c r="AG28" s="16">
        <f t="shared" si="0"/>
        <v>20.88636363636363</v>
      </c>
      <c r="AH28" s="16">
        <f t="shared" si="0"/>
        <v>17.554166666666664</v>
      </c>
      <c r="AI28" s="16">
        <f t="shared" si="0"/>
        <v>17.254166666666666</v>
      </c>
      <c r="AJ28" s="16">
        <f t="shared" si="0"/>
        <v>18.420833333333331</v>
      </c>
      <c r="AK28" s="16">
        <f t="shared" si="0"/>
        <v>14.799999999999995</v>
      </c>
      <c r="AL28" s="16">
        <f t="shared" si="0"/>
        <v>16.729166666666668</v>
      </c>
      <c r="AM28" s="16">
        <f t="shared" si="0"/>
        <v>20.688235294117646</v>
      </c>
      <c r="AN28" s="16">
        <f t="shared" si="0"/>
        <v>20.668181818181814</v>
      </c>
      <c r="AO28" s="16">
        <f t="shared" si="0"/>
        <v>22.266666666666669</v>
      </c>
      <c r="AP28" s="16">
        <f t="shared" si="0"/>
        <v>19.777272727272727</v>
      </c>
      <c r="AQ28" s="16">
        <f t="shared" si="0"/>
        <v>14.670833333333333</v>
      </c>
      <c r="AR28" s="16">
        <f t="shared" si="0"/>
        <v>18.762500000000003</v>
      </c>
      <c r="AS28" s="16">
        <f t="shared" si="0"/>
        <v>21.390476190476186</v>
      </c>
      <c r="AT28" s="16">
        <f t="shared" si="0"/>
        <v>16.671428571428571</v>
      </c>
      <c r="AU28" s="16">
        <f t="shared" si="0"/>
        <v>13.487499999999999</v>
      </c>
      <c r="AV28" s="16">
        <f t="shared" si="0"/>
        <v>15.754166666666668</v>
      </c>
      <c r="AW28" s="16">
        <f t="shared" si="0"/>
        <v>16.591666666666665</v>
      </c>
      <c r="AX28" s="16">
        <f t="shared" si="0"/>
        <v>18.291666666666664</v>
      </c>
      <c r="AY28" s="16">
        <f t="shared" si="0"/>
        <v>20.554166666666664</v>
      </c>
      <c r="AZ28" s="16">
        <f t="shared" si="0"/>
        <v>20.904347826086955</v>
      </c>
      <c r="BA28" s="16">
        <f t="shared" si="0"/>
        <v>21.68095238095238</v>
      </c>
      <c r="BB28" s="16">
        <f t="shared" si="0"/>
        <v>22.466666666666665</v>
      </c>
      <c r="BC28" s="16">
        <f t="shared" si="0"/>
        <v>21.990476190476187</v>
      </c>
      <c r="BD28" s="16">
        <f t="shared" si="0"/>
        <v>20.804166666666671</v>
      </c>
      <c r="BE28" s="16">
        <f t="shared" si="0"/>
        <v>22.190909090909091</v>
      </c>
      <c r="BF28" s="16">
        <f t="shared" si="0"/>
        <v>23.444444444444443</v>
      </c>
      <c r="BG28" s="16">
        <f t="shared" si="0"/>
        <v>23.67619047619047</v>
      </c>
      <c r="BH28" s="16">
        <f t="shared" si="0"/>
        <v>19.526666666666667</v>
      </c>
      <c r="BI28" s="16">
        <f t="shared" si="0"/>
        <v>16.629166666666666</v>
      </c>
      <c r="BJ28" s="16">
        <f t="shared" si="0"/>
        <v>19.799999999999997</v>
      </c>
      <c r="BK28" s="16">
        <f t="shared" si="0"/>
        <v>20.958333333333332</v>
      </c>
      <c r="BL28" s="16">
        <f t="shared" si="0"/>
        <v>19.679166666666664</v>
      </c>
      <c r="BM28" s="16">
        <f t="shared" si="0"/>
        <v>18.175000000000001</v>
      </c>
      <c r="BN28" s="16">
        <f t="shared" si="0"/>
        <v>19.645833333333336</v>
      </c>
      <c r="BO28" s="16">
        <f t="shared" si="0"/>
        <v>18.429166666666667</v>
      </c>
      <c r="BP28" s="16">
        <f t="shared" ref="BP28" si="1">AVERAGE(BP3:BP26)</f>
        <v>15.787500000000003</v>
      </c>
      <c r="BQ28" s="16">
        <f t="shared" ref="BQ28:EC28" si="2">AVERAGE(BQ3:BQ26)</f>
        <v>16.780952380952378</v>
      </c>
      <c r="BR28" s="16">
        <f t="shared" si="2"/>
        <v>17.78125</v>
      </c>
      <c r="BS28" s="16">
        <f t="shared" si="2"/>
        <v>17.520833333333332</v>
      </c>
      <c r="BT28" s="16">
        <f t="shared" si="2"/>
        <v>18.762500000000003</v>
      </c>
      <c r="BU28" s="16">
        <f t="shared" si="2"/>
        <v>20.194444444444443</v>
      </c>
      <c r="BV28" s="16">
        <f t="shared" si="2"/>
        <v>20.39411764705882</v>
      </c>
      <c r="BW28" s="16">
        <f t="shared" si="2"/>
        <v>15.164999999999996</v>
      </c>
      <c r="BX28" s="16">
        <f t="shared" si="2"/>
        <v>9.4083333333333332</v>
      </c>
      <c r="BY28" s="16">
        <f t="shared" si="2"/>
        <v>14.695833333333335</v>
      </c>
      <c r="BZ28" s="16">
        <f t="shared" si="2"/>
        <v>16.875</v>
      </c>
      <c r="CA28" s="16">
        <f t="shared" si="2"/>
        <v>16.986956521739128</v>
      </c>
      <c r="CB28" s="16">
        <f t="shared" si="2"/>
        <v>19.966666666666665</v>
      </c>
      <c r="CC28" s="16">
        <f t="shared" si="2"/>
        <v>22.628571428571426</v>
      </c>
      <c r="CD28" s="16">
        <f t="shared" si="2"/>
        <v>23.987499999999994</v>
      </c>
      <c r="CE28" s="16">
        <f t="shared" si="2"/>
        <v>23.909523809523808</v>
      </c>
      <c r="CF28" s="16">
        <f t="shared" si="2"/>
        <v>23.066666666666666</v>
      </c>
      <c r="CG28" s="16">
        <f t="shared" si="2"/>
        <v>20.008333333333329</v>
      </c>
      <c r="CH28" s="16">
        <f t="shared" si="2"/>
        <v>19.266666666666666</v>
      </c>
      <c r="CI28" s="16">
        <f t="shared" si="2"/>
        <v>17.826086956521742</v>
      </c>
      <c r="CJ28" s="16">
        <f t="shared" si="2"/>
        <v>19.945454545454545</v>
      </c>
      <c r="CK28" s="16">
        <f t="shared" si="2"/>
        <v>21.020833333333332</v>
      </c>
      <c r="CL28" s="16">
        <f t="shared" si="2"/>
        <v>20.599999999999998</v>
      </c>
      <c r="CM28" s="16">
        <f t="shared" si="2"/>
        <v>21.504545454545454</v>
      </c>
      <c r="CN28" s="16">
        <f t="shared" si="2"/>
        <v>22.03</v>
      </c>
      <c r="CO28" s="16">
        <f t="shared" si="2"/>
        <v>22.13684210526316</v>
      </c>
      <c r="CP28" s="16">
        <f t="shared" si="2"/>
        <v>21.054166666666664</v>
      </c>
      <c r="CQ28" s="16">
        <f t="shared" si="2"/>
        <v>23.349999999999998</v>
      </c>
      <c r="CR28" s="16">
        <f t="shared" si="2"/>
        <v>25.143478260869568</v>
      </c>
      <c r="CS28" s="16">
        <f t="shared" si="2"/>
        <v>24.833333333333339</v>
      </c>
      <c r="CT28" s="16">
        <f t="shared" si="2"/>
        <v>25.291666666666661</v>
      </c>
      <c r="CU28" s="16">
        <f t="shared" si="2"/>
        <v>24.741666666666664</v>
      </c>
      <c r="CV28" s="16">
        <f t="shared" si="2"/>
        <v>25.508333333333329</v>
      </c>
      <c r="CW28" s="16">
        <f t="shared" si="2"/>
        <v>25.737499999999997</v>
      </c>
      <c r="CX28" s="16">
        <f t="shared" si="2"/>
        <v>25.804166666666664</v>
      </c>
      <c r="CY28" s="16">
        <f t="shared" si="2"/>
        <v>26.354166666666668</v>
      </c>
      <c r="CZ28" s="16">
        <f t="shared" si="2"/>
        <v>26.729166666666668</v>
      </c>
      <c r="DA28" s="16">
        <f t="shared" si="2"/>
        <v>24.816666666666663</v>
      </c>
      <c r="DB28" s="16">
        <f t="shared" si="2"/>
        <v>24.614285714285714</v>
      </c>
      <c r="DC28" s="16">
        <f t="shared" si="2"/>
        <v>24.44583333333334</v>
      </c>
      <c r="DD28" s="16">
        <f t="shared" si="2"/>
        <v>25.295833333333334</v>
      </c>
      <c r="DE28" s="16">
        <f t="shared" si="2"/>
        <v>25.575000000000003</v>
      </c>
      <c r="DF28" s="16">
        <f t="shared" si="2"/>
        <v>25.143478260869564</v>
      </c>
      <c r="DG28" s="16">
        <f t="shared" si="2"/>
        <v>25.391666666666669</v>
      </c>
      <c r="DH28" s="16">
        <f t="shared" si="2"/>
        <v>23.776470588235295</v>
      </c>
      <c r="DI28" s="16">
        <f t="shared" si="2"/>
        <v>24.814285714285717</v>
      </c>
      <c r="DJ28" s="16">
        <f t="shared" si="2"/>
        <v>24.78125</v>
      </c>
      <c r="DK28" s="16">
        <f t="shared" si="2"/>
        <v>25.099999999999998</v>
      </c>
      <c r="DL28" s="16">
        <f t="shared" si="2"/>
        <v>25.45384615384615</v>
      </c>
      <c r="DM28" s="16">
        <f t="shared" si="2"/>
        <v>26.123529411764714</v>
      </c>
      <c r="DN28" s="16">
        <f t="shared" si="2"/>
        <v>26.094117647058823</v>
      </c>
      <c r="DO28" s="16">
        <f t="shared" si="2"/>
        <v>26.000000000000007</v>
      </c>
      <c r="DP28" s="16">
        <f t="shared" si="2"/>
        <v>26.192307692307693</v>
      </c>
      <c r="DQ28" s="16">
        <f t="shared" si="2"/>
        <v>26.662500000000001</v>
      </c>
      <c r="DR28" s="16">
        <f t="shared" si="2"/>
        <v>26.975000000000005</v>
      </c>
      <c r="DS28" s="16">
        <f t="shared" si="2"/>
        <v>26.227777777777774</v>
      </c>
      <c r="DT28" s="16">
        <f t="shared" si="2"/>
        <v>26.366666666666664</v>
      </c>
      <c r="DU28" s="16">
        <f t="shared" si="2"/>
        <v>26.805263157894728</v>
      </c>
      <c r="DV28" s="16">
        <f t="shared" si="2"/>
        <v>26.695238095238089</v>
      </c>
      <c r="DW28" s="16">
        <f t="shared" si="2"/>
        <v>25.954166666666666</v>
      </c>
      <c r="DX28" s="16">
        <f t="shared" si="2"/>
        <v>25.775000000000002</v>
      </c>
      <c r="DY28" s="16">
        <f t="shared" si="2"/>
        <v>26.116666666666664</v>
      </c>
      <c r="DZ28" s="16">
        <f t="shared" si="2"/>
        <v>26.108333333333334</v>
      </c>
      <c r="EA28" s="16">
        <f t="shared" si="2"/>
        <v>25.229166666666668</v>
      </c>
      <c r="EB28" s="16">
        <f t="shared" si="2"/>
        <v>24.690000000000005</v>
      </c>
      <c r="EC28" s="16">
        <f t="shared" si="2"/>
        <v>26.273333333333337</v>
      </c>
      <c r="ED28" s="16"/>
      <c r="EE28" s="16"/>
    </row>
    <row r="29" spans="1:135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</row>
    <row r="30" spans="1:135" ht="16.5" x14ac:dyDescent="0.25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</row>
    <row r="32" spans="1:135" x14ac:dyDescent="0.25">
      <c r="A32" s="3"/>
      <c r="B32" s="4"/>
      <c r="C32" s="4"/>
      <c r="E32" s="4"/>
      <c r="F32" s="2"/>
      <c r="G32" s="2"/>
      <c r="H32" s="4"/>
      <c r="N32" s="4"/>
      <c r="O32" s="22"/>
      <c r="P32" s="2"/>
      <c r="Q32" s="2"/>
      <c r="R32" s="2"/>
      <c r="S32" s="2"/>
    </row>
    <row r="33" spans="1:19" x14ac:dyDescent="0.25">
      <c r="A33" s="3"/>
      <c r="B33" s="4"/>
      <c r="C33" s="4"/>
      <c r="E33" s="4"/>
      <c r="F33" s="2"/>
      <c r="G33" s="2"/>
      <c r="H33" s="4"/>
      <c r="N33" s="4"/>
      <c r="O33" s="22"/>
      <c r="P33" s="2"/>
      <c r="Q33" s="2"/>
      <c r="R33" s="2"/>
      <c r="S33" s="2"/>
    </row>
    <row r="34" spans="1:19" x14ac:dyDescent="0.25">
      <c r="A34" s="3"/>
      <c r="B34" s="4"/>
      <c r="C34" s="4"/>
      <c r="E34" s="4"/>
      <c r="F34" s="2"/>
      <c r="G34" s="2"/>
      <c r="H34" s="4"/>
      <c r="N34" s="4"/>
      <c r="O34" s="22"/>
      <c r="P34" s="2"/>
      <c r="Q34" s="2"/>
      <c r="R34" s="2"/>
      <c r="S34" s="2"/>
    </row>
    <row r="35" spans="1:19" x14ac:dyDescent="0.25">
      <c r="A35" s="3"/>
      <c r="B35" s="4"/>
      <c r="C35" s="4"/>
      <c r="E35" s="4"/>
      <c r="F35" s="2"/>
      <c r="G35" s="2"/>
      <c r="H35" s="4"/>
      <c r="N35" s="4"/>
      <c r="O35" s="22"/>
      <c r="P35" s="2"/>
      <c r="Q35" s="2"/>
      <c r="R35" s="2"/>
      <c r="S35" s="2"/>
    </row>
    <row r="36" spans="1:19" x14ac:dyDescent="0.25">
      <c r="A36" s="3"/>
      <c r="B36" s="4"/>
      <c r="C36" s="4"/>
      <c r="E36" s="4"/>
      <c r="F36" s="2"/>
      <c r="G36" s="4"/>
      <c r="H36" s="4"/>
      <c r="N36" s="4"/>
      <c r="O36" s="22"/>
      <c r="P36" s="2"/>
      <c r="Q36" s="2"/>
      <c r="R36" s="2"/>
      <c r="S36" s="2"/>
    </row>
    <row r="37" spans="1:19" x14ac:dyDescent="0.25">
      <c r="A37" s="3"/>
      <c r="B37" s="4"/>
      <c r="C37" s="4"/>
      <c r="E37" s="4"/>
      <c r="F37" s="2"/>
      <c r="G37" s="2"/>
      <c r="H37" s="4"/>
      <c r="N37" s="4"/>
      <c r="O37" s="22"/>
      <c r="P37" s="2"/>
      <c r="Q37" s="2"/>
      <c r="R37" s="2"/>
      <c r="S37" s="2"/>
    </row>
    <row r="38" spans="1:19" x14ac:dyDescent="0.25">
      <c r="A38" s="3"/>
      <c r="B38" s="4"/>
      <c r="C38" s="4"/>
      <c r="E38" s="4"/>
      <c r="F38" s="2"/>
      <c r="G38" s="2"/>
      <c r="H38" s="4"/>
      <c r="N38" s="4"/>
      <c r="O38" s="22"/>
      <c r="P38" s="2"/>
      <c r="Q38" s="2"/>
      <c r="R38" s="2"/>
      <c r="S38" s="2"/>
    </row>
    <row r="39" spans="1:19" x14ac:dyDescent="0.25">
      <c r="A39" s="3"/>
      <c r="B39" s="4"/>
      <c r="C39" s="4"/>
      <c r="E39" s="4"/>
      <c r="F39" s="4"/>
      <c r="G39" s="4"/>
      <c r="H39" s="4"/>
      <c r="N39" s="4"/>
      <c r="O39" s="22"/>
      <c r="P39" s="2"/>
      <c r="Q39" s="2"/>
      <c r="R39" s="2"/>
      <c r="S39" s="2"/>
    </row>
    <row r="40" spans="1:19" x14ac:dyDescent="0.25">
      <c r="A40" s="3"/>
      <c r="B40" s="4"/>
      <c r="C40" s="4"/>
      <c r="E40" s="4"/>
      <c r="F40" s="2"/>
      <c r="G40" s="2"/>
      <c r="H40" s="4"/>
      <c r="N40" s="4"/>
      <c r="O40" s="22"/>
      <c r="P40" s="2"/>
      <c r="Q40" s="2"/>
      <c r="R40" s="2"/>
      <c r="S40" s="2"/>
    </row>
    <row r="41" spans="1:19" x14ac:dyDescent="0.25">
      <c r="A41" s="3"/>
      <c r="B41" s="4"/>
      <c r="C41" s="4"/>
      <c r="E41" s="4"/>
      <c r="F41" s="2"/>
      <c r="G41" s="2"/>
      <c r="H41" s="4"/>
      <c r="N41" s="4"/>
      <c r="O41" s="22"/>
      <c r="P41" s="2"/>
      <c r="Q41" s="2"/>
      <c r="R41" s="2"/>
      <c r="S41" s="2"/>
    </row>
    <row r="42" spans="1:19" x14ac:dyDescent="0.25">
      <c r="A42" s="3"/>
      <c r="B42" s="4"/>
      <c r="C42" s="4"/>
      <c r="E42" s="4"/>
      <c r="F42" s="2"/>
      <c r="G42" s="4"/>
      <c r="H42" s="4"/>
      <c r="N42" s="4"/>
      <c r="O42" s="22"/>
      <c r="P42" s="2"/>
      <c r="Q42" s="2"/>
      <c r="R42" s="2"/>
      <c r="S42" s="2"/>
    </row>
    <row r="43" spans="1:19" x14ac:dyDescent="0.25">
      <c r="A43" s="3"/>
      <c r="B43" s="4"/>
      <c r="C43" s="4"/>
      <c r="E43" s="4"/>
      <c r="F43" s="2"/>
      <c r="G43" s="2"/>
      <c r="H43" s="4"/>
      <c r="N43" s="4"/>
      <c r="O43" s="22"/>
      <c r="P43" s="2"/>
      <c r="Q43" s="2"/>
      <c r="R43" s="2"/>
      <c r="S43" s="2"/>
    </row>
    <row r="44" spans="1:19" x14ac:dyDescent="0.25">
      <c r="A44" s="3"/>
      <c r="B44" s="4"/>
      <c r="C44" s="4"/>
      <c r="E44" s="4"/>
      <c r="F44" s="2"/>
      <c r="G44" s="2"/>
      <c r="H44" s="4"/>
      <c r="N44" s="4"/>
      <c r="O44" s="22"/>
      <c r="P44" s="2"/>
      <c r="Q44" s="2"/>
      <c r="R44" s="2"/>
      <c r="S44" s="2"/>
    </row>
    <row r="45" spans="1:19" x14ac:dyDescent="0.25">
      <c r="A45" s="3"/>
      <c r="B45" s="4"/>
      <c r="C45" s="4"/>
      <c r="E45" s="4"/>
      <c r="F45" s="2"/>
      <c r="G45" s="4"/>
      <c r="H45" s="4"/>
      <c r="N45" s="4"/>
      <c r="O45" s="22"/>
      <c r="P45" s="2"/>
      <c r="Q45" s="2"/>
      <c r="R45" s="2"/>
      <c r="S45" s="2"/>
    </row>
    <row r="46" spans="1:19" x14ac:dyDescent="0.25">
      <c r="A46" s="3"/>
      <c r="B46" s="4"/>
      <c r="C46" s="4"/>
      <c r="E46" s="4"/>
      <c r="F46" s="2"/>
      <c r="G46" s="2"/>
      <c r="H46" s="4"/>
      <c r="N46" s="4"/>
      <c r="O46" s="22"/>
      <c r="P46" s="2"/>
      <c r="Q46" s="2"/>
      <c r="R46" s="2"/>
      <c r="S46" s="2"/>
    </row>
    <row r="47" spans="1:19" x14ac:dyDescent="0.25">
      <c r="A47" s="3"/>
      <c r="B47" s="4"/>
      <c r="C47" s="4"/>
      <c r="E47" s="4"/>
      <c r="F47" s="2"/>
      <c r="G47" s="2"/>
      <c r="H47" s="4"/>
      <c r="N47" s="4"/>
      <c r="O47" s="22"/>
      <c r="P47" s="2"/>
      <c r="Q47" s="2"/>
      <c r="R47" s="2"/>
      <c r="S47" s="2"/>
    </row>
    <row r="48" spans="1:19" x14ac:dyDescent="0.25">
      <c r="A48" s="3"/>
      <c r="B48" s="4"/>
      <c r="C48" s="4"/>
      <c r="E48" s="4"/>
      <c r="F48" s="2"/>
      <c r="G48" s="2"/>
      <c r="H48" s="4"/>
      <c r="N48" s="4"/>
      <c r="O48" s="22"/>
      <c r="P48" s="2"/>
      <c r="Q48" s="2"/>
      <c r="R48" s="2"/>
      <c r="S48" s="2"/>
    </row>
    <row r="49" spans="1:19" x14ac:dyDescent="0.25">
      <c r="A49" s="3"/>
      <c r="B49" s="4"/>
      <c r="C49" s="4"/>
      <c r="E49" s="4"/>
      <c r="F49" s="2"/>
      <c r="G49" s="2"/>
      <c r="H49" s="4"/>
      <c r="N49" s="4"/>
      <c r="O49" s="22"/>
      <c r="P49" s="2"/>
      <c r="Q49" s="2"/>
      <c r="R49" s="2"/>
      <c r="S49" s="2"/>
    </row>
    <row r="50" spans="1:19" x14ac:dyDescent="0.25">
      <c r="A50" s="3"/>
      <c r="B50" s="4"/>
      <c r="C50" s="4"/>
      <c r="E50" s="4"/>
      <c r="F50" s="2"/>
      <c r="G50" s="4"/>
      <c r="H50" s="4"/>
      <c r="N50" s="4"/>
      <c r="O50" s="22"/>
      <c r="P50" s="2"/>
      <c r="Q50" s="2"/>
      <c r="R50" s="2"/>
      <c r="S50" s="2"/>
    </row>
    <row r="51" spans="1:19" x14ac:dyDescent="0.25">
      <c r="A51" s="3"/>
      <c r="B51" s="4"/>
      <c r="C51" s="4"/>
      <c r="E51" s="4"/>
      <c r="F51" s="2"/>
      <c r="G51" s="2"/>
      <c r="H51" s="4"/>
      <c r="N51" s="4"/>
      <c r="O51" s="22"/>
      <c r="P51" s="2"/>
      <c r="Q51" s="2"/>
      <c r="R51" s="2"/>
      <c r="S51" s="2"/>
    </row>
    <row r="52" spans="1:19" x14ac:dyDescent="0.25">
      <c r="A52" s="3"/>
      <c r="B52" s="4"/>
      <c r="C52" s="4"/>
      <c r="E52" s="4"/>
      <c r="F52" s="2"/>
      <c r="G52" s="2"/>
      <c r="H52" s="4"/>
      <c r="N52" s="4"/>
      <c r="O52" s="22"/>
      <c r="P52" s="2"/>
      <c r="Q52" s="2"/>
      <c r="R52" s="2"/>
      <c r="S52" s="2"/>
    </row>
    <row r="53" spans="1:19" x14ac:dyDescent="0.25">
      <c r="A53" s="3"/>
      <c r="B53" s="4"/>
      <c r="C53" s="4"/>
      <c r="E53" s="4"/>
      <c r="F53" s="2"/>
      <c r="G53" s="4"/>
      <c r="H53" s="4"/>
      <c r="N53" s="4"/>
      <c r="O53" s="22"/>
      <c r="P53" s="2"/>
      <c r="Q53" s="2"/>
      <c r="R53" s="2"/>
      <c r="S53" s="2"/>
    </row>
    <row r="54" spans="1:19" x14ac:dyDescent="0.25">
      <c r="A54" s="3"/>
      <c r="B54" s="4"/>
      <c r="C54" s="4"/>
      <c r="E54" s="4"/>
      <c r="F54" s="2"/>
      <c r="G54" s="2"/>
      <c r="H54" s="4"/>
      <c r="N54" s="4"/>
      <c r="O54" s="22"/>
      <c r="P54" s="2"/>
      <c r="Q54" s="2"/>
      <c r="R54" s="2"/>
      <c r="S54" s="2"/>
    </row>
    <row r="55" spans="1:19" x14ac:dyDescent="0.25">
      <c r="A55" s="3"/>
      <c r="B55" s="4"/>
      <c r="C55" s="4"/>
      <c r="E55" s="4"/>
      <c r="F55" s="2"/>
      <c r="G55" s="2"/>
      <c r="H55" s="4"/>
      <c r="N55" s="4"/>
      <c r="O55" s="22"/>
      <c r="P55" s="2"/>
      <c r="Q55" s="2"/>
      <c r="R55" s="2"/>
      <c r="S55" s="2"/>
    </row>
    <row r="56" spans="1:19" x14ac:dyDescent="0.25">
      <c r="A56" s="3"/>
      <c r="B56" s="4"/>
      <c r="C56" s="4"/>
      <c r="E56" s="4"/>
      <c r="F56" s="2"/>
      <c r="G56" s="4"/>
      <c r="H56" s="4"/>
      <c r="N56" s="4"/>
      <c r="O56" s="22"/>
      <c r="P56" s="2"/>
      <c r="Q56" s="2"/>
      <c r="R56" s="2"/>
      <c r="S56" s="2"/>
    </row>
    <row r="57" spans="1:19" x14ac:dyDescent="0.25">
      <c r="A57" s="3"/>
      <c r="B57" s="4"/>
      <c r="C57" s="4"/>
      <c r="E57" s="4"/>
      <c r="F57" s="2"/>
      <c r="G57" s="2"/>
      <c r="H57" s="4"/>
      <c r="N57" s="4"/>
      <c r="O57" s="22"/>
      <c r="P57" s="2"/>
      <c r="Q57" s="2"/>
      <c r="R57" s="2"/>
      <c r="S57" s="2"/>
    </row>
    <row r="58" spans="1:19" x14ac:dyDescent="0.25">
      <c r="A58" s="3"/>
      <c r="B58" s="4"/>
      <c r="C58" s="4"/>
      <c r="E58" s="4"/>
      <c r="F58" s="2"/>
      <c r="G58" s="2"/>
      <c r="H58" s="4"/>
      <c r="N58" s="4"/>
      <c r="O58" s="22"/>
      <c r="P58" s="2"/>
      <c r="Q58" s="2"/>
      <c r="R58" s="2"/>
      <c r="S58" s="2"/>
    </row>
    <row r="59" spans="1:19" x14ac:dyDescent="0.25">
      <c r="A59" s="3"/>
      <c r="B59" s="4"/>
      <c r="C59" s="4"/>
      <c r="E59" s="4"/>
      <c r="F59" s="2"/>
      <c r="G59" s="4"/>
      <c r="H59" s="4"/>
      <c r="N59" s="4"/>
      <c r="O59" s="22"/>
      <c r="P59" s="2"/>
      <c r="Q59" s="2"/>
      <c r="R59" s="2"/>
      <c r="S59" s="2"/>
    </row>
    <row r="60" spans="1:19" x14ac:dyDescent="0.25">
      <c r="A60" s="3"/>
      <c r="B60" s="4"/>
      <c r="C60" s="4"/>
      <c r="E60" s="4"/>
      <c r="F60" s="2"/>
      <c r="G60" s="2"/>
      <c r="H60" s="4"/>
      <c r="N60" s="4"/>
      <c r="O60" s="22"/>
      <c r="P60" s="2"/>
      <c r="Q60" s="2"/>
      <c r="R60" s="2"/>
      <c r="S60" s="2"/>
    </row>
    <row r="61" spans="1:19" x14ac:dyDescent="0.25">
      <c r="A61" s="3"/>
      <c r="B61" s="4"/>
      <c r="C61" s="4"/>
      <c r="E61" s="4"/>
      <c r="F61" s="2"/>
      <c r="G61" s="2"/>
      <c r="H61" s="4"/>
      <c r="N61" s="4"/>
      <c r="O61" s="22"/>
      <c r="P61" s="2"/>
      <c r="Q61" s="2"/>
      <c r="R61" s="2"/>
      <c r="S61" s="2"/>
    </row>
    <row r="62" spans="1:19" x14ac:dyDescent="0.25">
      <c r="A62" s="3"/>
      <c r="B62" s="4"/>
      <c r="C62" s="4"/>
      <c r="E62" s="4"/>
      <c r="F62" s="2"/>
      <c r="G62" s="2"/>
      <c r="H62" s="4"/>
      <c r="N62" s="4"/>
      <c r="O62" s="22"/>
      <c r="P62" s="2"/>
      <c r="Q62" s="2"/>
      <c r="R62" s="2"/>
      <c r="S62" s="2"/>
    </row>
    <row r="63" spans="1:19" x14ac:dyDescent="0.25">
      <c r="A63" s="3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3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3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3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ht="16.5" x14ac:dyDescent="0.25">
      <c r="A67" s="18"/>
      <c r="B67" s="4"/>
      <c r="C67" s="4"/>
      <c r="D67" s="5"/>
      <c r="E67" s="4"/>
      <c r="F67" s="5"/>
      <c r="G67" s="5"/>
      <c r="H67" s="4"/>
      <c r="N67" s="4"/>
      <c r="P67" s="2"/>
      <c r="Q67" s="16"/>
      <c r="R67" s="16"/>
      <c r="S67" s="2"/>
    </row>
    <row r="68" spans="1:19" ht="16.5" x14ac:dyDescent="0.25">
      <c r="A68" s="19"/>
      <c r="B68" s="4"/>
      <c r="C68" s="4"/>
      <c r="D68" s="5"/>
      <c r="E68" s="4"/>
      <c r="F68" s="5"/>
      <c r="G68" s="5"/>
      <c r="H68" s="4"/>
      <c r="N68" s="4"/>
      <c r="P68" s="2"/>
      <c r="Q68" s="16"/>
      <c r="R68" s="16"/>
      <c r="S68" s="2"/>
    </row>
    <row r="69" spans="1:19" ht="16.5" x14ac:dyDescent="0.25">
      <c r="A69" s="13">
        <v>0</v>
      </c>
      <c r="B69" s="4"/>
      <c r="C69" s="4"/>
      <c r="D69" s="5"/>
      <c r="E69" s="4"/>
      <c r="F69" s="5"/>
      <c r="G69" s="5"/>
      <c r="H69" s="4"/>
      <c r="N69" s="4"/>
      <c r="P69" s="2"/>
      <c r="Q69" s="16"/>
      <c r="R69" s="16"/>
      <c r="S69" s="2"/>
    </row>
    <row r="70" spans="1:19" ht="16.5" x14ac:dyDescent="0.25">
      <c r="A70" s="13">
        <v>4.1666666666666699E-2</v>
      </c>
      <c r="B70" s="4"/>
      <c r="C70" s="4"/>
      <c r="D70" s="5"/>
      <c r="E70" s="4"/>
      <c r="F70" s="5"/>
      <c r="G70" s="5"/>
      <c r="H70" s="4"/>
      <c r="N70" s="4"/>
      <c r="P70" s="2"/>
      <c r="Q70" s="16"/>
      <c r="R70" s="16"/>
      <c r="S70" s="2"/>
    </row>
    <row r="71" spans="1:19" ht="16.5" x14ac:dyDescent="0.25">
      <c r="A71" s="13">
        <v>8.3333333333333301E-2</v>
      </c>
      <c r="B71" s="4"/>
      <c r="C71" s="4"/>
      <c r="D71" s="5"/>
      <c r="E71" s="4"/>
      <c r="F71" s="5"/>
      <c r="G71" s="5"/>
      <c r="H71" s="4"/>
      <c r="N71" s="4"/>
      <c r="P71" s="2"/>
      <c r="Q71" s="16"/>
      <c r="R71" s="16"/>
      <c r="S71" s="2"/>
    </row>
    <row r="72" spans="1:19" ht="16.5" x14ac:dyDescent="0.25">
      <c r="A72" s="13">
        <v>0.125</v>
      </c>
      <c r="B72" s="4"/>
      <c r="C72" s="4"/>
      <c r="D72" s="5"/>
      <c r="E72" s="4"/>
      <c r="F72" s="5"/>
      <c r="G72" s="5"/>
      <c r="H72" s="4"/>
      <c r="N72" s="4"/>
      <c r="P72" s="2"/>
      <c r="Q72" s="16"/>
      <c r="R72" s="16"/>
      <c r="S72" s="2"/>
    </row>
    <row r="73" spans="1:19" ht="16.5" x14ac:dyDescent="0.25">
      <c r="A73" s="13">
        <v>0.16666666666666699</v>
      </c>
      <c r="B73" s="4"/>
      <c r="C73" s="4"/>
      <c r="D73" s="5"/>
      <c r="E73" s="4"/>
      <c r="F73" s="5"/>
      <c r="G73" s="5"/>
      <c r="H73" s="4"/>
      <c r="N73" s="4"/>
      <c r="P73" s="2"/>
      <c r="Q73" s="16"/>
      <c r="R73" s="16"/>
      <c r="S73" s="2"/>
    </row>
    <row r="74" spans="1:19" ht="16.5" x14ac:dyDescent="0.25">
      <c r="A74" s="13">
        <v>0.20833333333333301</v>
      </c>
      <c r="B74" s="4"/>
      <c r="C74" s="4"/>
      <c r="D74" s="5"/>
      <c r="E74" s="4"/>
      <c r="F74" s="5"/>
      <c r="G74" s="5"/>
      <c r="H74" s="4"/>
      <c r="N74" s="4"/>
      <c r="P74" s="2"/>
      <c r="Q74" s="16"/>
      <c r="R74" s="16"/>
      <c r="S74" s="2"/>
    </row>
    <row r="75" spans="1:19" ht="16.5" x14ac:dyDescent="0.25">
      <c r="A75" s="13">
        <v>0.25</v>
      </c>
      <c r="B75" s="4"/>
      <c r="C75" s="4"/>
      <c r="D75" s="5"/>
      <c r="E75" s="4"/>
      <c r="F75" s="5"/>
      <c r="G75" s="5"/>
      <c r="H75" s="4"/>
      <c r="N75" s="4"/>
      <c r="P75" s="2"/>
      <c r="Q75" s="16"/>
      <c r="R75" s="16"/>
      <c r="S75" s="2"/>
    </row>
    <row r="76" spans="1:19" ht="16.5" x14ac:dyDescent="0.25">
      <c r="A76" s="13">
        <v>0.29166666666666702</v>
      </c>
      <c r="B76" s="4"/>
      <c r="C76" s="4"/>
      <c r="D76" s="5"/>
      <c r="E76" s="4"/>
      <c r="F76" s="5"/>
      <c r="G76" s="5"/>
      <c r="H76" s="4"/>
      <c r="N76" s="4"/>
      <c r="P76" s="2"/>
      <c r="Q76" s="16"/>
      <c r="R76" s="16"/>
      <c r="S76" s="2"/>
    </row>
    <row r="77" spans="1:19" ht="16.5" x14ac:dyDescent="0.25">
      <c r="A77" s="13">
        <v>0.33333333333333298</v>
      </c>
      <c r="B77" s="4"/>
      <c r="C77" s="4"/>
      <c r="D77" s="5"/>
      <c r="E77" s="4"/>
      <c r="F77" s="5"/>
      <c r="G77" s="5"/>
      <c r="H77" s="4"/>
      <c r="N77" s="4"/>
      <c r="P77" s="2"/>
      <c r="Q77" s="16"/>
      <c r="R77" s="16"/>
      <c r="S77" s="2"/>
    </row>
    <row r="78" spans="1:19" ht="16.5" x14ac:dyDescent="0.25">
      <c r="A78" s="14">
        <v>0.375</v>
      </c>
      <c r="B78" s="4"/>
      <c r="C78" s="4"/>
      <c r="D78" s="5"/>
      <c r="E78" s="4"/>
      <c r="F78" s="5"/>
      <c r="G78" s="5"/>
      <c r="H78" s="4"/>
      <c r="N78" s="4"/>
      <c r="P78" s="2"/>
      <c r="Q78" s="16"/>
      <c r="R78" s="16"/>
      <c r="S78" s="2"/>
    </row>
    <row r="79" spans="1:19" ht="16.5" x14ac:dyDescent="0.25">
      <c r="A79" s="14">
        <v>0.41666666666666702</v>
      </c>
      <c r="B79" s="4"/>
      <c r="C79" s="4"/>
      <c r="D79" s="5"/>
      <c r="E79" s="4"/>
      <c r="F79" s="5"/>
      <c r="G79" s="5"/>
      <c r="H79" s="4"/>
      <c r="N79" s="4"/>
      <c r="P79" s="2"/>
      <c r="Q79" s="16"/>
      <c r="R79" s="16"/>
      <c r="S79" s="2"/>
    </row>
    <row r="80" spans="1:19" ht="16.5" x14ac:dyDescent="0.25">
      <c r="A80" s="14">
        <v>0.45833333333333298</v>
      </c>
      <c r="B80" s="4"/>
      <c r="C80" s="4"/>
      <c r="D80" s="5"/>
      <c r="E80" s="4"/>
      <c r="F80" s="5"/>
      <c r="G80" s="5"/>
      <c r="H80" s="4"/>
      <c r="N80" s="4"/>
      <c r="P80" s="2"/>
      <c r="Q80" s="16"/>
      <c r="R80" s="16"/>
      <c r="S80" s="2"/>
    </row>
    <row r="81" spans="1:19" ht="16.5" x14ac:dyDescent="0.25">
      <c r="A81" s="14">
        <v>0.5</v>
      </c>
      <c r="B81" s="4"/>
      <c r="C81" s="4"/>
      <c r="D81" s="5"/>
      <c r="E81" s="4"/>
      <c r="F81" s="5"/>
      <c r="G81" s="5"/>
      <c r="H81" s="4"/>
      <c r="N81" s="4"/>
      <c r="P81" s="2"/>
      <c r="Q81" s="16"/>
      <c r="R81" s="16"/>
      <c r="S81" s="2"/>
    </row>
    <row r="82" spans="1:19" ht="16.5" x14ac:dyDescent="0.25">
      <c r="A82" s="14">
        <v>0.54166666666666696</v>
      </c>
      <c r="B82" s="4"/>
      <c r="C82" s="4"/>
      <c r="D82" s="5"/>
      <c r="E82" s="4"/>
      <c r="F82" s="5"/>
      <c r="G82" s="5"/>
      <c r="H82" s="4"/>
      <c r="N82" s="4"/>
      <c r="P82" s="2"/>
      <c r="Q82" s="16"/>
      <c r="R82" s="16"/>
      <c r="S82" s="2"/>
    </row>
    <row r="83" spans="1:19" ht="16.5" x14ac:dyDescent="0.25">
      <c r="A83" s="14">
        <v>0.58333333333333304</v>
      </c>
      <c r="B83" s="4"/>
      <c r="C83" s="4"/>
      <c r="D83" s="5"/>
      <c r="E83" s="4"/>
      <c r="F83" s="5"/>
      <c r="G83" s="5"/>
      <c r="H83" s="4"/>
      <c r="N83" s="4"/>
      <c r="P83" s="2"/>
      <c r="Q83" s="16"/>
      <c r="R83" s="16"/>
      <c r="S83" s="2"/>
    </row>
    <row r="84" spans="1:19" ht="16.5" x14ac:dyDescent="0.25">
      <c r="A84" s="13">
        <v>0.625</v>
      </c>
      <c r="B84" s="4"/>
      <c r="C84" s="4"/>
      <c r="D84" s="5"/>
      <c r="E84" s="4"/>
      <c r="F84" s="5"/>
      <c r="G84" s="5"/>
      <c r="H84" s="4"/>
      <c r="N84" s="4"/>
      <c r="P84" s="2"/>
      <c r="Q84" s="16"/>
      <c r="R84" s="16"/>
      <c r="S84" s="2"/>
    </row>
    <row r="85" spans="1:19" ht="16.5" x14ac:dyDescent="0.25">
      <c r="A85" s="13">
        <v>0.66666666666666696</v>
      </c>
      <c r="B85" s="4"/>
      <c r="C85" s="4"/>
      <c r="D85" s="5"/>
      <c r="E85" s="4"/>
      <c r="F85" s="5"/>
      <c r="G85" s="5"/>
      <c r="H85" s="4"/>
      <c r="N85" s="4"/>
      <c r="P85" s="2"/>
      <c r="Q85" s="16"/>
      <c r="R85" s="16"/>
      <c r="S85" s="2"/>
    </row>
    <row r="86" spans="1:19" ht="16.5" x14ac:dyDescent="0.25">
      <c r="A86" s="13">
        <v>0.70833333333333304</v>
      </c>
      <c r="B86" s="4"/>
      <c r="C86" s="4"/>
      <c r="D86" s="5"/>
      <c r="E86" s="4"/>
      <c r="F86" s="5"/>
      <c r="G86" s="5"/>
      <c r="H86" s="4"/>
      <c r="N86" s="4"/>
      <c r="P86" s="2"/>
      <c r="Q86" s="16"/>
      <c r="R86" s="16"/>
      <c r="S86" s="2"/>
    </row>
    <row r="87" spans="1:19" ht="16.5" x14ac:dyDescent="0.25">
      <c r="A87" s="13">
        <v>0.75</v>
      </c>
      <c r="B87" s="4"/>
      <c r="C87" s="4"/>
      <c r="D87" s="5"/>
      <c r="E87" s="4"/>
      <c r="F87" s="5"/>
      <c r="G87" s="5"/>
      <c r="H87" s="4"/>
      <c r="N87" s="4"/>
      <c r="P87" s="2"/>
      <c r="Q87" s="16"/>
      <c r="R87" s="16"/>
      <c r="S87" s="2"/>
    </row>
    <row r="88" spans="1:19" ht="16.5" x14ac:dyDescent="0.25">
      <c r="A88" s="13">
        <v>0.79166666666666696</v>
      </c>
      <c r="B88" s="4"/>
      <c r="C88" s="4"/>
      <c r="D88" s="5"/>
      <c r="E88" s="4"/>
      <c r="F88" s="5"/>
      <c r="G88" s="5"/>
      <c r="H88" s="4"/>
      <c r="N88" s="4"/>
      <c r="P88" s="2"/>
      <c r="Q88" s="16"/>
      <c r="R88" s="16"/>
      <c r="S88" s="2"/>
    </row>
    <row r="89" spans="1:19" ht="16.5" x14ac:dyDescent="0.25">
      <c r="A89" s="13">
        <v>0.83333333333333304</v>
      </c>
      <c r="B89" s="4"/>
      <c r="C89" s="4"/>
      <c r="D89" s="5"/>
      <c r="E89" s="4"/>
      <c r="F89" s="5"/>
      <c r="G89" s="5"/>
      <c r="H89" s="4"/>
      <c r="N89" s="4"/>
      <c r="P89" s="2"/>
      <c r="Q89" s="16"/>
      <c r="R89" s="16"/>
      <c r="S89" s="2"/>
    </row>
    <row r="90" spans="1:19" ht="16.5" x14ac:dyDescent="0.25">
      <c r="A90" s="13">
        <v>0.875</v>
      </c>
      <c r="B90" s="2"/>
      <c r="C90" s="2"/>
      <c r="D90" s="5"/>
      <c r="E90" s="4"/>
      <c r="F90" s="5"/>
      <c r="G90" s="5"/>
      <c r="H90" s="4"/>
      <c r="N90" s="4"/>
      <c r="P90" s="2"/>
      <c r="Q90" s="16"/>
      <c r="R90" s="16"/>
      <c r="S90" s="2"/>
    </row>
    <row r="91" spans="1:19" ht="16.5" x14ac:dyDescent="0.25">
      <c r="A91" s="13">
        <v>0.91666666666666696</v>
      </c>
      <c r="B91" s="2"/>
      <c r="C91" s="2"/>
      <c r="D91" s="5"/>
      <c r="E91" s="4"/>
      <c r="F91" s="5"/>
      <c r="G91" s="5"/>
      <c r="H91" s="4"/>
      <c r="N91" s="4"/>
      <c r="P91" s="2"/>
      <c r="Q91" s="16"/>
      <c r="R91" s="16"/>
      <c r="S91" s="2"/>
    </row>
    <row r="92" spans="1:19" ht="16.5" x14ac:dyDescent="0.25">
      <c r="A92" s="13">
        <v>0.95833333333333304</v>
      </c>
      <c r="B92" s="2"/>
      <c r="C92" s="2"/>
      <c r="D92" s="5"/>
      <c r="E92" s="4"/>
      <c r="F92" s="5"/>
      <c r="G92" s="5"/>
      <c r="H92" s="4"/>
      <c r="N92" s="4"/>
      <c r="P92" s="2"/>
      <c r="Q92" s="16"/>
      <c r="R92" s="16"/>
      <c r="S92" s="2"/>
    </row>
    <row r="93" spans="1:19" ht="16.5" x14ac:dyDescent="0.25">
      <c r="A93" s="19"/>
      <c r="B93" s="2"/>
      <c r="C93" s="2"/>
      <c r="D93" s="5"/>
      <c r="E93" s="4"/>
      <c r="F93" s="5"/>
      <c r="G93" s="5"/>
      <c r="H93" s="4"/>
      <c r="N93" s="4"/>
      <c r="P93" s="2"/>
      <c r="Q93" s="16"/>
      <c r="R93" s="16"/>
      <c r="S93" s="2"/>
    </row>
    <row r="94" spans="1:19" ht="16.5" x14ac:dyDescent="0.25">
      <c r="A94" s="20" t="s">
        <v>32</v>
      </c>
      <c r="B94" s="2"/>
      <c r="C94" s="2"/>
      <c r="D94" s="5"/>
      <c r="E94" s="4"/>
      <c r="F94" s="5"/>
      <c r="G94" s="5"/>
      <c r="H94" s="4"/>
      <c r="N94" s="4"/>
      <c r="P94" s="2"/>
      <c r="Q94" s="16"/>
      <c r="R94" s="16"/>
      <c r="S94" s="2"/>
    </row>
    <row r="95" spans="1:19" ht="16.5" x14ac:dyDescent="0.25">
      <c r="A95" s="21" t="s">
        <v>31</v>
      </c>
      <c r="B95" s="2"/>
      <c r="C95" s="2"/>
      <c r="D95" s="5"/>
      <c r="E95" s="4"/>
      <c r="F95" s="5"/>
      <c r="G95" s="5"/>
      <c r="H95" s="4"/>
      <c r="N95" s="4"/>
      <c r="P95" s="2"/>
      <c r="Q95" s="16"/>
      <c r="R95" s="16"/>
      <c r="S95" s="2"/>
    </row>
    <row r="96" spans="1:19" ht="16.5" x14ac:dyDescent="0.25">
      <c r="A96" s="15" t="s">
        <v>30</v>
      </c>
      <c r="B96" s="2"/>
      <c r="C96" s="2"/>
      <c r="D96" s="5"/>
      <c r="E96" s="4"/>
      <c r="F96" s="5"/>
      <c r="G96" s="5"/>
      <c r="H96" s="4"/>
      <c r="N96" s="4"/>
      <c r="P96" s="2"/>
      <c r="Q96" s="16"/>
      <c r="R96" s="16"/>
      <c r="S96" s="2"/>
    </row>
    <row r="97" spans="1:19" ht="16.5" x14ac:dyDescent="0.25">
      <c r="A97" s="1"/>
      <c r="B97" s="2"/>
      <c r="C97" s="2"/>
      <c r="D97" s="5"/>
      <c r="E97" s="4"/>
      <c r="F97" s="5"/>
      <c r="G97" s="5"/>
      <c r="H97" s="4"/>
      <c r="N97" s="4"/>
      <c r="P97" s="2"/>
      <c r="Q97" s="16"/>
      <c r="R97" s="16"/>
      <c r="S97" s="2"/>
    </row>
    <row r="98" spans="1:19" ht="16.5" x14ac:dyDescent="0.25">
      <c r="A98" s="1"/>
      <c r="B98" s="2"/>
      <c r="C98" s="2"/>
      <c r="D98" s="5"/>
      <c r="E98" s="4"/>
      <c r="F98" s="5"/>
      <c r="G98" s="5"/>
      <c r="H98" s="4"/>
      <c r="N98" s="4"/>
      <c r="P98" s="2"/>
      <c r="Q98" s="16"/>
      <c r="R98" s="16"/>
      <c r="S98" s="2"/>
    </row>
    <row r="99" spans="1:19" ht="16.5" x14ac:dyDescent="0.25">
      <c r="A99" s="1"/>
      <c r="B99" s="2"/>
      <c r="C99" s="2"/>
      <c r="D99" s="5"/>
      <c r="E99" s="4"/>
      <c r="F99" s="5"/>
      <c r="G99" s="5"/>
      <c r="H99" s="4"/>
      <c r="N99" s="4"/>
      <c r="P99" s="2"/>
      <c r="Q99" s="16"/>
      <c r="R99" s="16"/>
      <c r="S99" s="2"/>
    </row>
    <row r="100" spans="1:19" ht="16.5" x14ac:dyDescent="0.25">
      <c r="A100" s="1"/>
      <c r="B100" s="2"/>
      <c r="C100" s="2"/>
      <c r="D100" s="5"/>
      <c r="E100" s="4"/>
      <c r="F100" s="5"/>
      <c r="G100" s="5"/>
      <c r="H100" s="4"/>
      <c r="N100" s="4"/>
      <c r="P100" s="2"/>
      <c r="Q100" s="16"/>
      <c r="R100" s="16"/>
      <c r="S100" s="2"/>
    </row>
    <row r="101" spans="1:19" ht="16.5" x14ac:dyDescent="0.25">
      <c r="A101" s="1"/>
      <c r="B101" s="2"/>
      <c r="C101" s="2"/>
      <c r="D101" s="5"/>
      <c r="E101" s="4"/>
      <c r="F101" s="5"/>
      <c r="G101" s="5"/>
      <c r="H101" s="4"/>
      <c r="N101" s="4"/>
      <c r="P101" s="2"/>
      <c r="Q101" s="16"/>
      <c r="R101" s="16"/>
      <c r="S101" s="2"/>
    </row>
    <row r="102" spans="1:19" ht="16.5" x14ac:dyDescent="0.25">
      <c r="A102" s="1"/>
      <c r="B102" s="2"/>
      <c r="C102" s="2"/>
      <c r="D102" s="5"/>
      <c r="E102" s="4"/>
      <c r="F102" s="5"/>
      <c r="G102" s="5"/>
      <c r="H102" s="4"/>
      <c r="N102" s="4"/>
      <c r="P102" s="2"/>
      <c r="Q102" s="16"/>
      <c r="R102" s="16"/>
      <c r="S102" s="2"/>
    </row>
    <row r="103" spans="1:19" ht="16.5" x14ac:dyDescent="0.25">
      <c r="A103" s="1"/>
      <c r="B103" s="2"/>
      <c r="C103" s="2"/>
      <c r="D103" s="5"/>
      <c r="E103" s="4"/>
      <c r="H103" s="4"/>
      <c r="N103" s="4"/>
      <c r="P103" s="2"/>
      <c r="Q103" s="16"/>
      <c r="R103" s="16"/>
      <c r="S103" s="2"/>
    </row>
    <row r="104" spans="1:19" ht="16.5" x14ac:dyDescent="0.25">
      <c r="A104" s="1"/>
      <c r="D104" s="5"/>
      <c r="E104" s="4"/>
      <c r="H104" s="4"/>
      <c r="N104" s="4"/>
      <c r="P104" s="2"/>
      <c r="Q104" s="16"/>
      <c r="R104" s="16"/>
      <c r="S104" s="2"/>
    </row>
    <row r="105" spans="1:19" ht="16.5" x14ac:dyDescent="0.25">
      <c r="A105" s="1"/>
      <c r="D105" s="5"/>
      <c r="E105" s="4"/>
      <c r="H105" s="4"/>
      <c r="N105" s="4"/>
      <c r="P105" s="2"/>
      <c r="Q105" s="16"/>
      <c r="R105" s="16"/>
      <c r="S105" s="2"/>
    </row>
    <row r="106" spans="1:19" ht="16.5" x14ac:dyDescent="0.25">
      <c r="A106" s="1"/>
      <c r="D106" s="5"/>
      <c r="E106" s="4"/>
      <c r="H106" s="4"/>
      <c r="N106" s="4"/>
      <c r="P106" s="2"/>
      <c r="Q106" s="16"/>
      <c r="R106" s="16"/>
      <c r="S106" s="2"/>
    </row>
    <row r="107" spans="1:19" ht="16.5" x14ac:dyDescent="0.25">
      <c r="A107" s="1"/>
      <c r="D107" s="5"/>
      <c r="E107" s="4"/>
      <c r="H107" s="4"/>
      <c r="N107" s="4"/>
      <c r="P107" s="2"/>
      <c r="Q107" s="16"/>
      <c r="R107" s="16"/>
      <c r="S107" s="2"/>
    </row>
    <row r="108" spans="1:19" ht="16.5" x14ac:dyDescent="0.25">
      <c r="A108" s="1"/>
      <c r="D108" s="5"/>
      <c r="E108" s="4"/>
      <c r="H108" s="4"/>
      <c r="N108" s="4"/>
      <c r="P108" s="2"/>
      <c r="Q108" s="16"/>
      <c r="R108" s="16"/>
      <c r="S108" s="2"/>
    </row>
    <row r="109" spans="1:19" ht="16.5" x14ac:dyDescent="0.25">
      <c r="A109" s="1"/>
      <c r="D109" s="5"/>
      <c r="E109" s="4"/>
      <c r="H109" s="4"/>
      <c r="N109" s="4"/>
      <c r="P109" s="2"/>
      <c r="Q109" s="16"/>
      <c r="R109" s="16"/>
      <c r="S109" s="2"/>
    </row>
    <row r="110" spans="1:19" ht="16.5" x14ac:dyDescent="0.25">
      <c r="A110" s="1"/>
      <c r="D110" s="5"/>
      <c r="E110" s="4"/>
      <c r="H110" s="4"/>
      <c r="N110" s="4"/>
      <c r="P110" s="2"/>
      <c r="Q110" s="16"/>
      <c r="R110" s="16"/>
      <c r="S110" s="2"/>
    </row>
    <row r="111" spans="1:19" ht="16.5" x14ac:dyDescent="0.25">
      <c r="A111" s="1"/>
      <c r="D111" s="5"/>
      <c r="E111" s="4"/>
      <c r="H111" s="4"/>
      <c r="N111" s="4"/>
      <c r="P111" s="2"/>
      <c r="Q111" s="16"/>
      <c r="R111" s="16"/>
      <c r="S111" s="2"/>
    </row>
    <row r="112" spans="1:19" ht="16.5" x14ac:dyDescent="0.25">
      <c r="A112" s="1"/>
      <c r="D112" s="5"/>
      <c r="E112" s="4"/>
      <c r="H112" s="4"/>
      <c r="N112" s="4"/>
      <c r="P112" s="2"/>
      <c r="Q112" s="16"/>
      <c r="R112" s="16"/>
      <c r="S112" s="2"/>
    </row>
    <row r="113" spans="1:19" ht="16.5" x14ac:dyDescent="0.25">
      <c r="A113" s="1"/>
      <c r="D113" s="5"/>
      <c r="E113" s="4"/>
      <c r="H113" s="4"/>
      <c r="N113" s="4"/>
      <c r="P113" s="2"/>
      <c r="Q113" s="16"/>
      <c r="R113" s="16"/>
      <c r="S113" s="2"/>
    </row>
    <row r="114" spans="1:19" ht="16.5" x14ac:dyDescent="0.25">
      <c r="A114" s="1"/>
      <c r="D114" s="5"/>
      <c r="E114" s="4"/>
      <c r="H114" s="4"/>
      <c r="N114" s="4"/>
      <c r="P114" s="2"/>
      <c r="Q114" s="16"/>
      <c r="R114" s="16"/>
      <c r="S114" s="2"/>
    </row>
    <row r="115" spans="1:19" ht="16.5" x14ac:dyDescent="0.25">
      <c r="A115" s="1"/>
      <c r="D115" s="5"/>
      <c r="E115" s="4"/>
      <c r="H115" s="4"/>
      <c r="N115" s="4"/>
      <c r="P115" s="2"/>
      <c r="Q115" s="16"/>
      <c r="R115" s="16"/>
      <c r="S115" s="2"/>
    </row>
    <row r="116" spans="1:19" ht="16.5" x14ac:dyDescent="0.25">
      <c r="A116" s="1"/>
      <c r="D116" s="5"/>
      <c r="E116" s="4"/>
      <c r="H116" s="4"/>
      <c r="N116" s="4"/>
      <c r="P116" s="2"/>
      <c r="Q116" s="16"/>
      <c r="R116" s="16"/>
      <c r="S116" s="2"/>
    </row>
    <row r="117" spans="1:19" ht="16.5" x14ac:dyDescent="0.25">
      <c r="A117" s="1"/>
      <c r="D117" s="5"/>
      <c r="E117" s="4"/>
      <c r="H117" s="4"/>
      <c r="N117" s="4"/>
      <c r="P117" s="2"/>
      <c r="Q117" s="16"/>
      <c r="R117" s="16"/>
      <c r="S117" s="2"/>
    </row>
    <row r="118" spans="1:19" ht="16.5" x14ac:dyDescent="0.25">
      <c r="A118" s="1"/>
      <c r="D118" s="5"/>
      <c r="E118" s="4"/>
      <c r="H118" s="4"/>
      <c r="N118" s="4"/>
      <c r="P118" s="2"/>
      <c r="Q118" s="16"/>
      <c r="R118" s="16"/>
      <c r="S118" s="2"/>
    </row>
    <row r="119" spans="1:19" ht="16.5" x14ac:dyDescent="0.25">
      <c r="A119" s="1"/>
      <c r="D119" s="5"/>
      <c r="E119" s="4"/>
      <c r="H119" s="4"/>
      <c r="N119" s="4"/>
      <c r="P119" s="2"/>
      <c r="Q119" s="16"/>
      <c r="R119" s="16"/>
      <c r="S119" s="2"/>
    </row>
    <row r="120" spans="1:19" ht="16.5" x14ac:dyDescent="0.25">
      <c r="A120" s="1"/>
      <c r="D120" s="5"/>
      <c r="E120" s="4"/>
      <c r="H120" s="4"/>
      <c r="N120" s="4"/>
      <c r="P120" s="2"/>
      <c r="Q120" s="16"/>
      <c r="R120" s="16"/>
      <c r="S120" s="2"/>
    </row>
    <row r="121" spans="1:19" ht="16.5" x14ac:dyDescent="0.25">
      <c r="A121" s="1"/>
      <c r="D121" s="5"/>
      <c r="E121" s="4"/>
      <c r="H121" s="4"/>
      <c r="N121" s="4"/>
      <c r="P121" s="2"/>
      <c r="Q121" s="16"/>
      <c r="R121" s="16"/>
      <c r="S121" s="2"/>
    </row>
    <row r="122" spans="1:19" ht="16.5" x14ac:dyDescent="0.25">
      <c r="A122" s="1"/>
      <c r="D122" s="5"/>
      <c r="E122" s="4"/>
      <c r="H122" s="4"/>
      <c r="N122" s="4"/>
      <c r="P122" s="2"/>
      <c r="Q122" s="16"/>
      <c r="R122" s="16"/>
      <c r="S122" s="2"/>
    </row>
    <row r="123" spans="1:19" ht="16.5" x14ac:dyDescent="0.25">
      <c r="A123" s="1"/>
      <c r="D123" s="5"/>
      <c r="E123" s="4"/>
      <c r="H123" s="4"/>
      <c r="N123" s="4"/>
      <c r="P123" s="2"/>
      <c r="Q123" s="16"/>
      <c r="R123" s="16"/>
      <c r="S123" s="2"/>
    </row>
    <row r="124" spans="1:19" ht="16.5" x14ac:dyDescent="0.25">
      <c r="A124" s="1"/>
      <c r="D124" s="5"/>
      <c r="E124" s="4"/>
      <c r="H124" s="4"/>
      <c r="N124" s="4"/>
      <c r="P124" s="2"/>
      <c r="Q124" s="16"/>
      <c r="R124" s="16"/>
      <c r="S124" s="2"/>
    </row>
    <row r="125" spans="1:19" ht="16.5" x14ac:dyDescent="0.25">
      <c r="A125" s="1"/>
      <c r="D125" s="5"/>
      <c r="E125" s="4"/>
      <c r="H125" s="4"/>
      <c r="N125" s="4"/>
      <c r="P125" s="2"/>
      <c r="Q125" s="16"/>
      <c r="R125" s="16"/>
      <c r="S125" s="2"/>
    </row>
    <row r="126" spans="1:19" ht="16.5" x14ac:dyDescent="0.25">
      <c r="A126" s="1"/>
      <c r="D126" s="5"/>
      <c r="E126" s="4"/>
      <c r="H126" s="4"/>
      <c r="N126" s="4"/>
      <c r="P126" s="2"/>
      <c r="Q126" s="16"/>
      <c r="R126" s="16"/>
      <c r="S126" s="2"/>
    </row>
    <row r="127" spans="1:19" ht="16.5" x14ac:dyDescent="0.25">
      <c r="A127" s="1"/>
      <c r="D127" s="5"/>
      <c r="E127" s="4"/>
      <c r="H127" s="4"/>
      <c r="N127" s="4"/>
      <c r="P127" s="2"/>
      <c r="Q127" s="16"/>
      <c r="R127" s="16"/>
      <c r="S127" s="2"/>
    </row>
    <row r="128" spans="1:19" ht="16.5" x14ac:dyDescent="0.25">
      <c r="A128" s="1"/>
      <c r="D128" s="5"/>
      <c r="E128" s="4"/>
      <c r="H128" s="4"/>
      <c r="N128" s="4"/>
      <c r="P128" s="2"/>
      <c r="Q128" s="16"/>
      <c r="R128" s="16"/>
      <c r="S128" s="2"/>
    </row>
    <row r="129" spans="1:19" ht="16.5" x14ac:dyDescent="0.25">
      <c r="A129" s="1"/>
      <c r="D129" s="5"/>
      <c r="E129" s="4"/>
      <c r="H129" s="4"/>
      <c r="N129" s="4"/>
      <c r="P129" s="2"/>
      <c r="Q129" s="16"/>
      <c r="R129" s="16"/>
      <c r="S129" s="2"/>
    </row>
    <row r="130" spans="1:19" ht="16.5" x14ac:dyDescent="0.25">
      <c r="A130" s="1"/>
      <c r="D130" s="5"/>
      <c r="E130" s="4"/>
      <c r="H130" s="4"/>
      <c r="N130" s="4"/>
      <c r="P130" s="2"/>
      <c r="Q130" s="16"/>
      <c r="R130" s="16"/>
      <c r="S130" s="2"/>
    </row>
    <row r="131" spans="1:19" ht="16.5" x14ac:dyDescent="0.25">
      <c r="A131" s="1"/>
      <c r="D131" s="5"/>
      <c r="E131" s="4"/>
      <c r="H131" s="4"/>
      <c r="N131" s="4"/>
      <c r="P131" s="2"/>
      <c r="Q131" s="16"/>
      <c r="R131" s="16"/>
      <c r="S131" s="2"/>
    </row>
    <row r="132" spans="1:19" ht="16.5" x14ac:dyDescent="0.25">
      <c r="A132" s="1"/>
      <c r="D132" s="5"/>
      <c r="E132" s="4"/>
      <c r="H132" s="4"/>
      <c r="N132" s="4"/>
      <c r="O132" s="23"/>
      <c r="P132" s="24"/>
      <c r="Q132" s="16"/>
      <c r="R132" s="16"/>
      <c r="S132" s="24"/>
    </row>
    <row r="133" spans="1:19" ht="16.5" x14ac:dyDescent="0.25">
      <c r="A133" s="1"/>
      <c r="D133" s="5"/>
      <c r="E133" s="4"/>
      <c r="H133" s="4"/>
      <c r="N133" s="4"/>
      <c r="O133" s="23"/>
      <c r="P133" s="24"/>
      <c r="Q133" s="16"/>
      <c r="R133" s="16"/>
      <c r="S133" s="24"/>
    </row>
    <row r="134" spans="1:19" ht="16.5" x14ac:dyDescent="0.25">
      <c r="A134" s="1"/>
      <c r="D134" s="5"/>
      <c r="E134" s="4"/>
      <c r="H134" s="4"/>
      <c r="N134" s="4"/>
      <c r="O134" s="23"/>
      <c r="P134" s="24"/>
      <c r="Q134" s="16"/>
      <c r="R134" s="16"/>
      <c r="S134" s="24"/>
    </row>
    <row r="135" spans="1:19" ht="16.5" x14ac:dyDescent="0.25">
      <c r="A135" s="1"/>
      <c r="D135" s="5"/>
      <c r="E135" s="4"/>
      <c r="H135" s="4"/>
      <c r="N135" s="4"/>
      <c r="O135" s="23"/>
      <c r="P135" s="24"/>
      <c r="Q135" s="16"/>
      <c r="R135" s="16"/>
      <c r="S135" s="24"/>
    </row>
    <row r="136" spans="1:19" ht="16.5" x14ac:dyDescent="0.25">
      <c r="A136" s="1"/>
      <c r="D136" s="5"/>
      <c r="E136" s="4"/>
      <c r="H136" s="4"/>
      <c r="N136" s="4"/>
      <c r="O136" s="23"/>
      <c r="P136" s="24"/>
      <c r="Q136" s="16"/>
      <c r="R136" s="16"/>
      <c r="S136" s="24"/>
    </row>
    <row r="137" spans="1:19" x14ac:dyDescent="0.25">
      <c r="A137" s="1"/>
      <c r="N137" s="4"/>
      <c r="O137" s="23"/>
      <c r="P137" s="24"/>
      <c r="Q137" s="16"/>
      <c r="R137" s="16"/>
      <c r="S137" s="24"/>
    </row>
    <row r="138" spans="1:19" x14ac:dyDescent="0.25">
      <c r="A138" s="1"/>
      <c r="N138" s="4"/>
      <c r="O138" s="23"/>
      <c r="P138" s="24"/>
      <c r="Q138" s="16"/>
      <c r="R138" s="16"/>
      <c r="S138" s="24"/>
    </row>
    <row r="139" spans="1:19" x14ac:dyDescent="0.25">
      <c r="A139" s="1"/>
      <c r="N139" s="4"/>
      <c r="O139" s="23"/>
      <c r="P139" s="24"/>
      <c r="Q139" s="16"/>
      <c r="R139" s="16"/>
      <c r="S139" s="24"/>
    </row>
    <row r="140" spans="1:19" x14ac:dyDescent="0.25">
      <c r="A140" s="1"/>
      <c r="N140" s="4"/>
      <c r="O140" s="23"/>
      <c r="P140" s="24"/>
      <c r="Q140" s="16"/>
      <c r="R140" s="16"/>
      <c r="S140" s="24"/>
    </row>
    <row r="141" spans="1:19" x14ac:dyDescent="0.25">
      <c r="A141" s="1"/>
      <c r="N141" s="4"/>
      <c r="O141" s="23"/>
      <c r="P141" s="24"/>
      <c r="Q141" s="16"/>
      <c r="R141" s="16"/>
      <c r="S141" s="24"/>
    </row>
    <row r="142" spans="1:19" x14ac:dyDescent="0.25">
      <c r="A142" s="1"/>
      <c r="N142" s="4"/>
      <c r="O142" s="23"/>
      <c r="P142" s="24"/>
      <c r="Q142" s="16"/>
      <c r="R142" s="16"/>
      <c r="S142" s="24"/>
    </row>
    <row r="143" spans="1:19" x14ac:dyDescent="0.25">
      <c r="A143" s="1"/>
      <c r="N143" s="4"/>
      <c r="O143" s="23"/>
      <c r="P143" s="24"/>
      <c r="Q143" s="16"/>
      <c r="R143" s="16"/>
      <c r="S143" s="24"/>
    </row>
    <row r="144" spans="1:19" x14ac:dyDescent="0.25">
      <c r="A144" s="1"/>
      <c r="N144" s="4"/>
      <c r="O144" s="23"/>
      <c r="P144" s="24"/>
      <c r="Q144" s="16"/>
      <c r="R144" s="16"/>
      <c r="S144" s="24"/>
    </row>
    <row r="145" spans="1:19" x14ac:dyDescent="0.25">
      <c r="A145" s="1"/>
      <c r="N145" s="4"/>
      <c r="O145" s="23"/>
      <c r="P145" s="24"/>
      <c r="Q145" s="16"/>
      <c r="R145" s="16"/>
      <c r="S145" s="24"/>
    </row>
    <row r="146" spans="1:19" x14ac:dyDescent="0.25">
      <c r="A146" s="1"/>
      <c r="N146" s="4"/>
      <c r="O146" s="23"/>
      <c r="P146" s="24"/>
      <c r="Q146" s="16"/>
      <c r="R146" s="16"/>
      <c r="S146" s="24"/>
    </row>
    <row r="147" spans="1:19" x14ac:dyDescent="0.25">
      <c r="A147" s="1"/>
      <c r="N147" s="4"/>
      <c r="O147" s="23"/>
      <c r="P147" s="24"/>
      <c r="Q147" s="16"/>
      <c r="R147" s="16"/>
      <c r="S147" s="24"/>
    </row>
    <row r="148" spans="1:19" x14ac:dyDescent="0.25">
      <c r="A148" s="1"/>
      <c r="N148" s="4"/>
      <c r="O148" s="23"/>
      <c r="P148" s="24"/>
      <c r="Q148" s="16"/>
      <c r="R148" s="16"/>
      <c r="S148" s="24"/>
    </row>
    <row r="149" spans="1:19" x14ac:dyDescent="0.25">
      <c r="A149" s="1"/>
      <c r="N149" s="4"/>
      <c r="O149" s="23"/>
      <c r="P149" s="24"/>
      <c r="Q149" s="16"/>
      <c r="R149" s="16"/>
      <c r="S149" s="24"/>
    </row>
    <row r="150" spans="1:19" x14ac:dyDescent="0.25">
      <c r="A150" s="1"/>
      <c r="N150" s="4"/>
      <c r="O150" s="23"/>
      <c r="P150" s="24"/>
      <c r="Q150" s="16"/>
      <c r="R150" s="16"/>
      <c r="S150" s="24"/>
    </row>
    <row r="151" spans="1:19" x14ac:dyDescent="0.25">
      <c r="A151" s="1"/>
      <c r="N151" s="4"/>
      <c r="O151" s="23"/>
      <c r="P151" s="24"/>
      <c r="Q151" s="16"/>
      <c r="R151" s="16"/>
      <c r="S151" s="24"/>
    </row>
    <row r="152" spans="1:19" x14ac:dyDescent="0.25">
      <c r="A152" s="1"/>
      <c r="N152" s="4"/>
      <c r="O152" s="23"/>
      <c r="P152" s="24"/>
      <c r="Q152" s="16"/>
      <c r="R152" s="16"/>
      <c r="S152" s="24"/>
    </row>
    <row r="153" spans="1:19" x14ac:dyDescent="0.25">
      <c r="A153" s="6"/>
      <c r="N153" s="4"/>
      <c r="O153" s="23"/>
      <c r="P153" s="24"/>
      <c r="Q153" s="16"/>
      <c r="R153" s="16"/>
      <c r="S153" s="24"/>
    </row>
    <row r="154" spans="1:19" x14ac:dyDescent="0.25">
      <c r="A154" s="6"/>
      <c r="N154" s="4"/>
      <c r="O154" s="23"/>
      <c r="P154" s="24"/>
      <c r="Q154" s="16"/>
      <c r="R154" s="16"/>
      <c r="S154" s="24"/>
    </row>
    <row r="155" spans="1:19" x14ac:dyDescent="0.25">
      <c r="A155" s="6"/>
      <c r="N155" s="4"/>
      <c r="O155" s="23"/>
      <c r="P155" s="24"/>
      <c r="Q155" s="16"/>
      <c r="R155" s="16"/>
      <c r="S155" s="24"/>
    </row>
    <row r="156" spans="1:19" x14ac:dyDescent="0.25">
      <c r="A156" s="6"/>
      <c r="N156" s="4"/>
      <c r="O156" s="23"/>
      <c r="P156" s="24"/>
      <c r="Q156" s="16"/>
      <c r="R156" s="16"/>
      <c r="S156" s="24"/>
    </row>
    <row r="157" spans="1:19" x14ac:dyDescent="0.25">
      <c r="A157" s="6"/>
      <c r="N157" s="4"/>
      <c r="O157" s="23"/>
      <c r="P157" s="24"/>
      <c r="Q157" s="16"/>
      <c r="R157" s="16"/>
      <c r="S157" s="24"/>
    </row>
    <row r="158" spans="1:19" x14ac:dyDescent="0.25">
      <c r="A158" s="6"/>
      <c r="N158" s="4"/>
      <c r="O158" s="23"/>
      <c r="P158" s="24"/>
      <c r="Q158" s="16"/>
      <c r="R158" s="16"/>
      <c r="S158" s="24"/>
    </row>
    <row r="159" spans="1:19" x14ac:dyDescent="0.25">
      <c r="A159" s="6"/>
      <c r="N159" s="4"/>
      <c r="O159" s="23"/>
      <c r="P159" s="24"/>
      <c r="Q159" s="16"/>
      <c r="R159" s="16"/>
      <c r="S159" s="24"/>
    </row>
    <row r="160" spans="1:19" x14ac:dyDescent="0.25">
      <c r="A160" s="6"/>
      <c r="N160" s="4"/>
      <c r="O160" s="23"/>
      <c r="P160" s="24"/>
      <c r="Q160" s="16"/>
      <c r="R160" s="16"/>
      <c r="S160" s="24"/>
    </row>
    <row r="161" spans="1:18" x14ac:dyDescent="0.25">
      <c r="A161" s="6"/>
      <c r="R161" s="16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ht="16.5" x14ac:dyDescent="0.25">
      <c r="A167" s="6"/>
      <c r="B167" s="17"/>
      <c r="C167" s="17"/>
    </row>
    <row r="168" spans="1:18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67"/>
  <sheetViews>
    <sheetView topLeftCell="A17" workbookViewId="0">
      <selection activeCell="B32" sqref="B32:DT34"/>
    </sheetView>
  </sheetViews>
  <sheetFormatPr defaultRowHeight="15.75" x14ac:dyDescent="0.25"/>
  <cols>
    <col min="1" max="16384" width="9" style="7"/>
  </cols>
  <sheetData>
    <row r="1" spans="1:128" s="10" customFormat="1" ht="16.5" x14ac:dyDescent="0.25">
      <c r="A1" s="8"/>
      <c r="B1" s="10" t="s">
        <v>42</v>
      </c>
      <c r="Z1" s="10" t="s">
        <v>33</v>
      </c>
      <c r="BE1" s="10" t="s">
        <v>49</v>
      </c>
      <c r="CI1" s="10" t="s">
        <v>34</v>
      </c>
      <c r="DN1" s="10" t="s">
        <v>206</v>
      </c>
    </row>
    <row r="2" spans="1:128" s="10" customFormat="1" ht="16.5" x14ac:dyDescent="0.25">
      <c r="A2" s="11"/>
      <c r="B2" s="12" t="s">
        <v>9</v>
      </c>
      <c r="C2" s="10" t="s">
        <v>10</v>
      </c>
      <c r="D2" s="12" t="s">
        <v>11</v>
      </c>
      <c r="E2" s="10" t="s">
        <v>12</v>
      </c>
      <c r="F2" s="12" t="s">
        <v>13</v>
      </c>
      <c r="G2" s="10" t="s">
        <v>14</v>
      </c>
      <c r="H2" s="12" t="s">
        <v>15</v>
      </c>
      <c r="I2" s="10" t="s">
        <v>16</v>
      </c>
      <c r="J2" s="12" t="s">
        <v>17</v>
      </c>
      <c r="K2" s="10" t="s">
        <v>18</v>
      </c>
      <c r="L2" s="12" t="s">
        <v>19</v>
      </c>
      <c r="M2" s="10" t="s">
        <v>20</v>
      </c>
      <c r="N2" s="12" t="s">
        <v>21</v>
      </c>
      <c r="O2" s="10" t="s">
        <v>22</v>
      </c>
      <c r="P2" s="12" t="s">
        <v>23</v>
      </c>
      <c r="Q2" s="10" t="s">
        <v>24</v>
      </c>
      <c r="R2" s="12" t="s">
        <v>25</v>
      </c>
      <c r="S2" s="10" t="s">
        <v>26</v>
      </c>
      <c r="T2" s="12" t="s">
        <v>0</v>
      </c>
      <c r="U2" s="10" t="s">
        <v>1</v>
      </c>
      <c r="V2" s="12" t="s">
        <v>2</v>
      </c>
      <c r="W2" s="10" t="s">
        <v>3</v>
      </c>
      <c r="X2" s="12" t="s">
        <v>4</v>
      </c>
      <c r="Y2" s="10" t="s">
        <v>71</v>
      </c>
      <c r="Z2" s="10" t="s">
        <v>35</v>
      </c>
      <c r="AA2" s="12" t="s">
        <v>5</v>
      </c>
      <c r="AB2" s="10" t="s">
        <v>45</v>
      </c>
      <c r="AC2" s="12" t="s">
        <v>47</v>
      </c>
      <c r="AD2" s="10" t="s">
        <v>48</v>
      </c>
      <c r="AE2" s="10" t="s">
        <v>9</v>
      </c>
      <c r="AF2" s="12" t="s">
        <v>10</v>
      </c>
      <c r="AG2" s="10" t="s">
        <v>11</v>
      </c>
      <c r="AH2" s="12" t="s">
        <v>12</v>
      </c>
      <c r="AI2" s="10" t="s">
        <v>13</v>
      </c>
      <c r="AJ2" s="12" t="s">
        <v>14</v>
      </c>
      <c r="AK2" s="10" t="s">
        <v>15</v>
      </c>
      <c r="AL2" s="12" t="s">
        <v>16</v>
      </c>
      <c r="AM2" s="10" t="s">
        <v>17</v>
      </c>
      <c r="AN2" s="12" t="s">
        <v>18</v>
      </c>
      <c r="AO2" s="10" t="s">
        <v>19</v>
      </c>
      <c r="AP2" s="12" t="s">
        <v>20</v>
      </c>
      <c r="AQ2" s="10" t="s">
        <v>21</v>
      </c>
      <c r="AR2" s="12" t="s">
        <v>22</v>
      </c>
      <c r="AS2" s="10" t="s">
        <v>23</v>
      </c>
      <c r="AT2" s="12" t="s">
        <v>24</v>
      </c>
      <c r="AU2" s="10" t="s">
        <v>25</v>
      </c>
      <c r="AV2" s="12" t="s">
        <v>26</v>
      </c>
      <c r="AW2" s="10" t="s">
        <v>0</v>
      </c>
      <c r="AX2" s="12" t="s">
        <v>1</v>
      </c>
      <c r="AY2" s="10" t="s">
        <v>2</v>
      </c>
      <c r="AZ2" s="12" t="s">
        <v>3</v>
      </c>
      <c r="BA2" s="10" t="s">
        <v>4</v>
      </c>
      <c r="BB2" s="12" t="s">
        <v>27</v>
      </c>
      <c r="BC2" s="10" t="s">
        <v>28</v>
      </c>
      <c r="BD2" s="10" t="s">
        <v>29</v>
      </c>
      <c r="BE2" s="12" t="s">
        <v>35</v>
      </c>
      <c r="BF2" s="10" t="s">
        <v>5</v>
      </c>
      <c r="BG2" s="12" t="s">
        <v>6</v>
      </c>
      <c r="BH2" s="10" t="s">
        <v>7</v>
      </c>
      <c r="BI2" s="12" t="s">
        <v>8</v>
      </c>
      <c r="BJ2" s="10" t="s">
        <v>9</v>
      </c>
      <c r="BK2" s="12" t="s">
        <v>10</v>
      </c>
      <c r="BL2" s="10" t="s">
        <v>11</v>
      </c>
      <c r="BM2" s="12" t="s">
        <v>12</v>
      </c>
      <c r="BN2" s="10" t="s">
        <v>13</v>
      </c>
      <c r="BO2" s="12" t="s">
        <v>14</v>
      </c>
      <c r="BP2" s="10" t="s">
        <v>15</v>
      </c>
      <c r="BQ2" s="12" t="s">
        <v>16</v>
      </c>
      <c r="BR2" s="10" t="s">
        <v>17</v>
      </c>
      <c r="BS2" s="12" t="s">
        <v>18</v>
      </c>
      <c r="BT2" s="10" t="s">
        <v>19</v>
      </c>
      <c r="BU2" s="12" t="s">
        <v>20</v>
      </c>
      <c r="BV2" s="10" t="s">
        <v>21</v>
      </c>
      <c r="BW2" s="12" t="s">
        <v>22</v>
      </c>
      <c r="BX2" s="10" t="s">
        <v>23</v>
      </c>
      <c r="BY2" s="12" t="s">
        <v>24</v>
      </c>
      <c r="BZ2" s="10" t="s">
        <v>25</v>
      </c>
      <c r="CA2" s="12" t="s">
        <v>26</v>
      </c>
      <c r="CB2" s="10" t="s">
        <v>0</v>
      </c>
      <c r="CC2" s="12" t="s">
        <v>1</v>
      </c>
      <c r="CD2" s="10" t="s">
        <v>2</v>
      </c>
      <c r="CE2" s="12" t="s">
        <v>3</v>
      </c>
      <c r="CF2" s="10" t="s">
        <v>4</v>
      </c>
      <c r="CG2" s="12" t="s">
        <v>27</v>
      </c>
      <c r="CH2" s="10" t="s">
        <v>28</v>
      </c>
      <c r="CI2" s="10" t="s">
        <v>35</v>
      </c>
      <c r="CJ2" s="12" t="s">
        <v>5</v>
      </c>
      <c r="CK2" s="10" t="s">
        <v>6</v>
      </c>
      <c r="CL2" s="12" t="s">
        <v>7</v>
      </c>
      <c r="CM2" s="10" t="s">
        <v>8</v>
      </c>
      <c r="CN2" s="12" t="s">
        <v>9</v>
      </c>
      <c r="CO2" s="10" t="s">
        <v>10</v>
      </c>
      <c r="CP2" s="12" t="s">
        <v>11</v>
      </c>
      <c r="CQ2" s="10" t="s">
        <v>12</v>
      </c>
      <c r="CR2" s="12" t="s">
        <v>13</v>
      </c>
      <c r="CS2" s="10" t="s">
        <v>14</v>
      </c>
      <c r="CT2" s="12" t="s">
        <v>15</v>
      </c>
      <c r="CU2" s="10" t="s">
        <v>16</v>
      </c>
      <c r="CV2" s="12" t="s">
        <v>17</v>
      </c>
      <c r="CW2" s="10" t="s">
        <v>18</v>
      </c>
      <c r="CX2" s="12" t="s">
        <v>19</v>
      </c>
      <c r="CY2" s="10" t="s">
        <v>20</v>
      </c>
      <c r="CZ2" s="12" t="s">
        <v>21</v>
      </c>
      <c r="DA2" s="10" t="s">
        <v>22</v>
      </c>
      <c r="DB2" s="12" t="s">
        <v>23</v>
      </c>
      <c r="DC2" s="10" t="s">
        <v>24</v>
      </c>
      <c r="DD2" s="12" t="s">
        <v>25</v>
      </c>
      <c r="DE2" s="10" t="s">
        <v>26</v>
      </c>
      <c r="DF2" s="12" t="s">
        <v>0</v>
      </c>
      <c r="DG2" s="10" t="s">
        <v>1</v>
      </c>
      <c r="DH2" s="12" t="s">
        <v>2</v>
      </c>
      <c r="DI2" s="10" t="s">
        <v>3</v>
      </c>
      <c r="DJ2" s="12" t="s">
        <v>4</v>
      </c>
      <c r="DK2" s="10" t="s">
        <v>27</v>
      </c>
      <c r="DL2" s="12" t="s">
        <v>28</v>
      </c>
      <c r="DM2" s="10" t="s">
        <v>29</v>
      </c>
      <c r="DN2" s="10" t="s">
        <v>207</v>
      </c>
      <c r="DO2" s="10" t="s">
        <v>209</v>
      </c>
      <c r="DP2" s="10" t="s">
        <v>6</v>
      </c>
      <c r="DQ2" s="10" t="s">
        <v>7</v>
      </c>
      <c r="DR2" s="10" t="s">
        <v>8</v>
      </c>
      <c r="DS2" s="10" t="s">
        <v>9</v>
      </c>
      <c r="DT2" s="10" t="s">
        <v>10</v>
      </c>
      <c r="DU2" s="10" t="s">
        <v>11</v>
      </c>
      <c r="DV2" s="10" t="s">
        <v>12</v>
      </c>
    </row>
    <row r="3" spans="1:128" ht="16.5" x14ac:dyDescent="0.25">
      <c r="A3" s="13">
        <v>0</v>
      </c>
      <c r="B3" s="5">
        <v>12.92</v>
      </c>
      <c r="C3" s="5">
        <v>16.271999999999998</v>
      </c>
      <c r="D3" s="5">
        <v>14.409000000000001</v>
      </c>
      <c r="E3" s="5">
        <v>14.074</v>
      </c>
      <c r="F3" s="5">
        <v>12.606</v>
      </c>
      <c r="G3" s="5">
        <v>15.891</v>
      </c>
      <c r="H3" s="5">
        <v>16.795999999999999</v>
      </c>
      <c r="I3" s="5">
        <v>19.032</v>
      </c>
      <c r="J3" s="5">
        <v>20.65</v>
      </c>
      <c r="K3" s="5">
        <v>21.199000000000002</v>
      </c>
      <c r="L3" s="5">
        <v>21.126999999999999</v>
      </c>
      <c r="M3" s="5">
        <v>11.856</v>
      </c>
      <c r="N3" s="5">
        <v>9.3360000000000003</v>
      </c>
      <c r="O3" s="5">
        <v>10.467000000000001</v>
      </c>
      <c r="P3" s="5">
        <v>12.534000000000001</v>
      </c>
      <c r="Q3" s="5">
        <v>15.509</v>
      </c>
      <c r="R3" s="5">
        <v>14.529</v>
      </c>
      <c r="S3" s="5">
        <v>15.939</v>
      </c>
      <c r="T3" s="5">
        <v>16.152999999999999</v>
      </c>
      <c r="U3" s="5">
        <v>17.225000000000001</v>
      </c>
      <c r="V3" s="5">
        <v>18.937000000000001</v>
      </c>
      <c r="W3" s="5">
        <v>19.436</v>
      </c>
      <c r="X3" s="5">
        <v>16.844000000000001</v>
      </c>
      <c r="Y3" s="5">
        <v>17.652999999999999</v>
      </c>
      <c r="Z3" s="5">
        <v>20.173999999999999</v>
      </c>
      <c r="AA3" s="5">
        <v>19.436</v>
      </c>
      <c r="AB3" s="5">
        <v>17.058</v>
      </c>
      <c r="AC3" s="5">
        <v>19.673999999999999</v>
      </c>
      <c r="AD3" s="5">
        <v>16.129000000000001</v>
      </c>
      <c r="AE3" s="5">
        <v>15.079000000000001</v>
      </c>
      <c r="AF3" s="5">
        <v>17.271999999999998</v>
      </c>
      <c r="AG3" s="5">
        <v>19.436</v>
      </c>
      <c r="AH3" s="5">
        <v>20.507000000000001</v>
      </c>
      <c r="AI3" s="5">
        <v>22.943999999999999</v>
      </c>
      <c r="AJ3" s="5">
        <v>16.152999999999999</v>
      </c>
      <c r="AK3" s="5">
        <v>18.2</v>
      </c>
      <c r="AL3" s="5">
        <v>20.55</v>
      </c>
      <c r="AM3" s="5">
        <v>20.98</v>
      </c>
      <c r="AN3" s="5">
        <v>15.32</v>
      </c>
      <c r="AO3" s="5">
        <v>16.12</v>
      </c>
      <c r="AP3" s="5">
        <v>15.88</v>
      </c>
      <c r="AQ3" s="5">
        <v>17.36</v>
      </c>
      <c r="AR3" s="5">
        <v>19.420000000000002</v>
      </c>
      <c r="AS3" s="5">
        <v>20.73</v>
      </c>
      <c r="AT3" s="5">
        <v>19.64</v>
      </c>
      <c r="AU3" s="5">
        <v>21.11</v>
      </c>
      <c r="AV3" s="5">
        <v>20.81</v>
      </c>
      <c r="AW3" s="5">
        <v>18.989999999999998</v>
      </c>
      <c r="AX3" s="5">
        <v>21.15</v>
      </c>
      <c r="AY3" s="5">
        <v>20.059999999999999</v>
      </c>
      <c r="AZ3" s="5">
        <v>22.16</v>
      </c>
      <c r="BA3" s="5">
        <v>20.73</v>
      </c>
      <c r="BB3" s="5">
        <v>15.15</v>
      </c>
      <c r="BC3" s="5">
        <v>19.55</v>
      </c>
      <c r="BD3" s="5">
        <v>19.239999999999998</v>
      </c>
      <c r="BE3" s="5">
        <v>20.98</v>
      </c>
      <c r="BF3" s="5">
        <v>16.7</v>
      </c>
      <c r="BG3" s="5">
        <v>18.59</v>
      </c>
      <c r="BH3" s="5">
        <v>17.940000000000001</v>
      </c>
      <c r="BI3" s="5">
        <v>16.95</v>
      </c>
      <c r="BJ3" s="5">
        <v>15.72</v>
      </c>
      <c r="BK3" s="5">
        <v>17.54</v>
      </c>
      <c r="BL3" s="5">
        <v>14.47</v>
      </c>
      <c r="BM3" s="5">
        <v>17.98</v>
      </c>
      <c r="BN3" s="5">
        <v>15.89</v>
      </c>
      <c r="BO3" s="5">
        <v>18.68</v>
      </c>
      <c r="BP3" s="5">
        <v>19.53</v>
      </c>
      <c r="BQ3" s="5">
        <v>9.34</v>
      </c>
      <c r="BR3" s="5">
        <v>12.09</v>
      </c>
      <c r="BS3" s="5">
        <v>16.73</v>
      </c>
      <c r="BT3" s="5">
        <v>14.94</v>
      </c>
      <c r="BU3" s="5">
        <v>15.7</v>
      </c>
      <c r="BV3" s="5">
        <v>19.18</v>
      </c>
      <c r="BW3" s="5">
        <v>22.4</v>
      </c>
      <c r="BX3" s="5">
        <v>23.62</v>
      </c>
      <c r="BY3" s="5">
        <v>21.97</v>
      </c>
      <c r="BZ3" s="5">
        <v>20.92</v>
      </c>
      <c r="CA3" s="5">
        <v>19.22</v>
      </c>
      <c r="CB3" s="5">
        <v>17.170000000000002</v>
      </c>
      <c r="CC3" s="5">
        <v>18.39</v>
      </c>
      <c r="CD3" s="5">
        <v>19.489999999999998</v>
      </c>
      <c r="CE3" s="5">
        <v>18.71</v>
      </c>
      <c r="CF3" s="5">
        <v>19.25</v>
      </c>
      <c r="CG3" s="5">
        <v>19.46</v>
      </c>
      <c r="CH3" s="5">
        <v>19.420000000000002</v>
      </c>
      <c r="CI3" s="5">
        <v>20.010000000000002</v>
      </c>
      <c r="CJ3" s="5">
        <v>20.21</v>
      </c>
      <c r="CK3" s="5">
        <v>23.88</v>
      </c>
      <c r="CL3" s="5">
        <v>24.36</v>
      </c>
      <c r="CM3" s="5">
        <v>23.88</v>
      </c>
      <c r="CN3" s="5">
        <v>22.92</v>
      </c>
      <c r="CO3" s="5">
        <v>24.36</v>
      </c>
      <c r="CP3" s="5">
        <v>24.63</v>
      </c>
      <c r="CQ3" s="5">
        <v>24.3</v>
      </c>
      <c r="CR3" s="5">
        <v>25.19</v>
      </c>
      <c r="CS3" s="5">
        <v>25.54</v>
      </c>
      <c r="CT3" s="5">
        <v>24.6</v>
      </c>
      <c r="CU3" s="5">
        <v>21.93</v>
      </c>
      <c r="CV3" s="5">
        <v>22.99</v>
      </c>
      <c r="CW3" s="5">
        <v>23.51</v>
      </c>
      <c r="CX3" s="5">
        <v>24.21</v>
      </c>
      <c r="CY3" s="5">
        <v>23.6</v>
      </c>
      <c r="CZ3" s="5">
        <v>25.06</v>
      </c>
      <c r="DA3" s="5">
        <v>23.67</v>
      </c>
      <c r="DB3" s="5">
        <v>22.62</v>
      </c>
      <c r="DC3" s="5">
        <v>24.04</v>
      </c>
      <c r="DD3" s="5">
        <v>23.31</v>
      </c>
      <c r="DE3" s="5">
        <v>24.32</v>
      </c>
      <c r="DF3" s="5">
        <v>24.45</v>
      </c>
      <c r="DG3" s="5">
        <v>23.89</v>
      </c>
      <c r="DH3" s="5">
        <v>24.61</v>
      </c>
      <c r="DI3" s="5">
        <v>24.7</v>
      </c>
      <c r="DJ3" s="5">
        <v>24.87</v>
      </c>
      <c r="DK3" s="5">
        <v>24.1</v>
      </c>
      <c r="DL3" s="5">
        <v>23.86</v>
      </c>
      <c r="DM3" s="5">
        <v>24.11</v>
      </c>
      <c r="DN3" s="5">
        <v>24.82</v>
      </c>
      <c r="DO3" s="5">
        <v>24.97</v>
      </c>
      <c r="DP3" s="5">
        <v>24.62</v>
      </c>
      <c r="DQ3" s="5">
        <v>25.4</v>
      </c>
      <c r="DR3" s="5">
        <v>28.35</v>
      </c>
      <c r="DS3" s="5">
        <v>27.18</v>
      </c>
      <c r="DT3" s="5">
        <v>28.08</v>
      </c>
      <c r="DU3" s="5">
        <v>28.38</v>
      </c>
      <c r="DV3"/>
      <c r="DW3"/>
      <c r="DX3"/>
    </row>
    <row r="4" spans="1:128" ht="16.5" x14ac:dyDescent="0.25">
      <c r="A4" s="13">
        <v>4.1666666666666699E-2</v>
      </c>
      <c r="B4" s="5">
        <v>12.461</v>
      </c>
      <c r="C4" s="5">
        <v>16.558</v>
      </c>
      <c r="D4" s="5">
        <v>14.002000000000001</v>
      </c>
      <c r="E4" s="5">
        <v>13.449</v>
      </c>
      <c r="F4" s="5">
        <v>11.71</v>
      </c>
      <c r="G4" s="5">
        <v>15.986000000000001</v>
      </c>
      <c r="H4" s="5">
        <v>16.654</v>
      </c>
      <c r="I4" s="5">
        <v>18.129000000000001</v>
      </c>
      <c r="J4" s="5">
        <v>20.222000000000001</v>
      </c>
      <c r="K4" s="5">
        <v>20.626999999999999</v>
      </c>
      <c r="L4" s="5">
        <v>20.913</v>
      </c>
      <c r="M4" s="5">
        <v>11.88</v>
      </c>
      <c r="N4" s="5">
        <v>8.5190000000000001</v>
      </c>
      <c r="O4" s="5">
        <v>9.952</v>
      </c>
      <c r="P4" s="5">
        <v>12.534000000000001</v>
      </c>
      <c r="Q4" s="5">
        <v>14.984</v>
      </c>
      <c r="R4" s="5">
        <v>14.074</v>
      </c>
      <c r="S4" s="5">
        <v>16.558</v>
      </c>
      <c r="T4" s="5">
        <v>15.795999999999999</v>
      </c>
      <c r="U4" s="5">
        <v>16.773</v>
      </c>
      <c r="V4" s="5">
        <v>18.081</v>
      </c>
      <c r="W4" s="5">
        <v>19.817</v>
      </c>
      <c r="X4" s="5">
        <v>17.439</v>
      </c>
      <c r="Y4" s="5">
        <v>17.271999999999998</v>
      </c>
      <c r="Z4" s="5">
        <v>19.722000000000001</v>
      </c>
      <c r="AA4" s="5">
        <v>19.245999999999999</v>
      </c>
      <c r="AB4" s="5">
        <v>17.177</v>
      </c>
      <c r="AC4" s="5">
        <v>19.222000000000001</v>
      </c>
      <c r="AD4" s="5">
        <v>15.007999999999999</v>
      </c>
      <c r="AE4" s="5">
        <v>14.936</v>
      </c>
      <c r="AF4" s="5">
        <v>17.843</v>
      </c>
      <c r="AG4" s="5">
        <v>19.864999999999998</v>
      </c>
      <c r="AH4" s="5">
        <v>20.198</v>
      </c>
      <c r="AI4" s="5">
        <v>22.824000000000002</v>
      </c>
      <c r="AJ4" s="5">
        <v>15.103</v>
      </c>
      <c r="AK4" s="5">
        <v>18.366</v>
      </c>
      <c r="AL4" s="5">
        <v>19.940000000000001</v>
      </c>
      <c r="AM4" s="5">
        <v>20.39</v>
      </c>
      <c r="AN4" s="5">
        <v>15.26</v>
      </c>
      <c r="AO4" s="5">
        <v>15.67</v>
      </c>
      <c r="AP4" s="5">
        <v>16.059999999999999</v>
      </c>
      <c r="AQ4" s="5">
        <v>17.809999999999999</v>
      </c>
      <c r="AR4" s="5">
        <v>19.420000000000002</v>
      </c>
      <c r="AS4" s="5">
        <v>20.32</v>
      </c>
      <c r="AT4" s="5">
        <v>19.88</v>
      </c>
      <c r="AU4" s="5">
        <v>21.51</v>
      </c>
      <c r="AV4" s="5">
        <v>20.78</v>
      </c>
      <c r="AW4" s="5">
        <v>19.29</v>
      </c>
      <c r="AX4" s="5">
        <v>21.34</v>
      </c>
      <c r="AY4" s="5">
        <v>18.7</v>
      </c>
      <c r="AZ4" s="5">
        <v>22.02</v>
      </c>
      <c r="BA4" s="5">
        <v>21.07</v>
      </c>
      <c r="BB4" s="5">
        <v>14.5</v>
      </c>
      <c r="BC4" s="5">
        <v>19.39</v>
      </c>
      <c r="BD4" s="5">
        <v>18.649999999999999</v>
      </c>
      <c r="BE4" s="5">
        <v>20.81</v>
      </c>
      <c r="BF4" s="5">
        <v>16.170000000000002</v>
      </c>
      <c r="BG4" s="5">
        <v>18.95</v>
      </c>
      <c r="BH4" s="5">
        <v>18.16</v>
      </c>
      <c r="BI4" s="5">
        <v>15.99</v>
      </c>
      <c r="BJ4" s="5">
        <v>15.64</v>
      </c>
      <c r="BK4" s="5">
        <v>17.61</v>
      </c>
      <c r="BL4" s="5">
        <v>14.63</v>
      </c>
      <c r="BM4" s="5">
        <v>17.940000000000001</v>
      </c>
      <c r="BN4" s="5">
        <v>15.9</v>
      </c>
      <c r="BO4" s="5">
        <v>17.510000000000002</v>
      </c>
      <c r="BP4" s="5">
        <v>19.14</v>
      </c>
      <c r="BQ4" s="5">
        <v>8.83</v>
      </c>
      <c r="BR4" s="5">
        <v>11.35</v>
      </c>
      <c r="BS4" s="5">
        <v>16.63</v>
      </c>
      <c r="BT4" s="5">
        <v>13.44</v>
      </c>
      <c r="BU4" s="5">
        <v>15.28</v>
      </c>
      <c r="BV4" s="5">
        <v>18.440000000000001</v>
      </c>
      <c r="BW4" s="5">
        <v>22.1</v>
      </c>
      <c r="BX4" s="5">
        <v>23.73</v>
      </c>
      <c r="BY4" s="5">
        <v>21.81</v>
      </c>
      <c r="BZ4" s="5">
        <v>20.32</v>
      </c>
      <c r="CA4" s="5">
        <v>18.399999999999999</v>
      </c>
      <c r="CB4" s="5">
        <v>17.13</v>
      </c>
      <c r="CC4" s="5">
        <v>18.25</v>
      </c>
      <c r="CD4" s="5">
        <v>19.46</v>
      </c>
      <c r="CE4" s="5">
        <v>18.14</v>
      </c>
      <c r="CF4" s="5">
        <v>18.27</v>
      </c>
      <c r="CG4" s="5">
        <v>19.2</v>
      </c>
      <c r="CH4" s="5">
        <v>19.059999999999999</v>
      </c>
      <c r="CI4" s="5">
        <v>19.64</v>
      </c>
      <c r="CJ4" s="5">
        <v>20.63</v>
      </c>
      <c r="CK4" s="5">
        <v>23.66</v>
      </c>
      <c r="CL4" s="5">
        <v>24.35</v>
      </c>
      <c r="CM4" s="5">
        <v>24.06</v>
      </c>
      <c r="CN4" s="5">
        <v>22.31</v>
      </c>
      <c r="CO4" s="5">
        <v>24.16</v>
      </c>
      <c r="CP4" s="5">
        <v>24.04</v>
      </c>
      <c r="CQ4" s="5">
        <v>24.24</v>
      </c>
      <c r="CR4" s="5">
        <v>24.6</v>
      </c>
      <c r="CS4" s="5">
        <v>25.48</v>
      </c>
      <c r="CT4" s="5">
        <v>24.78</v>
      </c>
      <c r="CU4" s="5">
        <v>21.66</v>
      </c>
      <c r="CV4" s="5">
        <v>23.08</v>
      </c>
      <c r="CW4" s="5">
        <v>23.31</v>
      </c>
      <c r="CX4" s="5">
        <v>24.08</v>
      </c>
      <c r="CY4" s="5">
        <v>23.01</v>
      </c>
      <c r="CZ4" s="5">
        <v>25.24</v>
      </c>
      <c r="DA4" s="5">
        <v>23.03</v>
      </c>
      <c r="DB4" s="5">
        <v>22.71</v>
      </c>
      <c r="DC4" s="5">
        <v>23.78</v>
      </c>
      <c r="DD4" s="5">
        <v>23.71</v>
      </c>
      <c r="DE4" s="5">
        <v>24.25</v>
      </c>
      <c r="DF4" s="5">
        <v>24.37</v>
      </c>
      <c r="DG4" s="5">
        <v>24.04</v>
      </c>
      <c r="DH4" s="5">
        <v>24.57</v>
      </c>
      <c r="DI4" s="5">
        <v>24.32</v>
      </c>
      <c r="DJ4" s="5">
        <v>25.06</v>
      </c>
      <c r="DK4" s="5">
        <v>23.78</v>
      </c>
      <c r="DL4" s="5">
        <v>23.56</v>
      </c>
      <c r="DM4" s="5">
        <v>23.94</v>
      </c>
      <c r="DN4" s="5">
        <v>24.86</v>
      </c>
      <c r="DO4" s="5">
        <v>24.75</v>
      </c>
      <c r="DP4" s="5">
        <v>24.28</v>
      </c>
      <c r="DQ4" s="5">
        <v>25.36</v>
      </c>
      <c r="DR4" s="5">
        <v>28.57</v>
      </c>
      <c r="DS4" s="5">
        <v>28.17</v>
      </c>
      <c r="DT4" s="5">
        <v>28.36</v>
      </c>
      <c r="DU4" s="5">
        <v>28.54</v>
      </c>
      <c r="DV4"/>
      <c r="DW4"/>
      <c r="DX4"/>
    </row>
    <row r="5" spans="1:128" ht="16.5" x14ac:dyDescent="0.25">
      <c r="A5" s="13">
        <v>8.3333333333333301E-2</v>
      </c>
      <c r="B5" s="5">
        <v>12.218999999999999</v>
      </c>
      <c r="C5" s="5">
        <v>17.13</v>
      </c>
      <c r="D5" s="5">
        <v>14.721</v>
      </c>
      <c r="E5" s="5">
        <v>13.81</v>
      </c>
      <c r="F5" s="5">
        <v>11.516</v>
      </c>
      <c r="G5" s="5">
        <v>16.129000000000001</v>
      </c>
      <c r="H5" s="5">
        <v>16.486999999999998</v>
      </c>
      <c r="I5" s="5">
        <v>17.986000000000001</v>
      </c>
      <c r="J5" s="5">
        <v>20.673999999999999</v>
      </c>
      <c r="K5" s="5">
        <v>19.698</v>
      </c>
      <c r="L5" s="5">
        <v>20.436</v>
      </c>
      <c r="M5" s="5">
        <v>11.759</v>
      </c>
      <c r="N5" s="5">
        <v>7.8949999999999996</v>
      </c>
      <c r="O5" s="5">
        <v>9.41</v>
      </c>
      <c r="P5" s="5">
        <v>12.92</v>
      </c>
      <c r="Q5" s="5">
        <v>15.031000000000001</v>
      </c>
      <c r="R5" s="5">
        <v>13.497</v>
      </c>
      <c r="S5" s="5">
        <v>16.939</v>
      </c>
      <c r="T5" s="5">
        <v>15.509</v>
      </c>
      <c r="U5" s="5">
        <v>16.582000000000001</v>
      </c>
      <c r="V5" s="5">
        <v>17.986000000000001</v>
      </c>
      <c r="W5" s="5">
        <v>19.936</v>
      </c>
      <c r="X5" s="5">
        <v>17.582000000000001</v>
      </c>
      <c r="Y5" s="5">
        <v>17.32</v>
      </c>
      <c r="Z5" s="5">
        <v>19.46</v>
      </c>
      <c r="AA5" s="5">
        <v>18.984999999999999</v>
      </c>
      <c r="AB5" s="5">
        <v>15.986000000000001</v>
      </c>
      <c r="AC5" s="5">
        <v>19.484000000000002</v>
      </c>
      <c r="AD5" s="5">
        <v>14.888</v>
      </c>
      <c r="AE5" s="5">
        <v>14.098000000000001</v>
      </c>
      <c r="AF5" s="5">
        <v>17.890999999999998</v>
      </c>
      <c r="AG5" s="5">
        <v>18.841999999999999</v>
      </c>
      <c r="AH5" s="5">
        <v>19.151</v>
      </c>
      <c r="AI5" s="5">
        <v>22.585000000000001</v>
      </c>
      <c r="AJ5" s="5">
        <v>14.984</v>
      </c>
      <c r="AK5" s="5">
        <v>18.509</v>
      </c>
      <c r="AL5" s="5">
        <v>19.64</v>
      </c>
      <c r="AM5" s="5">
        <v>19.87</v>
      </c>
      <c r="AN5" s="5">
        <v>14.95</v>
      </c>
      <c r="AO5" s="5">
        <v>15.08</v>
      </c>
      <c r="AP5" s="5">
        <v>15.07</v>
      </c>
      <c r="AQ5" s="5">
        <v>16.97</v>
      </c>
      <c r="AR5" s="5">
        <v>19.46</v>
      </c>
      <c r="AS5" s="5">
        <v>20.09</v>
      </c>
      <c r="AT5" s="5">
        <v>19.059999999999999</v>
      </c>
      <c r="AU5" s="5">
        <v>21.01</v>
      </c>
      <c r="AV5" s="5">
        <v>20.5</v>
      </c>
      <c r="AW5" s="5">
        <v>19.61</v>
      </c>
      <c r="AX5" s="5">
        <v>19.940000000000001</v>
      </c>
      <c r="AY5" s="5">
        <v>19.52</v>
      </c>
      <c r="AZ5" s="5">
        <v>21.98</v>
      </c>
      <c r="BA5" s="5">
        <v>20.99</v>
      </c>
      <c r="BB5" s="5">
        <v>14.37</v>
      </c>
      <c r="BC5" s="5">
        <v>19.36</v>
      </c>
      <c r="BD5" s="5">
        <v>18.48</v>
      </c>
      <c r="BE5" s="5">
        <v>21</v>
      </c>
      <c r="BF5" s="5">
        <v>16.649999999999999</v>
      </c>
      <c r="BG5" s="5">
        <v>18.47</v>
      </c>
      <c r="BH5" s="5">
        <v>18.170000000000002</v>
      </c>
      <c r="BI5" s="5">
        <v>16.21</v>
      </c>
      <c r="BJ5" s="5">
        <v>15.6</v>
      </c>
      <c r="BK5" s="5">
        <v>17.47</v>
      </c>
      <c r="BL5" s="5">
        <v>14.32</v>
      </c>
      <c r="BM5" s="5">
        <v>16.399999999999999</v>
      </c>
      <c r="BN5" s="5">
        <v>15.29</v>
      </c>
      <c r="BO5" s="5">
        <v>16.43</v>
      </c>
      <c r="BP5" s="5">
        <v>18.7</v>
      </c>
      <c r="BQ5" s="5">
        <v>8.3000000000000007</v>
      </c>
      <c r="BR5" s="5">
        <v>11.36</v>
      </c>
      <c r="BS5" s="5">
        <v>16.59</v>
      </c>
      <c r="BT5" s="5">
        <v>13.26</v>
      </c>
      <c r="BU5" s="5">
        <v>15.36</v>
      </c>
      <c r="BV5" s="5">
        <v>17.87</v>
      </c>
      <c r="BW5" s="5">
        <v>21.54</v>
      </c>
      <c r="BX5" s="5">
        <v>22.8</v>
      </c>
      <c r="BY5" s="5">
        <v>21.74</v>
      </c>
      <c r="BZ5" s="5">
        <v>20.27</v>
      </c>
      <c r="CA5" s="5">
        <v>18.43</v>
      </c>
      <c r="CB5" s="5">
        <v>17.11</v>
      </c>
      <c r="CC5" s="5">
        <v>18.59</v>
      </c>
      <c r="CD5" s="5">
        <v>19.46</v>
      </c>
      <c r="CE5" s="5">
        <v>17.670000000000002</v>
      </c>
      <c r="CF5" s="5">
        <v>19.38</v>
      </c>
      <c r="CG5" s="5">
        <v>18.89</v>
      </c>
      <c r="CH5" s="5">
        <v>18.600000000000001</v>
      </c>
      <c r="CI5" s="5">
        <v>19.579999999999998</v>
      </c>
      <c r="CJ5" s="5">
        <v>20.34</v>
      </c>
      <c r="CK5" s="5">
        <v>22.86</v>
      </c>
      <c r="CL5" s="5">
        <v>24.2</v>
      </c>
      <c r="CM5" s="5">
        <v>24.27</v>
      </c>
      <c r="CN5" s="5">
        <v>22.6</v>
      </c>
      <c r="CO5" s="5">
        <v>23.8</v>
      </c>
      <c r="CP5" s="5">
        <v>23.87</v>
      </c>
      <c r="CQ5" s="5">
        <v>24.02</v>
      </c>
      <c r="CR5" s="5">
        <v>24.37</v>
      </c>
      <c r="CS5" s="5">
        <v>25.82</v>
      </c>
      <c r="CT5" s="5">
        <v>24.81</v>
      </c>
      <c r="CU5" s="5">
        <v>21.42</v>
      </c>
      <c r="CV5" s="5">
        <v>22.67</v>
      </c>
      <c r="CW5" s="5">
        <v>22.93</v>
      </c>
      <c r="CX5" s="5">
        <v>24.03</v>
      </c>
      <c r="CY5" s="5">
        <v>22.78</v>
      </c>
      <c r="CZ5" s="5">
        <v>24.39</v>
      </c>
      <c r="DA5" s="5">
        <v>23.1</v>
      </c>
      <c r="DB5" s="5">
        <v>22.43</v>
      </c>
      <c r="DC5" s="5">
        <v>23.39</v>
      </c>
      <c r="DD5" s="5">
        <v>24.39</v>
      </c>
      <c r="DE5" s="5">
        <v>24.22</v>
      </c>
      <c r="DF5" s="5">
        <v>24.31</v>
      </c>
      <c r="DG5" s="5">
        <v>24.57</v>
      </c>
      <c r="DH5" s="5">
        <v>24.74</v>
      </c>
      <c r="DI5" s="5">
        <v>23.94</v>
      </c>
      <c r="DJ5" s="5">
        <v>25.16</v>
      </c>
      <c r="DK5" s="5">
        <v>24.7</v>
      </c>
      <c r="DL5" s="5">
        <v>23.56</v>
      </c>
      <c r="DM5" s="5">
        <v>24.28</v>
      </c>
      <c r="DN5" s="5">
        <v>24.21</v>
      </c>
      <c r="DO5" s="5">
        <v>24.45</v>
      </c>
      <c r="DP5" s="5">
        <v>23.81</v>
      </c>
      <c r="DQ5" s="5">
        <v>24.9</v>
      </c>
      <c r="DR5" s="5">
        <v>28.77</v>
      </c>
      <c r="DS5" s="5">
        <v>28.67</v>
      </c>
      <c r="DT5" s="5">
        <v>28.6</v>
      </c>
      <c r="DU5" s="5">
        <v>28.72</v>
      </c>
      <c r="DV5"/>
      <c r="DW5"/>
      <c r="DX5"/>
    </row>
    <row r="6" spans="1:128" ht="16.5" x14ac:dyDescent="0.25">
      <c r="A6" s="13">
        <v>0.125</v>
      </c>
      <c r="B6" s="5">
        <v>12.292</v>
      </c>
      <c r="C6" s="5">
        <v>17.201000000000001</v>
      </c>
      <c r="D6" s="5">
        <v>14.816000000000001</v>
      </c>
      <c r="E6" s="5">
        <v>13.93</v>
      </c>
      <c r="F6" s="5">
        <v>11.127000000000001</v>
      </c>
      <c r="G6" s="5">
        <v>16.010000000000002</v>
      </c>
      <c r="H6" s="5">
        <v>16.606000000000002</v>
      </c>
      <c r="I6" s="5">
        <v>17.533999999999999</v>
      </c>
      <c r="J6" s="5">
        <v>20.149999999999999</v>
      </c>
      <c r="K6" s="5">
        <v>19.27</v>
      </c>
      <c r="L6" s="5">
        <v>20.579000000000001</v>
      </c>
      <c r="M6" s="5">
        <v>11.492000000000001</v>
      </c>
      <c r="N6" s="5">
        <v>8.6430000000000007</v>
      </c>
      <c r="O6" s="5">
        <v>9.2870000000000008</v>
      </c>
      <c r="P6" s="5">
        <v>12.364000000000001</v>
      </c>
      <c r="Q6" s="5">
        <v>14.457000000000001</v>
      </c>
      <c r="R6" s="5">
        <v>13.57</v>
      </c>
      <c r="S6" s="5">
        <v>16.795999999999999</v>
      </c>
      <c r="T6" s="5">
        <v>15.318</v>
      </c>
      <c r="U6" s="5">
        <v>16.486999999999998</v>
      </c>
      <c r="V6" s="5">
        <v>17.390999999999998</v>
      </c>
      <c r="W6" s="5">
        <v>19.77</v>
      </c>
      <c r="X6" s="5">
        <v>17.106000000000002</v>
      </c>
      <c r="Y6" s="5">
        <v>16.914999999999999</v>
      </c>
      <c r="Z6" s="5">
        <v>18.841999999999999</v>
      </c>
      <c r="AA6" s="5">
        <v>18.509</v>
      </c>
      <c r="AB6" s="5">
        <v>16.32</v>
      </c>
      <c r="AC6" s="5">
        <v>19.151</v>
      </c>
      <c r="AD6" s="5">
        <v>14.768000000000001</v>
      </c>
      <c r="AE6" s="5">
        <v>14.122</v>
      </c>
      <c r="AF6" s="5">
        <v>18.033000000000001</v>
      </c>
      <c r="AG6" s="5">
        <v>18.747</v>
      </c>
      <c r="AH6" s="5">
        <v>19.413</v>
      </c>
      <c r="AI6" s="5">
        <v>22.776</v>
      </c>
      <c r="AJ6" s="5">
        <v>13.425000000000001</v>
      </c>
      <c r="AK6" s="5">
        <v>18.343</v>
      </c>
      <c r="AL6" s="5">
        <v>19.07</v>
      </c>
      <c r="AM6" s="5">
        <v>19.25</v>
      </c>
      <c r="AN6" s="5">
        <v>15.21</v>
      </c>
      <c r="AO6" s="5">
        <v>15.23</v>
      </c>
      <c r="AP6" s="5">
        <v>16.27</v>
      </c>
      <c r="AQ6" s="5">
        <v>17</v>
      </c>
      <c r="AR6" s="5">
        <v>19.34</v>
      </c>
      <c r="AS6" s="5">
        <v>19.45</v>
      </c>
      <c r="AT6" s="5">
        <v>18.850000000000001</v>
      </c>
      <c r="AU6" s="5">
        <v>20.13</v>
      </c>
      <c r="AV6" s="5">
        <v>19.829999999999998</v>
      </c>
      <c r="AW6" s="5">
        <v>20.07</v>
      </c>
      <c r="AX6" s="5">
        <v>18.8</v>
      </c>
      <c r="AY6" s="5">
        <v>20.5</v>
      </c>
      <c r="AZ6" s="5">
        <v>21.53</v>
      </c>
      <c r="BA6" s="5">
        <v>21.67</v>
      </c>
      <c r="BB6" s="5">
        <v>14.96</v>
      </c>
      <c r="BC6" s="5">
        <v>17.97</v>
      </c>
      <c r="BD6" s="5">
        <v>18.190000000000001</v>
      </c>
      <c r="BE6" s="5">
        <v>20.85</v>
      </c>
      <c r="BF6" s="5">
        <v>17.02</v>
      </c>
      <c r="BG6" s="5">
        <v>18.32</v>
      </c>
      <c r="BH6" s="5">
        <v>17.940000000000001</v>
      </c>
      <c r="BI6" s="5">
        <v>16.18</v>
      </c>
      <c r="BJ6" s="5">
        <v>15.5</v>
      </c>
      <c r="BK6" s="5">
        <v>17.54</v>
      </c>
      <c r="BL6" s="5">
        <v>13.98</v>
      </c>
      <c r="BM6" s="5">
        <v>16.39</v>
      </c>
      <c r="BN6" s="5">
        <v>15.07</v>
      </c>
      <c r="BO6" s="5">
        <v>16.440000000000001</v>
      </c>
      <c r="BP6" s="5">
        <v>18.329999999999998</v>
      </c>
      <c r="BQ6" s="5">
        <v>9.58</v>
      </c>
      <c r="BR6" s="5">
        <v>11.79</v>
      </c>
      <c r="BS6" s="5">
        <v>16.649999999999999</v>
      </c>
      <c r="BT6" s="5">
        <v>12.98</v>
      </c>
      <c r="BU6" s="5">
        <v>15.51</v>
      </c>
      <c r="BV6" s="5">
        <v>18.5</v>
      </c>
      <c r="BW6" s="5">
        <v>21.46</v>
      </c>
      <c r="BX6" s="5">
        <v>22.73</v>
      </c>
      <c r="BY6" s="5">
        <v>21.74</v>
      </c>
      <c r="BZ6" s="5">
        <v>19.97</v>
      </c>
      <c r="CA6" s="5">
        <v>18.71</v>
      </c>
      <c r="CB6" s="5">
        <v>16.93</v>
      </c>
      <c r="CC6" s="5">
        <v>17.72</v>
      </c>
      <c r="CD6" s="5">
        <v>19.440000000000001</v>
      </c>
      <c r="CE6" s="5">
        <v>17.66</v>
      </c>
      <c r="CF6" s="5">
        <v>18.96</v>
      </c>
      <c r="CG6" s="5">
        <v>18.54</v>
      </c>
      <c r="CH6" s="5">
        <v>18.45</v>
      </c>
      <c r="CI6" s="5">
        <v>19.47</v>
      </c>
      <c r="CJ6" s="5">
        <v>20.92</v>
      </c>
      <c r="CK6" s="5">
        <v>22.53</v>
      </c>
      <c r="CL6" s="5">
        <v>24.04</v>
      </c>
      <c r="CM6" s="5">
        <v>24.38</v>
      </c>
      <c r="CN6" s="5">
        <v>22.23</v>
      </c>
      <c r="CO6" s="5">
        <v>23.73</v>
      </c>
      <c r="CP6" s="5">
        <v>23.45</v>
      </c>
      <c r="CQ6" s="5">
        <v>23.77</v>
      </c>
      <c r="CR6" s="5">
        <v>23.65</v>
      </c>
      <c r="CS6" s="5">
        <v>25.63</v>
      </c>
      <c r="CT6" s="5">
        <v>24.89</v>
      </c>
      <c r="CU6" s="5">
        <v>21.51</v>
      </c>
      <c r="CV6" s="5">
        <v>22.53</v>
      </c>
      <c r="CW6" s="5">
        <v>22.77</v>
      </c>
      <c r="CX6" s="5">
        <v>24.11</v>
      </c>
      <c r="CY6" s="5">
        <v>22.23</v>
      </c>
      <c r="CZ6" s="5">
        <v>24.2</v>
      </c>
      <c r="DA6" s="5">
        <v>23.38</v>
      </c>
      <c r="DB6" s="5">
        <v>22.54</v>
      </c>
      <c r="DC6" s="5">
        <v>22.91</v>
      </c>
      <c r="DD6" s="5">
        <v>24.32</v>
      </c>
      <c r="DE6" s="5">
        <v>24.11</v>
      </c>
      <c r="DF6" s="5">
        <v>24.39</v>
      </c>
      <c r="DG6" s="5">
        <v>24.58</v>
      </c>
      <c r="DH6" s="5">
        <v>24.27</v>
      </c>
      <c r="DI6" s="5">
        <v>23.67</v>
      </c>
      <c r="DJ6" s="5">
        <v>25.32</v>
      </c>
      <c r="DK6" s="5">
        <v>24.23</v>
      </c>
      <c r="DL6" s="5">
        <v>22.98</v>
      </c>
      <c r="DM6" s="5">
        <v>23.92</v>
      </c>
      <c r="DN6" s="5">
        <v>24.16</v>
      </c>
      <c r="DO6" s="5">
        <v>24.17</v>
      </c>
      <c r="DP6" s="5">
        <v>23.32</v>
      </c>
      <c r="DQ6" s="5">
        <v>24.7</v>
      </c>
      <c r="DR6" s="5">
        <v>28.9</v>
      </c>
      <c r="DS6" s="5">
        <v>28.99</v>
      </c>
      <c r="DT6" s="5">
        <v>28.77</v>
      </c>
      <c r="DU6" s="5">
        <v>28.82</v>
      </c>
      <c r="DV6"/>
      <c r="DW6"/>
      <c r="DX6"/>
    </row>
    <row r="7" spans="1:128" ht="16.5" x14ac:dyDescent="0.25">
      <c r="A7" s="13">
        <v>0.16666666666666699</v>
      </c>
      <c r="B7" s="5">
        <v>11.613</v>
      </c>
      <c r="C7" s="5">
        <v>16.867999999999999</v>
      </c>
      <c r="D7" s="5">
        <v>13.834</v>
      </c>
      <c r="E7" s="5">
        <v>13.425000000000001</v>
      </c>
      <c r="F7" s="5">
        <v>11.175000000000001</v>
      </c>
      <c r="G7" s="5">
        <v>15.747999999999999</v>
      </c>
      <c r="H7" s="5">
        <v>16.106000000000002</v>
      </c>
      <c r="I7" s="5">
        <v>17.177</v>
      </c>
      <c r="J7" s="5">
        <v>20.268999999999998</v>
      </c>
      <c r="K7" s="5">
        <v>18.818000000000001</v>
      </c>
      <c r="L7" s="5">
        <v>20.364999999999998</v>
      </c>
      <c r="M7" s="5">
        <v>11.029</v>
      </c>
      <c r="N7" s="5">
        <v>10.051</v>
      </c>
      <c r="O7" s="5">
        <v>8.8659999999999997</v>
      </c>
      <c r="P7" s="5">
        <v>12.000999999999999</v>
      </c>
      <c r="Q7" s="5">
        <v>15.007999999999999</v>
      </c>
      <c r="R7" s="5">
        <v>13.69</v>
      </c>
      <c r="S7" s="5">
        <v>16.654</v>
      </c>
      <c r="T7" s="5">
        <v>14.984</v>
      </c>
      <c r="U7" s="5">
        <v>16.414999999999999</v>
      </c>
      <c r="V7" s="5">
        <v>17.152999999999999</v>
      </c>
      <c r="W7" s="5">
        <v>19.294</v>
      </c>
      <c r="X7" s="5">
        <v>16.914999999999999</v>
      </c>
      <c r="Y7" s="5">
        <v>18.224</v>
      </c>
      <c r="Z7" s="5">
        <v>18.722999999999999</v>
      </c>
      <c r="AA7" s="5">
        <v>18.295000000000002</v>
      </c>
      <c r="AB7" s="5">
        <v>15.007999999999999</v>
      </c>
      <c r="AC7" s="5">
        <v>18.224</v>
      </c>
      <c r="AD7" s="5">
        <v>14.888</v>
      </c>
      <c r="AE7" s="5">
        <v>13.522</v>
      </c>
      <c r="AF7" s="5">
        <v>17.367999999999999</v>
      </c>
      <c r="AG7" s="5">
        <v>18.509</v>
      </c>
      <c r="AH7" s="5">
        <v>18.888999999999999</v>
      </c>
      <c r="AI7" s="5">
        <v>22.896000000000001</v>
      </c>
      <c r="AJ7" s="5">
        <v>13.786</v>
      </c>
      <c r="AK7" s="5">
        <v>17.414999999999999</v>
      </c>
      <c r="AL7" s="5">
        <v>18.89</v>
      </c>
      <c r="AM7" s="5">
        <v>18.649999999999999</v>
      </c>
      <c r="AN7" s="5">
        <v>14.39</v>
      </c>
      <c r="AO7" s="5">
        <v>15.81</v>
      </c>
      <c r="AP7" s="5">
        <v>16.84</v>
      </c>
      <c r="AQ7" s="5">
        <v>17.39</v>
      </c>
      <c r="AR7" s="5">
        <v>18.88</v>
      </c>
      <c r="AS7" s="5">
        <v>19.420000000000002</v>
      </c>
      <c r="AT7" s="5">
        <v>17.71</v>
      </c>
      <c r="AU7" s="5">
        <v>19.52</v>
      </c>
      <c r="AV7" s="5">
        <v>19.8</v>
      </c>
      <c r="AW7" s="5">
        <v>19.93</v>
      </c>
      <c r="AX7" s="5">
        <v>19.14</v>
      </c>
      <c r="AY7" s="5">
        <v>19.18</v>
      </c>
      <c r="AZ7" s="5">
        <v>20.28</v>
      </c>
      <c r="BA7" s="5">
        <v>21.27</v>
      </c>
      <c r="BB7" s="5">
        <v>15.02</v>
      </c>
      <c r="BC7" s="5">
        <v>16.8</v>
      </c>
      <c r="BD7" s="5">
        <v>18.39</v>
      </c>
      <c r="BE7" s="5">
        <v>20.49</v>
      </c>
      <c r="BF7" s="5">
        <v>16.88</v>
      </c>
      <c r="BG7" s="5">
        <v>18.3</v>
      </c>
      <c r="BH7" s="5">
        <v>17.57</v>
      </c>
      <c r="BI7" s="5">
        <v>14.74</v>
      </c>
      <c r="BJ7" s="5">
        <v>15.44</v>
      </c>
      <c r="BK7" s="5">
        <v>17.48</v>
      </c>
      <c r="BL7" s="5">
        <v>13.45</v>
      </c>
      <c r="BM7" s="5">
        <v>16.21</v>
      </c>
      <c r="BN7" s="5">
        <v>15.06</v>
      </c>
      <c r="BO7" s="5">
        <v>16.690000000000001</v>
      </c>
      <c r="BP7" s="5">
        <v>18.14</v>
      </c>
      <c r="BQ7" s="5">
        <v>10.119999999999999</v>
      </c>
      <c r="BR7" s="5">
        <v>11.74</v>
      </c>
      <c r="BS7" s="5">
        <v>16.57</v>
      </c>
      <c r="BT7" s="5">
        <v>12.72</v>
      </c>
      <c r="BU7" s="5">
        <v>14.72</v>
      </c>
      <c r="BV7" s="5">
        <v>17.559999999999999</v>
      </c>
      <c r="BW7" s="5">
        <v>21.67</v>
      </c>
      <c r="BX7" s="5">
        <v>22.12</v>
      </c>
      <c r="BY7" s="5">
        <v>22.21</v>
      </c>
      <c r="BZ7" s="5">
        <v>20.170000000000002</v>
      </c>
      <c r="CA7" s="5">
        <v>18.940000000000001</v>
      </c>
      <c r="CB7" s="5">
        <v>16.829999999999998</v>
      </c>
      <c r="CC7" s="5">
        <v>16.62</v>
      </c>
      <c r="CD7" s="5">
        <v>19.600000000000001</v>
      </c>
      <c r="CE7" s="5">
        <v>18.12</v>
      </c>
      <c r="CF7" s="5">
        <v>18.89</v>
      </c>
      <c r="CG7" s="5">
        <v>18.440000000000001</v>
      </c>
      <c r="CH7" s="5">
        <v>18.57</v>
      </c>
      <c r="CI7" s="5">
        <v>19.48</v>
      </c>
      <c r="CJ7" s="5">
        <v>21.23</v>
      </c>
      <c r="CK7" s="5">
        <v>23.29</v>
      </c>
      <c r="CL7" s="5">
        <v>23.06</v>
      </c>
      <c r="CM7" s="5">
        <v>24.22</v>
      </c>
      <c r="CN7" s="5">
        <v>22.1</v>
      </c>
      <c r="CO7" s="5">
        <v>24.15</v>
      </c>
      <c r="CP7" s="5">
        <v>23.37</v>
      </c>
      <c r="CQ7" s="5">
        <v>23.34</v>
      </c>
      <c r="CR7" s="5">
        <v>23.6</v>
      </c>
      <c r="CS7" s="5">
        <v>25.67</v>
      </c>
      <c r="CT7" s="5">
        <v>24.55</v>
      </c>
      <c r="CU7" s="5">
        <v>21.57</v>
      </c>
      <c r="CV7" s="5">
        <v>22.15</v>
      </c>
      <c r="CW7" s="5">
        <v>22.59</v>
      </c>
      <c r="CX7" s="5">
        <v>24.01</v>
      </c>
      <c r="CY7" s="5">
        <v>22.21</v>
      </c>
      <c r="CZ7" s="5">
        <v>24.1</v>
      </c>
      <c r="DA7" s="5">
        <v>23.62</v>
      </c>
      <c r="DB7" s="5">
        <v>22.25</v>
      </c>
      <c r="DC7" s="5">
        <v>22.45</v>
      </c>
      <c r="DD7" s="5">
        <v>24.16</v>
      </c>
      <c r="DE7" s="5">
        <v>24</v>
      </c>
      <c r="DF7" s="5">
        <v>24.26</v>
      </c>
      <c r="DG7" s="5">
        <v>24.33</v>
      </c>
      <c r="DH7" s="5">
        <v>23.84</v>
      </c>
      <c r="DI7" s="5">
        <v>24.12</v>
      </c>
      <c r="DJ7" s="5">
        <v>25.09</v>
      </c>
      <c r="DK7" s="5">
        <v>23.76</v>
      </c>
      <c r="DL7" s="5">
        <v>22.85</v>
      </c>
      <c r="DM7" s="5">
        <v>24.22</v>
      </c>
      <c r="DN7" s="5">
        <v>24.19</v>
      </c>
      <c r="DO7" s="5">
        <v>23.69</v>
      </c>
      <c r="DP7" s="5">
        <v>23.24</v>
      </c>
      <c r="DQ7" s="5">
        <v>24.35</v>
      </c>
      <c r="DR7" s="5">
        <v>29.03</v>
      </c>
      <c r="DS7" s="5">
        <v>29.2</v>
      </c>
      <c r="DT7" s="5">
        <v>28.87</v>
      </c>
      <c r="DU7" s="5">
        <v>28.89</v>
      </c>
      <c r="DV7"/>
      <c r="DW7"/>
      <c r="DX7"/>
    </row>
    <row r="8" spans="1:128" ht="16.5" x14ac:dyDescent="0.25">
      <c r="A8" s="13">
        <v>0.20833333333333301</v>
      </c>
      <c r="B8" s="5">
        <v>11.247999999999999</v>
      </c>
      <c r="C8" s="5">
        <v>15.962999999999999</v>
      </c>
      <c r="D8" s="5">
        <v>13.497</v>
      </c>
      <c r="E8" s="5">
        <v>13.641999999999999</v>
      </c>
      <c r="F8" s="5">
        <v>10.932</v>
      </c>
      <c r="G8" s="5">
        <v>15.581</v>
      </c>
      <c r="H8" s="5">
        <v>15.747999999999999</v>
      </c>
      <c r="I8" s="5">
        <v>17.367999999999999</v>
      </c>
      <c r="J8" s="5">
        <v>19.651</v>
      </c>
      <c r="K8" s="5">
        <v>18.794</v>
      </c>
      <c r="L8" s="5">
        <v>20.055</v>
      </c>
      <c r="M8" s="5">
        <v>11.419</v>
      </c>
      <c r="N8" s="5">
        <v>10.198</v>
      </c>
      <c r="O8" s="5">
        <v>8.7919999999999998</v>
      </c>
      <c r="P8" s="5">
        <v>11.856</v>
      </c>
      <c r="Q8" s="5">
        <v>15.175000000000001</v>
      </c>
      <c r="R8" s="5">
        <v>14.361000000000001</v>
      </c>
      <c r="S8" s="5">
        <v>15.294</v>
      </c>
      <c r="T8" s="5">
        <v>14.696999999999999</v>
      </c>
      <c r="U8" s="5">
        <v>16.414999999999999</v>
      </c>
      <c r="V8" s="5">
        <v>17.652999999999999</v>
      </c>
      <c r="W8" s="5">
        <v>19.318000000000001</v>
      </c>
      <c r="X8" s="5">
        <v>16.701000000000001</v>
      </c>
      <c r="Y8" s="5">
        <v>18.366</v>
      </c>
      <c r="Z8" s="5">
        <v>18.318999999999999</v>
      </c>
      <c r="AA8" s="5">
        <v>17.677</v>
      </c>
      <c r="AB8" s="5">
        <v>14.242000000000001</v>
      </c>
      <c r="AC8" s="5">
        <v>17.367999999999999</v>
      </c>
      <c r="AD8" s="5">
        <v>14.625</v>
      </c>
      <c r="AE8" s="5">
        <v>13.161</v>
      </c>
      <c r="AF8" s="5">
        <v>17.225000000000001</v>
      </c>
      <c r="AG8" s="5">
        <v>18.771000000000001</v>
      </c>
      <c r="AH8" s="5">
        <v>18.247</v>
      </c>
      <c r="AI8" s="5">
        <v>22.753</v>
      </c>
      <c r="AJ8" s="5">
        <v>14.29</v>
      </c>
      <c r="AK8" s="5">
        <v>17.629000000000001</v>
      </c>
      <c r="AL8" s="5">
        <v>18.66</v>
      </c>
      <c r="AM8" s="5">
        <v>18.22</v>
      </c>
      <c r="AN8" s="5">
        <v>12.97</v>
      </c>
      <c r="AO8" s="5">
        <v>16.079999999999998</v>
      </c>
      <c r="AP8" s="5">
        <v>17.05</v>
      </c>
      <c r="AQ8" s="5">
        <v>16.66</v>
      </c>
      <c r="AR8" s="5">
        <v>19.03</v>
      </c>
      <c r="AS8" s="5">
        <v>18.89</v>
      </c>
      <c r="AT8" s="5">
        <v>18.43</v>
      </c>
      <c r="AU8" s="5">
        <v>19.989999999999998</v>
      </c>
      <c r="AV8" s="5">
        <v>18.760000000000002</v>
      </c>
      <c r="AW8" s="5">
        <v>18.93</v>
      </c>
      <c r="AX8" s="5">
        <v>18.84</v>
      </c>
      <c r="AY8" s="5">
        <v>19.27</v>
      </c>
      <c r="AZ8" s="5">
        <v>20.92</v>
      </c>
      <c r="BA8" s="5">
        <v>20.81</v>
      </c>
      <c r="BB8" s="5">
        <v>14.89</v>
      </c>
      <c r="BC8" s="5">
        <v>17.88</v>
      </c>
      <c r="BD8" s="5">
        <v>17.96</v>
      </c>
      <c r="BE8" s="5">
        <v>20.68</v>
      </c>
      <c r="BF8" s="5">
        <v>17.38</v>
      </c>
      <c r="BG8" s="5">
        <v>18.329999999999998</v>
      </c>
      <c r="BH8" s="5">
        <v>17.940000000000001</v>
      </c>
      <c r="BI8" s="5">
        <v>14.9</v>
      </c>
      <c r="BJ8" s="5">
        <v>15.48</v>
      </c>
      <c r="BK8" s="5">
        <v>16.97</v>
      </c>
      <c r="BL8" s="5">
        <v>14.47</v>
      </c>
      <c r="BM8" s="5">
        <v>16.29</v>
      </c>
      <c r="BN8" s="5">
        <v>15</v>
      </c>
      <c r="BO8" s="5">
        <v>15.91</v>
      </c>
      <c r="BP8" s="5">
        <v>17.46</v>
      </c>
      <c r="BQ8" s="5">
        <v>9.34</v>
      </c>
      <c r="BR8" s="5">
        <v>11.46</v>
      </c>
      <c r="BS8" s="5">
        <v>16.41</v>
      </c>
      <c r="BT8" s="5">
        <v>13.01</v>
      </c>
      <c r="BU8" s="5">
        <v>14.49</v>
      </c>
      <c r="BV8" s="5">
        <v>17.850000000000001</v>
      </c>
      <c r="BW8" s="5">
        <v>21.25</v>
      </c>
      <c r="BX8" s="5">
        <v>21.05</v>
      </c>
      <c r="BY8" s="5">
        <v>21.53</v>
      </c>
      <c r="BZ8" s="5">
        <v>20.14</v>
      </c>
      <c r="CA8" s="5">
        <v>18.78</v>
      </c>
      <c r="CB8" s="5">
        <v>17.079999999999998</v>
      </c>
      <c r="CC8" s="5">
        <v>16.55</v>
      </c>
      <c r="CD8" s="5">
        <v>19.309999999999999</v>
      </c>
      <c r="CE8" s="5">
        <v>18.11</v>
      </c>
      <c r="CF8" s="5">
        <v>18.61</v>
      </c>
      <c r="CG8" s="5">
        <v>18.07</v>
      </c>
      <c r="CH8" s="5">
        <v>18.309999999999999</v>
      </c>
      <c r="CI8" s="5">
        <v>19.32</v>
      </c>
      <c r="CJ8" s="5">
        <v>20.79</v>
      </c>
      <c r="CK8" s="5">
        <v>23.62</v>
      </c>
      <c r="CL8" s="5">
        <v>22.25</v>
      </c>
      <c r="CM8" s="5">
        <v>23.8</v>
      </c>
      <c r="CN8" s="5">
        <v>21.9</v>
      </c>
      <c r="CO8" s="5">
        <v>24.28</v>
      </c>
      <c r="CP8" s="5">
        <v>23.23</v>
      </c>
      <c r="CQ8" s="5">
        <v>23.02</v>
      </c>
      <c r="CR8" s="5">
        <v>23.45</v>
      </c>
      <c r="CS8" s="5">
        <v>25.72</v>
      </c>
      <c r="CT8" s="5">
        <v>24.16</v>
      </c>
      <c r="CU8" s="5">
        <v>21.66</v>
      </c>
      <c r="CV8" s="5">
        <v>22.12</v>
      </c>
      <c r="CW8" s="5">
        <v>22.41</v>
      </c>
      <c r="CX8" s="5">
        <v>23.87</v>
      </c>
      <c r="CY8" s="5">
        <v>21.84</v>
      </c>
      <c r="CZ8" s="5">
        <v>24.46</v>
      </c>
      <c r="DA8" s="5">
        <v>23.57</v>
      </c>
      <c r="DB8" s="5">
        <v>22.24</v>
      </c>
      <c r="DC8" s="5">
        <v>23</v>
      </c>
      <c r="DD8" s="5">
        <v>24.15</v>
      </c>
      <c r="DE8" s="5">
        <v>23.94</v>
      </c>
      <c r="DF8" s="5">
        <v>24.16</v>
      </c>
      <c r="DG8" s="5">
        <v>24.2</v>
      </c>
      <c r="DH8" s="5">
        <v>23.82</v>
      </c>
      <c r="DI8" s="5">
        <v>24.3</v>
      </c>
      <c r="DJ8" s="5">
        <v>24.98</v>
      </c>
      <c r="DK8" s="5">
        <v>24.36</v>
      </c>
      <c r="DL8" s="5">
        <v>22.91</v>
      </c>
      <c r="DM8" s="5">
        <v>23.77</v>
      </c>
      <c r="DN8" s="5">
        <v>23.64</v>
      </c>
      <c r="DO8" s="5">
        <v>23.95</v>
      </c>
      <c r="DP8" s="5">
        <v>22.85</v>
      </c>
      <c r="DQ8" s="5">
        <v>24.01</v>
      </c>
      <c r="DR8" s="5">
        <v>29.08</v>
      </c>
      <c r="DS8" s="5">
        <v>29.31</v>
      </c>
      <c r="DT8" s="5">
        <v>28.89</v>
      </c>
      <c r="DU8" s="5">
        <v>28.89</v>
      </c>
      <c r="DV8"/>
      <c r="DW8"/>
      <c r="DX8"/>
    </row>
    <row r="9" spans="1:128" ht="16.5" x14ac:dyDescent="0.25">
      <c r="A9" s="13">
        <v>0.25</v>
      </c>
      <c r="B9" s="5">
        <v>11.952999999999999</v>
      </c>
      <c r="C9" s="5">
        <v>15.724</v>
      </c>
      <c r="D9" s="5">
        <v>14.194000000000001</v>
      </c>
      <c r="E9" s="5">
        <v>14.409000000000001</v>
      </c>
      <c r="F9" s="5">
        <v>11.492000000000001</v>
      </c>
      <c r="G9" s="5">
        <v>15.557</v>
      </c>
      <c r="H9" s="5">
        <v>15.484999999999999</v>
      </c>
      <c r="I9" s="5">
        <v>17.701000000000001</v>
      </c>
      <c r="J9" s="5">
        <v>19.175000000000001</v>
      </c>
      <c r="K9" s="5">
        <v>18.794</v>
      </c>
      <c r="L9" s="5">
        <v>20.77</v>
      </c>
      <c r="M9" s="5">
        <v>11.565</v>
      </c>
      <c r="N9" s="5">
        <v>10.222</v>
      </c>
      <c r="O9" s="5">
        <v>9.657</v>
      </c>
      <c r="P9" s="5">
        <v>12.000999999999999</v>
      </c>
      <c r="Q9" s="5">
        <v>15.27</v>
      </c>
      <c r="R9" s="5">
        <v>13.81</v>
      </c>
      <c r="S9" s="5">
        <v>15.651999999999999</v>
      </c>
      <c r="T9" s="5">
        <v>15.366</v>
      </c>
      <c r="U9" s="5">
        <v>17.201000000000001</v>
      </c>
      <c r="V9" s="5">
        <v>18.484999999999999</v>
      </c>
      <c r="W9" s="5">
        <v>19.341000000000001</v>
      </c>
      <c r="X9" s="5">
        <v>17.271999999999998</v>
      </c>
      <c r="Y9" s="5">
        <v>18.794</v>
      </c>
      <c r="Z9" s="5">
        <v>19.222000000000001</v>
      </c>
      <c r="AA9" s="5">
        <v>17.629000000000001</v>
      </c>
      <c r="AB9" s="5">
        <v>15.939</v>
      </c>
      <c r="AC9" s="5">
        <v>19.27</v>
      </c>
      <c r="AD9" s="5">
        <v>14.648999999999999</v>
      </c>
      <c r="AE9" s="5">
        <v>14.936</v>
      </c>
      <c r="AF9" s="5">
        <v>18.533000000000001</v>
      </c>
      <c r="AG9" s="5">
        <v>19.555</v>
      </c>
      <c r="AH9" s="5">
        <v>21.032</v>
      </c>
      <c r="AI9" s="5">
        <v>23.184000000000001</v>
      </c>
      <c r="AJ9" s="5">
        <v>15.843</v>
      </c>
      <c r="AK9" s="5">
        <v>18.652000000000001</v>
      </c>
      <c r="AL9" s="5">
        <v>19.98</v>
      </c>
      <c r="AM9" s="5">
        <v>17.149999999999999</v>
      </c>
      <c r="AN9" s="5">
        <v>14.35</v>
      </c>
      <c r="AO9" s="5">
        <v>16.989999999999998</v>
      </c>
      <c r="AP9" s="5">
        <v>17.420000000000002</v>
      </c>
      <c r="AQ9" s="5">
        <v>18.04</v>
      </c>
      <c r="AR9" s="5">
        <v>19.600000000000001</v>
      </c>
      <c r="AS9" s="5">
        <v>20.16</v>
      </c>
      <c r="AT9" s="5">
        <v>18.829999999999998</v>
      </c>
      <c r="AU9" s="5">
        <v>21.32</v>
      </c>
      <c r="AV9" s="5">
        <v>21.31</v>
      </c>
      <c r="AW9" s="5">
        <v>20.41</v>
      </c>
      <c r="AX9" s="5">
        <v>21.08</v>
      </c>
      <c r="AY9" s="5">
        <v>21.14</v>
      </c>
      <c r="AZ9" s="5">
        <v>23.88</v>
      </c>
      <c r="BA9" s="5">
        <v>21.15</v>
      </c>
      <c r="BB9" s="5">
        <v>16.03</v>
      </c>
      <c r="BC9" s="5">
        <v>19.329999999999998</v>
      </c>
      <c r="BD9" s="5">
        <v>19.27</v>
      </c>
      <c r="BE9" s="5">
        <v>20.52</v>
      </c>
      <c r="BF9" s="5">
        <v>17.850000000000001</v>
      </c>
      <c r="BG9" s="5">
        <v>19.059999999999999</v>
      </c>
      <c r="BH9" s="5">
        <v>19.329999999999998</v>
      </c>
      <c r="BI9" s="5">
        <v>17.13</v>
      </c>
      <c r="BJ9" s="5">
        <v>16.32</v>
      </c>
      <c r="BK9" s="5">
        <v>17.149999999999999</v>
      </c>
      <c r="BL9" s="5">
        <v>15.77</v>
      </c>
      <c r="BM9" s="5">
        <v>18.059999999999999</v>
      </c>
      <c r="BN9" s="5">
        <v>19.87</v>
      </c>
      <c r="BO9" s="5">
        <v>18.96</v>
      </c>
      <c r="BP9" s="5">
        <v>18.510000000000002</v>
      </c>
      <c r="BQ9" s="5">
        <v>12.77</v>
      </c>
      <c r="BR9" s="5">
        <v>14.95</v>
      </c>
      <c r="BS9" s="5">
        <v>18.54</v>
      </c>
      <c r="BT9" s="5">
        <v>16.149999999999999</v>
      </c>
      <c r="BU9" s="5">
        <v>18.72</v>
      </c>
      <c r="BV9" s="5">
        <v>21.03</v>
      </c>
      <c r="BW9" s="5">
        <v>24.54</v>
      </c>
      <c r="BX9" s="5">
        <v>23.07</v>
      </c>
      <c r="BY9" s="5">
        <v>23.72</v>
      </c>
      <c r="BZ9" s="5">
        <v>20.29</v>
      </c>
      <c r="CA9" s="5">
        <v>20.13</v>
      </c>
      <c r="CB9" s="5">
        <v>17.53</v>
      </c>
      <c r="CC9" s="5">
        <v>19.12</v>
      </c>
      <c r="CD9" s="5">
        <v>21.64</v>
      </c>
      <c r="CE9" s="5">
        <v>19.87</v>
      </c>
      <c r="CF9" s="5">
        <v>22.41</v>
      </c>
      <c r="CG9" s="5">
        <v>21.12</v>
      </c>
      <c r="CH9" s="5">
        <v>20.79</v>
      </c>
      <c r="CI9" s="5">
        <v>21.74</v>
      </c>
      <c r="CJ9" s="5">
        <v>22.56</v>
      </c>
      <c r="CK9" s="5">
        <v>25.27</v>
      </c>
      <c r="CL9" s="5">
        <v>24.38</v>
      </c>
      <c r="CM9" s="5">
        <v>25.19</v>
      </c>
      <c r="CN9" s="5">
        <v>23.62</v>
      </c>
      <c r="CO9" s="5">
        <v>26.28</v>
      </c>
      <c r="CP9" s="5">
        <v>25.44</v>
      </c>
      <c r="CQ9" s="5">
        <v>25.67</v>
      </c>
      <c r="CR9" s="5">
        <v>25</v>
      </c>
      <c r="CS9" s="5">
        <v>26.34</v>
      </c>
      <c r="CT9" s="5">
        <v>26.31</v>
      </c>
      <c r="CU9" s="5">
        <v>23.64</v>
      </c>
      <c r="CV9" s="5">
        <v>24.15</v>
      </c>
      <c r="CW9" s="5">
        <v>24.1</v>
      </c>
      <c r="CX9" s="5">
        <v>25.51</v>
      </c>
      <c r="CY9" s="5">
        <v>23.93</v>
      </c>
      <c r="CZ9" s="5">
        <v>26.09</v>
      </c>
      <c r="DA9" s="5">
        <v>23.97</v>
      </c>
      <c r="DB9" s="5">
        <v>23.1</v>
      </c>
      <c r="DC9" s="5">
        <v>24.72</v>
      </c>
      <c r="DD9" s="5">
        <v>25.19</v>
      </c>
      <c r="DE9" s="5">
        <v>24.06</v>
      </c>
      <c r="DF9" s="5">
        <v>24.93</v>
      </c>
      <c r="DG9" s="5">
        <v>25.78</v>
      </c>
      <c r="DH9" s="5">
        <v>25.66</v>
      </c>
      <c r="DI9" s="5">
        <v>24.54</v>
      </c>
      <c r="DJ9" s="5">
        <v>25.19</v>
      </c>
      <c r="DK9" s="5">
        <v>25.04</v>
      </c>
      <c r="DL9" s="5">
        <v>24.55</v>
      </c>
      <c r="DM9" s="5">
        <v>24.62</v>
      </c>
      <c r="DN9" s="5">
        <v>25.27</v>
      </c>
      <c r="DO9" s="5">
        <v>25.31</v>
      </c>
      <c r="DP9" s="5">
        <v>24.7</v>
      </c>
      <c r="DQ9" s="5">
        <v>27.81</v>
      </c>
      <c r="DR9" s="5">
        <v>29.11</v>
      </c>
      <c r="DS9" s="5">
        <v>29.31</v>
      </c>
      <c r="DT9" s="5">
        <v>28.9</v>
      </c>
      <c r="DU9" s="5">
        <v>28.91</v>
      </c>
      <c r="DV9"/>
      <c r="DW9"/>
      <c r="DX9"/>
    </row>
    <row r="10" spans="1:128" ht="16.5" x14ac:dyDescent="0.25">
      <c r="A10" s="13">
        <v>0.29166666666666702</v>
      </c>
      <c r="B10" s="5">
        <v>18.414000000000001</v>
      </c>
      <c r="C10" s="5">
        <v>16.844000000000001</v>
      </c>
      <c r="D10" s="5">
        <v>15.27</v>
      </c>
      <c r="E10" s="5">
        <v>16.033999999999999</v>
      </c>
      <c r="F10" s="5">
        <v>16.391999999999999</v>
      </c>
      <c r="G10" s="5">
        <v>16.606000000000002</v>
      </c>
      <c r="H10" s="5">
        <v>17.033999999999999</v>
      </c>
      <c r="I10" s="5">
        <v>25.72</v>
      </c>
      <c r="J10" s="5">
        <v>24.870999999999999</v>
      </c>
      <c r="K10" s="5">
        <v>23.064</v>
      </c>
      <c r="L10" s="5">
        <v>21.795000000000002</v>
      </c>
      <c r="M10" s="5">
        <v>11.807</v>
      </c>
      <c r="N10" s="5">
        <v>11.516</v>
      </c>
      <c r="O10" s="5">
        <v>16.725000000000001</v>
      </c>
      <c r="P10" s="5">
        <v>16.463000000000001</v>
      </c>
      <c r="Q10" s="5">
        <v>15.651999999999999</v>
      </c>
      <c r="R10" s="5">
        <v>16.558</v>
      </c>
      <c r="S10" s="5">
        <v>17.843</v>
      </c>
      <c r="T10" s="5">
        <v>18.343</v>
      </c>
      <c r="U10" s="5">
        <v>23.593</v>
      </c>
      <c r="V10" s="5">
        <v>28.742000000000001</v>
      </c>
      <c r="W10" s="5">
        <v>19.792999999999999</v>
      </c>
      <c r="X10" s="5">
        <v>20.055</v>
      </c>
      <c r="Y10" s="5">
        <v>24.919</v>
      </c>
      <c r="Z10" s="5">
        <v>27.382000000000001</v>
      </c>
      <c r="AA10" s="5">
        <v>18.484999999999999</v>
      </c>
      <c r="AB10" s="5">
        <v>20.936</v>
      </c>
      <c r="AC10" s="5">
        <v>25.283000000000001</v>
      </c>
      <c r="AD10" s="5">
        <v>14.888</v>
      </c>
      <c r="AE10" s="5">
        <v>17.986000000000001</v>
      </c>
      <c r="AF10" s="5">
        <v>24.484000000000002</v>
      </c>
      <c r="AG10" s="5">
        <v>26.231000000000002</v>
      </c>
      <c r="AH10" s="5">
        <v>29.664999999999999</v>
      </c>
      <c r="AI10" s="5">
        <v>18.888999999999999</v>
      </c>
      <c r="AJ10" s="5">
        <v>18.484999999999999</v>
      </c>
      <c r="AK10" s="5">
        <v>20.103000000000002</v>
      </c>
      <c r="AL10" s="5">
        <v>21.84</v>
      </c>
      <c r="AM10" s="5">
        <v>16.47</v>
      </c>
      <c r="AN10" s="5">
        <v>17.02</v>
      </c>
      <c r="AO10" s="5">
        <v>22.74</v>
      </c>
      <c r="AP10" s="5">
        <v>25.67</v>
      </c>
      <c r="AQ10" s="5">
        <v>21</v>
      </c>
      <c r="AR10" s="5">
        <v>24.32</v>
      </c>
      <c r="AS10" s="5">
        <v>22.75</v>
      </c>
      <c r="AT10" s="5">
        <v>25.21</v>
      </c>
      <c r="AU10" s="5">
        <v>28.93</v>
      </c>
      <c r="AV10" s="5">
        <v>26.09</v>
      </c>
      <c r="AW10" s="5">
        <v>25.78</v>
      </c>
      <c r="AX10" s="5">
        <v>22.93</v>
      </c>
      <c r="AY10" s="5">
        <v>25.6</v>
      </c>
      <c r="AZ10" s="5">
        <v>30.23</v>
      </c>
      <c r="BA10" s="5">
        <v>23.06</v>
      </c>
      <c r="BB10" s="5">
        <v>17.39</v>
      </c>
      <c r="BC10" s="5">
        <v>23.29</v>
      </c>
      <c r="BD10" s="5">
        <v>22.08</v>
      </c>
      <c r="BE10" s="5">
        <v>22.21</v>
      </c>
      <c r="BF10" s="5">
        <v>18.5</v>
      </c>
      <c r="BG10" s="5">
        <v>21.25</v>
      </c>
      <c r="BH10" s="5">
        <v>23.8</v>
      </c>
      <c r="BI10" s="5">
        <v>21.86</v>
      </c>
      <c r="BJ10" s="5">
        <v>16.489999999999998</v>
      </c>
      <c r="BK10" s="5">
        <v>19.98</v>
      </c>
      <c r="BL10" s="5">
        <v>21.49</v>
      </c>
      <c r="BM10" s="5">
        <v>21.7</v>
      </c>
      <c r="BN10" s="5">
        <v>23.29</v>
      </c>
      <c r="BO10" s="5">
        <v>25.32</v>
      </c>
      <c r="BP10" s="5">
        <v>20.68</v>
      </c>
      <c r="BQ10" s="5">
        <v>19.77</v>
      </c>
      <c r="BR10" s="5">
        <v>22.88</v>
      </c>
      <c r="BS10" s="5">
        <v>25.32</v>
      </c>
      <c r="BT10" s="5">
        <v>23.27</v>
      </c>
      <c r="BU10" s="5">
        <v>27.56</v>
      </c>
      <c r="BV10" s="5">
        <v>29.06</v>
      </c>
      <c r="BW10" s="5">
        <v>27.37</v>
      </c>
      <c r="BX10" s="5">
        <v>29.6</v>
      </c>
      <c r="BY10" s="5">
        <v>29.37</v>
      </c>
      <c r="BZ10" s="5">
        <v>22.04</v>
      </c>
      <c r="CA10" s="5">
        <v>21.82</v>
      </c>
      <c r="CB10" s="5">
        <v>18.88</v>
      </c>
      <c r="CC10" s="5">
        <v>23.89</v>
      </c>
      <c r="CD10" s="5">
        <v>26.71</v>
      </c>
      <c r="CE10" s="5">
        <v>24.17</v>
      </c>
      <c r="CF10" s="5">
        <v>25.32</v>
      </c>
      <c r="CG10" s="5">
        <v>27.77</v>
      </c>
      <c r="CH10" s="5">
        <v>26.83</v>
      </c>
      <c r="CI10" s="5">
        <v>24.81</v>
      </c>
      <c r="CJ10" s="5">
        <v>28.24</v>
      </c>
      <c r="CK10" s="5">
        <v>28.64</v>
      </c>
      <c r="CL10" s="5">
        <v>28.78</v>
      </c>
      <c r="CM10" s="5">
        <v>28.6</v>
      </c>
      <c r="CN10" s="5">
        <v>26</v>
      </c>
      <c r="CO10" s="5">
        <v>28.94</v>
      </c>
      <c r="CP10" s="5">
        <v>29.55</v>
      </c>
      <c r="CQ10" s="5">
        <v>28.77</v>
      </c>
      <c r="CR10" s="5">
        <v>28.22</v>
      </c>
      <c r="CS10" s="5">
        <v>28.82</v>
      </c>
      <c r="CT10" s="5">
        <v>27.06</v>
      </c>
      <c r="CU10" s="5">
        <v>26.77</v>
      </c>
      <c r="CV10" s="5">
        <v>26.97</v>
      </c>
      <c r="CW10" s="5">
        <v>27.63</v>
      </c>
      <c r="CX10" s="5">
        <v>28.77</v>
      </c>
      <c r="CY10" s="5">
        <v>27.24</v>
      </c>
      <c r="CZ10" s="5">
        <v>26.79</v>
      </c>
      <c r="DA10" s="5">
        <v>23.91</v>
      </c>
      <c r="DB10" s="5">
        <v>24.54</v>
      </c>
      <c r="DC10" s="5">
        <v>25.65</v>
      </c>
      <c r="DD10" s="5">
        <v>26.25</v>
      </c>
      <c r="DE10" s="5">
        <v>25.6</v>
      </c>
      <c r="DF10" s="5">
        <v>26.55</v>
      </c>
      <c r="DG10" s="5">
        <v>28.83</v>
      </c>
      <c r="DH10" s="5">
        <v>28.35</v>
      </c>
      <c r="DI10" s="5">
        <v>26.08</v>
      </c>
      <c r="DJ10" s="5">
        <v>24.19</v>
      </c>
      <c r="DK10" s="5">
        <v>25.32</v>
      </c>
      <c r="DL10" s="5">
        <v>28.44</v>
      </c>
      <c r="DM10" s="5">
        <v>28.82</v>
      </c>
      <c r="DN10" s="5">
        <v>29.2</v>
      </c>
      <c r="DO10" s="5">
        <v>29.83</v>
      </c>
      <c r="DP10" s="5">
        <v>29.26</v>
      </c>
      <c r="DQ10" s="5">
        <v>32.65</v>
      </c>
      <c r="DR10" s="5">
        <v>29.18</v>
      </c>
      <c r="DS10" s="5">
        <v>29.48</v>
      </c>
      <c r="DT10" s="5">
        <v>28.99</v>
      </c>
      <c r="DU10" s="5">
        <v>28.98</v>
      </c>
      <c r="DV10"/>
      <c r="DW10"/>
      <c r="DX10"/>
    </row>
    <row r="11" spans="1:128" ht="16.5" x14ac:dyDescent="0.25">
      <c r="A11" s="13">
        <v>0.33333333333333298</v>
      </c>
      <c r="B11" s="5">
        <v>25.55</v>
      </c>
      <c r="C11" s="5">
        <v>18.722999999999999</v>
      </c>
      <c r="D11" s="5">
        <v>17.271999999999998</v>
      </c>
      <c r="E11" s="5">
        <v>17.201000000000001</v>
      </c>
      <c r="F11" s="5">
        <v>21.724</v>
      </c>
      <c r="G11" s="5">
        <v>18.556999999999999</v>
      </c>
      <c r="H11" s="5">
        <v>28.692</v>
      </c>
      <c r="I11" s="5">
        <v>33.104999999999997</v>
      </c>
      <c r="J11" s="5">
        <v>29.966000000000001</v>
      </c>
      <c r="K11" s="5">
        <v>30.975999999999999</v>
      </c>
      <c r="L11" s="5">
        <v>22.297999999999998</v>
      </c>
      <c r="M11" s="5">
        <v>13.618</v>
      </c>
      <c r="N11" s="5">
        <v>15.795999999999999</v>
      </c>
      <c r="O11" s="5">
        <v>23.93</v>
      </c>
      <c r="P11" s="5">
        <v>20.888999999999999</v>
      </c>
      <c r="Q11" s="5">
        <v>21.603999999999999</v>
      </c>
      <c r="R11" s="5">
        <v>19.032</v>
      </c>
      <c r="S11" s="5">
        <v>25.89</v>
      </c>
      <c r="T11" s="5">
        <v>25.331</v>
      </c>
      <c r="U11" s="5">
        <v>29.015000000000001</v>
      </c>
      <c r="V11" s="5">
        <v>31.280999999999999</v>
      </c>
      <c r="W11" s="5">
        <v>21.675999999999998</v>
      </c>
      <c r="X11" s="5">
        <v>28.940999999999999</v>
      </c>
      <c r="Y11" s="5">
        <v>29.19</v>
      </c>
      <c r="Z11" s="5">
        <v>34.624000000000002</v>
      </c>
      <c r="AA11" s="5">
        <v>20.103000000000002</v>
      </c>
      <c r="AB11" s="5">
        <v>24.338999999999999</v>
      </c>
      <c r="AC11" s="5">
        <v>25.89</v>
      </c>
      <c r="AD11" s="5">
        <v>14.936</v>
      </c>
      <c r="AE11" s="5">
        <v>20.626999999999999</v>
      </c>
      <c r="AF11" s="5">
        <v>26.329000000000001</v>
      </c>
      <c r="AG11" s="5">
        <v>29.49</v>
      </c>
      <c r="AH11" s="5">
        <v>31.077000000000002</v>
      </c>
      <c r="AI11" s="5">
        <v>18.866</v>
      </c>
      <c r="AJ11" s="5">
        <v>23.4</v>
      </c>
      <c r="AK11" s="5">
        <v>22.943999999999999</v>
      </c>
      <c r="AL11" s="5">
        <v>26.87</v>
      </c>
      <c r="AM11" s="5">
        <v>16.34</v>
      </c>
      <c r="AN11" s="5">
        <v>18.12</v>
      </c>
      <c r="AO11" s="5">
        <v>26.72</v>
      </c>
      <c r="AP11" s="5">
        <v>30.26</v>
      </c>
      <c r="AQ11" s="5">
        <v>26.89</v>
      </c>
      <c r="AR11" s="5">
        <v>25.11</v>
      </c>
      <c r="AS11" s="5">
        <v>26.29</v>
      </c>
      <c r="AT11" s="5">
        <v>31.99</v>
      </c>
      <c r="AU11" s="5">
        <v>29.11</v>
      </c>
      <c r="AV11" s="5">
        <v>27.46</v>
      </c>
      <c r="AW11" s="5">
        <v>31.86</v>
      </c>
      <c r="AX11" s="5">
        <v>26.3</v>
      </c>
      <c r="AY11" s="5">
        <v>33.799999999999997</v>
      </c>
      <c r="AZ11" s="5">
        <v>39.770000000000003</v>
      </c>
      <c r="BA11" s="5">
        <v>24.13</v>
      </c>
      <c r="BB11" s="5">
        <v>21.27</v>
      </c>
      <c r="BC11" s="5">
        <v>30.12</v>
      </c>
      <c r="BD11" s="5">
        <v>26.96</v>
      </c>
      <c r="BE11" s="5">
        <v>27.66</v>
      </c>
      <c r="BF11" s="5">
        <v>19.940000000000001</v>
      </c>
      <c r="BG11" s="5">
        <v>28.5</v>
      </c>
      <c r="BH11" s="5">
        <v>28.69</v>
      </c>
      <c r="BI11" s="5">
        <v>27.15</v>
      </c>
      <c r="BJ11" s="5">
        <v>18.21</v>
      </c>
      <c r="BK11" s="5">
        <v>22.6</v>
      </c>
      <c r="BL11" s="5">
        <v>27.45</v>
      </c>
      <c r="BM11" s="5">
        <v>24.19</v>
      </c>
      <c r="BN11" s="5">
        <v>32.299999999999997</v>
      </c>
      <c r="BO11" s="5">
        <v>31.85</v>
      </c>
      <c r="BP11" s="5">
        <v>22.65</v>
      </c>
      <c r="BQ11" s="5">
        <v>24.65</v>
      </c>
      <c r="BR11" s="5">
        <v>28.64</v>
      </c>
      <c r="BS11" s="5">
        <v>32.92</v>
      </c>
      <c r="BT11" s="5">
        <v>32.33</v>
      </c>
      <c r="BU11" s="5">
        <v>35.340000000000003</v>
      </c>
      <c r="BV11" s="5">
        <v>36.770000000000003</v>
      </c>
      <c r="BW11" s="5">
        <v>30.42</v>
      </c>
      <c r="BX11" s="5">
        <v>35.33</v>
      </c>
      <c r="BY11" s="5">
        <v>37.049999999999997</v>
      </c>
      <c r="BZ11" s="5">
        <v>25.06</v>
      </c>
      <c r="CA11" s="5">
        <v>24.04</v>
      </c>
      <c r="CB11" s="5">
        <v>24.9</v>
      </c>
      <c r="CC11" s="5">
        <v>28.03</v>
      </c>
      <c r="CD11" s="5">
        <v>26.98</v>
      </c>
      <c r="CE11" s="5">
        <v>33.71</v>
      </c>
      <c r="CF11" s="5">
        <v>33.82</v>
      </c>
      <c r="CG11" s="5">
        <v>35.020000000000003</v>
      </c>
      <c r="CH11" s="5">
        <v>34.020000000000003</v>
      </c>
      <c r="CI11" s="5">
        <v>31.86</v>
      </c>
      <c r="CJ11" s="5">
        <v>35.770000000000003</v>
      </c>
      <c r="CK11" s="5">
        <v>34.799999999999997</v>
      </c>
      <c r="CL11" s="5">
        <v>34.74</v>
      </c>
      <c r="CM11" s="5">
        <v>34.43</v>
      </c>
      <c r="CN11" s="5">
        <v>29.65</v>
      </c>
      <c r="CO11" s="5">
        <v>35.21</v>
      </c>
      <c r="CP11" s="5">
        <v>31.87</v>
      </c>
      <c r="CQ11" s="5">
        <v>33.840000000000003</v>
      </c>
      <c r="CR11" s="5">
        <v>34.6</v>
      </c>
      <c r="CS11" s="5">
        <v>31.94</v>
      </c>
      <c r="CT11" s="5">
        <v>26.83</v>
      </c>
      <c r="CU11" s="5">
        <v>31.88</v>
      </c>
      <c r="CV11" s="5">
        <v>33.340000000000003</v>
      </c>
      <c r="CW11" s="5">
        <v>34.090000000000003</v>
      </c>
      <c r="CX11" s="5">
        <v>33.130000000000003</v>
      </c>
      <c r="CY11" s="5">
        <v>33.04</v>
      </c>
      <c r="CZ11" s="5">
        <v>28.09</v>
      </c>
      <c r="DA11" s="5">
        <v>23.78</v>
      </c>
      <c r="DB11" s="5">
        <v>27.56</v>
      </c>
      <c r="DC11" s="5">
        <v>27.94</v>
      </c>
      <c r="DD11" s="5">
        <v>26.06</v>
      </c>
      <c r="DE11" s="5">
        <v>29.24</v>
      </c>
      <c r="DF11" s="5">
        <v>28.25</v>
      </c>
      <c r="DG11" s="5">
        <v>34.619999999999997</v>
      </c>
      <c r="DH11" s="5">
        <v>30.68</v>
      </c>
      <c r="DI11" s="5">
        <v>26.46</v>
      </c>
      <c r="DJ11" s="5">
        <v>26.7</v>
      </c>
      <c r="DK11" s="5">
        <v>33.32</v>
      </c>
      <c r="DL11" s="5">
        <v>30.55</v>
      </c>
      <c r="DM11" s="5">
        <v>35.6</v>
      </c>
      <c r="DN11" s="5">
        <v>35.299999999999997</v>
      </c>
      <c r="DO11" s="5">
        <v>35.85</v>
      </c>
      <c r="DP11" s="5">
        <v>32.71</v>
      </c>
      <c r="DQ11" s="5">
        <v>34.9</v>
      </c>
      <c r="DR11" s="5">
        <v>28.68</v>
      </c>
      <c r="DS11" s="5">
        <v>29.77</v>
      </c>
      <c r="DT11" s="5">
        <v>29.28</v>
      </c>
      <c r="DU11" s="5">
        <v>28.48</v>
      </c>
      <c r="DV11"/>
      <c r="DW11"/>
      <c r="DX11"/>
    </row>
    <row r="12" spans="1:128" ht="16.5" x14ac:dyDescent="0.25">
      <c r="A12" s="14">
        <v>0.375</v>
      </c>
      <c r="B12" s="5">
        <v>26.378</v>
      </c>
      <c r="C12" s="5">
        <v>20.46</v>
      </c>
      <c r="D12" s="5">
        <v>21.079000000000001</v>
      </c>
      <c r="E12" s="5">
        <v>17.271999999999998</v>
      </c>
      <c r="F12" s="5">
        <v>26.207000000000001</v>
      </c>
      <c r="G12" s="5">
        <v>22.297999999999998</v>
      </c>
      <c r="H12" s="5">
        <v>32.073</v>
      </c>
      <c r="I12" s="5">
        <v>30.849</v>
      </c>
      <c r="J12" s="5">
        <v>31.001000000000001</v>
      </c>
      <c r="K12" s="5">
        <v>34.176000000000002</v>
      </c>
      <c r="L12" s="5">
        <v>20.198</v>
      </c>
      <c r="M12" s="5">
        <v>13.81</v>
      </c>
      <c r="N12" s="5">
        <v>18.652000000000001</v>
      </c>
      <c r="O12" s="5">
        <v>22.178000000000001</v>
      </c>
      <c r="P12" s="5">
        <v>26.402000000000001</v>
      </c>
      <c r="Q12" s="5">
        <v>24.895</v>
      </c>
      <c r="R12" s="5">
        <v>23.088000000000001</v>
      </c>
      <c r="S12" s="5">
        <v>29.04</v>
      </c>
      <c r="T12" s="5">
        <v>28.965</v>
      </c>
      <c r="U12" s="5">
        <v>27.727</v>
      </c>
      <c r="V12" s="5">
        <v>30.824000000000002</v>
      </c>
      <c r="W12" s="5">
        <v>24.122</v>
      </c>
      <c r="X12" s="5">
        <v>29.29</v>
      </c>
      <c r="Y12" s="5">
        <v>36.146000000000001</v>
      </c>
      <c r="Z12" s="5">
        <v>28.965</v>
      </c>
      <c r="AA12" s="5">
        <v>22.657</v>
      </c>
      <c r="AB12" s="5">
        <v>26.256</v>
      </c>
      <c r="AC12" s="5">
        <v>28.097000000000001</v>
      </c>
      <c r="AD12" s="5">
        <v>17.32</v>
      </c>
      <c r="AE12" s="5">
        <v>23.135999999999999</v>
      </c>
      <c r="AF12" s="5">
        <v>29.765000000000001</v>
      </c>
      <c r="AG12" s="5">
        <v>31.433</v>
      </c>
      <c r="AH12" s="5">
        <v>32.021000000000001</v>
      </c>
      <c r="AI12" s="5">
        <v>20.341000000000001</v>
      </c>
      <c r="AJ12" s="5">
        <v>24.122</v>
      </c>
      <c r="AK12" s="5">
        <v>25.234000000000002</v>
      </c>
      <c r="AL12" s="5">
        <v>25.83</v>
      </c>
      <c r="AM12" s="5">
        <v>16.309999999999999</v>
      </c>
      <c r="AN12" s="5">
        <v>19.3</v>
      </c>
      <c r="AO12" s="5">
        <v>28.98</v>
      </c>
      <c r="AP12" s="5">
        <v>33.86</v>
      </c>
      <c r="AQ12" s="5">
        <v>33.26</v>
      </c>
      <c r="AR12" s="5">
        <v>33.6</v>
      </c>
      <c r="AS12" s="5">
        <v>33.9</v>
      </c>
      <c r="AT12" s="5">
        <v>35.93</v>
      </c>
      <c r="AU12" s="5">
        <v>34.93</v>
      </c>
      <c r="AV12" s="5">
        <v>31.36</v>
      </c>
      <c r="AW12" s="5">
        <v>34.6</v>
      </c>
      <c r="AX12" s="5">
        <v>32.15</v>
      </c>
      <c r="AY12" s="5">
        <v>37.340000000000003</v>
      </c>
      <c r="AZ12" s="5">
        <v>39.39</v>
      </c>
      <c r="BA12" s="5">
        <v>28.87</v>
      </c>
      <c r="BB12" s="5">
        <v>28.31</v>
      </c>
      <c r="BC12" s="5">
        <v>30.72</v>
      </c>
      <c r="BD12" s="5">
        <v>37.03</v>
      </c>
      <c r="BE12" s="5">
        <v>31.6</v>
      </c>
      <c r="BF12" s="5">
        <v>21.07</v>
      </c>
      <c r="BG12" s="5">
        <v>35.99</v>
      </c>
      <c r="BH12" s="5">
        <v>28.9</v>
      </c>
      <c r="BI12" s="5">
        <v>25.09</v>
      </c>
      <c r="BJ12" s="5">
        <v>29.05</v>
      </c>
      <c r="BK12" s="5">
        <v>25.35</v>
      </c>
      <c r="BL12" s="5">
        <v>33.229999999999997</v>
      </c>
      <c r="BM12" s="5">
        <v>30.31</v>
      </c>
      <c r="BN12" s="5">
        <v>38.979999999999997</v>
      </c>
      <c r="BO12" s="5">
        <v>35.549999999999997</v>
      </c>
      <c r="BP12" s="5">
        <v>24.19</v>
      </c>
      <c r="BQ12" s="5">
        <v>27.89</v>
      </c>
      <c r="BR12" s="5">
        <v>24.89</v>
      </c>
      <c r="BS12" s="5">
        <v>40.590000000000003</v>
      </c>
      <c r="BT12" s="5">
        <v>36.39</v>
      </c>
      <c r="BU12" s="5">
        <v>39.950000000000003</v>
      </c>
      <c r="BV12" s="5">
        <v>40.57</v>
      </c>
      <c r="BW12" s="5">
        <v>32.14</v>
      </c>
      <c r="BX12" s="5">
        <v>41.95</v>
      </c>
      <c r="BY12" s="5">
        <v>42.26</v>
      </c>
      <c r="BZ12" s="5">
        <v>25.26</v>
      </c>
      <c r="CA12" s="5">
        <v>22.08</v>
      </c>
      <c r="CB12" s="5">
        <v>21.76</v>
      </c>
      <c r="CC12" s="5">
        <v>32.700000000000003</v>
      </c>
      <c r="CD12" s="5">
        <v>33.82</v>
      </c>
      <c r="CE12" s="5">
        <v>39.51</v>
      </c>
      <c r="CF12" s="5">
        <v>35.85</v>
      </c>
      <c r="CG12" s="5">
        <v>40.01</v>
      </c>
      <c r="CH12" s="5">
        <v>41.87</v>
      </c>
      <c r="CI12" s="5">
        <v>40.65</v>
      </c>
      <c r="CJ12" s="5">
        <v>42.28</v>
      </c>
      <c r="CK12" s="5">
        <v>38.14</v>
      </c>
      <c r="CL12" s="5">
        <v>41.86</v>
      </c>
      <c r="CM12" s="5">
        <v>39.520000000000003</v>
      </c>
      <c r="CN12" s="5">
        <v>36.869999999999997</v>
      </c>
      <c r="CO12" s="5">
        <v>43.05</v>
      </c>
      <c r="CP12" s="5">
        <v>36.94</v>
      </c>
      <c r="CQ12" s="5">
        <v>40.61</v>
      </c>
      <c r="CR12" s="5">
        <v>40.72</v>
      </c>
      <c r="CS12" s="5">
        <v>34.6</v>
      </c>
      <c r="CT12" s="5">
        <v>30.35</v>
      </c>
      <c r="CU12" s="5">
        <v>36.28</v>
      </c>
      <c r="CV12" s="5">
        <v>37.92</v>
      </c>
      <c r="CW12" s="5">
        <v>40.29</v>
      </c>
      <c r="CX12" s="5">
        <v>34.92</v>
      </c>
      <c r="CY12" s="5">
        <v>35.18</v>
      </c>
      <c r="CZ12" s="5">
        <v>33.72</v>
      </c>
      <c r="DA12" s="5">
        <v>22.87</v>
      </c>
      <c r="DB12" s="5">
        <v>30.42</v>
      </c>
      <c r="DC12" s="5">
        <v>31.13</v>
      </c>
      <c r="DD12" s="5">
        <v>27.67</v>
      </c>
      <c r="DE12" s="5">
        <v>30.25</v>
      </c>
      <c r="DF12" s="5">
        <v>33.33</v>
      </c>
      <c r="DG12" s="5">
        <v>33.92</v>
      </c>
      <c r="DH12" s="5">
        <v>29.84</v>
      </c>
      <c r="DI12" s="5">
        <v>28.52</v>
      </c>
      <c r="DJ12" s="5">
        <v>32.14</v>
      </c>
      <c r="DK12" s="5">
        <v>41.33</v>
      </c>
      <c r="DL12" s="5">
        <v>29.59</v>
      </c>
      <c r="DM12" s="5">
        <v>41.69</v>
      </c>
      <c r="DN12" s="5">
        <v>40.89</v>
      </c>
      <c r="DO12" s="5">
        <v>42.65</v>
      </c>
      <c r="DP12" s="5">
        <v>40.24</v>
      </c>
      <c r="DQ12" s="5">
        <v>35.770000000000003</v>
      </c>
      <c r="DR12" s="5">
        <v>27.18</v>
      </c>
      <c r="DS12" s="5">
        <v>29.31</v>
      </c>
      <c r="DT12" s="5">
        <v>29.45</v>
      </c>
      <c r="DU12"/>
      <c r="DV12"/>
      <c r="DW12"/>
      <c r="DX12"/>
    </row>
    <row r="13" spans="1:128" ht="16.5" x14ac:dyDescent="0.25">
      <c r="A13" s="14">
        <v>0.41666666666666702</v>
      </c>
      <c r="B13" s="5">
        <v>24.870999999999999</v>
      </c>
      <c r="C13" s="5">
        <v>22.657</v>
      </c>
      <c r="D13" s="5">
        <v>22.536999999999999</v>
      </c>
      <c r="E13" s="5">
        <v>19.673999999999999</v>
      </c>
      <c r="F13" s="5">
        <v>24.677</v>
      </c>
      <c r="G13" s="5">
        <v>21.675999999999998</v>
      </c>
      <c r="H13" s="5">
        <v>33.991999999999997</v>
      </c>
      <c r="I13" s="5">
        <v>34.994999999999997</v>
      </c>
      <c r="J13" s="5">
        <v>32.872</v>
      </c>
      <c r="K13" s="5">
        <v>34.255000000000003</v>
      </c>
      <c r="L13" s="5">
        <v>22.968</v>
      </c>
      <c r="M13" s="5">
        <v>14.457000000000001</v>
      </c>
      <c r="N13" s="5">
        <v>22.465</v>
      </c>
      <c r="O13" s="5">
        <v>22.274000000000001</v>
      </c>
      <c r="P13" s="5">
        <v>24.507999999999999</v>
      </c>
      <c r="Q13" s="5">
        <v>24.968</v>
      </c>
      <c r="R13" s="5">
        <v>25.501000000000001</v>
      </c>
      <c r="S13" s="5">
        <v>27.21</v>
      </c>
      <c r="T13" s="5">
        <v>29.515000000000001</v>
      </c>
      <c r="U13" s="5">
        <v>28.815999999999999</v>
      </c>
      <c r="V13" s="5">
        <v>31.561</v>
      </c>
      <c r="W13" s="5">
        <v>27.087</v>
      </c>
      <c r="X13" s="5">
        <v>30.646000000000001</v>
      </c>
      <c r="Y13" s="5">
        <v>35.341999999999999</v>
      </c>
      <c r="Z13" s="5">
        <v>32.277999999999999</v>
      </c>
      <c r="AA13" s="5">
        <v>27.283999999999999</v>
      </c>
      <c r="AB13" s="5">
        <v>27.553999999999998</v>
      </c>
      <c r="AC13" s="5">
        <v>27.751000000000001</v>
      </c>
      <c r="AD13" s="5">
        <v>20.126000000000001</v>
      </c>
      <c r="AE13" s="5">
        <v>27.504999999999999</v>
      </c>
      <c r="AF13" s="5">
        <v>32.226999999999997</v>
      </c>
      <c r="AG13" s="5">
        <v>32.51</v>
      </c>
      <c r="AH13" s="5">
        <v>32.484000000000002</v>
      </c>
      <c r="AI13" s="5">
        <v>24.170999999999999</v>
      </c>
      <c r="AJ13" s="5">
        <v>28.27</v>
      </c>
      <c r="AK13" s="5">
        <v>33.000999999999998</v>
      </c>
      <c r="AL13" s="5">
        <v>31.15</v>
      </c>
      <c r="AM13" s="5">
        <v>16.84</v>
      </c>
      <c r="AN13" s="5">
        <v>27.11</v>
      </c>
      <c r="AO13" s="5">
        <v>32</v>
      </c>
      <c r="AP13" s="5">
        <v>35.4</v>
      </c>
      <c r="AQ13" s="5">
        <v>35.96</v>
      </c>
      <c r="AR13" s="5">
        <v>29.69</v>
      </c>
      <c r="AS13" s="5">
        <v>35.049999999999997</v>
      </c>
      <c r="AT13" s="5">
        <v>36.24</v>
      </c>
      <c r="AU13" s="5">
        <v>36.04</v>
      </c>
      <c r="AV13" s="5">
        <v>31.71</v>
      </c>
      <c r="AW13" s="5">
        <v>36.74</v>
      </c>
      <c r="AX13" s="5">
        <v>34.020000000000003</v>
      </c>
      <c r="AY13" s="5">
        <v>40.15</v>
      </c>
      <c r="AZ13" s="5">
        <v>40.299999999999997</v>
      </c>
      <c r="BA13" s="5">
        <v>32.61</v>
      </c>
      <c r="BB13" s="5">
        <v>32.14</v>
      </c>
      <c r="BC13" s="5">
        <v>29.58</v>
      </c>
      <c r="BD13" s="5">
        <v>36.32</v>
      </c>
      <c r="BE13" s="5">
        <v>31.16</v>
      </c>
      <c r="BF13" s="5">
        <v>21.98</v>
      </c>
      <c r="BG13" s="5">
        <v>37.29</v>
      </c>
      <c r="BH13" s="5">
        <v>32.880000000000003</v>
      </c>
      <c r="BI13" s="5">
        <v>27.7</v>
      </c>
      <c r="BJ13" s="5">
        <v>24.36</v>
      </c>
      <c r="BK13" s="5">
        <v>32.36</v>
      </c>
      <c r="BL13" s="5">
        <v>35.92</v>
      </c>
      <c r="BM13" s="5">
        <v>32.53</v>
      </c>
      <c r="BN13" s="5">
        <v>39.74</v>
      </c>
      <c r="BO13" s="5">
        <v>39.03</v>
      </c>
      <c r="BP13" s="5">
        <v>29.85</v>
      </c>
      <c r="BQ13" s="5">
        <v>29.89</v>
      </c>
      <c r="BR13" s="5">
        <v>26.52</v>
      </c>
      <c r="BS13" s="5">
        <v>38.909999999999997</v>
      </c>
      <c r="BT13" s="5">
        <v>39.31</v>
      </c>
      <c r="BU13" s="5">
        <v>42.7</v>
      </c>
      <c r="BV13" s="5">
        <v>41.04</v>
      </c>
      <c r="BW13" s="5">
        <v>37.82</v>
      </c>
      <c r="BX13" s="5">
        <v>44.28</v>
      </c>
      <c r="BY13" s="5">
        <v>40.619999999999997</v>
      </c>
      <c r="BZ13" s="5">
        <v>26.96</v>
      </c>
      <c r="CA13" s="5">
        <v>22.9</v>
      </c>
      <c r="CB13" s="5">
        <v>22.55</v>
      </c>
      <c r="CC13" s="5">
        <v>41.61</v>
      </c>
      <c r="CD13" s="5">
        <v>35.159999999999997</v>
      </c>
      <c r="CE13" s="5">
        <v>43.19</v>
      </c>
      <c r="CF13" s="5">
        <v>37.909999999999997</v>
      </c>
      <c r="CG13" s="5">
        <v>44.88</v>
      </c>
      <c r="CH13" s="5">
        <v>45.91</v>
      </c>
      <c r="CI13" s="5">
        <v>41.68</v>
      </c>
      <c r="CJ13" s="5">
        <v>42.47</v>
      </c>
      <c r="CK13" s="5">
        <v>37.54</v>
      </c>
      <c r="CL13" s="5">
        <v>47.25</v>
      </c>
      <c r="CM13" s="5">
        <v>44.45</v>
      </c>
      <c r="CN13" s="5">
        <v>43.55</v>
      </c>
      <c r="CO13" s="5">
        <v>42.71</v>
      </c>
      <c r="CP13" s="5">
        <v>41.79</v>
      </c>
      <c r="CQ13" s="5">
        <v>38.979999999999997</v>
      </c>
      <c r="CR13" s="5">
        <v>46.56</v>
      </c>
      <c r="CS13" s="5">
        <v>36.79</v>
      </c>
      <c r="CT13" s="5">
        <v>30.17</v>
      </c>
      <c r="CU13" s="5">
        <v>42.01</v>
      </c>
      <c r="CV13" s="5">
        <v>41.78</v>
      </c>
      <c r="CW13" s="5">
        <v>45.34</v>
      </c>
      <c r="CX13" s="5">
        <v>43.42</v>
      </c>
      <c r="CY13" s="5">
        <v>38.659999999999997</v>
      </c>
      <c r="CZ13" s="5">
        <v>34.659999999999997</v>
      </c>
      <c r="DA13" s="5">
        <v>23.96</v>
      </c>
      <c r="DB13" s="5">
        <v>31.81</v>
      </c>
      <c r="DC13" s="5">
        <v>32</v>
      </c>
      <c r="DD13" s="5">
        <v>26.87</v>
      </c>
      <c r="DE13" s="5">
        <v>30.51</v>
      </c>
      <c r="DF13" s="5">
        <v>37.04</v>
      </c>
      <c r="DG13" s="5">
        <v>37.81</v>
      </c>
      <c r="DH13" s="5">
        <v>26.31</v>
      </c>
      <c r="DI13" s="5">
        <v>29.7</v>
      </c>
      <c r="DJ13" s="5">
        <v>36.369999999999997</v>
      </c>
      <c r="DK13" s="5">
        <v>39.619999999999997</v>
      </c>
      <c r="DL13" s="5">
        <v>31.13</v>
      </c>
      <c r="DM13" s="5">
        <v>38.76</v>
      </c>
      <c r="DN13" s="5">
        <v>43.57</v>
      </c>
      <c r="DO13" s="5">
        <v>45.78</v>
      </c>
      <c r="DP13" s="5">
        <v>44.03</v>
      </c>
      <c r="DQ13" s="5">
        <v>41.28</v>
      </c>
      <c r="DR13" s="5">
        <v>26.84</v>
      </c>
      <c r="DS13" s="5">
        <v>28.46</v>
      </c>
      <c r="DT13" s="5">
        <v>28.35</v>
      </c>
      <c r="DU13"/>
      <c r="DV13"/>
      <c r="DW13"/>
      <c r="DX13"/>
    </row>
    <row r="14" spans="1:128" ht="16.5" x14ac:dyDescent="0.25">
      <c r="A14" s="14">
        <v>0.45833333333333298</v>
      </c>
      <c r="B14" s="5">
        <v>28.32</v>
      </c>
      <c r="C14" s="5">
        <v>25.524999999999999</v>
      </c>
      <c r="D14" s="5">
        <v>22.847999999999999</v>
      </c>
      <c r="E14" s="5">
        <v>22.25</v>
      </c>
      <c r="F14" s="5">
        <v>27.85</v>
      </c>
      <c r="G14" s="5">
        <v>24.629000000000001</v>
      </c>
      <c r="H14" s="5">
        <v>32.433</v>
      </c>
      <c r="I14" s="5">
        <v>30.443999999999999</v>
      </c>
      <c r="J14" s="5">
        <v>35.048999999999999</v>
      </c>
      <c r="K14" s="5">
        <v>33.835000000000001</v>
      </c>
      <c r="L14" s="5">
        <v>19.817</v>
      </c>
      <c r="M14" s="5">
        <v>18.271000000000001</v>
      </c>
      <c r="N14" s="5">
        <v>23.905000000000001</v>
      </c>
      <c r="O14" s="5">
        <v>23.231999999999999</v>
      </c>
      <c r="P14" s="5">
        <v>23.905000000000001</v>
      </c>
      <c r="Q14" s="5">
        <v>25.524999999999999</v>
      </c>
      <c r="R14" s="5">
        <v>26.109000000000002</v>
      </c>
      <c r="S14" s="5">
        <v>27.751000000000001</v>
      </c>
      <c r="T14" s="5">
        <v>30.748000000000001</v>
      </c>
      <c r="U14" s="5">
        <v>30.041</v>
      </c>
      <c r="V14" s="5">
        <v>31.97</v>
      </c>
      <c r="W14" s="5">
        <v>30.242999999999999</v>
      </c>
      <c r="X14" s="5">
        <v>30.141999999999999</v>
      </c>
      <c r="Y14" s="5">
        <v>33.052999999999997</v>
      </c>
      <c r="Z14" s="5">
        <v>33.783000000000001</v>
      </c>
      <c r="AA14" s="5">
        <v>28.667000000000002</v>
      </c>
      <c r="AB14" s="5">
        <v>29.14</v>
      </c>
      <c r="AC14" s="5">
        <v>29.065000000000001</v>
      </c>
      <c r="AD14" s="5">
        <v>22.321000000000002</v>
      </c>
      <c r="AE14" s="5">
        <v>26.28</v>
      </c>
      <c r="AF14" s="5">
        <v>33.052999999999997</v>
      </c>
      <c r="AG14" s="5">
        <v>32.639000000000003</v>
      </c>
      <c r="AH14" s="5">
        <v>32.872</v>
      </c>
      <c r="AI14" s="5">
        <v>25.768000000000001</v>
      </c>
      <c r="AJ14" s="5">
        <v>26.792999999999999</v>
      </c>
      <c r="AK14" s="5">
        <v>26.28</v>
      </c>
      <c r="AL14" s="5">
        <v>30.77</v>
      </c>
      <c r="AM14" s="5">
        <v>17.37</v>
      </c>
      <c r="AN14" s="5">
        <v>28.09</v>
      </c>
      <c r="AO14" s="5">
        <v>32.6</v>
      </c>
      <c r="AP14" s="5">
        <v>37.5</v>
      </c>
      <c r="AQ14" s="5">
        <v>34.979999999999997</v>
      </c>
      <c r="AR14" s="5">
        <v>37.11</v>
      </c>
      <c r="AS14" s="5">
        <v>35.81</v>
      </c>
      <c r="AT14" s="5">
        <v>36.39</v>
      </c>
      <c r="AU14" s="5">
        <v>39.18</v>
      </c>
      <c r="AV14" s="5">
        <v>33.92</v>
      </c>
      <c r="AW14" s="5">
        <v>35.65</v>
      </c>
      <c r="AX14" s="5">
        <v>40.14</v>
      </c>
      <c r="AY14" s="5">
        <v>42.52</v>
      </c>
      <c r="AZ14" s="5">
        <v>41.76</v>
      </c>
      <c r="BA14" s="5">
        <v>30.12</v>
      </c>
      <c r="BB14" s="5">
        <v>37.61</v>
      </c>
      <c r="BC14" s="5">
        <v>32.79</v>
      </c>
      <c r="BD14" s="5">
        <v>37.54</v>
      </c>
      <c r="BE14" s="5">
        <v>33.409999999999997</v>
      </c>
      <c r="BF14" s="5">
        <v>27.32</v>
      </c>
      <c r="BG14" s="5">
        <v>38.21</v>
      </c>
      <c r="BH14" s="5">
        <v>31.91</v>
      </c>
      <c r="BI14" s="5">
        <v>31.12</v>
      </c>
      <c r="BJ14" s="5">
        <v>24.63</v>
      </c>
      <c r="BK14" s="5">
        <v>28.92</v>
      </c>
      <c r="BL14" s="5">
        <v>37.07</v>
      </c>
      <c r="BM14" s="5">
        <v>36.229999999999997</v>
      </c>
      <c r="BN14" s="5">
        <v>39.83</v>
      </c>
      <c r="BO14" s="5">
        <v>38.22</v>
      </c>
      <c r="BP14" s="5">
        <v>25.71</v>
      </c>
      <c r="BQ14" s="5">
        <v>31.34</v>
      </c>
      <c r="BR14" s="5">
        <v>32.14</v>
      </c>
      <c r="BS14" s="5">
        <v>37.11</v>
      </c>
      <c r="BT14" s="5">
        <v>40.39</v>
      </c>
      <c r="BU14" s="5">
        <v>42.88</v>
      </c>
      <c r="BV14" s="5">
        <v>44.2</v>
      </c>
      <c r="BW14" s="5">
        <v>32.03</v>
      </c>
      <c r="BX14" s="5">
        <v>42.44</v>
      </c>
      <c r="BY14" s="5">
        <v>38.6</v>
      </c>
      <c r="BZ14" s="5">
        <v>38.380000000000003</v>
      </c>
      <c r="CA14" s="5">
        <v>26.25</v>
      </c>
      <c r="CB14" s="5">
        <v>23.18</v>
      </c>
      <c r="CC14" s="5">
        <v>39.51</v>
      </c>
      <c r="CD14" s="5">
        <v>33.229999999999997</v>
      </c>
      <c r="CE14" s="5">
        <v>44.53</v>
      </c>
      <c r="CF14" s="5">
        <v>42.27</v>
      </c>
      <c r="CG14" s="5">
        <v>44.6</v>
      </c>
      <c r="CH14" s="5">
        <v>47.08</v>
      </c>
      <c r="CI14" s="5">
        <v>39.93</v>
      </c>
      <c r="CJ14" s="5">
        <v>41.18</v>
      </c>
      <c r="CK14" s="5">
        <v>43.78</v>
      </c>
      <c r="CL14" s="5">
        <v>47.89</v>
      </c>
      <c r="CM14" s="5">
        <v>46.24</v>
      </c>
      <c r="CN14" s="5">
        <v>46</v>
      </c>
      <c r="CO14" s="5">
        <v>48.04</v>
      </c>
      <c r="CP14" s="5">
        <v>47.23</v>
      </c>
      <c r="CQ14" s="5">
        <v>43.92</v>
      </c>
      <c r="CR14" s="5">
        <v>47.16</v>
      </c>
      <c r="CS14" s="5">
        <v>42.74</v>
      </c>
      <c r="CT14" s="5">
        <v>34.409999999999997</v>
      </c>
      <c r="CU14" s="5">
        <v>42.74</v>
      </c>
      <c r="CV14" s="5">
        <v>42.84</v>
      </c>
      <c r="CW14" s="5">
        <v>45.34</v>
      </c>
      <c r="CX14" s="5">
        <v>37.82</v>
      </c>
      <c r="CY14" s="5">
        <v>40.549999999999997</v>
      </c>
      <c r="CZ14" s="5">
        <v>34.22</v>
      </c>
      <c r="DA14" s="5">
        <v>26.26</v>
      </c>
      <c r="DB14" s="5">
        <v>29.71</v>
      </c>
      <c r="DC14" s="5">
        <v>28.67</v>
      </c>
      <c r="DD14" s="5">
        <v>25.3</v>
      </c>
      <c r="DE14" s="5">
        <v>30.48</v>
      </c>
      <c r="DF14" s="5">
        <v>35.9</v>
      </c>
      <c r="DG14" s="5">
        <v>42.03</v>
      </c>
      <c r="DH14" s="5">
        <v>27.3</v>
      </c>
      <c r="DI14" s="5">
        <v>35.39</v>
      </c>
      <c r="DJ14" s="5">
        <v>40.64</v>
      </c>
      <c r="DK14" s="5">
        <v>34.979999999999997</v>
      </c>
      <c r="DL14" s="5">
        <v>31.37</v>
      </c>
      <c r="DM14" s="5">
        <v>42.47</v>
      </c>
      <c r="DN14" s="5">
        <v>45.26</v>
      </c>
      <c r="DO14" s="5">
        <v>46.93</v>
      </c>
      <c r="DP14" s="5">
        <v>44.08</v>
      </c>
      <c r="DQ14" s="5">
        <v>41.76</v>
      </c>
      <c r="DR14" s="5">
        <v>26.69</v>
      </c>
      <c r="DS14" s="5">
        <v>27.28</v>
      </c>
      <c r="DT14" s="5">
        <v>27.24</v>
      </c>
      <c r="DU14"/>
      <c r="DV14"/>
      <c r="DW14"/>
      <c r="DX14"/>
    </row>
    <row r="15" spans="1:128" ht="16.5" x14ac:dyDescent="0.25">
      <c r="A15" s="14">
        <v>0.5</v>
      </c>
      <c r="B15" s="5">
        <v>28.492999999999999</v>
      </c>
      <c r="C15" s="5">
        <v>27.013999999999999</v>
      </c>
      <c r="D15" s="5">
        <v>25.065000000000001</v>
      </c>
      <c r="E15" s="5">
        <v>22.8</v>
      </c>
      <c r="F15" s="5">
        <v>27.456</v>
      </c>
      <c r="G15" s="5">
        <v>25.695</v>
      </c>
      <c r="H15" s="5">
        <v>34.070999999999998</v>
      </c>
      <c r="I15" s="5">
        <v>31.765000000000001</v>
      </c>
      <c r="J15" s="5">
        <v>31.128</v>
      </c>
      <c r="K15" s="5">
        <v>34.969000000000001</v>
      </c>
      <c r="L15" s="5">
        <v>18.175999999999998</v>
      </c>
      <c r="M15" s="5">
        <v>18.937000000000001</v>
      </c>
      <c r="N15" s="5">
        <v>25.939</v>
      </c>
      <c r="O15" s="5">
        <v>24.725999999999999</v>
      </c>
      <c r="P15" s="5">
        <v>26.965</v>
      </c>
      <c r="Q15" s="5">
        <v>25.137</v>
      </c>
      <c r="R15" s="5">
        <v>28.468</v>
      </c>
      <c r="S15" s="5">
        <v>31.484000000000002</v>
      </c>
      <c r="T15" s="5">
        <v>30.545000000000002</v>
      </c>
      <c r="U15" s="5">
        <v>31.254999999999999</v>
      </c>
      <c r="V15" s="5">
        <v>32.484000000000002</v>
      </c>
      <c r="W15" s="5">
        <v>32.277999999999999</v>
      </c>
      <c r="X15" s="5">
        <v>29.14</v>
      </c>
      <c r="Y15" s="5">
        <v>31.74</v>
      </c>
      <c r="Z15" s="5">
        <v>34.280999999999999</v>
      </c>
      <c r="AA15" s="5">
        <v>31.052</v>
      </c>
      <c r="AB15" s="5">
        <v>30.849</v>
      </c>
      <c r="AC15" s="5">
        <v>28.815999999999999</v>
      </c>
      <c r="AD15" s="5">
        <v>23.088000000000001</v>
      </c>
      <c r="AE15" s="5">
        <v>29.84</v>
      </c>
      <c r="AF15" s="5">
        <v>31.484000000000002</v>
      </c>
      <c r="AG15" s="5">
        <v>29.966000000000001</v>
      </c>
      <c r="AH15" s="5">
        <v>35.448</v>
      </c>
      <c r="AI15" s="5">
        <v>29.315000000000001</v>
      </c>
      <c r="AJ15" s="5">
        <v>28.468</v>
      </c>
      <c r="AK15" s="5">
        <v>29.54</v>
      </c>
      <c r="AL15" s="5">
        <v>32.83</v>
      </c>
      <c r="AM15" s="5">
        <v>18.91</v>
      </c>
      <c r="AN15" s="5">
        <v>31.33</v>
      </c>
      <c r="AO15" s="5">
        <v>33.57</v>
      </c>
      <c r="AP15" s="5">
        <v>33.96</v>
      </c>
      <c r="AQ15" s="5">
        <v>31.26</v>
      </c>
      <c r="AR15" s="5">
        <v>35.67</v>
      </c>
      <c r="AS15" s="5">
        <v>33.79</v>
      </c>
      <c r="AT15" s="5">
        <v>38.020000000000003</v>
      </c>
      <c r="AU15" s="5">
        <v>38.39</v>
      </c>
      <c r="AV15" s="5">
        <v>35.85</v>
      </c>
      <c r="AW15" s="5">
        <v>31.76</v>
      </c>
      <c r="AX15" s="5">
        <v>33.72</v>
      </c>
      <c r="AY15" s="5">
        <v>40.9</v>
      </c>
      <c r="AZ15" s="5">
        <v>38.94</v>
      </c>
      <c r="BA15" s="5">
        <v>34.24</v>
      </c>
      <c r="BB15" s="5">
        <v>38.47</v>
      </c>
      <c r="BC15" s="5">
        <v>30.96</v>
      </c>
      <c r="BD15" s="5">
        <v>35.49</v>
      </c>
      <c r="BE15" s="5">
        <v>28.74</v>
      </c>
      <c r="BF15" s="5">
        <v>28.48</v>
      </c>
      <c r="BG15" s="5">
        <v>34.67</v>
      </c>
      <c r="BH15" s="5">
        <v>26.04</v>
      </c>
      <c r="BI15" s="5">
        <v>28.4</v>
      </c>
      <c r="BJ15" s="5">
        <v>25.59</v>
      </c>
      <c r="BK15" s="5">
        <v>34.51</v>
      </c>
      <c r="BL15" s="5">
        <v>37.25</v>
      </c>
      <c r="BM15" s="5">
        <v>36.32</v>
      </c>
      <c r="BN15" s="5">
        <v>40.46</v>
      </c>
      <c r="BO15" s="5">
        <v>37.520000000000003</v>
      </c>
      <c r="BP15" s="5">
        <v>27.13</v>
      </c>
      <c r="BQ15" s="5">
        <v>30.69</v>
      </c>
      <c r="BR15" s="5">
        <v>31.97</v>
      </c>
      <c r="BS15" s="5">
        <v>38.03</v>
      </c>
      <c r="BT15" s="5">
        <v>41.58</v>
      </c>
      <c r="BU15" s="5">
        <v>39.799999999999997</v>
      </c>
      <c r="BV15" s="5">
        <v>42.86</v>
      </c>
      <c r="BW15" s="5">
        <v>39.28</v>
      </c>
      <c r="BX15" s="5">
        <v>43.57</v>
      </c>
      <c r="BY15" s="5">
        <v>38.14</v>
      </c>
      <c r="BZ15" s="5">
        <v>38.72</v>
      </c>
      <c r="CA15" s="5">
        <v>35.01</v>
      </c>
      <c r="CB15" s="5">
        <v>22.92</v>
      </c>
      <c r="CC15" s="5">
        <v>38.33</v>
      </c>
      <c r="CD15" s="5">
        <v>34.25</v>
      </c>
      <c r="CE15" s="5">
        <v>36.31</v>
      </c>
      <c r="CF15" s="5">
        <v>43.26</v>
      </c>
      <c r="CG15" s="5">
        <v>42.88</v>
      </c>
      <c r="CH15" s="5">
        <v>45.71</v>
      </c>
      <c r="CI15" s="5">
        <v>37.82</v>
      </c>
      <c r="CJ15" s="5">
        <v>41.41</v>
      </c>
      <c r="CK15" s="5">
        <v>42.72</v>
      </c>
      <c r="CL15" s="5">
        <v>45.91</v>
      </c>
      <c r="CM15" s="5">
        <v>43.24</v>
      </c>
      <c r="CN15" s="5">
        <v>42.44</v>
      </c>
      <c r="CO15" s="5">
        <v>43.48</v>
      </c>
      <c r="CP15" s="5">
        <v>42.96</v>
      </c>
      <c r="CQ15" s="5">
        <v>41.1</v>
      </c>
      <c r="CR15" s="5">
        <v>40.799999999999997</v>
      </c>
      <c r="CS15" s="5">
        <v>43.51</v>
      </c>
      <c r="CT15" s="5">
        <v>29.4</v>
      </c>
      <c r="CU15" s="5">
        <v>41.03</v>
      </c>
      <c r="CV15" s="5">
        <v>39.57</v>
      </c>
      <c r="CW15" s="5">
        <v>39.869999999999997</v>
      </c>
      <c r="CX15" s="5">
        <v>36.880000000000003</v>
      </c>
      <c r="CY15" s="5">
        <v>39.14</v>
      </c>
      <c r="CZ15" s="5">
        <v>36.75</v>
      </c>
      <c r="DA15" s="5">
        <v>31.5</v>
      </c>
      <c r="DB15" s="5">
        <v>31.2</v>
      </c>
      <c r="DC15" s="5">
        <v>29.86</v>
      </c>
      <c r="DD15" s="5">
        <v>25.85</v>
      </c>
      <c r="DE15" s="5">
        <v>31.21</v>
      </c>
      <c r="DF15" s="5">
        <v>39.96</v>
      </c>
      <c r="DG15" s="5">
        <v>38.409999999999997</v>
      </c>
      <c r="DH15" s="5">
        <v>26.18</v>
      </c>
      <c r="DI15" s="5">
        <v>35.71</v>
      </c>
      <c r="DJ15" s="5">
        <v>37.51</v>
      </c>
      <c r="DK15" s="5">
        <v>32.14</v>
      </c>
      <c r="DL15" s="5">
        <v>32.81</v>
      </c>
      <c r="DM15" s="5">
        <v>40.229999999999997</v>
      </c>
      <c r="DN15" s="5">
        <v>39.450000000000003</v>
      </c>
      <c r="DO15" s="5">
        <v>39.46</v>
      </c>
      <c r="DP15" s="5">
        <v>40.1</v>
      </c>
      <c r="DQ15" s="5">
        <v>39.89</v>
      </c>
      <c r="DR15" s="5">
        <v>26.55</v>
      </c>
      <c r="DS15" s="5">
        <v>26.94</v>
      </c>
      <c r="DT15" s="5">
        <v>27.18</v>
      </c>
      <c r="DU15"/>
      <c r="DV15"/>
      <c r="DW15"/>
      <c r="DX15"/>
    </row>
    <row r="16" spans="1:128" ht="16.5" x14ac:dyDescent="0.25">
      <c r="A16" s="14">
        <v>0.54166666666666696</v>
      </c>
      <c r="B16" s="5">
        <v>24.992000000000001</v>
      </c>
      <c r="C16" s="5">
        <v>26.012</v>
      </c>
      <c r="D16" s="5">
        <v>24.556999999999999</v>
      </c>
      <c r="E16" s="5">
        <v>24.097999999999999</v>
      </c>
      <c r="F16" s="5">
        <v>25.89</v>
      </c>
      <c r="G16" s="5">
        <v>24.629000000000001</v>
      </c>
      <c r="H16" s="5">
        <v>35.823</v>
      </c>
      <c r="I16" s="5">
        <v>28.890999999999998</v>
      </c>
      <c r="J16" s="5">
        <v>29.09</v>
      </c>
      <c r="K16" s="5">
        <v>34.334000000000003</v>
      </c>
      <c r="L16" s="5">
        <v>16.914999999999999</v>
      </c>
      <c r="M16" s="5">
        <v>19.603000000000002</v>
      </c>
      <c r="N16" s="5">
        <v>25.817</v>
      </c>
      <c r="O16" s="5">
        <v>26.867000000000001</v>
      </c>
      <c r="P16" s="5">
        <v>28.097000000000001</v>
      </c>
      <c r="Q16" s="5">
        <v>26.965</v>
      </c>
      <c r="R16" s="5">
        <v>29.09</v>
      </c>
      <c r="S16" s="5">
        <v>32.073</v>
      </c>
      <c r="T16" s="5">
        <v>31.484000000000002</v>
      </c>
      <c r="U16" s="5">
        <v>33.183</v>
      </c>
      <c r="V16" s="5">
        <v>33.313000000000002</v>
      </c>
      <c r="W16" s="5">
        <v>31.919</v>
      </c>
      <c r="X16" s="5">
        <v>31.052</v>
      </c>
      <c r="Y16" s="5">
        <v>42.267000000000003</v>
      </c>
      <c r="Z16" s="5">
        <v>33.625999999999998</v>
      </c>
      <c r="AA16" s="5">
        <v>34.835999999999999</v>
      </c>
      <c r="AB16" s="5">
        <v>31.97</v>
      </c>
      <c r="AC16" s="5">
        <v>28.097000000000001</v>
      </c>
      <c r="AD16" s="5">
        <v>21.986999999999998</v>
      </c>
      <c r="AE16" s="5">
        <v>27.283999999999999</v>
      </c>
      <c r="AF16" s="5">
        <v>33.573999999999998</v>
      </c>
      <c r="AG16" s="5">
        <v>29.84</v>
      </c>
      <c r="AH16" s="5">
        <v>34.783000000000001</v>
      </c>
      <c r="AI16" s="5">
        <v>31.077000000000002</v>
      </c>
      <c r="AJ16" s="5">
        <v>27.800999999999998</v>
      </c>
      <c r="AK16" s="5">
        <v>31.9</v>
      </c>
      <c r="AL16" s="5">
        <v>34.42</v>
      </c>
      <c r="AM16" s="5">
        <v>19.190000000000001</v>
      </c>
      <c r="AN16" s="5">
        <v>31.51</v>
      </c>
      <c r="AO16" s="5">
        <v>32.39</v>
      </c>
      <c r="AP16" s="5">
        <v>33.19</v>
      </c>
      <c r="AQ16" s="5">
        <v>24.77</v>
      </c>
      <c r="AR16" s="5">
        <v>34.61</v>
      </c>
      <c r="AS16" s="5">
        <v>33.78</v>
      </c>
      <c r="AT16" s="5">
        <v>37.93</v>
      </c>
      <c r="AU16" s="5">
        <v>37.58</v>
      </c>
      <c r="AV16" s="5">
        <v>32</v>
      </c>
      <c r="AW16" s="5">
        <v>33.770000000000003</v>
      </c>
      <c r="AX16" s="5">
        <v>34.57</v>
      </c>
      <c r="AY16" s="5">
        <v>40.21</v>
      </c>
      <c r="AZ16" s="5">
        <v>38.26</v>
      </c>
      <c r="BA16" s="5">
        <v>27.68</v>
      </c>
      <c r="BB16" s="5">
        <v>34.020000000000003</v>
      </c>
      <c r="BC16" s="5">
        <v>30.33</v>
      </c>
      <c r="BD16" s="5">
        <v>29.92</v>
      </c>
      <c r="BE16" s="5">
        <v>30.07</v>
      </c>
      <c r="BF16" s="5">
        <v>28.82</v>
      </c>
      <c r="BG16" s="5">
        <v>29.44</v>
      </c>
      <c r="BH16" s="5">
        <v>31.18</v>
      </c>
      <c r="BI16" s="5">
        <v>24.84</v>
      </c>
      <c r="BJ16" s="5">
        <v>28.32</v>
      </c>
      <c r="BK16" s="5">
        <v>34.159999999999997</v>
      </c>
      <c r="BL16" s="5">
        <v>34.72</v>
      </c>
      <c r="BM16" s="5">
        <v>34.340000000000003</v>
      </c>
      <c r="BN16" s="5">
        <v>37</v>
      </c>
      <c r="BO16" s="5">
        <v>33.74</v>
      </c>
      <c r="BP16" s="5">
        <v>28.5</v>
      </c>
      <c r="BQ16" s="5">
        <v>30.19</v>
      </c>
      <c r="BR16" s="5">
        <v>33.85</v>
      </c>
      <c r="BS16" s="5">
        <v>37.81</v>
      </c>
      <c r="BT16" s="5">
        <v>39.32</v>
      </c>
      <c r="BU16" s="5">
        <v>37.090000000000003</v>
      </c>
      <c r="BV16" s="5">
        <v>42.27</v>
      </c>
      <c r="BW16" s="5">
        <v>41.27</v>
      </c>
      <c r="BX16" s="5">
        <v>41.8</v>
      </c>
      <c r="BY16" s="5">
        <v>30.98</v>
      </c>
      <c r="BZ16" s="5">
        <v>36.68</v>
      </c>
      <c r="CA16" s="5">
        <v>31.07</v>
      </c>
      <c r="CB16" s="5">
        <v>26.89</v>
      </c>
      <c r="CC16" s="5">
        <v>35.31</v>
      </c>
      <c r="CD16" s="5">
        <v>30.26</v>
      </c>
      <c r="CE16" s="5">
        <v>34.880000000000003</v>
      </c>
      <c r="CF16" s="5">
        <v>38.32</v>
      </c>
      <c r="CG16" s="5">
        <v>41.22</v>
      </c>
      <c r="CH16" s="5">
        <v>43.03</v>
      </c>
      <c r="CI16" s="5">
        <v>38.01</v>
      </c>
      <c r="CJ16" s="5">
        <v>35.65</v>
      </c>
      <c r="CK16" s="5">
        <v>42.16</v>
      </c>
      <c r="CL16" s="5">
        <v>40.93</v>
      </c>
      <c r="CM16" s="5">
        <v>41.06</v>
      </c>
      <c r="CN16" s="5">
        <v>42.13</v>
      </c>
      <c r="CO16" s="5">
        <v>42.69</v>
      </c>
      <c r="CP16" s="5">
        <v>41.46</v>
      </c>
      <c r="CQ16" s="5">
        <v>41.37</v>
      </c>
      <c r="CR16" s="5">
        <v>41.01</v>
      </c>
      <c r="CS16" s="5">
        <v>41.72</v>
      </c>
      <c r="CT16" s="5">
        <v>30.31</v>
      </c>
      <c r="CU16" s="5">
        <v>40.65</v>
      </c>
      <c r="CV16" s="5">
        <v>40.22</v>
      </c>
      <c r="CW16" s="5">
        <v>40.33</v>
      </c>
      <c r="CX16" s="5">
        <v>38.380000000000003</v>
      </c>
      <c r="CY16" s="5">
        <v>38.78</v>
      </c>
      <c r="CZ16" s="5">
        <v>33.630000000000003</v>
      </c>
      <c r="DA16" s="5">
        <v>28.3</v>
      </c>
      <c r="DB16" s="5">
        <v>31.99</v>
      </c>
      <c r="DC16" s="5">
        <v>30.08</v>
      </c>
      <c r="DD16" s="5">
        <v>26.22</v>
      </c>
      <c r="DE16" s="5">
        <v>31.26</v>
      </c>
      <c r="DF16" s="5">
        <v>36.58</v>
      </c>
      <c r="DG16" s="5">
        <v>36.799999999999997</v>
      </c>
      <c r="DH16" s="5">
        <v>32.44</v>
      </c>
      <c r="DI16" s="5">
        <v>37.03</v>
      </c>
      <c r="DJ16" s="5">
        <v>35.18</v>
      </c>
      <c r="DK16" s="5">
        <v>38.33</v>
      </c>
      <c r="DL16" s="5">
        <v>28.44</v>
      </c>
      <c r="DM16" s="5">
        <v>39.020000000000003</v>
      </c>
      <c r="DN16" s="5">
        <v>37.299999999999997</v>
      </c>
      <c r="DO16" s="5">
        <v>37.450000000000003</v>
      </c>
      <c r="DP16" s="5">
        <v>38.18</v>
      </c>
      <c r="DQ16" s="5">
        <v>39.15</v>
      </c>
      <c r="DR16" s="5">
        <v>26.47</v>
      </c>
      <c r="DS16" s="5">
        <v>26.86</v>
      </c>
      <c r="DT16" s="5">
        <v>27.08</v>
      </c>
      <c r="DU16"/>
      <c r="DV16"/>
      <c r="DW16"/>
      <c r="DX16"/>
    </row>
    <row r="17" spans="1:128" ht="16.5" x14ac:dyDescent="0.25">
      <c r="A17" s="14">
        <v>0.58333333333333304</v>
      </c>
      <c r="B17" s="5">
        <v>24.026</v>
      </c>
      <c r="C17" s="5">
        <v>24.436</v>
      </c>
      <c r="D17" s="5">
        <v>23.954000000000001</v>
      </c>
      <c r="E17" s="5">
        <v>22.92</v>
      </c>
      <c r="F17" s="5">
        <v>25.646999999999998</v>
      </c>
      <c r="G17" s="5">
        <v>24.05</v>
      </c>
      <c r="H17" s="5">
        <v>33.183</v>
      </c>
      <c r="I17" s="5">
        <v>25.89</v>
      </c>
      <c r="J17" s="5">
        <v>24.001999999999999</v>
      </c>
      <c r="K17" s="5">
        <v>34.81</v>
      </c>
      <c r="L17" s="5">
        <v>16.058</v>
      </c>
      <c r="M17" s="5">
        <v>17.558</v>
      </c>
      <c r="N17" s="5">
        <v>23.856999999999999</v>
      </c>
      <c r="O17" s="5">
        <v>28.122</v>
      </c>
      <c r="P17" s="5">
        <v>26.573</v>
      </c>
      <c r="Q17" s="5">
        <v>27.504999999999999</v>
      </c>
      <c r="R17" s="5">
        <v>28.122</v>
      </c>
      <c r="S17" s="5">
        <v>32.433</v>
      </c>
      <c r="T17" s="5">
        <v>31.893000000000001</v>
      </c>
      <c r="U17" s="5">
        <v>34.677</v>
      </c>
      <c r="V17" s="5">
        <v>33.860999999999997</v>
      </c>
      <c r="W17" s="5">
        <v>31.280999999999999</v>
      </c>
      <c r="X17" s="5">
        <v>31.995999999999999</v>
      </c>
      <c r="Y17" s="5">
        <v>36.389000000000003</v>
      </c>
      <c r="Z17" s="5">
        <v>32.923999999999999</v>
      </c>
      <c r="AA17" s="5">
        <v>31.765000000000001</v>
      </c>
      <c r="AB17" s="5">
        <v>33.183</v>
      </c>
      <c r="AC17" s="5">
        <v>28.518000000000001</v>
      </c>
      <c r="AD17" s="5">
        <v>22.513000000000002</v>
      </c>
      <c r="AE17" s="5">
        <v>29.015000000000001</v>
      </c>
      <c r="AF17" s="5">
        <v>33.887</v>
      </c>
      <c r="AG17" s="5">
        <v>27.481000000000002</v>
      </c>
      <c r="AH17" s="5">
        <v>35.502000000000002</v>
      </c>
      <c r="AI17" s="5">
        <v>22.992000000000001</v>
      </c>
      <c r="AJ17" s="5">
        <v>27.283999999999999</v>
      </c>
      <c r="AK17" s="5">
        <v>28.47</v>
      </c>
      <c r="AL17" s="5">
        <v>31.53</v>
      </c>
      <c r="AM17" s="5">
        <v>19.62</v>
      </c>
      <c r="AN17" s="5">
        <v>33.130000000000003</v>
      </c>
      <c r="AO17" s="5">
        <v>30.68</v>
      </c>
      <c r="AP17" s="5">
        <v>30.25</v>
      </c>
      <c r="AQ17" s="5">
        <v>24.77</v>
      </c>
      <c r="AR17" s="5">
        <v>31.42</v>
      </c>
      <c r="AS17" s="5">
        <v>29.99</v>
      </c>
      <c r="AT17" s="5">
        <v>34.729999999999997</v>
      </c>
      <c r="AU17" s="5">
        <v>36.71</v>
      </c>
      <c r="AV17" s="5">
        <v>34.74</v>
      </c>
      <c r="AW17" s="5">
        <v>32.21</v>
      </c>
      <c r="AX17" s="5">
        <v>33.5</v>
      </c>
      <c r="AY17" s="5">
        <v>38.9</v>
      </c>
      <c r="AZ17" s="5">
        <v>35.270000000000003</v>
      </c>
      <c r="BA17" s="5">
        <v>29.5</v>
      </c>
      <c r="BB17" s="5">
        <v>30.47</v>
      </c>
      <c r="BC17" s="5">
        <v>31.26</v>
      </c>
      <c r="BD17" s="5">
        <v>32.36</v>
      </c>
      <c r="BE17" s="5">
        <v>28.38</v>
      </c>
      <c r="BF17" s="5">
        <v>24.82</v>
      </c>
      <c r="BG17" s="5">
        <v>24.76</v>
      </c>
      <c r="BH17" s="5">
        <v>31.1</v>
      </c>
      <c r="BI17" s="5">
        <v>24.79</v>
      </c>
      <c r="BJ17" s="5">
        <v>23.64</v>
      </c>
      <c r="BK17" s="5">
        <v>31.62</v>
      </c>
      <c r="BL17" s="5">
        <v>34.979999999999997</v>
      </c>
      <c r="BM17" s="5">
        <v>33.659999999999997</v>
      </c>
      <c r="BN17" s="5">
        <v>35.89</v>
      </c>
      <c r="BO17" s="5">
        <v>25.39</v>
      </c>
      <c r="BP17" s="5">
        <v>28.2</v>
      </c>
      <c r="BQ17" s="5">
        <v>29.03</v>
      </c>
      <c r="BR17" s="5">
        <v>31.67</v>
      </c>
      <c r="BS17" s="5">
        <v>35.85</v>
      </c>
      <c r="BT17" s="5">
        <v>38.17</v>
      </c>
      <c r="BU17" s="5">
        <v>36.22</v>
      </c>
      <c r="BV17" s="5">
        <v>33.83</v>
      </c>
      <c r="BW17" s="5">
        <v>39.06</v>
      </c>
      <c r="BX17" s="5">
        <v>37.82</v>
      </c>
      <c r="BY17" s="5">
        <v>31</v>
      </c>
      <c r="BZ17" s="5">
        <v>37.950000000000003</v>
      </c>
      <c r="CA17" s="5">
        <v>24.54</v>
      </c>
      <c r="CB17" s="5">
        <v>25.55</v>
      </c>
      <c r="CC17" s="5">
        <v>30.74</v>
      </c>
      <c r="CD17" s="5">
        <v>30.52</v>
      </c>
      <c r="CE17" s="5">
        <v>29.41</v>
      </c>
      <c r="CF17" s="5">
        <v>38.58</v>
      </c>
      <c r="CG17" s="5">
        <v>38.92</v>
      </c>
      <c r="CH17" s="5">
        <v>40.26</v>
      </c>
      <c r="CI17" s="5">
        <v>40.18</v>
      </c>
      <c r="CJ17" s="5">
        <v>34.380000000000003</v>
      </c>
      <c r="CK17" s="5">
        <v>41.4</v>
      </c>
      <c r="CL17" s="5">
        <v>40.43</v>
      </c>
      <c r="CM17" s="5">
        <v>39.81</v>
      </c>
      <c r="CN17" s="5">
        <v>39.75</v>
      </c>
      <c r="CO17" s="5">
        <v>38.549999999999997</v>
      </c>
      <c r="CP17" s="5">
        <v>41.27</v>
      </c>
      <c r="CQ17" s="5">
        <v>40.49</v>
      </c>
      <c r="CR17" s="5">
        <v>41.37</v>
      </c>
      <c r="CS17" s="5">
        <v>40.94</v>
      </c>
      <c r="CT17" s="5">
        <v>28.52</v>
      </c>
      <c r="CU17" s="5">
        <v>42.07</v>
      </c>
      <c r="CV17" s="5">
        <v>39.950000000000003</v>
      </c>
      <c r="CW17" s="5">
        <v>40.04</v>
      </c>
      <c r="CX17" s="5">
        <v>28.5</v>
      </c>
      <c r="CY17" s="5">
        <v>38.380000000000003</v>
      </c>
      <c r="CZ17" s="5">
        <v>34.159999999999997</v>
      </c>
      <c r="DA17" s="5">
        <v>27.71</v>
      </c>
      <c r="DB17" s="5">
        <v>33.39</v>
      </c>
      <c r="DC17" s="5">
        <v>26.47</v>
      </c>
      <c r="DD17" s="5">
        <v>27.35</v>
      </c>
      <c r="DE17" s="5">
        <v>28.94</v>
      </c>
      <c r="DF17" s="5">
        <v>38.43</v>
      </c>
      <c r="DG17" s="5">
        <v>39.89</v>
      </c>
      <c r="DH17" s="5">
        <v>31.88</v>
      </c>
      <c r="DI17" s="5">
        <v>33.450000000000003</v>
      </c>
      <c r="DJ17" s="5">
        <v>32.380000000000003</v>
      </c>
      <c r="DK17" s="5">
        <v>34.17</v>
      </c>
      <c r="DL17" s="5">
        <v>32.96</v>
      </c>
      <c r="DM17" s="5">
        <v>41.58</v>
      </c>
      <c r="DN17" s="5">
        <v>40.65</v>
      </c>
      <c r="DO17" s="5">
        <v>40.130000000000003</v>
      </c>
      <c r="DP17" s="5">
        <v>41.27</v>
      </c>
      <c r="DQ17" s="5">
        <v>40.700000000000003</v>
      </c>
      <c r="DR17" s="5">
        <v>26.47</v>
      </c>
      <c r="DS17" s="5">
        <v>26.82</v>
      </c>
      <c r="DT17" s="5">
        <v>27.03</v>
      </c>
      <c r="DU17"/>
      <c r="DV17"/>
      <c r="DW17"/>
      <c r="DX17"/>
    </row>
    <row r="18" spans="1:128" ht="16.5" x14ac:dyDescent="0.25">
      <c r="A18" s="13">
        <v>0.625</v>
      </c>
      <c r="B18" s="5">
        <v>23.231999999999999</v>
      </c>
      <c r="C18" s="5">
        <v>22.082000000000001</v>
      </c>
      <c r="D18" s="5">
        <v>22.033999999999999</v>
      </c>
      <c r="E18" s="5">
        <v>21.581</v>
      </c>
      <c r="F18" s="5">
        <v>25.355</v>
      </c>
      <c r="G18" s="5">
        <v>22.033999999999999</v>
      </c>
      <c r="H18" s="5">
        <v>30.495000000000001</v>
      </c>
      <c r="I18" s="5">
        <v>24.702000000000002</v>
      </c>
      <c r="J18" s="5">
        <v>23.015999999999998</v>
      </c>
      <c r="K18" s="5">
        <v>31.585999999999999</v>
      </c>
      <c r="L18" s="5">
        <v>15.7</v>
      </c>
      <c r="M18" s="5">
        <v>16.32</v>
      </c>
      <c r="N18" s="5">
        <v>22.536999999999999</v>
      </c>
      <c r="O18" s="5">
        <v>22.704999999999998</v>
      </c>
      <c r="P18" s="5">
        <v>23.978000000000002</v>
      </c>
      <c r="Q18" s="5">
        <v>24.774000000000001</v>
      </c>
      <c r="R18" s="5">
        <v>24.411999999999999</v>
      </c>
      <c r="S18" s="5">
        <v>26.475000000000001</v>
      </c>
      <c r="T18" s="5">
        <v>27.677</v>
      </c>
      <c r="U18" s="5">
        <v>31.535</v>
      </c>
      <c r="V18" s="5">
        <v>29.34</v>
      </c>
      <c r="W18" s="5">
        <v>26.867000000000001</v>
      </c>
      <c r="X18" s="5">
        <v>27.504999999999999</v>
      </c>
      <c r="Y18" s="5">
        <v>27.85</v>
      </c>
      <c r="Z18" s="5">
        <v>28.841000000000001</v>
      </c>
      <c r="AA18" s="5">
        <v>26.181999999999999</v>
      </c>
      <c r="AB18" s="5">
        <v>26.695</v>
      </c>
      <c r="AC18" s="5">
        <v>26.036000000000001</v>
      </c>
      <c r="AD18" s="5">
        <v>19.626999999999999</v>
      </c>
      <c r="AE18" s="5">
        <v>27.038</v>
      </c>
      <c r="AF18" s="5">
        <v>28.492999999999999</v>
      </c>
      <c r="AG18" s="5">
        <v>24.411999999999999</v>
      </c>
      <c r="AH18" s="5">
        <v>29.815000000000001</v>
      </c>
      <c r="AI18" s="5">
        <v>22.968</v>
      </c>
      <c r="AJ18" s="5">
        <v>22.896000000000001</v>
      </c>
      <c r="AK18" s="5">
        <v>26.84</v>
      </c>
      <c r="AL18" s="5">
        <v>27.73</v>
      </c>
      <c r="AM18" s="5">
        <v>21.31</v>
      </c>
      <c r="AN18" s="5">
        <v>29.8</v>
      </c>
      <c r="AO18" s="5">
        <v>29.89</v>
      </c>
      <c r="AP18" s="5">
        <v>26.5</v>
      </c>
      <c r="AQ18" s="5">
        <v>22.17</v>
      </c>
      <c r="AR18" s="5">
        <v>28.99</v>
      </c>
      <c r="AS18" s="5">
        <v>28.08</v>
      </c>
      <c r="AT18" s="5">
        <v>29.61</v>
      </c>
      <c r="AU18" s="5">
        <v>34.520000000000003</v>
      </c>
      <c r="AV18" s="5">
        <v>32.06</v>
      </c>
      <c r="AW18" s="5">
        <v>29.89</v>
      </c>
      <c r="AX18" s="5">
        <v>30.64</v>
      </c>
      <c r="AY18" s="5">
        <v>35.04</v>
      </c>
      <c r="AZ18" s="5">
        <v>34.19</v>
      </c>
      <c r="BA18" s="5">
        <v>25.43</v>
      </c>
      <c r="BB18" s="5">
        <v>31.27</v>
      </c>
      <c r="BC18" s="5">
        <v>24.66</v>
      </c>
      <c r="BD18" s="5">
        <v>32.21</v>
      </c>
      <c r="BE18" s="5">
        <v>27.62</v>
      </c>
      <c r="BF18" s="5">
        <v>23.47</v>
      </c>
      <c r="BG18" s="5">
        <v>22.75</v>
      </c>
      <c r="BH18" s="5">
        <v>27.39</v>
      </c>
      <c r="BI18" s="5">
        <v>20.78</v>
      </c>
      <c r="BJ18" s="5">
        <v>20.22</v>
      </c>
      <c r="BK18" s="5">
        <v>28.71</v>
      </c>
      <c r="BL18" s="5">
        <v>29.93</v>
      </c>
      <c r="BM18" s="5">
        <v>31.52</v>
      </c>
      <c r="BN18" s="5">
        <v>33.33</v>
      </c>
      <c r="BO18" s="5">
        <v>22.36</v>
      </c>
      <c r="BP18" s="5">
        <v>24.68</v>
      </c>
      <c r="BQ18" s="5">
        <v>25.95</v>
      </c>
      <c r="BR18" s="5">
        <v>27.6</v>
      </c>
      <c r="BS18" s="5">
        <v>30.91</v>
      </c>
      <c r="BT18" s="5">
        <v>33.94</v>
      </c>
      <c r="BU18" s="5">
        <v>35.08</v>
      </c>
      <c r="BV18" s="5">
        <v>31.62</v>
      </c>
      <c r="BW18" s="5">
        <v>35.78</v>
      </c>
      <c r="BX18" s="5">
        <v>35.11</v>
      </c>
      <c r="BY18" s="5">
        <v>25.93</v>
      </c>
      <c r="BZ18" s="5">
        <v>28.72</v>
      </c>
      <c r="CA18" s="5">
        <v>24.8</v>
      </c>
      <c r="CB18" s="5">
        <v>25.32</v>
      </c>
      <c r="CC18" s="5">
        <v>29.95</v>
      </c>
      <c r="CD18" s="5">
        <v>29.15</v>
      </c>
      <c r="CE18" s="5">
        <v>27.93</v>
      </c>
      <c r="CF18" s="5">
        <v>36.49</v>
      </c>
      <c r="CG18" s="5">
        <v>35.9</v>
      </c>
      <c r="CH18" s="5">
        <v>35.76</v>
      </c>
      <c r="CI18" s="5">
        <v>35.72</v>
      </c>
      <c r="CJ18" s="5">
        <v>33.049999999999997</v>
      </c>
      <c r="CK18" s="5">
        <v>38.119999999999997</v>
      </c>
      <c r="CL18" s="5">
        <v>35.479999999999997</v>
      </c>
      <c r="CM18" s="5">
        <v>35.93</v>
      </c>
      <c r="CN18" s="5">
        <v>37.22</v>
      </c>
      <c r="CO18" s="5">
        <v>36.26</v>
      </c>
      <c r="CP18" s="5">
        <v>36.17</v>
      </c>
      <c r="CQ18" s="5">
        <v>35.51</v>
      </c>
      <c r="CR18" s="5">
        <v>37.18</v>
      </c>
      <c r="CS18" s="5">
        <v>38.1</v>
      </c>
      <c r="CT18" s="5">
        <v>30.03</v>
      </c>
      <c r="CU18" s="5">
        <v>36.67</v>
      </c>
      <c r="CV18" s="5">
        <v>36.130000000000003</v>
      </c>
      <c r="CW18" s="5">
        <v>36.06</v>
      </c>
      <c r="CX18" s="5">
        <v>24.1</v>
      </c>
      <c r="CY18" s="5">
        <v>36.18</v>
      </c>
      <c r="CZ18" s="5">
        <v>30.09</v>
      </c>
      <c r="DA18" s="5">
        <v>25.15</v>
      </c>
      <c r="DB18" s="5">
        <v>27.94</v>
      </c>
      <c r="DC18" s="5">
        <v>25.39</v>
      </c>
      <c r="DD18" s="5">
        <v>25.65</v>
      </c>
      <c r="DE18" s="5">
        <v>28.6</v>
      </c>
      <c r="DF18" s="5">
        <v>35.549999999999997</v>
      </c>
      <c r="DG18" s="5">
        <v>36.36</v>
      </c>
      <c r="DH18" s="5">
        <v>31.49</v>
      </c>
      <c r="DI18" s="5">
        <v>29.31</v>
      </c>
      <c r="DJ18" s="5">
        <v>29.8</v>
      </c>
      <c r="DK18" s="5">
        <v>36.840000000000003</v>
      </c>
      <c r="DL18" s="5">
        <v>34.58</v>
      </c>
      <c r="DM18" s="5">
        <v>36.35</v>
      </c>
      <c r="DN18" s="5">
        <v>36.340000000000003</v>
      </c>
      <c r="DO18" s="5">
        <v>37.4</v>
      </c>
      <c r="DP18" s="5">
        <v>39.14</v>
      </c>
      <c r="DQ18" s="5">
        <v>39.74</v>
      </c>
      <c r="DR18" s="5">
        <v>26.6</v>
      </c>
      <c r="DS18" s="5">
        <v>26.78</v>
      </c>
      <c r="DT18" s="5">
        <v>26.76</v>
      </c>
      <c r="DU18"/>
      <c r="DV18"/>
      <c r="DW18"/>
      <c r="DX18"/>
    </row>
    <row r="19" spans="1:128" ht="16.5" x14ac:dyDescent="0.25">
      <c r="A19" s="13">
        <v>0.66666666666666696</v>
      </c>
      <c r="B19" s="5">
        <v>21.126999999999999</v>
      </c>
      <c r="C19" s="5">
        <v>20.792999999999999</v>
      </c>
      <c r="D19" s="5">
        <v>19.792999999999999</v>
      </c>
      <c r="E19" s="5">
        <v>19.199000000000002</v>
      </c>
      <c r="F19" s="5">
        <v>23.568999999999999</v>
      </c>
      <c r="G19" s="5">
        <v>20.530999999999999</v>
      </c>
      <c r="H19" s="5">
        <v>30.419</v>
      </c>
      <c r="I19" s="5">
        <v>24.507999999999999</v>
      </c>
      <c r="J19" s="5">
        <v>21.652000000000001</v>
      </c>
      <c r="K19" s="5">
        <v>27.579000000000001</v>
      </c>
      <c r="L19" s="5">
        <v>14.648999999999999</v>
      </c>
      <c r="M19" s="5">
        <v>15.079000000000001</v>
      </c>
      <c r="N19" s="5">
        <v>20.698</v>
      </c>
      <c r="O19" s="5">
        <v>21.556999999999999</v>
      </c>
      <c r="P19" s="5">
        <v>21.27</v>
      </c>
      <c r="Q19" s="5">
        <v>22.082000000000001</v>
      </c>
      <c r="R19" s="5">
        <v>21.7</v>
      </c>
      <c r="S19" s="5">
        <v>23.376000000000001</v>
      </c>
      <c r="T19" s="5">
        <v>24.411999999999999</v>
      </c>
      <c r="U19" s="5">
        <v>27.702000000000002</v>
      </c>
      <c r="V19" s="5">
        <v>26.72</v>
      </c>
      <c r="W19" s="5">
        <v>24.219000000000001</v>
      </c>
      <c r="X19" s="5">
        <v>24.919</v>
      </c>
      <c r="Y19" s="5">
        <v>26.916</v>
      </c>
      <c r="Z19" s="5">
        <v>24.823</v>
      </c>
      <c r="AA19" s="5">
        <v>23.617000000000001</v>
      </c>
      <c r="AB19" s="5">
        <v>25.186</v>
      </c>
      <c r="AC19" s="5">
        <v>22.536999999999999</v>
      </c>
      <c r="AD19" s="5">
        <v>18.628</v>
      </c>
      <c r="AE19" s="5">
        <v>23.448</v>
      </c>
      <c r="AF19" s="5">
        <v>26.451000000000001</v>
      </c>
      <c r="AG19" s="5">
        <v>23.207999999999998</v>
      </c>
      <c r="AH19" s="5">
        <v>28.742000000000001</v>
      </c>
      <c r="AI19" s="5">
        <v>22.321000000000002</v>
      </c>
      <c r="AJ19" s="5">
        <v>20.841000000000001</v>
      </c>
      <c r="AK19" s="5">
        <v>22.71</v>
      </c>
      <c r="AL19" s="5">
        <v>24.27</v>
      </c>
      <c r="AM19" s="5">
        <v>19.86</v>
      </c>
      <c r="AN19" s="5">
        <v>23.94</v>
      </c>
      <c r="AO19" s="5">
        <v>24.91</v>
      </c>
      <c r="AP19" s="5">
        <v>24.19</v>
      </c>
      <c r="AQ19" s="5">
        <v>22.12</v>
      </c>
      <c r="AR19" s="5">
        <v>25.78</v>
      </c>
      <c r="AS19" s="5">
        <v>25.97</v>
      </c>
      <c r="AT19" s="5">
        <v>28.33</v>
      </c>
      <c r="AU19" s="5">
        <v>30.24</v>
      </c>
      <c r="AV19" s="5">
        <v>29.35</v>
      </c>
      <c r="AW19" s="5">
        <v>27.33</v>
      </c>
      <c r="AX19" s="5">
        <v>27.27</v>
      </c>
      <c r="AY19" s="5">
        <v>32.880000000000003</v>
      </c>
      <c r="AZ19" s="5">
        <v>31</v>
      </c>
      <c r="BA19" s="5">
        <v>22.87</v>
      </c>
      <c r="BB19" s="5">
        <v>27.7</v>
      </c>
      <c r="BC19" s="5">
        <v>22.43</v>
      </c>
      <c r="BD19" s="5">
        <v>28.65</v>
      </c>
      <c r="BE19" s="5">
        <v>23.35</v>
      </c>
      <c r="BF19" s="5">
        <v>21.83</v>
      </c>
      <c r="BG19" s="5">
        <v>22.06</v>
      </c>
      <c r="BH19" s="5">
        <v>24.51</v>
      </c>
      <c r="BI19" s="5">
        <v>19.14</v>
      </c>
      <c r="BJ19" s="5">
        <v>19.77</v>
      </c>
      <c r="BK19" s="5">
        <v>21.87</v>
      </c>
      <c r="BL19" s="5">
        <v>25.75</v>
      </c>
      <c r="BM19" s="5">
        <v>27.98</v>
      </c>
      <c r="BN19" s="5">
        <v>30.03</v>
      </c>
      <c r="BO19" s="5">
        <v>21.31</v>
      </c>
      <c r="BP19" s="5">
        <v>20.52</v>
      </c>
      <c r="BQ19" s="5">
        <v>22.71</v>
      </c>
      <c r="BR19" s="5">
        <v>23.68</v>
      </c>
      <c r="BS19" s="5">
        <v>28.46</v>
      </c>
      <c r="BT19" s="5">
        <v>29.52</v>
      </c>
      <c r="BU19" s="5">
        <v>30.34</v>
      </c>
      <c r="BV19" s="5">
        <v>31.45</v>
      </c>
      <c r="BW19" s="5">
        <v>32.5</v>
      </c>
      <c r="BX19" s="5">
        <v>29.43</v>
      </c>
      <c r="BY19" s="5">
        <v>25.9</v>
      </c>
      <c r="BZ19" s="5">
        <v>23.94</v>
      </c>
      <c r="CA19" s="5">
        <v>26.18</v>
      </c>
      <c r="CB19" s="5">
        <v>24.33</v>
      </c>
      <c r="CC19" s="5">
        <v>27.01</v>
      </c>
      <c r="CD19" s="5">
        <v>26.58</v>
      </c>
      <c r="CE19" s="5">
        <v>27.76</v>
      </c>
      <c r="CF19" s="5">
        <v>31.68</v>
      </c>
      <c r="CG19" s="5">
        <v>30.94</v>
      </c>
      <c r="CH19" s="5">
        <v>33.090000000000003</v>
      </c>
      <c r="CI19" s="5">
        <v>31.1</v>
      </c>
      <c r="CJ19" s="5">
        <v>31.07</v>
      </c>
      <c r="CK19" s="5">
        <v>32.770000000000003</v>
      </c>
      <c r="CL19" s="5">
        <v>31.92</v>
      </c>
      <c r="CM19" s="5">
        <v>32.24</v>
      </c>
      <c r="CN19" s="5">
        <v>31.75</v>
      </c>
      <c r="CO19" s="5">
        <v>32.700000000000003</v>
      </c>
      <c r="CP19" s="5">
        <v>33.83</v>
      </c>
      <c r="CQ19" s="5">
        <v>33.07</v>
      </c>
      <c r="CR19" s="5">
        <v>32.81</v>
      </c>
      <c r="CS19" s="5">
        <v>33.49</v>
      </c>
      <c r="CT19" s="5">
        <v>27.96</v>
      </c>
      <c r="CU19" s="5">
        <v>32.340000000000003</v>
      </c>
      <c r="CV19" s="5">
        <v>31.41</v>
      </c>
      <c r="CW19" s="5">
        <v>33.26</v>
      </c>
      <c r="CX19" s="5">
        <v>26.67</v>
      </c>
      <c r="CY19" s="5">
        <v>32.14</v>
      </c>
      <c r="CZ19" s="5">
        <v>27.46</v>
      </c>
      <c r="DA19" s="5">
        <v>23.52</v>
      </c>
      <c r="DB19" s="5">
        <v>26.32</v>
      </c>
      <c r="DC19" s="5">
        <v>25.07</v>
      </c>
      <c r="DD19" s="5">
        <v>25.16</v>
      </c>
      <c r="DE19" s="5">
        <v>27.74</v>
      </c>
      <c r="DF19" s="5">
        <v>31.22</v>
      </c>
      <c r="DG19" s="5">
        <v>30.83</v>
      </c>
      <c r="DH19" s="5">
        <v>31.86</v>
      </c>
      <c r="DI19" s="5">
        <v>32.42</v>
      </c>
      <c r="DJ19" s="5">
        <v>29.87</v>
      </c>
      <c r="DK19" s="5">
        <v>28.48</v>
      </c>
      <c r="DL19" s="5">
        <v>31.27</v>
      </c>
      <c r="DM19" s="5">
        <v>33.96</v>
      </c>
      <c r="DN19" s="5">
        <v>35.29</v>
      </c>
      <c r="DO19" s="5">
        <v>34.020000000000003</v>
      </c>
      <c r="DP19" s="5">
        <v>35.42</v>
      </c>
      <c r="DQ19" s="5">
        <v>40.229999999999997</v>
      </c>
      <c r="DR19" s="5">
        <v>26.56</v>
      </c>
      <c r="DS19" s="5">
        <v>26.71</v>
      </c>
      <c r="DT19" s="5">
        <v>26.77</v>
      </c>
      <c r="DU19"/>
      <c r="DV19"/>
      <c r="DW19"/>
      <c r="DX19"/>
    </row>
    <row r="20" spans="1:128" ht="16.5" x14ac:dyDescent="0.25">
      <c r="A20" s="13">
        <v>0.70833333333333304</v>
      </c>
      <c r="B20" s="5">
        <v>19.318000000000001</v>
      </c>
      <c r="C20" s="5">
        <v>17.201000000000001</v>
      </c>
      <c r="D20" s="5">
        <v>16.32</v>
      </c>
      <c r="E20" s="5">
        <v>16.414999999999999</v>
      </c>
      <c r="F20" s="5">
        <v>19.126999999999999</v>
      </c>
      <c r="G20" s="5">
        <v>19.436</v>
      </c>
      <c r="H20" s="5">
        <v>24.556999999999999</v>
      </c>
      <c r="I20" s="5">
        <v>21.484999999999999</v>
      </c>
      <c r="J20" s="5">
        <v>21.199000000000002</v>
      </c>
      <c r="K20" s="5">
        <v>25.477</v>
      </c>
      <c r="L20" s="5">
        <v>14.29</v>
      </c>
      <c r="M20" s="5">
        <v>14.266</v>
      </c>
      <c r="N20" s="5">
        <v>16.510999999999999</v>
      </c>
      <c r="O20" s="5">
        <v>17.843</v>
      </c>
      <c r="P20" s="5">
        <v>19.603000000000002</v>
      </c>
      <c r="Q20" s="5">
        <v>18.794</v>
      </c>
      <c r="R20" s="5">
        <v>20.173999999999999</v>
      </c>
      <c r="S20" s="5">
        <v>20.626999999999999</v>
      </c>
      <c r="T20" s="5">
        <v>21.079000000000001</v>
      </c>
      <c r="U20" s="5">
        <v>23.93</v>
      </c>
      <c r="V20" s="5">
        <v>23.856999999999999</v>
      </c>
      <c r="W20" s="5">
        <v>21.151</v>
      </c>
      <c r="X20" s="5">
        <v>21.843</v>
      </c>
      <c r="Y20" s="5">
        <v>24.146000000000001</v>
      </c>
      <c r="Z20" s="5">
        <v>22.321000000000002</v>
      </c>
      <c r="AA20" s="5">
        <v>20.484000000000002</v>
      </c>
      <c r="AB20" s="5">
        <v>22.178000000000001</v>
      </c>
      <c r="AC20" s="5">
        <v>19.911999999999999</v>
      </c>
      <c r="AD20" s="5">
        <v>17.439</v>
      </c>
      <c r="AE20" s="5">
        <v>21.222999999999999</v>
      </c>
      <c r="AF20" s="5">
        <v>24.026</v>
      </c>
      <c r="AG20" s="5">
        <v>21.39</v>
      </c>
      <c r="AH20" s="5">
        <v>25.21</v>
      </c>
      <c r="AI20" s="5">
        <v>19.984000000000002</v>
      </c>
      <c r="AJ20" s="5">
        <v>19.603000000000002</v>
      </c>
      <c r="AK20" s="5">
        <v>21.94</v>
      </c>
      <c r="AL20" s="5">
        <v>23.16</v>
      </c>
      <c r="AM20" s="5">
        <v>18.149999999999999</v>
      </c>
      <c r="AN20" s="5">
        <v>20.48</v>
      </c>
      <c r="AO20" s="5">
        <v>21.06</v>
      </c>
      <c r="AP20" s="5">
        <v>21.41</v>
      </c>
      <c r="AQ20" s="5">
        <v>21.69</v>
      </c>
      <c r="AR20" s="5">
        <v>25.78</v>
      </c>
      <c r="AS20" s="5">
        <v>23.66</v>
      </c>
      <c r="AT20" s="5">
        <v>24.75</v>
      </c>
      <c r="AU20" s="5">
        <v>25.55</v>
      </c>
      <c r="AV20" s="5">
        <v>24.37</v>
      </c>
      <c r="AW20" s="5">
        <v>24.53</v>
      </c>
      <c r="AX20" s="5">
        <v>23.83</v>
      </c>
      <c r="AY20" s="5">
        <v>27.22</v>
      </c>
      <c r="AZ20" s="5">
        <v>27.51</v>
      </c>
      <c r="BA20" s="5">
        <v>20.07</v>
      </c>
      <c r="BB20" s="5">
        <v>22</v>
      </c>
      <c r="BC20" s="5">
        <v>21.43</v>
      </c>
      <c r="BD20" s="5">
        <v>25.24</v>
      </c>
      <c r="BE20" s="5">
        <v>20.7</v>
      </c>
      <c r="BF20" s="5">
        <v>20.81</v>
      </c>
      <c r="BG20" s="5">
        <v>21.42</v>
      </c>
      <c r="BH20" s="5">
        <v>20.81</v>
      </c>
      <c r="BI20" s="5">
        <v>17.059999999999999</v>
      </c>
      <c r="BJ20" s="5">
        <v>18.14</v>
      </c>
      <c r="BK20" s="5">
        <v>19.739999999999998</v>
      </c>
      <c r="BL20" s="5">
        <v>22.12</v>
      </c>
      <c r="BM20" s="5">
        <v>22.68</v>
      </c>
      <c r="BN20" s="5">
        <v>25</v>
      </c>
      <c r="BO20" s="5">
        <v>20.329999999999998</v>
      </c>
      <c r="BP20" s="5">
        <v>17.940000000000001</v>
      </c>
      <c r="BQ20" s="5">
        <v>18.309999999999999</v>
      </c>
      <c r="BR20" s="5">
        <v>21</v>
      </c>
      <c r="BS20" s="5">
        <v>22.49</v>
      </c>
      <c r="BT20" s="5">
        <v>23.94</v>
      </c>
      <c r="BU20" s="5">
        <v>25.29</v>
      </c>
      <c r="BV20" s="5">
        <v>28.1</v>
      </c>
      <c r="BW20" s="5">
        <v>27.35</v>
      </c>
      <c r="BX20" s="5">
        <v>27.09</v>
      </c>
      <c r="BY20" s="5">
        <v>25.27</v>
      </c>
      <c r="BZ20" s="5">
        <v>22.38</v>
      </c>
      <c r="CA20" s="5">
        <v>21.94</v>
      </c>
      <c r="CB20" s="5">
        <v>22.39</v>
      </c>
      <c r="CC20" s="5">
        <v>23.71</v>
      </c>
      <c r="CD20" s="5">
        <v>24.63</v>
      </c>
      <c r="CE20" s="5">
        <v>26.56</v>
      </c>
      <c r="CF20" s="5">
        <v>26.8</v>
      </c>
      <c r="CG20" s="5">
        <v>25.44</v>
      </c>
      <c r="CH20" s="5">
        <v>26.61</v>
      </c>
      <c r="CI20" s="5">
        <v>26.02</v>
      </c>
      <c r="CJ20" s="5">
        <v>28.78</v>
      </c>
      <c r="CK20" s="5">
        <v>28.26</v>
      </c>
      <c r="CL20" s="5">
        <v>28.55</v>
      </c>
      <c r="CM20" s="5">
        <v>28.87</v>
      </c>
      <c r="CN20" s="5">
        <v>28.19</v>
      </c>
      <c r="CO20" s="5">
        <v>28.44</v>
      </c>
      <c r="CP20" s="5">
        <v>30.32</v>
      </c>
      <c r="CQ20" s="5">
        <v>30.11</v>
      </c>
      <c r="CR20" s="5">
        <v>30</v>
      </c>
      <c r="CS20" s="5">
        <v>29.73</v>
      </c>
      <c r="CT20" s="5">
        <v>26.99</v>
      </c>
      <c r="CU20" s="5">
        <v>29.2</v>
      </c>
      <c r="CV20" s="5">
        <v>28.74</v>
      </c>
      <c r="CW20" s="5">
        <v>30.23</v>
      </c>
      <c r="CX20" s="5">
        <v>27.16</v>
      </c>
      <c r="CY20" s="5">
        <v>29.31</v>
      </c>
      <c r="CZ20" s="5">
        <v>26.02</v>
      </c>
      <c r="DA20" s="5">
        <v>21.97</v>
      </c>
      <c r="DB20" s="5">
        <v>26.61</v>
      </c>
      <c r="DC20" s="5">
        <v>24.3</v>
      </c>
      <c r="DD20" s="5">
        <v>24.81</v>
      </c>
      <c r="DE20" s="5">
        <v>26.35</v>
      </c>
      <c r="DF20" s="5">
        <v>30.86</v>
      </c>
      <c r="DG20" s="5">
        <v>29.42</v>
      </c>
      <c r="DH20" s="5">
        <v>30.02</v>
      </c>
      <c r="DI20" s="5">
        <v>26.74</v>
      </c>
      <c r="DJ20" s="5">
        <v>29.5</v>
      </c>
      <c r="DK20" s="5">
        <v>28.56</v>
      </c>
      <c r="DL20" s="5">
        <v>31.34</v>
      </c>
      <c r="DM20" s="5">
        <v>29.81</v>
      </c>
      <c r="DN20" s="5">
        <v>31.08</v>
      </c>
      <c r="DO20" s="5">
        <v>30.59</v>
      </c>
      <c r="DP20" s="5">
        <v>34.229999999999997</v>
      </c>
      <c r="DQ20" s="5">
        <v>28.44</v>
      </c>
      <c r="DR20" s="5">
        <v>27.01</v>
      </c>
      <c r="DS20" s="5">
        <v>26.65</v>
      </c>
      <c r="DT20" s="5">
        <v>26.69</v>
      </c>
      <c r="DU20"/>
      <c r="DV20"/>
      <c r="DW20"/>
      <c r="DX20"/>
    </row>
    <row r="21" spans="1:128" ht="16.5" x14ac:dyDescent="0.25">
      <c r="A21" s="13">
        <v>0.75</v>
      </c>
      <c r="B21" s="5">
        <v>18.414000000000001</v>
      </c>
      <c r="C21" s="5">
        <v>16.344000000000001</v>
      </c>
      <c r="D21" s="5">
        <v>15.223000000000001</v>
      </c>
      <c r="E21" s="5">
        <v>15.461</v>
      </c>
      <c r="F21" s="5">
        <v>17.937999999999999</v>
      </c>
      <c r="G21" s="5">
        <v>18.747</v>
      </c>
      <c r="H21" s="5">
        <v>23.16</v>
      </c>
      <c r="I21" s="5">
        <v>20.245999999999999</v>
      </c>
      <c r="J21" s="5">
        <v>21.222999999999999</v>
      </c>
      <c r="K21" s="5">
        <v>24.388000000000002</v>
      </c>
      <c r="L21" s="5">
        <v>12.992000000000001</v>
      </c>
      <c r="M21" s="5">
        <v>13.57</v>
      </c>
      <c r="N21" s="5">
        <v>15.223000000000001</v>
      </c>
      <c r="O21" s="5">
        <v>16.391999999999999</v>
      </c>
      <c r="P21" s="5">
        <v>17.701000000000001</v>
      </c>
      <c r="Q21" s="5">
        <v>17.890999999999998</v>
      </c>
      <c r="R21" s="5">
        <v>19.46</v>
      </c>
      <c r="S21" s="5">
        <v>20.341000000000001</v>
      </c>
      <c r="T21" s="5">
        <v>19.507999999999999</v>
      </c>
      <c r="U21" s="5">
        <v>22.154</v>
      </c>
      <c r="V21" s="5">
        <v>22.202000000000002</v>
      </c>
      <c r="W21" s="5">
        <v>20.530999999999999</v>
      </c>
      <c r="X21" s="5">
        <v>20.268999999999998</v>
      </c>
      <c r="Y21" s="5">
        <v>23.327999999999999</v>
      </c>
      <c r="Z21" s="5">
        <v>21.652000000000001</v>
      </c>
      <c r="AA21" s="5">
        <v>18.913</v>
      </c>
      <c r="AB21" s="5">
        <v>21.175000000000001</v>
      </c>
      <c r="AC21" s="5">
        <v>18.556999999999999</v>
      </c>
      <c r="AD21" s="5">
        <v>16.748999999999999</v>
      </c>
      <c r="AE21" s="5">
        <v>20.126000000000001</v>
      </c>
      <c r="AF21" s="5">
        <v>22.847999999999999</v>
      </c>
      <c r="AG21" s="5">
        <v>20.888999999999999</v>
      </c>
      <c r="AH21" s="5">
        <v>24.532</v>
      </c>
      <c r="AI21" s="5">
        <v>18.081</v>
      </c>
      <c r="AJ21" s="5">
        <v>18.841999999999999</v>
      </c>
      <c r="AK21" s="5">
        <v>21.16</v>
      </c>
      <c r="AL21" s="5">
        <v>22.48</v>
      </c>
      <c r="AM21" s="5">
        <v>17.53</v>
      </c>
      <c r="AN21" s="5">
        <v>18.309999999999999</v>
      </c>
      <c r="AO21" s="5">
        <v>20.58</v>
      </c>
      <c r="AP21" s="5">
        <v>20.04</v>
      </c>
      <c r="AQ21" s="5">
        <v>20.79</v>
      </c>
      <c r="AR21" s="5">
        <v>22.25</v>
      </c>
      <c r="AS21" s="5">
        <v>22.21</v>
      </c>
      <c r="AT21" s="5">
        <v>22.62</v>
      </c>
      <c r="AU21" s="5">
        <v>22.7</v>
      </c>
      <c r="AV21" s="5">
        <v>21.96</v>
      </c>
      <c r="AW21" s="5">
        <v>22.44</v>
      </c>
      <c r="AX21" s="5">
        <v>22.88</v>
      </c>
      <c r="AY21" s="5">
        <v>25.8</v>
      </c>
      <c r="AZ21" s="5">
        <v>24.81</v>
      </c>
      <c r="BA21" s="5">
        <v>17.940000000000001</v>
      </c>
      <c r="BB21" s="5">
        <v>20.329999999999998</v>
      </c>
      <c r="BC21" s="5">
        <v>20.65</v>
      </c>
      <c r="BD21" s="5">
        <v>22.48</v>
      </c>
      <c r="BE21" s="5">
        <v>19.100000000000001</v>
      </c>
      <c r="BF21" s="5">
        <v>20.309999999999999</v>
      </c>
      <c r="BG21" s="5">
        <v>20.6</v>
      </c>
      <c r="BH21" s="5">
        <v>18.64</v>
      </c>
      <c r="BI21" s="5">
        <v>16.43</v>
      </c>
      <c r="BJ21" s="5">
        <v>17.72</v>
      </c>
      <c r="BK21" s="5">
        <v>17.149999999999999</v>
      </c>
      <c r="BL21" s="5">
        <v>20.58</v>
      </c>
      <c r="BM21" s="5">
        <v>19.84</v>
      </c>
      <c r="BN21" s="5">
        <v>21.31</v>
      </c>
      <c r="BO21" s="5">
        <v>19.809999999999999</v>
      </c>
      <c r="BP21" s="5">
        <v>15.21</v>
      </c>
      <c r="BQ21" s="5">
        <v>14.48</v>
      </c>
      <c r="BR21" s="5">
        <v>17.61</v>
      </c>
      <c r="BS21" s="5">
        <v>18.32</v>
      </c>
      <c r="BT21" s="5">
        <v>19.03</v>
      </c>
      <c r="BU21" s="5">
        <v>21.71</v>
      </c>
      <c r="BV21" s="5">
        <v>24.36</v>
      </c>
      <c r="BW21" s="5">
        <v>24.41</v>
      </c>
      <c r="BX21" s="5">
        <v>24.75</v>
      </c>
      <c r="BY21" s="5">
        <v>23.23</v>
      </c>
      <c r="BZ21" s="5">
        <v>20.81</v>
      </c>
      <c r="CA21" s="5">
        <v>20.43</v>
      </c>
      <c r="CB21" s="5">
        <v>19.600000000000001</v>
      </c>
      <c r="CC21" s="5">
        <v>20.81</v>
      </c>
      <c r="CD21" s="5">
        <v>22.19</v>
      </c>
      <c r="CE21" s="5">
        <v>22.72</v>
      </c>
      <c r="CF21" s="5">
        <v>23.41</v>
      </c>
      <c r="CG21" s="5">
        <v>22.68</v>
      </c>
      <c r="CH21" s="5">
        <v>24.17</v>
      </c>
      <c r="CI21" s="5">
        <v>22.58</v>
      </c>
      <c r="CJ21" s="5">
        <v>26.24</v>
      </c>
      <c r="CK21" s="5">
        <v>25.19</v>
      </c>
      <c r="CL21" s="5">
        <v>25.26</v>
      </c>
      <c r="CM21" s="5">
        <v>26.23</v>
      </c>
      <c r="CN21" s="5">
        <v>26.15</v>
      </c>
      <c r="CO21" s="5">
        <v>26.91</v>
      </c>
      <c r="CP21" s="5">
        <v>27.53</v>
      </c>
      <c r="CQ21" s="5">
        <v>27.01</v>
      </c>
      <c r="CR21" s="5">
        <v>27.49</v>
      </c>
      <c r="CS21" s="5">
        <v>26.72</v>
      </c>
      <c r="CT21" s="5">
        <v>24.41</v>
      </c>
      <c r="CU21" s="5">
        <v>25.94</v>
      </c>
      <c r="CV21" s="5">
        <v>26.62</v>
      </c>
      <c r="CW21" s="5">
        <v>27.47</v>
      </c>
      <c r="CX21" s="5">
        <v>24.71</v>
      </c>
      <c r="CY21" s="5">
        <v>26.17</v>
      </c>
      <c r="CZ21" s="5">
        <v>23.64</v>
      </c>
      <c r="DA21" s="5">
        <v>22.19</v>
      </c>
      <c r="DB21" s="5">
        <v>24.39</v>
      </c>
      <c r="DC21" s="5">
        <v>23.59</v>
      </c>
      <c r="DD21" s="5">
        <v>24.83</v>
      </c>
      <c r="DE21" s="5">
        <v>25.73</v>
      </c>
      <c r="DF21" s="5">
        <v>27.22</v>
      </c>
      <c r="DG21" s="5">
        <v>26.77</v>
      </c>
      <c r="DH21" s="5">
        <v>27.15</v>
      </c>
      <c r="DI21" s="5">
        <v>25.99</v>
      </c>
      <c r="DJ21" s="5">
        <v>27.65</v>
      </c>
      <c r="DK21" s="5">
        <v>25.29</v>
      </c>
      <c r="DL21" s="5">
        <v>27.52</v>
      </c>
      <c r="DM21" s="5">
        <v>27.78</v>
      </c>
      <c r="DN21" s="5">
        <v>27.82</v>
      </c>
      <c r="DO21" s="5">
        <v>28.29</v>
      </c>
      <c r="DP21" s="5">
        <v>29.98</v>
      </c>
      <c r="DQ21" s="5">
        <v>26.76</v>
      </c>
      <c r="DR21" s="5">
        <v>28.25</v>
      </c>
      <c r="DS21" s="5">
        <v>26.63</v>
      </c>
      <c r="DT21" s="5">
        <v>26.6</v>
      </c>
      <c r="DU21"/>
      <c r="DV21"/>
      <c r="DW21"/>
      <c r="DX21"/>
    </row>
    <row r="22" spans="1:128" ht="16.5" x14ac:dyDescent="0.25">
      <c r="A22" s="13">
        <v>0.79166666666666696</v>
      </c>
      <c r="B22" s="5">
        <v>18.271000000000001</v>
      </c>
      <c r="C22" s="5">
        <v>15.7</v>
      </c>
      <c r="D22" s="5">
        <v>14.673</v>
      </c>
      <c r="E22" s="5">
        <v>14.768000000000001</v>
      </c>
      <c r="F22" s="5">
        <v>16.795999999999999</v>
      </c>
      <c r="G22" s="5">
        <v>18.318999999999999</v>
      </c>
      <c r="H22" s="5">
        <v>21.843</v>
      </c>
      <c r="I22" s="5">
        <v>20.388000000000002</v>
      </c>
      <c r="J22" s="5">
        <v>20.817</v>
      </c>
      <c r="K22" s="5">
        <v>24.195</v>
      </c>
      <c r="L22" s="5">
        <v>12.606</v>
      </c>
      <c r="M22" s="5">
        <v>12.388999999999999</v>
      </c>
      <c r="N22" s="5">
        <v>14.433</v>
      </c>
      <c r="O22" s="5">
        <v>15.461</v>
      </c>
      <c r="P22" s="5">
        <v>16.795999999999999</v>
      </c>
      <c r="Q22" s="5">
        <v>17.033999999999999</v>
      </c>
      <c r="R22" s="5">
        <v>18.295000000000002</v>
      </c>
      <c r="S22" s="5">
        <v>19.817</v>
      </c>
      <c r="T22" s="5">
        <v>18.888999999999999</v>
      </c>
      <c r="U22" s="5">
        <v>20.817</v>
      </c>
      <c r="V22" s="5">
        <v>21.748000000000001</v>
      </c>
      <c r="W22" s="5">
        <v>19.364999999999998</v>
      </c>
      <c r="X22" s="5">
        <v>19.626999999999999</v>
      </c>
      <c r="Y22" s="5">
        <v>23.04</v>
      </c>
      <c r="Z22" s="5">
        <v>20.913</v>
      </c>
      <c r="AA22" s="5">
        <v>17.890999999999998</v>
      </c>
      <c r="AB22" s="5">
        <v>21.175000000000001</v>
      </c>
      <c r="AC22" s="5">
        <v>18.033000000000001</v>
      </c>
      <c r="AD22" s="5">
        <v>16.510999999999999</v>
      </c>
      <c r="AE22" s="5">
        <v>19.46</v>
      </c>
      <c r="AF22" s="5">
        <v>22.297999999999998</v>
      </c>
      <c r="AG22" s="5">
        <v>20.46</v>
      </c>
      <c r="AH22" s="5">
        <v>24.388000000000002</v>
      </c>
      <c r="AI22" s="5">
        <v>17.344000000000001</v>
      </c>
      <c r="AJ22" s="5">
        <v>18.556999999999999</v>
      </c>
      <c r="AK22" s="5">
        <v>20.39</v>
      </c>
      <c r="AL22" s="5">
        <v>21.8</v>
      </c>
      <c r="AM22" s="5">
        <v>17.010000000000002</v>
      </c>
      <c r="AN22" s="5">
        <v>17.420000000000002</v>
      </c>
      <c r="AO22" s="5">
        <v>18.399999999999999</v>
      </c>
      <c r="AP22" s="5">
        <v>19.84</v>
      </c>
      <c r="AQ22" s="5">
        <v>20.79</v>
      </c>
      <c r="AR22" s="5">
        <v>21.93</v>
      </c>
      <c r="AS22" s="5">
        <v>20.87</v>
      </c>
      <c r="AT22" s="5">
        <v>22.14</v>
      </c>
      <c r="AU22" s="5">
        <v>22.21</v>
      </c>
      <c r="AV22" s="5">
        <v>21.56</v>
      </c>
      <c r="AW22" s="5">
        <v>22</v>
      </c>
      <c r="AX22" s="5">
        <v>21.95</v>
      </c>
      <c r="AY22" s="5">
        <v>24.96</v>
      </c>
      <c r="AZ22" s="5">
        <v>21.12</v>
      </c>
      <c r="BA22" s="5">
        <v>16.55</v>
      </c>
      <c r="BB22" s="5">
        <v>20.059999999999999</v>
      </c>
      <c r="BC22" s="5">
        <v>20.170000000000002</v>
      </c>
      <c r="BD22" s="5">
        <v>21.95</v>
      </c>
      <c r="BE22" s="5">
        <v>18.690000000000001</v>
      </c>
      <c r="BF22" s="5">
        <v>19.97</v>
      </c>
      <c r="BG22" s="5">
        <v>19.91</v>
      </c>
      <c r="BH22" s="5">
        <v>17.59</v>
      </c>
      <c r="BI22" s="5">
        <v>16.079999999999998</v>
      </c>
      <c r="BJ22" s="5">
        <v>17.739999999999998</v>
      </c>
      <c r="BK22" s="5">
        <v>16.46</v>
      </c>
      <c r="BL22" s="5">
        <v>19.149999999999999</v>
      </c>
      <c r="BM22" s="5">
        <v>18.62</v>
      </c>
      <c r="BN22" s="5">
        <v>19.72</v>
      </c>
      <c r="BO22" s="5">
        <v>19.64</v>
      </c>
      <c r="BP22" s="5">
        <v>13.93</v>
      </c>
      <c r="BQ22" s="5">
        <v>13.02</v>
      </c>
      <c r="BR22" s="5">
        <v>17.32</v>
      </c>
      <c r="BS22" s="5">
        <v>16.5</v>
      </c>
      <c r="BT22" s="5">
        <v>17.559999999999999</v>
      </c>
      <c r="BU22" s="5">
        <v>19.96</v>
      </c>
      <c r="BV22" s="5">
        <v>24.06</v>
      </c>
      <c r="BW22" s="5">
        <v>23.18</v>
      </c>
      <c r="BX22" s="5">
        <v>23.79</v>
      </c>
      <c r="BY22" s="5">
        <v>22.68</v>
      </c>
      <c r="BZ22" s="5">
        <v>19.47</v>
      </c>
      <c r="CA22" s="5">
        <v>19.64</v>
      </c>
      <c r="CB22" s="5">
        <v>18.649999999999999</v>
      </c>
      <c r="CC22" s="5">
        <v>19.739999999999998</v>
      </c>
      <c r="CD22" s="5">
        <v>20.85</v>
      </c>
      <c r="CE22" s="5">
        <v>21.06</v>
      </c>
      <c r="CF22" s="5">
        <v>21.77</v>
      </c>
      <c r="CG22" s="5">
        <v>21.17</v>
      </c>
      <c r="CH22" s="5">
        <v>22.21</v>
      </c>
      <c r="CI22" s="5">
        <v>21.02</v>
      </c>
      <c r="CJ22" s="5">
        <v>25.4</v>
      </c>
      <c r="CK22" s="5">
        <v>23.87</v>
      </c>
      <c r="CL22" s="5">
        <v>24.04</v>
      </c>
      <c r="CM22" s="5">
        <v>24.89</v>
      </c>
      <c r="CN22" s="5">
        <v>25.32</v>
      </c>
      <c r="CO22" s="5">
        <v>25.7</v>
      </c>
      <c r="CP22" s="5">
        <v>26.31</v>
      </c>
      <c r="CQ22" s="5">
        <v>25.7</v>
      </c>
      <c r="CR22" s="5">
        <v>26.79</v>
      </c>
      <c r="CS22" s="5">
        <v>25.78</v>
      </c>
      <c r="CT22" s="5">
        <v>23.46</v>
      </c>
      <c r="CU22" s="5">
        <v>24.5</v>
      </c>
      <c r="CV22" s="5">
        <v>25.17</v>
      </c>
      <c r="CW22" s="5">
        <v>25.81</v>
      </c>
      <c r="CX22" s="5">
        <v>24.01</v>
      </c>
      <c r="CY22" s="5">
        <v>24.84</v>
      </c>
      <c r="CZ22" s="5">
        <v>24.25</v>
      </c>
      <c r="DA22" s="5">
        <v>22.26</v>
      </c>
      <c r="DB22" s="5">
        <v>23.93</v>
      </c>
      <c r="DC22" s="5">
        <v>23.27</v>
      </c>
      <c r="DD22" s="5">
        <v>24.43</v>
      </c>
      <c r="DE22" s="5">
        <v>24.65</v>
      </c>
      <c r="DF22" s="5">
        <v>25.5</v>
      </c>
      <c r="DG22" s="5">
        <v>25.72</v>
      </c>
      <c r="DH22" s="5">
        <v>26.4</v>
      </c>
      <c r="DI22" s="5">
        <v>25.54</v>
      </c>
      <c r="DJ22" s="5">
        <v>26.46</v>
      </c>
      <c r="DK22" s="5">
        <v>24.75</v>
      </c>
      <c r="DL22" s="5">
        <v>25.28</v>
      </c>
      <c r="DM22" s="5">
        <v>26.46</v>
      </c>
      <c r="DN22" s="5">
        <v>26.46</v>
      </c>
      <c r="DO22" s="5">
        <v>26.65</v>
      </c>
      <c r="DP22" s="5">
        <v>27.89</v>
      </c>
      <c r="DQ22" s="5">
        <v>26.47</v>
      </c>
      <c r="DR22" s="5">
        <v>29.24</v>
      </c>
      <c r="DS22" s="5">
        <v>26.61</v>
      </c>
      <c r="DT22" s="5">
        <v>26.47</v>
      </c>
      <c r="DU22"/>
      <c r="DV22"/>
      <c r="DW22"/>
      <c r="DX22"/>
    </row>
    <row r="23" spans="1:128" ht="16.5" x14ac:dyDescent="0.25">
      <c r="A23" s="13">
        <v>0.83333333333333304</v>
      </c>
      <c r="B23" s="5">
        <v>17.818999999999999</v>
      </c>
      <c r="C23" s="5">
        <v>15.366</v>
      </c>
      <c r="D23" s="5">
        <v>14.29</v>
      </c>
      <c r="E23" s="5">
        <v>13.954000000000001</v>
      </c>
      <c r="F23" s="5">
        <v>16.533999999999999</v>
      </c>
      <c r="G23" s="5">
        <v>18.556999999999999</v>
      </c>
      <c r="H23" s="5">
        <v>21.294</v>
      </c>
      <c r="I23" s="5">
        <v>20.792999999999999</v>
      </c>
      <c r="J23" s="5">
        <v>21.126999999999999</v>
      </c>
      <c r="K23" s="5">
        <v>22.776</v>
      </c>
      <c r="L23" s="5">
        <v>12.316000000000001</v>
      </c>
      <c r="M23" s="5">
        <v>11.807</v>
      </c>
      <c r="N23" s="5">
        <v>13.353</v>
      </c>
      <c r="O23" s="5">
        <v>14.721</v>
      </c>
      <c r="P23" s="5">
        <v>15.986000000000001</v>
      </c>
      <c r="Q23" s="5">
        <v>16.295999999999999</v>
      </c>
      <c r="R23" s="5">
        <v>17.558</v>
      </c>
      <c r="S23" s="5">
        <v>18.175999999999998</v>
      </c>
      <c r="T23" s="5">
        <v>18.105</v>
      </c>
      <c r="U23" s="5">
        <v>20.341000000000001</v>
      </c>
      <c r="V23" s="5">
        <v>21.103000000000002</v>
      </c>
      <c r="W23" s="5">
        <v>18.652000000000001</v>
      </c>
      <c r="X23" s="5">
        <v>19.032</v>
      </c>
      <c r="Y23" s="5">
        <v>22.274000000000001</v>
      </c>
      <c r="Z23" s="5">
        <v>20.173999999999999</v>
      </c>
      <c r="AA23" s="5">
        <v>17.818999999999999</v>
      </c>
      <c r="AB23" s="5">
        <v>20.555</v>
      </c>
      <c r="AC23" s="5">
        <v>17.463000000000001</v>
      </c>
      <c r="AD23" s="5">
        <v>16.177</v>
      </c>
      <c r="AE23" s="5">
        <v>18.460999999999999</v>
      </c>
      <c r="AF23" s="5">
        <v>20.436</v>
      </c>
      <c r="AG23" s="5">
        <v>20.436</v>
      </c>
      <c r="AH23" s="5">
        <v>24.001999999999999</v>
      </c>
      <c r="AI23" s="5">
        <v>17.486000000000001</v>
      </c>
      <c r="AJ23" s="5">
        <v>18.2</v>
      </c>
      <c r="AK23" s="5">
        <v>20.5</v>
      </c>
      <c r="AL23" s="5">
        <v>21.35</v>
      </c>
      <c r="AM23" s="5">
        <v>16.71</v>
      </c>
      <c r="AN23" s="5">
        <v>17.43</v>
      </c>
      <c r="AO23" s="5">
        <v>18.05</v>
      </c>
      <c r="AP23" s="5">
        <v>19.27</v>
      </c>
      <c r="AQ23" s="5">
        <v>20.32</v>
      </c>
      <c r="AR23" s="5">
        <v>21.57</v>
      </c>
      <c r="AS23" s="5">
        <v>20.350000000000001</v>
      </c>
      <c r="AT23" s="5">
        <v>21.55</v>
      </c>
      <c r="AU23" s="5">
        <v>21.84</v>
      </c>
      <c r="AV23" s="5">
        <v>21.26</v>
      </c>
      <c r="AW23" s="5">
        <v>21.57</v>
      </c>
      <c r="AX23" s="5">
        <v>21.59</v>
      </c>
      <c r="AY23" s="5">
        <v>23.86</v>
      </c>
      <c r="AZ23" s="5">
        <v>20.79</v>
      </c>
      <c r="BA23" s="5">
        <v>16.170000000000002</v>
      </c>
      <c r="BB23" s="5">
        <v>20.18</v>
      </c>
      <c r="BC23" s="5">
        <v>19.37</v>
      </c>
      <c r="BD23" s="5">
        <v>21.29</v>
      </c>
      <c r="BE23" s="5">
        <v>17.82</v>
      </c>
      <c r="BF23" s="5">
        <v>19.690000000000001</v>
      </c>
      <c r="BG23" s="5">
        <v>19.63</v>
      </c>
      <c r="BH23" s="5">
        <v>17.239999999999998</v>
      </c>
      <c r="BI23" s="5">
        <v>16.13</v>
      </c>
      <c r="BJ23" s="5">
        <v>17.850000000000001</v>
      </c>
      <c r="BK23" s="5">
        <v>16.02</v>
      </c>
      <c r="BL23" s="5">
        <v>18.53</v>
      </c>
      <c r="BM23" s="5">
        <v>18.54</v>
      </c>
      <c r="BN23" s="5">
        <v>18.64</v>
      </c>
      <c r="BO23" s="5">
        <v>19.55</v>
      </c>
      <c r="BP23" s="5">
        <v>13.01</v>
      </c>
      <c r="BQ23" s="5">
        <v>12.44</v>
      </c>
      <c r="BR23" s="5">
        <v>16.71</v>
      </c>
      <c r="BS23" s="5">
        <v>16.510000000000002</v>
      </c>
      <c r="BT23" s="5">
        <v>17.14</v>
      </c>
      <c r="BU23" s="5">
        <v>18.93</v>
      </c>
      <c r="BV23" s="5">
        <v>23.28</v>
      </c>
      <c r="BW23" s="5">
        <v>23.08</v>
      </c>
      <c r="BX23" s="5">
        <v>22.92</v>
      </c>
      <c r="BY23" s="5">
        <v>22.05</v>
      </c>
      <c r="BZ23" s="5">
        <v>19.64</v>
      </c>
      <c r="CA23" s="5">
        <v>18.72</v>
      </c>
      <c r="CB23" s="5">
        <v>18.45</v>
      </c>
      <c r="CC23" s="5">
        <v>19.7</v>
      </c>
      <c r="CD23" s="5">
        <v>19.95</v>
      </c>
      <c r="CE23" s="5">
        <v>20.37</v>
      </c>
      <c r="CF23" s="5">
        <v>21.01</v>
      </c>
      <c r="CG23" s="5">
        <v>20.5</v>
      </c>
      <c r="CH23" s="5">
        <v>21.4</v>
      </c>
      <c r="CI23" s="5">
        <v>21.95</v>
      </c>
      <c r="CJ23" s="5">
        <v>24.75</v>
      </c>
      <c r="CK23" s="5">
        <v>23.64</v>
      </c>
      <c r="CL23" s="5">
        <v>23.92</v>
      </c>
      <c r="CM23" s="5">
        <v>24.1</v>
      </c>
      <c r="CN23" s="5">
        <v>24.99</v>
      </c>
      <c r="CO23" s="5">
        <v>24.98</v>
      </c>
      <c r="CP23" s="5">
        <v>25.45</v>
      </c>
      <c r="CQ23" s="5">
        <v>25.51</v>
      </c>
      <c r="CR23" s="5">
        <v>26.13</v>
      </c>
      <c r="CS23" s="5">
        <v>25.14</v>
      </c>
      <c r="CT23" s="5">
        <v>22.82</v>
      </c>
      <c r="CU23" s="5">
        <v>23.81</v>
      </c>
      <c r="CV23" s="5">
        <v>25.12</v>
      </c>
      <c r="CW23" s="5">
        <v>25.29</v>
      </c>
      <c r="CX23" s="5">
        <v>24.05</v>
      </c>
      <c r="CY23" s="5">
        <v>24.66</v>
      </c>
      <c r="CZ23" s="5">
        <v>23.41</v>
      </c>
      <c r="DA23" s="5">
        <v>22.19</v>
      </c>
      <c r="DB23" s="5">
        <v>23.91</v>
      </c>
      <c r="DC23" s="5">
        <v>23.31</v>
      </c>
      <c r="DD23" s="5">
        <v>24.3</v>
      </c>
      <c r="DE23" s="5">
        <v>24.27</v>
      </c>
      <c r="DF23" s="5">
        <v>25</v>
      </c>
      <c r="DG23" s="5">
        <v>25.12</v>
      </c>
      <c r="DH23" s="5">
        <v>25.59</v>
      </c>
      <c r="DI23" s="5">
        <v>25.22</v>
      </c>
      <c r="DJ23" s="5">
        <v>25.81</v>
      </c>
      <c r="DK23" s="5">
        <v>24.36</v>
      </c>
      <c r="DL23" s="5">
        <v>24.39</v>
      </c>
      <c r="DM23" s="5">
        <v>26.33</v>
      </c>
      <c r="DN23" s="5">
        <v>26.56</v>
      </c>
      <c r="DO23" s="5">
        <v>25.82</v>
      </c>
      <c r="DP23" s="5">
        <v>27.33</v>
      </c>
      <c r="DQ23" s="5">
        <v>26.47</v>
      </c>
      <c r="DR23" s="5">
        <v>29.45</v>
      </c>
      <c r="DS23" s="5">
        <v>26.57</v>
      </c>
      <c r="DT23" s="5">
        <v>26.47</v>
      </c>
      <c r="DU23"/>
      <c r="DV23"/>
      <c r="DW23"/>
      <c r="DX23"/>
    </row>
    <row r="24" spans="1:128" ht="16.5" x14ac:dyDescent="0.25">
      <c r="A24" s="13">
        <v>0.875</v>
      </c>
      <c r="B24" s="5">
        <v>17.890999999999998</v>
      </c>
      <c r="C24" s="5">
        <v>14.936</v>
      </c>
      <c r="D24" s="5">
        <v>14.218</v>
      </c>
      <c r="E24" s="5">
        <v>13.738</v>
      </c>
      <c r="F24" s="5">
        <v>15.986000000000001</v>
      </c>
      <c r="G24" s="5">
        <v>18.129000000000001</v>
      </c>
      <c r="H24" s="5">
        <v>20.268999999999998</v>
      </c>
      <c r="I24" s="5">
        <v>22.344999999999999</v>
      </c>
      <c r="J24" s="5">
        <v>21.318000000000001</v>
      </c>
      <c r="K24" s="5">
        <v>22.489000000000001</v>
      </c>
      <c r="L24" s="5">
        <v>12.05</v>
      </c>
      <c r="M24" s="5">
        <v>11.613</v>
      </c>
      <c r="N24" s="5">
        <v>12.436999999999999</v>
      </c>
      <c r="O24" s="5">
        <v>14.074</v>
      </c>
      <c r="P24" s="5">
        <v>15.747999999999999</v>
      </c>
      <c r="Q24" s="5">
        <v>15.676</v>
      </c>
      <c r="R24" s="5">
        <v>17.201000000000001</v>
      </c>
      <c r="S24" s="5">
        <v>17.914999999999999</v>
      </c>
      <c r="T24" s="5">
        <v>17.748000000000001</v>
      </c>
      <c r="U24" s="5">
        <v>20.030999999999999</v>
      </c>
      <c r="V24" s="5">
        <v>20.173999999999999</v>
      </c>
      <c r="W24" s="5">
        <v>18.010000000000002</v>
      </c>
      <c r="X24" s="5">
        <v>18.533000000000001</v>
      </c>
      <c r="Y24" s="5">
        <v>22.344999999999999</v>
      </c>
      <c r="Z24" s="5">
        <v>19.413</v>
      </c>
      <c r="AA24" s="5">
        <v>16.963000000000001</v>
      </c>
      <c r="AB24" s="5">
        <v>19.911999999999999</v>
      </c>
      <c r="AC24" s="5">
        <v>16.867999999999999</v>
      </c>
      <c r="AD24" s="5">
        <v>15.986000000000001</v>
      </c>
      <c r="AE24" s="5">
        <v>18.105</v>
      </c>
      <c r="AF24" s="5">
        <v>19.936</v>
      </c>
      <c r="AG24" s="5">
        <v>20.745999999999999</v>
      </c>
      <c r="AH24" s="5">
        <v>23.881</v>
      </c>
      <c r="AI24" s="5">
        <v>17.32</v>
      </c>
      <c r="AJ24" s="5">
        <v>17.843</v>
      </c>
      <c r="AK24" s="5">
        <v>20.6</v>
      </c>
      <c r="AL24" s="5">
        <v>21.43</v>
      </c>
      <c r="AM24" s="5">
        <v>16.489999999999998</v>
      </c>
      <c r="AN24" s="5">
        <v>16.559999999999999</v>
      </c>
      <c r="AO24" s="5">
        <v>17.809999999999999</v>
      </c>
      <c r="AP24" s="5">
        <v>18.53</v>
      </c>
      <c r="AQ24" s="5">
        <v>20.57</v>
      </c>
      <c r="AR24" s="5">
        <v>21.13</v>
      </c>
      <c r="AS24" s="5">
        <v>20.22</v>
      </c>
      <c r="AT24" s="5">
        <v>22.05</v>
      </c>
      <c r="AU24" s="5">
        <v>21.14</v>
      </c>
      <c r="AV24" s="5">
        <v>20.53</v>
      </c>
      <c r="AW24" s="5">
        <v>20.5</v>
      </c>
      <c r="AX24" s="5">
        <v>20.79</v>
      </c>
      <c r="AY24" s="5">
        <v>23.89</v>
      </c>
      <c r="AZ24" s="5">
        <v>20.79</v>
      </c>
      <c r="BA24" s="5">
        <v>16.02</v>
      </c>
      <c r="BB24" s="5">
        <v>19.920000000000002</v>
      </c>
      <c r="BC24" s="5">
        <v>18.95</v>
      </c>
      <c r="BD24" s="5">
        <v>21.25</v>
      </c>
      <c r="BE24" s="5">
        <v>17.61</v>
      </c>
      <c r="BF24" s="5">
        <v>19.57</v>
      </c>
      <c r="BG24" s="5">
        <v>19.18</v>
      </c>
      <c r="BH24" s="5">
        <v>16.59</v>
      </c>
      <c r="BI24" s="5">
        <v>16.21</v>
      </c>
      <c r="BJ24" s="5">
        <v>17.72</v>
      </c>
      <c r="BK24" s="5">
        <v>15.41</v>
      </c>
      <c r="BL24" s="5">
        <v>17.73</v>
      </c>
      <c r="BM24" s="5">
        <v>17.260000000000002</v>
      </c>
      <c r="BN24" s="5">
        <v>18.18</v>
      </c>
      <c r="BO24" s="5">
        <v>19.88</v>
      </c>
      <c r="BP24" s="5">
        <v>12.97</v>
      </c>
      <c r="BQ24" s="5">
        <v>11.95</v>
      </c>
      <c r="BR24" s="5">
        <v>16.21</v>
      </c>
      <c r="BS24" s="5">
        <v>16.02</v>
      </c>
      <c r="BT24" s="5">
        <v>16.47</v>
      </c>
      <c r="BU24" s="5">
        <v>18.61</v>
      </c>
      <c r="BV24" s="5">
        <v>22.71</v>
      </c>
      <c r="BW24" s="5">
        <v>22.43</v>
      </c>
      <c r="BX24" s="5">
        <v>21.89</v>
      </c>
      <c r="BY24" s="5">
        <v>21.74</v>
      </c>
      <c r="BZ24" s="5">
        <v>19.190000000000001</v>
      </c>
      <c r="CA24" s="5">
        <v>18</v>
      </c>
      <c r="CB24" s="5">
        <v>18.59</v>
      </c>
      <c r="CC24" s="5">
        <v>19.75</v>
      </c>
      <c r="CD24" s="5">
        <v>19.16</v>
      </c>
      <c r="CE24" s="5">
        <v>19.64</v>
      </c>
      <c r="CF24" s="5">
        <v>20.61</v>
      </c>
      <c r="CG24" s="5">
        <v>20.329999999999998</v>
      </c>
      <c r="CH24" s="5">
        <v>20.98</v>
      </c>
      <c r="CI24" s="5">
        <v>22.26</v>
      </c>
      <c r="CJ24" s="5">
        <v>24.68</v>
      </c>
      <c r="CK24" s="5">
        <v>23.08</v>
      </c>
      <c r="CL24" s="5">
        <v>23.5</v>
      </c>
      <c r="CM24" s="5">
        <v>23.66</v>
      </c>
      <c r="CN24" s="5">
        <v>24.84</v>
      </c>
      <c r="CO24" s="5">
        <v>25.43</v>
      </c>
      <c r="CP24" s="5">
        <v>25.29</v>
      </c>
      <c r="CQ24" s="5">
        <v>25.6</v>
      </c>
      <c r="CR24" s="5">
        <v>25.93</v>
      </c>
      <c r="CS24" s="5">
        <v>24.82</v>
      </c>
      <c r="CT24" s="5">
        <v>22.73</v>
      </c>
      <c r="CU24" s="5">
        <v>23.44</v>
      </c>
      <c r="CV24" s="5">
        <v>24.52</v>
      </c>
      <c r="CW24" s="5">
        <v>24.92</v>
      </c>
      <c r="CX24" s="5">
        <v>24.15</v>
      </c>
      <c r="CY24" s="5">
        <v>24.45</v>
      </c>
      <c r="CZ24" s="5">
        <v>23.27</v>
      </c>
      <c r="DA24" s="5">
        <v>22.3</v>
      </c>
      <c r="DB24" s="5">
        <v>23.58</v>
      </c>
      <c r="DC24" s="5">
        <v>23.49</v>
      </c>
      <c r="DD24" s="5">
        <v>24.3</v>
      </c>
      <c r="DE24" s="5">
        <v>24.41</v>
      </c>
      <c r="DF24" s="5">
        <v>25.25</v>
      </c>
      <c r="DG24" s="5">
        <v>24.25</v>
      </c>
      <c r="DH24" s="5">
        <v>25.37</v>
      </c>
      <c r="DI24" s="5">
        <v>25.26</v>
      </c>
      <c r="DJ24" s="5">
        <v>25.64</v>
      </c>
      <c r="DK24" s="5">
        <v>24.5</v>
      </c>
      <c r="DL24" s="5">
        <v>24.32</v>
      </c>
      <c r="DM24" s="5">
        <v>25.96</v>
      </c>
      <c r="DN24" s="5">
        <v>25.97</v>
      </c>
      <c r="DO24" s="5">
        <v>25.38</v>
      </c>
      <c r="DP24" s="5">
        <v>26.83</v>
      </c>
      <c r="DQ24" s="5">
        <v>26.85</v>
      </c>
      <c r="DR24" s="5">
        <v>27.78</v>
      </c>
      <c r="DS24" s="5">
        <v>26.54</v>
      </c>
      <c r="DT24" s="5">
        <v>27.03</v>
      </c>
      <c r="DU24"/>
      <c r="DV24"/>
      <c r="DW24"/>
      <c r="DX24"/>
    </row>
    <row r="25" spans="1:128" ht="16.5" x14ac:dyDescent="0.25">
      <c r="A25" s="13">
        <v>0.91666666666666696</v>
      </c>
      <c r="B25" s="5">
        <v>16.867999999999999</v>
      </c>
      <c r="C25" s="5">
        <v>14.888</v>
      </c>
      <c r="D25" s="5">
        <v>13.69</v>
      </c>
      <c r="E25" s="5">
        <v>14.122</v>
      </c>
      <c r="F25" s="5">
        <v>14.96</v>
      </c>
      <c r="G25" s="5">
        <v>17.652999999999999</v>
      </c>
      <c r="H25" s="5">
        <v>19.888000000000002</v>
      </c>
      <c r="I25" s="5">
        <v>22.847999999999999</v>
      </c>
      <c r="J25" s="5">
        <v>21.126999999999999</v>
      </c>
      <c r="K25" s="5">
        <v>21.724</v>
      </c>
      <c r="L25" s="5">
        <v>12.243</v>
      </c>
      <c r="M25" s="5">
        <v>11.102</v>
      </c>
      <c r="N25" s="5">
        <v>11.247999999999999</v>
      </c>
      <c r="O25" s="5">
        <v>13.978</v>
      </c>
      <c r="P25" s="5">
        <v>15.247</v>
      </c>
      <c r="Q25" s="5">
        <v>14.888</v>
      </c>
      <c r="R25" s="5">
        <v>16.867999999999999</v>
      </c>
      <c r="S25" s="5">
        <v>17.177</v>
      </c>
      <c r="T25" s="5">
        <v>17.677</v>
      </c>
      <c r="U25" s="5">
        <v>19.126999999999999</v>
      </c>
      <c r="V25" s="5">
        <v>19.436</v>
      </c>
      <c r="W25" s="5">
        <v>17.225000000000001</v>
      </c>
      <c r="X25" s="5">
        <v>17.914999999999999</v>
      </c>
      <c r="Y25" s="5">
        <v>21.963000000000001</v>
      </c>
      <c r="Z25" s="5">
        <v>19.175000000000001</v>
      </c>
      <c r="AA25" s="5">
        <v>18.081</v>
      </c>
      <c r="AB25" s="5">
        <v>20.103000000000002</v>
      </c>
      <c r="AC25" s="5">
        <v>15.484999999999999</v>
      </c>
      <c r="AD25" s="5">
        <v>15.461</v>
      </c>
      <c r="AE25" s="5">
        <v>18.271000000000001</v>
      </c>
      <c r="AF25" s="5">
        <v>19.841000000000001</v>
      </c>
      <c r="AG25" s="5">
        <v>20.841000000000001</v>
      </c>
      <c r="AH25" s="5">
        <v>23.111999999999998</v>
      </c>
      <c r="AI25" s="5">
        <v>16.986999999999998</v>
      </c>
      <c r="AJ25" s="5">
        <v>17.748000000000001</v>
      </c>
      <c r="AK25" s="5">
        <v>20.79</v>
      </c>
      <c r="AL25" s="5">
        <v>21.53</v>
      </c>
      <c r="AM25" s="5">
        <v>16.04</v>
      </c>
      <c r="AN25" s="5">
        <v>16.18</v>
      </c>
      <c r="AO25" s="5">
        <v>16.66</v>
      </c>
      <c r="AP25" s="5">
        <v>17.809999999999999</v>
      </c>
      <c r="AQ25" s="5">
        <v>20.170000000000002</v>
      </c>
      <c r="AR25" s="5">
        <v>21.17</v>
      </c>
      <c r="AS25" s="5">
        <v>20.48</v>
      </c>
      <c r="AT25" s="5">
        <v>22.29</v>
      </c>
      <c r="AU25" s="5">
        <v>20.32</v>
      </c>
      <c r="AV25" s="5">
        <v>19.57</v>
      </c>
      <c r="AW25" s="5">
        <v>19.62</v>
      </c>
      <c r="AX25" s="5">
        <v>20.329999999999998</v>
      </c>
      <c r="AY25" s="5">
        <v>23.45</v>
      </c>
      <c r="AZ25" s="5">
        <v>20.54</v>
      </c>
      <c r="BA25" s="5">
        <v>15.21</v>
      </c>
      <c r="BB25" s="5">
        <v>19.809999999999999</v>
      </c>
      <c r="BC25" s="5">
        <v>19.420000000000002</v>
      </c>
      <c r="BD25" s="5">
        <v>21.05</v>
      </c>
      <c r="BE25" s="5">
        <v>17.41</v>
      </c>
      <c r="BF25" s="5">
        <v>19.37</v>
      </c>
      <c r="BG25" s="5">
        <v>18.88</v>
      </c>
      <c r="BH25" s="5">
        <v>16.329999999999998</v>
      </c>
      <c r="BI25" s="5">
        <v>15.65</v>
      </c>
      <c r="BJ25" s="5">
        <v>17.72</v>
      </c>
      <c r="BK25" s="5">
        <v>14.89</v>
      </c>
      <c r="BL25" s="5">
        <v>17.8</v>
      </c>
      <c r="BM25" s="5">
        <v>16.5</v>
      </c>
      <c r="BN25" s="5">
        <v>18.18</v>
      </c>
      <c r="BO25" s="5">
        <v>19.84</v>
      </c>
      <c r="BP25" s="5">
        <v>10.54</v>
      </c>
      <c r="BQ25" s="5">
        <v>11.56</v>
      </c>
      <c r="BR25" s="5">
        <v>16.88</v>
      </c>
      <c r="BS25" s="5">
        <v>15.47</v>
      </c>
      <c r="BT25" s="5">
        <v>16.48</v>
      </c>
      <c r="BU25" s="5">
        <v>19.62</v>
      </c>
      <c r="BV25" s="5">
        <v>22.6</v>
      </c>
      <c r="BW25" s="5">
        <v>22.23</v>
      </c>
      <c r="BX25" s="5">
        <v>21.13</v>
      </c>
      <c r="BY25" s="5">
        <v>21.45</v>
      </c>
      <c r="BZ25" s="5">
        <v>19.34</v>
      </c>
      <c r="CA25" s="5">
        <v>17.71</v>
      </c>
      <c r="CB25" s="5">
        <v>18.489999999999998</v>
      </c>
      <c r="CC25" s="5">
        <v>18.89</v>
      </c>
      <c r="CD25" s="5">
        <v>18.88</v>
      </c>
      <c r="CE25" s="5">
        <v>19.64</v>
      </c>
      <c r="CF25" s="5">
        <v>20.260000000000002</v>
      </c>
      <c r="CG25" s="5">
        <v>20.03</v>
      </c>
      <c r="CH25" s="5">
        <v>20.57</v>
      </c>
      <c r="CI25" s="5">
        <v>21.16</v>
      </c>
      <c r="CJ25" s="5">
        <v>24.84</v>
      </c>
      <c r="CK25" s="5">
        <v>23.64</v>
      </c>
      <c r="CL25" s="5">
        <v>23.82</v>
      </c>
      <c r="CM25" s="5">
        <v>23.27</v>
      </c>
      <c r="CN25" s="5">
        <v>24.66</v>
      </c>
      <c r="CO25" s="5">
        <v>24.91</v>
      </c>
      <c r="CP25" s="5">
        <v>24.98</v>
      </c>
      <c r="CQ25" s="5">
        <v>25.48</v>
      </c>
      <c r="CR25" s="5">
        <v>25.51</v>
      </c>
      <c r="CS25" s="5">
        <v>24.43</v>
      </c>
      <c r="CT25" s="5">
        <v>22.44</v>
      </c>
      <c r="CU25" s="5">
        <v>23.14</v>
      </c>
      <c r="CV25" s="5">
        <v>24.16</v>
      </c>
      <c r="CW25" s="5">
        <v>24.78</v>
      </c>
      <c r="CX25" s="5">
        <v>23.8</v>
      </c>
      <c r="CY25" s="5">
        <v>25.14</v>
      </c>
      <c r="CZ25" s="5">
        <v>23.1</v>
      </c>
      <c r="DA25" s="5">
        <v>22.41</v>
      </c>
      <c r="DB25" s="5">
        <v>23.37</v>
      </c>
      <c r="DC25" s="5">
        <v>23.52</v>
      </c>
      <c r="DD25" s="5">
        <v>24.43</v>
      </c>
      <c r="DE25" s="5">
        <v>24.55</v>
      </c>
      <c r="DF25" s="5">
        <v>24.56</v>
      </c>
      <c r="DG25" s="5">
        <v>23.91</v>
      </c>
      <c r="DH25" s="5">
        <v>24.92</v>
      </c>
      <c r="DI25" s="5">
        <v>25.22</v>
      </c>
      <c r="DJ25" s="5">
        <v>25.54</v>
      </c>
      <c r="DK25" s="5">
        <v>24.57</v>
      </c>
      <c r="DL25" s="5">
        <v>24.65</v>
      </c>
      <c r="DM25" s="5">
        <v>25.5</v>
      </c>
      <c r="DN25" s="5">
        <v>25.59</v>
      </c>
      <c r="DO25" s="5">
        <v>25</v>
      </c>
      <c r="DP25" s="5">
        <v>26.65</v>
      </c>
      <c r="DQ25" s="5">
        <v>27.61</v>
      </c>
      <c r="DR25" s="5">
        <v>27.12</v>
      </c>
      <c r="DS25" s="5">
        <v>26.54</v>
      </c>
      <c r="DT25" s="5">
        <v>27.77</v>
      </c>
      <c r="DU25"/>
      <c r="DV25"/>
      <c r="DW25"/>
      <c r="DX25"/>
    </row>
    <row r="26" spans="1:128" ht="16.5" x14ac:dyDescent="0.25">
      <c r="A26" s="13">
        <v>0.95833333333333304</v>
      </c>
      <c r="B26" s="5">
        <v>16.32</v>
      </c>
      <c r="C26" s="5">
        <v>15.366</v>
      </c>
      <c r="D26" s="5">
        <v>13.858000000000001</v>
      </c>
      <c r="E26" s="5">
        <v>13.401</v>
      </c>
      <c r="F26" s="5">
        <v>14.792</v>
      </c>
      <c r="G26" s="5">
        <v>17.510000000000002</v>
      </c>
      <c r="H26" s="5">
        <v>19.388999999999999</v>
      </c>
      <c r="I26" s="5">
        <v>22.106000000000002</v>
      </c>
      <c r="J26" s="5">
        <v>21.151</v>
      </c>
      <c r="K26" s="5">
        <v>21.652000000000001</v>
      </c>
      <c r="L26" s="5">
        <v>12.074</v>
      </c>
      <c r="M26" s="5">
        <v>10.956</v>
      </c>
      <c r="N26" s="5">
        <v>10.247</v>
      </c>
      <c r="O26" s="5">
        <v>13.281000000000001</v>
      </c>
      <c r="P26" s="5">
        <v>15.676</v>
      </c>
      <c r="Q26" s="5">
        <v>14.409000000000001</v>
      </c>
      <c r="R26" s="5">
        <v>16.058</v>
      </c>
      <c r="S26" s="5">
        <v>16.510999999999999</v>
      </c>
      <c r="T26" s="5">
        <v>16.891999999999999</v>
      </c>
      <c r="U26" s="5">
        <v>18.888999999999999</v>
      </c>
      <c r="V26" s="5">
        <v>19.103000000000002</v>
      </c>
      <c r="W26" s="5">
        <v>17.152999999999999</v>
      </c>
      <c r="X26" s="5">
        <v>17.937999999999999</v>
      </c>
      <c r="Y26" s="5">
        <v>21.341999999999999</v>
      </c>
      <c r="Z26" s="5">
        <v>19.888000000000002</v>
      </c>
      <c r="AA26" s="5">
        <v>17.677</v>
      </c>
      <c r="AB26" s="5">
        <v>19.364999999999998</v>
      </c>
      <c r="AC26" s="5">
        <v>16.033999999999999</v>
      </c>
      <c r="AD26" s="5">
        <v>15.151</v>
      </c>
      <c r="AE26" s="5">
        <v>17.629000000000001</v>
      </c>
      <c r="AF26" s="5">
        <v>19.364999999999998</v>
      </c>
      <c r="AG26" s="5">
        <v>20.292999999999999</v>
      </c>
      <c r="AH26" s="5">
        <v>23.327999999999999</v>
      </c>
      <c r="AI26" s="5">
        <v>16.606000000000002</v>
      </c>
      <c r="AJ26" s="5">
        <v>16.963000000000001</v>
      </c>
      <c r="AK26" s="5">
        <v>20.52</v>
      </c>
      <c r="AL26" s="5">
        <v>21.25</v>
      </c>
      <c r="AM26" s="5">
        <v>15.07</v>
      </c>
      <c r="AN26" s="5">
        <v>16.920000000000002</v>
      </c>
      <c r="AO26" s="5">
        <v>16.04</v>
      </c>
      <c r="AP26" s="5">
        <v>17.61</v>
      </c>
      <c r="AQ26" s="5">
        <v>19.239999999999998</v>
      </c>
      <c r="AR26" s="5">
        <v>20.81</v>
      </c>
      <c r="AS26" s="5">
        <v>19.670000000000002</v>
      </c>
      <c r="AT26" s="5">
        <v>21.42</v>
      </c>
      <c r="AU26" s="5">
        <v>21.21</v>
      </c>
      <c r="AV26" s="5">
        <v>19.13</v>
      </c>
      <c r="AW26" s="5">
        <v>20.81</v>
      </c>
      <c r="AX26" s="5">
        <v>19.63</v>
      </c>
      <c r="AY26" s="5">
        <v>22.82</v>
      </c>
      <c r="AZ26" s="5">
        <v>20.91</v>
      </c>
      <c r="BA26" s="5">
        <v>15.01</v>
      </c>
      <c r="BB26" s="5">
        <v>19.7</v>
      </c>
      <c r="BC26" s="5">
        <v>19.440000000000001</v>
      </c>
      <c r="BD26" s="5">
        <v>20.79</v>
      </c>
      <c r="BE26" s="5">
        <v>17.02</v>
      </c>
      <c r="BF26" s="5">
        <v>19.079999999999998</v>
      </c>
      <c r="BG26" s="5">
        <v>18.420000000000002</v>
      </c>
      <c r="BH26" s="5">
        <v>17.13</v>
      </c>
      <c r="BI26" s="5">
        <v>15.91</v>
      </c>
      <c r="BJ26" s="5">
        <v>17.72</v>
      </c>
      <c r="BK26" s="5">
        <v>14.42</v>
      </c>
      <c r="BL26" s="5">
        <v>17.899999999999999</v>
      </c>
      <c r="BM26" s="5">
        <v>16.149999999999999</v>
      </c>
      <c r="BN26" s="5">
        <v>17.32</v>
      </c>
      <c r="BO26" s="5">
        <v>19.989999999999998</v>
      </c>
      <c r="BP26" s="5">
        <v>9.84</v>
      </c>
      <c r="BQ26" s="5">
        <v>12.34</v>
      </c>
      <c r="BR26" s="5">
        <v>16.649999999999999</v>
      </c>
      <c r="BS26" s="5">
        <v>14.6</v>
      </c>
      <c r="BT26" s="5">
        <v>16.11</v>
      </c>
      <c r="BU26" s="5">
        <v>18.22</v>
      </c>
      <c r="BV26" s="5">
        <v>22.21</v>
      </c>
      <c r="BW26" s="5">
        <v>23.05</v>
      </c>
      <c r="BX26" s="5">
        <v>21.35</v>
      </c>
      <c r="BY26" s="5">
        <v>21.34</v>
      </c>
      <c r="BZ26" s="5">
        <v>19.329999999999998</v>
      </c>
      <c r="CA26" s="5">
        <v>17.53</v>
      </c>
      <c r="CB26" s="5">
        <v>18.18</v>
      </c>
      <c r="CC26" s="5">
        <v>19.690000000000001</v>
      </c>
      <c r="CD26" s="5">
        <v>19.23</v>
      </c>
      <c r="CE26" s="5">
        <v>19.43</v>
      </c>
      <c r="CF26" s="5">
        <v>19.84</v>
      </c>
      <c r="CG26" s="5">
        <v>20.059999999999999</v>
      </c>
      <c r="CH26" s="5">
        <v>20.29</v>
      </c>
      <c r="CI26" s="5">
        <v>21.08</v>
      </c>
      <c r="CJ26" s="5">
        <v>24.74</v>
      </c>
      <c r="CK26" s="5">
        <v>24.24</v>
      </c>
      <c r="CL26" s="5">
        <v>24.04</v>
      </c>
      <c r="CM26" s="5">
        <v>22.95</v>
      </c>
      <c r="CN26" s="5">
        <v>24.38</v>
      </c>
      <c r="CO26" s="5">
        <v>24.64</v>
      </c>
      <c r="CP26" s="5">
        <v>24.48</v>
      </c>
      <c r="CQ26" s="5">
        <v>25.48</v>
      </c>
      <c r="CR26" s="5">
        <v>25.19</v>
      </c>
      <c r="CS26" s="5">
        <v>24.35</v>
      </c>
      <c r="CT26" s="5">
        <v>22.04</v>
      </c>
      <c r="CU26" s="5">
        <v>23.02</v>
      </c>
      <c r="CV26" s="5">
        <v>24.26</v>
      </c>
      <c r="CW26" s="5">
        <v>24.56</v>
      </c>
      <c r="CX26" s="5">
        <v>23.75</v>
      </c>
      <c r="CY26" s="5">
        <v>25</v>
      </c>
      <c r="CZ26" s="5">
        <v>22.98</v>
      </c>
      <c r="DA26" s="5">
        <v>22.68</v>
      </c>
      <c r="DB26" s="5">
        <v>23.87</v>
      </c>
      <c r="DC26" s="5">
        <v>23.15</v>
      </c>
      <c r="DD26" s="5">
        <v>24.31</v>
      </c>
      <c r="DE26" s="5">
        <v>24.64</v>
      </c>
      <c r="DF26" s="5">
        <v>24.33</v>
      </c>
      <c r="DG26" s="5">
        <v>24.4</v>
      </c>
      <c r="DH26" s="5">
        <v>24.56</v>
      </c>
      <c r="DI26" s="5">
        <v>25.21</v>
      </c>
      <c r="DJ26" s="5">
        <v>24.84</v>
      </c>
      <c r="DK26" s="5">
        <v>24.4</v>
      </c>
      <c r="DL26" s="5">
        <v>24.56</v>
      </c>
      <c r="DM26" s="5">
        <v>25.04</v>
      </c>
      <c r="DN26" s="5">
        <v>25.38</v>
      </c>
      <c r="DO26" s="5">
        <v>24.57</v>
      </c>
      <c r="DP26" s="5">
        <v>25.86</v>
      </c>
      <c r="DQ26" s="5">
        <v>28.05</v>
      </c>
      <c r="DR26" s="5">
        <v>26.87</v>
      </c>
      <c r="DS26" s="5">
        <v>27.55</v>
      </c>
      <c r="DT26" s="5">
        <v>28.15</v>
      </c>
      <c r="DU26"/>
      <c r="DV26"/>
      <c r="DW26"/>
      <c r="DX26"/>
    </row>
    <row r="28" spans="1:128" ht="16.5" x14ac:dyDescent="0.25">
      <c r="A28" s="15" t="s">
        <v>31</v>
      </c>
      <c r="B28">
        <f>MAX(B3:B26)</f>
        <v>28.492999999999999</v>
      </c>
      <c r="C28">
        <f>MAX(C3:C26)</f>
        <v>27.013999999999999</v>
      </c>
      <c r="D28">
        <f t="shared" ref="D28:BO28" si="0">MAX(D3:D26)</f>
        <v>25.065000000000001</v>
      </c>
      <c r="E28">
        <f t="shared" si="0"/>
        <v>24.097999999999999</v>
      </c>
      <c r="F28">
        <f t="shared" si="0"/>
        <v>27.85</v>
      </c>
      <c r="G28">
        <f t="shared" si="0"/>
        <v>25.695</v>
      </c>
      <c r="H28">
        <f t="shared" si="0"/>
        <v>35.823</v>
      </c>
      <c r="I28">
        <f t="shared" si="0"/>
        <v>34.994999999999997</v>
      </c>
      <c r="J28">
        <f t="shared" si="0"/>
        <v>35.048999999999999</v>
      </c>
      <c r="K28">
        <f t="shared" si="0"/>
        <v>34.969000000000001</v>
      </c>
      <c r="L28">
        <f t="shared" si="0"/>
        <v>22.968</v>
      </c>
      <c r="M28">
        <f t="shared" si="0"/>
        <v>19.603000000000002</v>
      </c>
      <c r="N28">
        <f t="shared" si="0"/>
        <v>25.939</v>
      </c>
      <c r="O28">
        <f t="shared" si="0"/>
        <v>28.122</v>
      </c>
      <c r="P28">
        <f t="shared" si="0"/>
        <v>28.097000000000001</v>
      </c>
      <c r="Q28">
        <f t="shared" si="0"/>
        <v>27.504999999999999</v>
      </c>
      <c r="R28">
        <f t="shared" si="0"/>
        <v>29.09</v>
      </c>
      <c r="S28">
        <f t="shared" si="0"/>
        <v>32.433</v>
      </c>
      <c r="T28">
        <f t="shared" si="0"/>
        <v>31.893000000000001</v>
      </c>
      <c r="U28">
        <f t="shared" si="0"/>
        <v>34.677</v>
      </c>
      <c r="V28">
        <f t="shared" si="0"/>
        <v>33.860999999999997</v>
      </c>
      <c r="W28">
        <f t="shared" si="0"/>
        <v>32.277999999999999</v>
      </c>
      <c r="X28">
        <f t="shared" si="0"/>
        <v>31.995999999999999</v>
      </c>
      <c r="Y28">
        <f t="shared" si="0"/>
        <v>42.267000000000003</v>
      </c>
      <c r="Z28">
        <f t="shared" si="0"/>
        <v>34.624000000000002</v>
      </c>
      <c r="AA28">
        <f t="shared" si="0"/>
        <v>34.835999999999999</v>
      </c>
      <c r="AB28">
        <f t="shared" si="0"/>
        <v>33.183</v>
      </c>
      <c r="AC28">
        <f t="shared" si="0"/>
        <v>29.065000000000001</v>
      </c>
      <c r="AD28">
        <f t="shared" si="0"/>
        <v>23.088000000000001</v>
      </c>
      <c r="AE28">
        <f t="shared" si="0"/>
        <v>29.84</v>
      </c>
      <c r="AF28">
        <f t="shared" si="0"/>
        <v>33.887</v>
      </c>
      <c r="AG28">
        <f t="shared" si="0"/>
        <v>32.639000000000003</v>
      </c>
      <c r="AH28">
        <f t="shared" si="0"/>
        <v>35.502000000000002</v>
      </c>
      <c r="AI28">
        <f t="shared" si="0"/>
        <v>31.077000000000002</v>
      </c>
      <c r="AJ28">
        <f t="shared" si="0"/>
        <v>28.468</v>
      </c>
      <c r="AK28">
        <f t="shared" si="0"/>
        <v>33.000999999999998</v>
      </c>
      <c r="AL28">
        <f t="shared" si="0"/>
        <v>34.42</v>
      </c>
      <c r="AM28">
        <f t="shared" si="0"/>
        <v>21.31</v>
      </c>
      <c r="AN28">
        <f t="shared" si="0"/>
        <v>33.130000000000003</v>
      </c>
      <c r="AO28">
        <f t="shared" si="0"/>
        <v>33.57</v>
      </c>
      <c r="AP28">
        <f t="shared" si="0"/>
        <v>37.5</v>
      </c>
      <c r="AQ28">
        <f t="shared" si="0"/>
        <v>35.96</v>
      </c>
      <c r="AR28">
        <f t="shared" si="0"/>
        <v>37.11</v>
      </c>
      <c r="AS28">
        <f t="shared" si="0"/>
        <v>35.81</v>
      </c>
      <c r="AT28">
        <f t="shared" si="0"/>
        <v>38.020000000000003</v>
      </c>
      <c r="AU28">
        <f t="shared" si="0"/>
        <v>39.18</v>
      </c>
      <c r="AV28">
        <f t="shared" si="0"/>
        <v>35.85</v>
      </c>
      <c r="AW28">
        <f t="shared" si="0"/>
        <v>36.74</v>
      </c>
      <c r="AX28">
        <f t="shared" si="0"/>
        <v>40.14</v>
      </c>
      <c r="AY28">
        <f t="shared" si="0"/>
        <v>42.52</v>
      </c>
      <c r="AZ28">
        <f t="shared" si="0"/>
        <v>41.76</v>
      </c>
      <c r="BA28">
        <f t="shared" si="0"/>
        <v>34.24</v>
      </c>
      <c r="BB28">
        <f t="shared" si="0"/>
        <v>38.47</v>
      </c>
      <c r="BC28">
        <f t="shared" si="0"/>
        <v>32.79</v>
      </c>
      <c r="BD28">
        <f t="shared" si="0"/>
        <v>37.54</v>
      </c>
      <c r="BE28">
        <f t="shared" si="0"/>
        <v>33.409999999999997</v>
      </c>
      <c r="BF28">
        <f t="shared" si="0"/>
        <v>28.82</v>
      </c>
      <c r="BG28">
        <f t="shared" si="0"/>
        <v>38.21</v>
      </c>
      <c r="BH28">
        <f t="shared" si="0"/>
        <v>32.880000000000003</v>
      </c>
      <c r="BI28">
        <f t="shared" si="0"/>
        <v>31.12</v>
      </c>
      <c r="BJ28">
        <f t="shared" si="0"/>
        <v>29.05</v>
      </c>
      <c r="BK28">
        <f t="shared" si="0"/>
        <v>34.51</v>
      </c>
      <c r="BL28">
        <f t="shared" si="0"/>
        <v>37.25</v>
      </c>
      <c r="BM28">
        <f t="shared" si="0"/>
        <v>36.32</v>
      </c>
      <c r="BN28">
        <f t="shared" si="0"/>
        <v>40.46</v>
      </c>
      <c r="BO28">
        <f t="shared" si="0"/>
        <v>39.03</v>
      </c>
      <c r="BP28">
        <f t="shared" ref="BP28:CR28" si="1">MAX(BP3:BP26)</f>
        <v>29.85</v>
      </c>
      <c r="BQ28">
        <f t="shared" si="1"/>
        <v>31.34</v>
      </c>
      <c r="BR28">
        <f t="shared" si="1"/>
        <v>33.85</v>
      </c>
      <c r="BS28">
        <f t="shared" si="1"/>
        <v>40.590000000000003</v>
      </c>
      <c r="BT28">
        <f t="shared" si="1"/>
        <v>41.58</v>
      </c>
      <c r="BU28">
        <f t="shared" si="1"/>
        <v>42.88</v>
      </c>
      <c r="BV28">
        <f t="shared" si="1"/>
        <v>44.2</v>
      </c>
      <c r="BW28">
        <f t="shared" si="1"/>
        <v>41.27</v>
      </c>
      <c r="BX28">
        <f t="shared" si="1"/>
        <v>44.28</v>
      </c>
      <c r="BY28">
        <f t="shared" si="1"/>
        <v>42.26</v>
      </c>
      <c r="BZ28">
        <f t="shared" si="1"/>
        <v>38.72</v>
      </c>
      <c r="CA28">
        <f t="shared" si="1"/>
        <v>35.01</v>
      </c>
      <c r="CB28">
        <f t="shared" si="1"/>
        <v>26.89</v>
      </c>
      <c r="CC28">
        <f t="shared" si="1"/>
        <v>41.61</v>
      </c>
      <c r="CD28">
        <f t="shared" si="1"/>
        <v>35.159999999999997</v>
      </c>
      <c r="CE28">
        <f t="shared" si="1"/>
        <v>44.53</v>
      </c>
      <c r="CF28">
        <f t="shared" si="1"/>
        <v>43.26</v>
      </c>
      <c r="CG28">
        <f t="shared" si="1"/>
        <v>44.88</v>
      </c>
      <c r="CH28">
        <f t="shared" si="1"/>
        <v>47.08</v>
      </c>
      <c r="CI28">
        <f t="shared" si="1"/>
        <v>41.68</v>
      </c>
      <c r="CJ28">
        <f t="shared" si="1"/>
        <v>42.47</v>
      </c>
      <c r="CK28">
        <f t="shared" si="1"/>
        <v>43.78</v>
      </c>
      <c r="CL28">
        <f t="shared" si="1"/>
        <v>47.89</v>
      </c>
      <c r="CM28">
        <f t="shared" si="1"/>
        <v>46.24</v>
      </c>
      <c r="CN28">
        <f t="shared" si="1"/>
        <v>46</v>
      </c>
      <c r="CO28">
        <f t="shared" si="1"/>
        <v>48.04</v>
      </c>
      <c r="CP28">
        <f t="shared" si="1"/>
        <v>47.23</v>
      </c>
      <c r="CQ28">
        <f t="shared" si="1"/>
        <v>43.92</v>
      </c>
      <c r="CR28">
        <f t="shared" si="1"/>
        <v>47.16</v>
      </c>
      <c r="CS28">
        <f t="shared" ref="CS28:DT28" si="2">MAX(CS3:CS26)</f>
        <v>43.51</v>
      </c>
      <c r="CT28">
        <f t="shared" si="2"/>
        <v>34.409999999999997</v>
      </c>
      <c r="CU28">
        <f t="shared" si="2"/>
        <v>42.74</v>
      </c>
      <c r="CV28">
        <f t="shared" si="2"/>
        <v>42.84</v>
      </c>
      <c r="CW28">
        <f t="shared" si="2"/>
        <v>45.34</v>
      </c>
      <c r="CX28">
        <f t="shared" si="2"/>
        <v>43.42</v>
      </c>
      <c r="CY28">
        <f t="shared" si="2"/>
        <v>40.549999999999997</v>
      </c>
      <c r="CZ28">
        <f t="shared" si="2"/>
        <v>36.75</v>
      </c>
      <c r="DA28">
        <f t="shared" si="2"/>
        <v>31.5</v>
      </c>
      <c r="DB28">
        <f t="shared" si="2"/>
        <v>33.39</v>
      </c>
      <c r="DC28">
        <f t="shared" si="2"/>
        <v>32</v>
      </c>
      <c r="DD28">
        <f t="shared" si="2"/>
        <v>27.67</v>
      </c>
      <c r="DE28">
        <f t="shared" si="2"/>
        <v>31.26</v>
      </c>
      <c r="DF28">
        <f t="shared" si="2"/>
        <v>39.96</v>
      </c>
      <c r="DG28">
        <f t="shared" si="2"/>
        <v>42.03</v>
      </c>
      <c r="DH28">
        <f t="shared" si="2"/>
        <v>32.44</v>
      </c>
      <c r="DI28">
        <f t="shared" si="2"/>
        <v>37.03</v>
      </c>
      <c r="DJ28">
        <f t="shared" si="2"/>
        <v>40.64</v>
      </c>
      <c r="DK28">
        <f t="shared" si="2"/>
        <v>41.33</v>
      </c>
      <c r="DL28">
        <f t="shared" si="2"/>
        <v>34.58</v>
      </c>
      <c r="DM28">
        <f t="shared" si="2"/>
        <v>42.47</v>
      </c>
      <c r="DN28">
        <f t="shared" si="2"/>
        <v>45.26</v>
      </c>
      <c r="DO28">
        <f t="shared" si="2"/>
        <v>46.93</v>
      </c>
      <c r="DP28">
        <f t="shared" si="2"/>
        <v>44.08</v>
      </c>
      <c r="DQ28">
        <f t="shared" si="2"/>
        <v>41.76</v>
      </c>
      <c r="DR28">
        <f t="shared" si="2"/>
        <v>29.45</v>
      </c>
      <c r="DS28">
        <f t="shared" si="2"/>
        <v>29.77</v>
      </c>
      <c r="DT28">
        <f t="shared" si="2"/>
        <v>29.45</v>
      </c>
      <c r="DU28"/>
      <c r="DV28"/>
      <c r="DW28"/>
      <c r="DX28"/>
    </row>
    <row r="29" spans="1:128" ht="16.5" x14ac:dyDescent="0.25">
      <c r="A29" s="15" t="s">
        <v>32</v>
      </c>
      <c r="B29">
        <f>MIN(B3:B26)</f>
        <v>11.247999999999999</v>
      </c>
      <c r="C29">
        <f t="shared" ref="C29:BN29" si="3">MIN(C3:C26)</f>
        <v>14.888</v>
      </c>
      <c r="D29">
        <f t="shared" si="3"/>
        <v>13.497</v>
      </c>
      <c r="E29">
        <f t="shared" si="3"/>
        <v>13.401</v>
      </c>
      <c r="F29">
        <f t="shared" si="3"/>
        <v>10.932</v>
      </c>
      <c r="G29">
        <f t="shared" si="3"/>
        <v>15.557</v>
      </c>
      <c r="H29">
        <f t="shared" si="3"/>
        <v>15.484999999999999</v>
      </c>
      <c r="I29">
        <f t="shared" si="3"/>
        <v>17.177</v>
      </c>
      <c r="J29">
        <f t="shared" si="3"/>
        <v>19.175000000000001</v>
      </c>
      <c r="K29">
        <f t="shared" si="3"/>
        <v>18.794</v>
      </c>
      <c r="L29">
        <f t="shared" si="3"/>
        <v>12.05</v>
      </c>
      <c r="M29">
        <f t="shared" si="3"/>
        <v>10.956</v>
      </c>
      <c r="N29">
        <f t="shared" si="3"/>
        <v>7.8949999999999996</v>
      </c>
      <c r="O29">
        <f t="shared" si="3"/>
        <v>8.7919999999999998</v>
      </c>
      <c r="P29">
        <f t="shared" si="3"/>
        <v>11.856</v>
      </c>
      <c r="Q29">
        <f t="shared" si="3"/>
        <v>14.409000000000001</v>
      </c>
      <c r="R29">
        <f t="shared" si="3"/>
        <v>13.497</v>
      </c>
      <c r="S29">
        <f t="shared" si="3"/>
        <v>15.294</v>
      </c>
      <c r="T29">
        <f t="shared" si="3"/>
        <v>14.696999999999999</v>
      </c>
      <c r="U29">
        <f t="shared" si="3"/>
        <v>16.414999999999999</v>
      </c>
      <c r="V29">
        <f t="shared" si="3"/>
        <v>17.152999999999999</v>
      </c>
      <c r="W29">
        <f t="shared" si="3"/>
        <v>17.152999999999999</v>
      </c>
      <c r="X29">
        <f t="shared" si="3"/>
        <v>16.701000000000001</v>
      </c>
      <c r="Y29">
        <f t="shared" si="3"/>
        <v>16.914999999999999</v>
      </c>
      <c r="Z29">
        <f t="shared" si="3"/>
        <v>18.318999999999999</v>
      </c>
      <c r="AA29">
        <f t="shared" si="3"/>
        <v>16.963000000000001</v>
      </c>
      <c r="AB29">
        <f t="shared" si="3"/>
        <v>14.242000000000001</v>
      </c>
      <c r="AC29">
        <f t="shared" si="3"/>
        <v>15.484999999999999</v>
      </c>
      <c r="AD29">
        <f t="shared" si="3"/>
        <v>14.625</v>
      </c>
      <c r="AE29">
        <f t="shared" si="3"/>
        <v>13.161</v>
      </c>
      <c r="AF29">
        <f t="shared" si="3"/>
        <v>17.225000000000001</v>
      </c>
      <c r="AG29">
        <f t="shared" si="3"/>
        <v>18.509</v>
      </c>
      <c r="AH29">
        <f t="shared" si="3"/>
        <v>18.247</v>
      </c>
      <c r="AI29">
        <f t="shared" si="3"/>
        <v>16.606000000000002</v>
      </c>
      <c r="AJ29">
        <f t="shared" si="3"/>
        <v>13.425000000000001</v>
      </c>
      <c r="AK29">
        <f t="shared" si="3"/>
        <v>17.414999999999999</v>
      </c>
      <c r="AL29">
        <f t="shared" si="3"/>
        <v>18.66</v>
      </c>
      <c r="AM29">
        <f t="shared" si="3"/>
        <v>15.07</v>
      </c>
      <c r="AN29">
        <f t="shared" si="3"/>
        <v>12.97</v>
      </c>
      <c r="AO29">
        <f t="shared" si="3"/>
        <v>15.08</v>
      </c>
      <c r="AP29">
        <f t="shared" si="3"/>
        <v>15.07</v>
      </c>
      <c r="AQ29">
        <f t="shared" si="3"/>
        <v>16.66</v>
      </c>
      <c r="AR29">
        <f t="shared" si="3"/>
        <v>18.88</v>
      </c>
      <c r="AS29">
        <f t="shared" si="3"/>
        <v>18.89</v>
      </c>
      <c r="AT29">
        <f t="shared" si="3"/>
        <v>17.71</v>
      </c>
      <c r="AU29">
        <f t="shared" si="3"/>
        <v>19.52</v>
      </c>
      <c r="AV29">
        <f t="shared" si="3"/>
        <v>18.760000000000002</v>
      </c>
      <c r="AW29">
        <f t="shared" si="3"/>
        <v>18.93</v>
      </c>
      <c r="AX29">
        <f t="shared" si="3"/>
        <v>18.8</v>
      </c>
      <c r="AY29">
        <f t="shared" si="3"/>
        <v>18.7</v>
      </c>
      <c r="AZ29">
        <f t="shared" si="3"/>
        <v>20.28</v>
      </c>
      <c r="BA29">
        <f t="shared" si="3"/>
        <v>15.01</v>
      </c>
      <c r="BB29">
        <f t="shared" si="3"/>
        <v>14.37</v>
      </c>
      <c r="BC29">
        <f t="shared" si="3"/>
        <v>16.8</v>
      </c>
      <c r="BD29">
        <f t="shared" si="3"/>
        <v>17.96</v>
      </c>
      <c r="BE29">
        <f t="shared" si="3"/>
        <v>17.02</v>
      </c>
      <c r="BF29">
        <f t="shared" si="3"/>
        <v>16.170000000000002</v>
      </c>
      <c r="BG29">
        <f t="shared" si="3"/>
        <v>18.3</v>
      </c>
      <c r="BH29">
        <f t="shared" si="3"/>
        <v>16.329999999999998</v>
      </c>
      <c r="BI29">
        <f t="shared" si="3"/>
        <v>14.74</v>
      </c>
      <c r="BJ29">
        <f t="shared" si="3"/>
        <v>15.44</v>
      </c>
      <c r="BK29">
        <f t="shared" si="3"/>
        <v>14.42</v>
      </c>
      <c r="BL29">
        <f t="shared" si="3"/>
        <v>13.45</v>
      </c>
      <c r="BM29">
        <f t="shared" si="3"/>
        <v>16.149999999999999</v>
      </c>
      <c r="BN29">
        <f t="shared" si="3"/>
        <v>15</v>
      </c>
      <c r="BO29">
        <f t="shared" ref="BO29:CR29" si="4">MIN(BO3:BO26)</f>
        <v>15.91</v>
      </c>
      <c r="BP29">
        <f t="shared" si="4"/>
        <v>9.84</v>
      </c>
      <c r="BQ29">
        <f t="shared" si="4"/>
        <v>8.3000000000000007</v>
      </c>
      <c r="BR29">
        <f t="shared" si="4"/>
        <v>11.35</v>
      </c>
      <c r="BS29">
        <f t="shared" si="4"/>
        <v>14.6</v>
      </c>
      <c r="BT29">
        <f t="shared" si="4"/>
        <v>12.72</v>
      </c>
      <c r="BU29">
        <f t="shared" si="4"/>
        <v>14.49</v>
      </c>
      <c r="BV29">
        <f t="shared" si="4"/>
        <v>17.559999999999999</v>
      </c>
      <c r="BW29">
        <f t="shared" si="4"/>
        <v>21.25</v>
      </c>
      <c r="BX29">
        <f t="shared" si="4"/>
        <v>21.05</v>
      </c>
      <c r="BY29">
        <f t="shared" si="4"/>
        <v>21.34</v>
      </c>
      <c r="BZ29">
        <f t="shared" si="4"/>
        <v>19.190000000000001</v>
      </c>
      <c r="CA29">
        <f t="shared" si="4"/>
        <v>17.53</v>
      </c>
      <c r="CB29">
        <f t="shared" si="4"/>
        <v>16.829999999999998</v>
      </c>
      <c r="CC29">
        <f t="shared" si="4"/>
        <v>16.55</v>
      </c>
      <c r="CD29">
        <f t="shared" si="4"/>
        <v>18.88</v>
      </c>
      <c r="CE29">
        <f t="shared" si="4"/>
        <v>17.66</v>
      </c>
      <c r="CF29">
        <f t="shared" si="4"/>
        <v>18.27</v>
      </c>
      <c r="CG29">
        <f t="shared" si="4"/>
        <v>18.07</v>
      </c>
      <c r="CH29">
        <f t="shared" si="4"/>
        <v>18.309999999999999</v>
      </c>
      <c r="CI29">
        <f t="shared" si="4"/>
        <v>19.32</v>
      </c>
      <c r="CJ29">
        <f t="shared" si="4"/>
        <v>20.21</v>
      </c>
      <c r="CK29">
        <f t="shared" si="4"/>
        <v>22.53</v>
      </c>
      <c r="CL29">
        <f t="shared" si="4"/>
        <v>22.25</v>
      </c>
      <c r="CM29">
        <f t="shared" si="4"/>
        <v>22.95</v>
      </c>
      <c r="CN29">
        <f t="shared" si="4"/>
        <v>21.9</v>
      </c>
      <c r="CO29">
        <f t="shared" si="4"/>
        <v>23.73</v>
      </c>
      <c r="CP29">
        <f t="shared" si="4"/>
        <v>23.23</v>
      </c>
      <c r="CQ29">
        <f t="shared" si="4"/>
        <v>23.02</v>
      </c>
      <c r="CR29">
        <f t="shared" si="4"/>
        <v>23.45</v>
      </c>
      <c r="CS29">
        <f t="shared" ref="CS29:DT29" si="5">MIN(CS3:CS26)</f>
        <v>24.35</v>
      </c>
      <c r="CT29">
        <f t="shared" si="5"/>
        <v>22.04</v>
      </c>
      <c r="CU29">
        <f t="shared" si="5"/>
        <v>21.42</v>
      </c>
      <c r="CV29">
        <f t="shared" si="5"/>
        <v>22.12</v>
      </c>
      <c r="CW29">
        <f t="shared" si="5"/>
        <v>22.41</v>
      </c>
      <c r="CX29">
        <f t="shared" si="5"/>
        <v>23.75</v>
      </c>
      <c r="CY29">
        <f t="shared" si="5"/>
        <v>21.84</v>
      </c>
      <c r="CZ29">
        <f t="shared" si="5"/>
        <v>22.98</v>
      </c>
      <c r="DA29">
        <f t="shared" si="5"/>
        <v>21.97</v>
      </c>
      <c r="DB29">
        <f t="shared" si="5"/>
        <v>22.24</v>
      </c>
      <c r="DC29">
        <f t="shared" si="5"/>
        <v>22.45</v>
      </c>
      <c r="DD29">
        <f t="shared" si="5"/>
        <v>23.31</v>
      </c>
      <c r="DE29">
        <f t="shared" si="5"/>
        <v>23.94</v>
      </c>
      <c r="DF29">
        <f t="shared" si="5"/>
        <v>24.16</v>
      </c>
      <c r="DG29">
        <f t="shared" si="5"/>
        <v>23.89</v>
      </c>
      <c r="DH29">
        <f t="shared" si="5"/>
        <v>23.82</v>
      </c>
      <c r="DI29">
        <f t="shared" si="5"/>
        <v>23.67</v>
      </c>
      <c r="DJ29">
        <f t="shared" si="5"/>
        <v>24.19</v>
      </c>
      <c r="DK29">
        <f t="shared" si="5"/>
        <v>23.76</v>
      </c>
      <c r="DL29">
        <f t="shared" si="5"/>
        <v>22.85</v>
      </c>
      <c r="DM29">
        <f t="shared" si="5"/>
        <v>23.77</v>
      </c>
      <c r="DN29">
        <f t="shared" si="5"/>
        <v>23.64</v>
      </c>
      <c r="DO29">
        <f t="shared" si="5"/>
        <v>23.69</v>
      </c>
      <c r="DP29">
        <f t="shared" si="5"/>
        <v>22.85</v>
      </c>
      <c r="DQ29">
        <f t="shared" si="5"/>
        <v>24.01</v>
      </c>
      <c r="DR29">
        <f t="shared" si="5"/>
        <v>26.47</v>
      </c>
      <c r="DS29">
        <f t="shared" si="5"/>
        <v>26.54</v>
      </c>
      <c r="DT29">
        <f t="shared" si="5"/>
        <v>26.47</v>
      </c>
      <c r="DU29"/>
      <c r="DV29"/>
      <c r="DW29"/>
      <c r="DX29"/>
    </row>
    <row r="30" spans="1:128" ht="16.5" x14ac:dyDescent="0.25">
      <c r="A30" s="26" t="s">
        <v>41</v>
      </c>
      <c r="B30" s="16">
        <f>B28-B29</f>
        <v>17.244999999999997</v>
      </c>
      <c r="C30" s="16">
        <f t="shared" ref="C30:BN30" si="6">C28-C29</f>
        <v>12.125999999999999</v>
      </c>
      <c r="D30" s="16">
        <f t="shared" si="6"/>
        <v>11.568000000000001</v>
      </c>
      <c r="E30" s="16">
        <f t="shared" si="6"/>
        <v>10.696999999999999</v>
      </c>
      <c r="F30" s="16">
        <f t="shared" si="6"/>
        <v>16.917999999999999</v>
      </c>
      <c r="G30" s="16">
        <f t="shared" si="6"/>
        <v>10.138</v>
      </c>
      <c r="H30" s="16">
        <f t="shared" si="6"/>
        <v>20.338000000000001</v>
      </c>
      <c r="I30" s="16">
        <f t="shared" si="6"/>
        <v>17.817999999999998</v>
      </c>
      <c r="J30" s="16">
        <f t="shared" si="6"/>
        <v>15.873999999999999</v>
      </c>
      <c r="K30" s="16">
        <f t="shared" si="6"/>
        <v>16.175000000000001</v>
      </c>
      <c r="L30" s="16">
        <f t="shared" si="6"/>
        <v>10.917999999999999</v>
      </c>
      <c r="M30" s="16">
        <f t="shared" si="6"/>
        <v>8.647000000000002</v>
      </c>
      <c r="N30" s="16">
        <f t="shared" si="6"/>
        <v>18.044</v>
      </c>
      <c r="O30" s="16">
        <f t="shared" si="6"/>
        <v>19.329999999999998</v>
      </c>
      <c r="P30" s="16">
        <f t="shared" si="6"/>
        <v>16.241</v>
      </c>
      <c r="Q30" s="16">
        <f t="shared" si="6"/>
        <v>13.095999999999998</v>
      </c>
      <c r="R30" s="16">
        <f t="shared" si="6"/>
        <v>15.593</v>
      </c>
      <c r="S30" s="16">
        <f t="shared" si="6"/>
        <v>17.138999999999999</v>
      </c>
      <c r="T30" s="16">
        <f t="shared" si="6"/>
        <v>17.196000000000002</v>
      </c>
      <c r="U30" s="16">
        <f t="shared" si="6"/>
        <v>18.262</v>
      </c>
      <c r="V30" s="16">
        <f t="shared" si="6"/>
        <v>16.707999999999998</v>
      </c>
      <c r="W30" s="16">
        <f t="shared" si="6"/>
        <v>15.125</v>
      </c>
      <c r="X30" s="16">
        <f t="shared" si="6"/>
        <v>15.294999999999998</v>
      </c>
      <c r="Y30" s="16">
        <f t="shared" si="6"/>
        <v>25.352000000000004</v>
      </c>
      <c r="Z30" s="16">
        <f t="shared" si="6"/>
        <v>16.305000000000003</v>
      </c>
      <c r="AA30" s="16">
        <f t="shared" si="6"/>
        <v>17.872999999999998</v>
      </c>
      <c r="AB30" s="16">
        <f t="shared" si="6"/>
        <v>18.940999999999999</v>
      </c>
      <c r="AC30" s="16">
        <f t="shared" si="6"/>
        <v>13.580000000000002</v>
      </c>
      <c r="AD30" s="16">
        <f t="shared" si="6"/>
        <v>8.463000000000001</v>
      </c>
      <c r="AE30" s="16">
        <f t="shared" si="6"/>
        <v>16.679000000000002</v>
      </c>
      <c r="AF30" s="16">
        <f t="shared" si="6"/>
        <v>16.661999999999999</v>
      </c>
      <c r="AG30" s="16">
        <f t="shared" si="6"/>
        <v>14.130000000000003</v>
      </c>
      <c r="AH30" s="16">
        <f t="shared" si="6"/>
        <v>17.255000000000003</v>
      </c>
      <c r="AI30" s="16">
        <f t="shared" si="6"/>
        <v>14.471</v>
      </c>
      <c r="AJ30" s="16">
        <f t="shared" si="6"/>
        <v>15.042999999999999</v>
      </c>
      <c r="AK30" s="16">
        <f t="shared" si="6"/>
        <v>15.585999999999999</v>
      </c>
      <c r="AL30" s="16">
        <f t="shared" si="6"/>
        <v>15.760000000000002</v>
      </c>
      <c r="AM30" s="16">
        <f t="shared" si="6"/>
        <v>6.2399999999999984</v>
      </c>
      <c r="AN30" s="16">
        <f t="shared" si="6"/>
        <v>20.160000000000004</v>
      </c>
      <c r="AO30" s="16">
        <f t="shared" si="6"/>
        <v>18.490000000000002</v>
      </c>
      <c r="AP30" s="16">
        <f t="shared" si="6"/>
        <v>22.43</v>
      </c>
      <c r="AQ30" s="16">
        <f t="shared" si="6"/>
        <v>19.3</v>
      </c>
      <c r="AR30" s="16">
        <f t="shared" si="6"/>
        <v>18.23</v>
      </c>
      <c r="AS30" s="16">
        <f t="shared" si="6"/>
        <v>16.920000000000002</v>
      </c>
      <c r="AT30" s="16">
        <f t="shared" si="6"/>
        <v>20.310000000000002</v>
      </c>
      <c r="AU30" s="16">
        <f t="shared" si="6"/>
        <v>19.66</v>
      </c>
      <c r="AV30" s="16">
        <f t="shared" si="6"/>
        <v>17.09</v>
      </c>
      <c r="AW30" s="16">
        <f t="shared" si="6"/>
        <v>17.810000000000002</v>
      </c>
      <c r="AX30" s="16">
        <f t="shared" si="6"/>
        <v>21.34</v>
      </c>
      <c r="AY30" s="16">
        <f t="shared" si="6"/>
        <v>23.820000000000004</v>
      </c>
      <c r="AZ30" s="16">
        <f t="shared" si="6"/>
        <v>21.479999999999997</v>
      </c>
      <c r="BA30" s="16">
        <f t="shared" si="6"/>
        <v>19.230000000000004</v>
      </c>
      <c r="BB30" s="16">
        <f t="shared" si="6"/>
        <v>24.1</v>
      </c>
      <c r="BC30" s="16">
        <f t="shared" si="6"/>
        <v>15.989999999999998</v>
      </c>
      <c r="BD30" s="16">
        <f t="shared" si="6"/>
        <v>19.579999999999998</v>
      </c>
      <c r="BE30" s="16">
        <f t="shared" si="6"/>
        <v>16.389999999999997</v>
      </c>
      <c r="BF30" s="16">
        <f t="shared" si="6"/>
        <v>12.649999999999999</v>
      </c>
      <c r="BG30" s="16">
        <f t="shared" si="6"/>
        <v>19.91</v>
      </c>
      <c r="BH30" s="16">
        <f t="shared" si="6"/>
        <v>16.550000000000004</v>
      </c>
      <c r="BI30" s="16">
        <f t="shared" si="6"/>
        <v>16.380000000000003</v>
      </c>
      <c r="BJ30" s="16">
        <f t="shared" si="6"/>
        <v>13.610000000000001</v>
      </c>
      <c r="BK30" s="16">
        <f t="shared" si="6"/>
        <v>20.089999999999996</v>
      </c>
      <c r="BL30" s="16">
        <f t="shared" si="6"/>
        <v>23.8</v>
      </c>
      <c r="BM30" s="16">
        <f t="shared" si="6"/>
        <v>20.170000000000002</v>
      </c>
      <c r="BN30" s="16">
        <f t="shared" si="6"/>
        <v>25.46</v>
      </c>
      <c r="BO30" s="16">
        <f t="shared" ref="BO30:CR30" si="7">BO28-BO29</f>
        <v>23.12</v>
      </c>
      <c r="BP30" s="16">
        <f t="shared" si="7"/>
        <v>20.010000000000002</v>
      </c>
      <c r="BQ30" s="16">
        <f t="shared" si="7"/>
        <v>23.04</v>
      </c>
      <c r="BR30" s="16">
        <f t="shared" si="7"/>
        <v>22.5</v>
      </c>
      <c r="BS30" s="16">
        <f t="shared" si="7"/>
        <v>25.990000000000002</v>
      </c>
      <c r="BT30" s="16">
        <f t="shared" si="7"/>
        <v>28.86</v>
      </c>
      <c r="BU30" s="16">
        <f t="shared" si="7"/>
        <v>28.39</v>
      </c>
      <c r="BV30" s="16">
        <f t="shared" si="7"/>
        <v>26.640000000000004</v>
      </c>
      <c r="BW30" s="16">
        <f t="shared" si="7"/>
        <v>20.020000000000003</v>
      </c>
      <c r="BX30" s="16">
        <f t="shared" si="7"/>
        <v>23.23</v>
      </c>
      <c r="BY30" s="16">
        <f t="shared" si="7"/>
        <v>20.919999999999998</v>
      </c>
      <c r="BZ30" s="16">
        <f t="shared" si="7"/>
        <v>19.529999999999998</v>
      </c>
      <c r="CA30" s="16">
        <f t="shared" si="7"/>
        <v>17.479999999999997</v>
      </c>
      <c r="CB30" s="16">
        <f t="shared" si="7"/>
        <v>10.060000000000002</v>
      </c>
      <c r="CC30" s="16">
        <f t="shared" si="7"/>
        <v>25.06</v>
      </c>
      <c r="CD30" s="16">
        <f t="shared" si="7"/>
        <v>16.279999999999998</v>
      </c>
      <c r="CE30" s="16">
        <f t="shared" si="7"/>
        <v>26.87</v>
      </c>
      <c r="CF30" s="16">
        <f t="shared" si="7"/>
        <v>24.99</v>
      </c>
      <c r="CG30" s="16">
        <f t="shared" si="7"/>
        <v>26.810000000000002</v>
      </c>
      <c r="CH30" s="16">
        <f t="shared" si="7"/>
        <v>28.77</v>
      </c>
      <c r="CI30" s="16">
        <f t="shared" si="7"/>
        <v>22.36</v>
      </c>
      <c r="CJ30" s="16">
        <f t="shared" si="7"/>
        <v>22.259999999999998</v>
      </c>
      <c r="CK30" s="16">
        <f t="shared" si="7"/>
        <v>21.25</v>
      </c>
      <c r="CL30" s="16">
        <f t="shared" si="7"/>
        <v>25.64</v>
      </c>
      <c r="CM30" s="16">
        <f t="shared" si="7"/>
        <v>23.290000000000003</v>
      </c>
      <c r="CN30" s="16">
        <f t="shared" si="7"/>
        <v>24.1</v>
      </c>
      <c r="CO30" s="16">
        <f t="shared" si="7"/>
        <v>24.31</v>
      </c>
      <c r="CP30" s="16">
        <f t="shared" si="7"/>
        <v>23.999999999999996</v>
      </c>
      <c r="CQ30" s="16">
        <f t="shared" si="7"/>
        <v>20.900000000000002</v>
      </c>
      <c r="CR30" s="16">
        <f t="shared" si="7"/>
        <v>23.709999999999997</v>
      </c>
      <c r="CS30" s="16">
        <f t="shared" ref="CS30:DT30" si="8">CS28-CS29</f>
        <v>19.159999999999997</v>
      </c>
      <c r="CT30" s="16">
        <f t="shared" si="8"/>
        <v>12.369999999999997</v>
      </c>
      <c r="CU30" s="16">
        <f t="shared" si="8"/>
        <v>21.32</v>
      </c>
      <c r="CV30" s="16">
        <f t="shared" si="8"/>
        <v>20.720000000000002</v>
      </c>
      <c r="CW30" s="16">
        <f t="shared" si="8"/>
        <v>22.930000000000003</v>
      </c>
      <c r="CX30" s="16">
        <f t="shared" si="8"/>
        <v>19.670000000000002</v>
      </c>
      <c r="CY30" s="16">
        <f t="shared" si="8"/>
        <v>18.709999999999997</v>
      </c>
      <c r="CZ30" s="16">
        <f t="shared" si="8"/>
        <v>13.77</v>
      </c>
      <c r="DA30" s="16">
        <f t="shared" si="8"/>
        <v>9.5300000000000011</v>
      </c>
      <c r="DB30" s="16">
        <f t="shared" si="8"/>
        <v>11.150000000000002</v>
      </c>
      <c r="DC30" s="16">
        <f t="shared" si="8"/>
        <v>9.5500000000000007</v>
      </c>
      <c r="DD30" s="16">
        <f t="shared" si="8"/>
        <v>4.360000000000003</v>
      </c>
      <c r="DE30" s="16">
        <f t="shared" si="8"/>
        <v>7.32</v>
      </c>
      <c r="DF30" s="16">
        <f t="shared" si="8"/>
        <v>15.8</v>
      </c>
      <c r="DG30" s="16">
        <f t="shared" si="8"/>
        <v>18.14</v>
      </c>
      <c r="DH30" s="16">
        <f t="shared" si="8"/>
        <v>8.6199999999999974</v>
      </c>
      <c r="DI30" s="16">
        <f t="shared" si="8"/>
        <v>13.36</v>
      </c>
      <c r="DJ30" s="16">
        <f t="shared" si="8"/>
        <v>16.45</v>
      </c>
      <c r="DK30" s="16">
        <f t="shared" si="8"/>
        <v>17.569999999999997</v>
      </c>
      <c r="DL30" s="16">
        <f t="shared" si="8"/>
        <v>11.729999999999997</v>
      </c>
      <c r="DM30" s="16">
        <f t="shared" si="8"/>
        <v>18.7</v>
      </c>
      <c r="DN30" s="16">
        <f t="shared" si="8"/>
        <v>21.619999999999997</v>
      </c>
      <c r="DO30" s="16">
        <f t="shared" si="8"/>
        <v>23.24</v>
      </c>
      <c r="DP30" s="16">
        <f t="shared" si="8"/>
        <v>21.229999999999997</v>
      </c>
      <c r="DQ30" s="16">
        <f t="shared" si="8"/>
        <v>17.749999999999996</v>
      </c>
      <c r="DR30" s="16">
        <f t="shared" si="8"/>
        <v>2.9800000000000004</v>
      </c>
      <c r="DS30" s="16">
        <f t="shared" si="8"/>
        <v>3.2300000000000004</v>
      </c>
      <c r="DT30" s="16">
        <f t="shared" si="8"/>
        <v>2.9800000000000004</v>
      </c>
      <c r="DU30" s="16"/>
      <c r="DV30" s="16"/>
      <c r="DW30" s="16"/>
      <c r="DX30" s="16"/>
    </row>
    <row r="31" spans="1:128" x14ac:dyDescent="0.25">
      <c r="A31" s="3"/>
      <c r="G31" s="4"/>
      <c r="H31" s="22"/>
      <c r="I31" s="2"/>
      <c r="J31" s="2"/>
      <c r="K31" s="2"/>
      <c r="L31" s="2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</row>
    <row r="32" spans="1:128" x14ac:dyDescent="0.25">
      <c r="A32" s="3"/>
      <c r="G32" s="4"/>
      <c r="H32" s="22"/>
      <c r="I32" s="2"/>
      <c r="J32" s="2"/>
      <c r="K32" s="2"/>
      <c r="L32" s="2"/>
    </row>
    <row r="33" spans="1:12" x14ac:dyDescent="0.25">
      <c r="A33" s="3"/>
      <c r="G33" s="4"/>
      <c r="H33" s="22"/>
      <c r="I33" s="2"/>
      <c r="J33" s="2"/>
      <c r="K33" s="2"/>
      <c r="L33" s="2"/>
    </row>
    <row r="34" spans="1:12" x14ac:dyDescent="0.25">
      <c r="A34" s="3"/>
      <c r="G34" s="4"/>
      <c r="H34" s="22"/>
      <c r="I34" s="2"/>
      <c r="J34" s="2"/>
      <c r="K34" s="2"/>
      <c r="L34" s="2"/>
    </row>
    <row r="35" spans="1:12" x14ac:dyDescent="0.25">
      <c r="A35" s="3"/>
      <c r="G35" s="4"/>
      <c r="H35" s="22"/>
      <c r="I35" s="2"/>
      <c r="J35" s="2"/>
      <c r="K35" s="2"/>
      <c r="L35" s="2"/>
    </row>
    <row r="36" spans="1:12" x14ac:dyDescent="0.25">
      <c r="A36" s="3"/>
      <c r="G36" s="4"/>
      <c r="H36" s="22"/>
      <c r="I36" s="2"/>
      <c r="J36" s="2"/>
      <c r="K36" s="2"/>
      <c r="L36" s="2"/>
    </row>
    <row r="37" spans="1:12" x14ac:dyDescent="0.25">
      <c r="A37" s="3"/>
      <c r="G37" s="4"/>
      <c r="H37" s="22"/>
      <c r="I37" s="2"/>
      <c r="J37" s="2"/>
      <c r="K37" s="2"/>
      <c r="L37" s="2"/>
    </row>
    <row r="38" spans="1:12" x14ac:dyDescent="0.25">
      <c r="A38" s="3"/>
      <c r="G38" s="4"/>
      <c r="H38" s="22"/>
      <c r="I38" s="2"/>
      <c r="J38" s="2"/>
      <c r="K38" s="2"/>
      <c r="L38" s="2"/>
    </row>
    <row r="39" spans="1:12" x14ac:dyDescent="0.25">
      <c r="A39" s="3"/>
      <c r="G39" s="4"/>
      <c r="H39" s="22"/>
      <c r="I39" s="2"/>
      <c r="J39" s="2"/>
      <c r="K39" s="2"/>
      <c r="L39" s="2"/>
    </row>
    <row r="40" spans="1:12" x14ac:dyDescent="0.25">
      <c r="A40" s="3"/>
      <c r="G40" s="4"/>
      <c r="H40" s="22"/>
      <c r="I40" s="2"/>
      <c r="J40" s="2"/>
      <c r="K40" s="2"/>
      <c r="L40" s="2"/>
    </row>
    <row r="41" spans="1:12" x14ac:dyDescent="0.25">
      <c r="A41" s="3"/>
      <c r="G41" s="4"/>
      <c r="H41" s="22"/>
      <c r="I41" s="2"/>
      <c r="J41" s="2"/>
      <c r="K41" s="2"/>
      <c r="L41" s="2"/>
    </row>
    <row r="42" spans="1:12" x14ac:dyDescent="0.25">
      <c r="A42" s="3"/>
      <c r="G42" s="4"/>
      <c r="H42" s="22"/>
      <c r="I42" s="2"/>
      <c r="J42" s="2"/>
      <c r="K42" s="2"/>
      <c r="L42" s="2"/>
    </row>
    <row r="43" spans="1:12" x14ac:dyDescent="0.25">
      <c r="A43" s="3"/>
      <c r="G43" s="4"/>
      <c r="H43" s="22"/>
      <c r="I43" s="2"/>
      <c r="J43" s="2"/>
      <c r="K43" s="2"/>
      <c r="L43" s="2"/>
    </row>
    <row r="44" spans="1:12" x14ac:dyDescent="0.25">
      <c r="A44" s="3"/>
      <c r="G44" s="4"/>
      <c r="H44" s="22"/>
      <c r="I44" s="2"/>
      <c r="J44" s="2"/>
      <c r="K44" s="2"/>
      <c r="L44" s="2"/>
    </row>
    <row r="45" spans="1:12" x14ac:dyDescent="0.25">
      <c r="A45" s="3"/>
      <c r="G45" s="4"/>
      <c r="H45" s="22"/>
      <c r="I45" s="2"/>
      <c r="J45" s="2"/>
      <c r="K45" s="2"/>
      <c r="L45" s="2"/>
    </row>
    <row r="46" spans="1:12" x14ac:dyDescent="0.25">
      <c r="A46" s="3"/>
      <c r="G46" s="4"/>
      <c r="H46" s="22"/>
      <c r="I46" s="2"/>
      <c r="J46" s="2"/>
      <c r="K46" s="2"/>
      <c r="L46" s="2"/>
    </row>
    <row r="47" spans="1:12" x14ac:dyDescent="0.25">
      <c r="A47" s="3"/>
      <c r="G47" s="4"/>
      <c r="H47" s="22"/>
      <c r="I47" s="2"/>
      <c r="J47" s="2"/>
      <c r="K47" s="2"/>
      <c r="L47" s="2"/>
    </row>
    <row r="48" spans="1:12" x14ac:dyDescent="0.25">
      <c r="A48" s="3"/>
      <c r="G48" s="4"/>
      <c r="H48" s="22"/>
      <c r="I48" s="2"/>
      <c r="J48" s="2"/>
      <c r="K48" s="2"/>
      <c r="L48" s="2"/>
    </row>
    <row r="49" spans="1:12" x14ac:dyDescent="0.25">
      <c r="A49" s="3"/>
      <c r="G49" s="4"/>
      <c r="H49" s="22"/>
      <c r="I49" s="2"/>
      <c r="J49" s="2"/>
      <c r="K49" s="2"/>
      <c r="L49" s="2"/>
    </row>
    <row r="50" spans="1:12" x14ac:dyDescent="0.25">
      <c r="A50" s="3"/>
      <c r="G50" s="4"/>
      <c r="H50" s="22"/>
      <c r="I50" s="2"/>
      <c r="J50" s="2"/>
      <c r="K50" s="2"/>
      <c r="L50" s="2"/>
    </row>
    <row r="51" spans="1:12" x14ac:dyDescent="0.25">
      <c r="A51" s="3"/>
      <c r="G51" s="4"/>
      <c r="H51" s="22"/>
      <c r="I51" s="2"/>
      <c r="J51" s="2"/>
      <c r="K51" s="2"/>
      <c r="L51" s="2"/>
    </row>
    <row r="52" spans="1:12" x14ac:dyDescent="0.25">
      <c r="A52" s="3"/>
      <c r="G52" s="4"/>
      <c r="H52" s="22"/>
      <c r="I52" s="2"/>
      <c r="J52" s="2"/>
      <c r="K52" s="2"/>
      <c r="L52" s="2"/>
    </row>
    <row r="53" spans="1:12" x14ac:dyDescent="0.25">
      <c r="A53" s="3"/>
      <c r="G53" s="4"/>
      <c r="H53" s="22"/>
      <c r="I53" s="2"/>
      <c r="J53" s="2"/>
      <c r="K53" s="2"/>
      <c r="L53" s="2"/>
    </row>
    <row r="54" spans="1:12" x14ac:dyDescent="0.25">
      <c r="A54" s="3"/>
      <c r="G54" s="4"/>
      <c r="H54" s="22"/>
      <c r="I54" s="2"/>
      <c r="J54" s="2"/>
      <c r="K54" s="2"/>
      <c r="L54" s="2"/>
    </row>
    <row r="55" spans="1:12" x14ac:dyDescent="0.25">
      <c r="A55" s="3"/>
      <c r="G55" s="4"/>
      <c r="H55" s="22"/>
      <c r="I55" s="2"/>
      <c r="J55" s="2"/>
      <c r="K55" s="2"/>
      <c r="L55" s="2"/>
    </row>
    <row r="56" spans="1:12" x14ac:dyDescent="0.25">
      <c r="A56" s="3"/>
      <c r="G56" s="4"/>
      <c r="H56" s="22"/>
      <c r="I56" s="2"/>
      <c r="J56" s="2"/>
      <c r="K56" s="2"/>
      <c r="L56" s="2"/>
    </row>
    <row r="57" spans="1:12" x14ac:dyDescent="0.25">
      <c r="A57" s="3"/>
      <c r="G57" s="4"/>
      <c r="H57" s="22"/>
      <c r="I57" s="2"/>
      <c r="J57" s="2"/>
      <c r="K57" s="2"/>
      <c r="L57" s="2"/>
    </row>
    <row r="58" spans="1:12" x14ac:dyDescent="0.25">
      <c r="A58" s="3"/>
      <c r="G58" s="4"/>
      <c r="H58" s="22"/>
      <c r="I58" s="2"/>
      <c r="J58" s="2"/>
      <c r="K58" s="2"/>
      <c r="L58" s="2"/>
    </row>
    <row r="59" spans="1:12" x14ac:dyDescent="0.25">
      <c r="A59" s="3"/>
      <c r="G59" s="4"/>
      <c r="H59" s="22"/>
      <c r="I59" s="2"/>
      <c r="J59" s="2"/>
      <c r="K59" s="2"/>
      <c r="L59" s="2"/>
    </row>
    <row r="60" spans="1:12" x14ac:dyDescent="0.25">
      <c r="A60" s="3"/>
      <c r="G60" s="4"/>
      <c r="H60" s="22"/>
      <c r="I60" s="2"/>
      <c r="J60" s="2"/>
      <c r="K60" s="2"/>
      <c r="L60" s="2"/>
    </row>
    <row r="61" spans="1:12" x14ac:dyDescent="0.25">
      <c r="A61" s="3"/>
      <c r="G61" s="4"/>
      <c r="H61" s="22"/>
      <c r="I61" s="2"/>
      <c r="J61" s="2"/>
      <c r="K61" s="2"/>
      <c r="L61" s="2"/>
    </row>
    <row r="62" spans="1:12" x14ac:dyDescent="0.25">
      <c r="A62" s="3"/>
      <c r="E62" s="2"/>
      <c r="F62" s="2"/>
      <c r="G62" s="4"/>
      <c r="H62" s="2"/>
      <c r="I62" s="2"/>
      <c r="J62" s="2"/>
      <c r="K62" s="2"/>
      <c r="L62" s="2"/>
    </row>
    <row r="63" spans="1:12" x14ac:dyDescent="0.25">
      <c r="A63" s="3"/>
      <c r="E63" s="2"/>
      <c r="F63" s="2"/>
      <c r="G63" s="4"/>
      <c r="H63" s="2"/>
      <c r="I63" s="2"/>
      <c r="J63" s="2"/>
      <c r="K63" s="2"/>
      <c r="L63" s="2"/>
    </row>
    <row r="64" spans="1:12" x14ac:dyDescent="0.25">
      <c r="A64" s="3"/>
      <c r="E64" s="2"/>
      <c r="F64" s="2"/>
      <c r="G64" s="4"/>
      <c r="H64" s="2"/>
      <c r="I64" s="2"/>
      <c r="J64" s="2"/>
      <c r="K64" s="2"/>
      <c r="L64" s="2"/>
    </row>
    <row r="65" spans="1:12" x14ac:dyDescent="0.25">
      <c r="A65" s="3"/>
      <c r="E65" s="2"/>
      <c r="F65" s="2"/>
      <c r="G65" s="4"/>
      <c r="H65" s="2"/>
      <c r="I65" s="2"/>
      <c r="J65" s="2"/>
      <c r="K65" s="2"/>
      <c r="L65" s="2"/>
    </row>
    <row r="66" spans="1:12" ht="16.5" x14ac:dyDescent="0.25">
      <c r="A66" s="18"/>
      <c r="G66" s="4"/>
      <c r="I66" s="2"/>
      <c r="J66" s="16"/>
      <c r="K66" s="16"/>
      <c r="L66" s="2"/>
    </row>
    <row r="67" spans="1:12" x14ac:dyDescent="0.25">
      <c r="A67" s="19"/>
      <c r="G67" s="4"/>
      <c r="I67" s="2"/>
      <c r="J67" s="16"/>
      <c r="K67" s="16"/>
      <c r="L67" s="2"/>
    </row>
    <row r="68" spans="1:12" x14ac:dyDescent="0.25">
      <c r="A68" s="13">
        <v>0</v>
      </c>
      <c r="G68" s="4"/>
      <c r="I68" s="2"/>
      <c r="J68" s="16"/>
      <c r="K68" s="16"/>
      <c r="L68" s="2"/>
    </row>
    <row r="69" spans="1:12" x14ac:dyDescent="0.25">
      <c r="A69" s="13">
        <v>4.1666666666666699E-2</v>
      </c>
      <c r="G69" s="4"/>
      <c r="I69" s="2"/>
      <c r="J69" s="16"/>
      <c r="K69" s="16"/>
      <c r="L69" s="2"/>
    </row>
    <row r="70" spans="1:12" x14ac:dyDescent="0.25">
      <c r="A70" s="13">
        <v>8.3333333333333301E-2</v>
      </c>
      <c r="G70" s="4"/>
      <c r="I70" s="2"/>
      <c r="J70" s="16"/>
      <c r="K70" s="16"/>
      <c r="L70" s="2"/>
    </row>
    <row r="71" spans="1:12" x14ac:dyDescent="0.25">
      <c r="A71" s="13">
        <v>0.125</v>
      </c>
      <c r="G71" s="4"/>
      <c r="I71" s="2"/>
      <c r="J71" s="16"/>
      <c r="K71" s="16"/>
      <c r="L71" s="2"/>
    </row>
    <row r="72" spans="1:12" x14ac:dyDescent="0.25">
      <c r="A72" s="13">
        <v>0.16666666666666699</v>
      </c>
      <c r="G72" s="4"/>
      <c r="I72" s="2"/>
      <c r="J72" s="16"/>
      <c r="K72" s="16"/>
      <c r="L72" s="2"/>
    </row>
    <row r="73" spans="1:12" x14ac:dyDescent="0.25">
      <c r="A73" s="13">
        <v>0.20833333333333301</v>
      </c>
      <c r="G73" s="4"/>
      <c r="I73" s="2"/>
      <c r="J73" s="16"/>
      <c r="K73" s="16"/>
      <c r="L73" s="2"/>
    </row>
    <row r="74" spans="1:12" x14ac:dyDescent="0.25">
      <c r="A74" s="13">
        <v>0.25</v>
      </c>
      <c r="G74" s="4"/>
      <c r="I74" s="2"/>
      <c r="J74" s="16"/>
      <c r="K74" s="16"/>
      <c r="L74" s="2"/>
    </row>
    <row r="75" spans="1:12" x14ac:dyDescent="0.25">
      <c r="A75" s="13">
        <v>0.29166666666666702</v>
      </c>
      <c r="G75" s="4"/>
      <c r="I75" s="2"/>
      <c r="J75" s="16"/>
      <c r="K75" s="16"/>
      <c r="L75" s="2"/>
    </row>
    <row r="76" spans="1:12" x14ac:dyDescent="0.25">
      <c r="A76" s="13">
        <v>0.33333333333333298</v>
      </c>
      <c r="G76" s="4"/>
      <c r="I76" s="2"/>
      <c r="J76" s="16"/>
      <c r="K76" s="16"/>
      <c r="L76" s="2"/>
    </row>
    <row r="77" spans="1:12" x14ac:dyDescent="0.25">
      <c r="A77" s="14">
        <v>0.375</v>
      </c>
      <c r="G77" s="4"/>
      <c r="I77" s="2"/>
      <c r="J77" s="16"/>
      <c r="K77" s="16"/>
      <c r="L77" s="2"/>
    </row>
    <row r="78" spans="1:12" x14ac:dyDescent="0.25">
      <c r="A78" s="14">
        <v>0.41666666666666702</v>
      </c>
      <c r="G78" s="4"/>
      <c r="I78" s="2"/>
      <c r="J78" s="16"/>
      <c r="K78" s="16"/>
      <c r="L78" s="2"/>
    </row>
    <row r="79" spans="1:12" x14ac:dyDescent="0.25">
      <c r="A79" s="14">
        <v>0.45833333333333298</v>
      </c>
      <c r="G79" s="4"/>
      <c r="I79" s="2"/>
      <c r="J79" s="16"/>
      <c r="K79" s="16"/>
      <c r="L79" s="2"/>
    </row>
    <row r="80" spans="1:12" x14ac:dyDescent="0.25">
      <c r="A80" s="14">
        <v>0.5</v>
      </c>
      <c r="G80" s="4"/>
      <c r="I80" s="2"/>
      <c r="J80" s="16"/>
      <c r="K80" s="16"/>
      <c r="L80" s="2"/>
    </row>
    <row r="81" spans="1:12" x14ac:dyDescent="0.25">
      <c r="A81" s="14">
        <v>0.54166666666666696</v>
      </c>
      <c r="G81" s="4"/>
      <c r="I81" s="2"/>
      <c r="J81" s="16"/>
      <c r="K81" s="16"/>
      <c r="L81" s="2"/>
    </row>
    <row r="82" spans="1:12" x14ac:dyDescent="0.25">
      <c r="A82" s="14">
        <v>0.58333333333333304</v>
      </c>
      <c r="G82" s="4"/>
      <c r="I82" s="2"/>
      <c r="J82" s="16"/>
      <c r="K82" s="16"/>
      <c r="L82" s="2"/>
    </row>
    <row r="83" spans="1:12" x14ac:dyDescent="0.25">
      <c r="A83" s="13">
        <v>0.625</v>
      </c>
      <c r="G83" s="4"/>
      <c r="I83" s="2"/>
      <c r="J83" s="16"/>
      <c r="K83" s="16"/>
      <c r="L83" s="2"/>
    </row>
    <row r="84" spans="1:12" x14ac:dyDescent="0.25">
      <c r="A84" s="13">
        <v>0.66666666666666696</v>
      </c>
      <c r="G84" s="4"/>
      <c r="I84" s="2"/>
      <c r="J84" s="16"/>
      <c r="K84" s="16"/>
      <c r="L84" s="2"/>
    </row>
    <row r="85" spans="1:12" x14ac:dyDescent="0.25">
      <c r="A85" s="13">
        <v>0.70833333333333304</v>
      </c>
      <c r="G85" s="4"/>
      <c r="I85" s="2"/>
      <c r="J85" s="16"/>
      <c r="K85" s="16"/>
      <c r="L85" s="2"/>
    </row>
    <row r="86" spans="1:12" x14ac:dyDescent="0.25">
      <c r="A86" s="13">
        <v>0.75</v>
      </c>
      <c r="G86" s="4"/>
      <c r="I86" s="2"/>
      <c r="J86" s="16"/>
      <c r="K86" s="16"/>
      <c r="L86" s="2"/>
    </row>
    <row r="87" spans="1:12" x14ac:dyDescent="0.25">
      <c r="A87" s="13">
        <v>0.79166666666666696</v>
      </c>
      <c r="G87" s="4"/>
      <c r="I87" s="2"/>
      <c r="J87" s="16"/>
      <c r="K87" s="16"/>
      <c r="L87" s="2"/>
    </row>
    <row r="88" spans="1:12" x14ac:dyDescent="0.25">
      <c r="A88" s="13">
        <v>0.83333333333333304</v>
      </c>
      <c r="G88" s="4"/>
      <c r="I88" s="2"/>
      <c r="J88" s="16"/>
      <c r="K88" s="16"/>
      <c r="L88" s="2"/>
    </row>
    <row r="89" spans="1:12" x14ac:dyDescent="0.25">
      <c r="A89" s="13">
        <v>0.875</v>
      </c>
      <c r="G89" s="4"/>
      <c r="I89" s="2"/>
      <c r="J89" s="16"/>
      <c r="K89" s="16"/>
      <c r="L89" s="2"/>
    </row>
    <row r="90" spans="1:12" x14ac:dyDescent="0.25">
      <c r="A90" s="13">
        <v>0.91666666666666696</v>
      </c>
      <c r="G90" s="4"/>
      <c r="I90" s="2"/>
      <c r="J90" s="16"/>
      <c r="K90" s="16"/>
      <c r="L90" s="2"/>
    </row>
    <row r="91" spans="1:12" x14ac:dyDescent="0.25">
      <c r="A91" s="13">
        <v>0.95833333333333304</v>
      </c>
      <c r="G91" s="4"/>
      <c r="I91" s="2"/>
      <c r="J91" s="16"/>
      <c r="K91" s="16"/>
      <c r="L91" s="2"/>
    </row>
    <row r="92" spans="1:12" x14ac:dyDescent="0.25">
      <c r="A92" s="19"/>
      <c r="G92" s="4"/>
      <c r="I92" s="2"/>
      <c r="J92" s="16"/>
      <c r="K92" s="16"/>
      <c r="L92" s="2"/>
    </row>
    <row r="93" spans="1:12" x14ac:dyDescent="0.25">
      <c r="A93" s="20" t="s">
        <v>32</v>
      </c>
      <c r="G93" s="4"/>
      <c r="I93" s="2"/>
      <c r="J93" s="16"/>
      <c r="K93" s="16"/>
      <c r="L93" s="2"/>
    </row>
    <row r="94" spans="1:12" x14ac:dyDescent="0.25">
      <c r="A94" s="21" t="s">
        <v>31</v>
      </c>
      <c r="G94" s="4"/>
      <c r="I94" s="2"/>
      <c r="J94" s="16"/>
      <c r="K94" s="16"/>
      <c r="L94" s="2"/>
    </row>
    <row r="95" spans="1:12" x14ac:dyDescent="0.25">
      <c r="A95" s="15" t="s">
        <v>30</v>
      </c>
      <c r="G95" s="4"/>
      <c r="I95" s="2"/>
      <c r="J95" s="16"/>
      <c r="K95" s="16"/>
      <c r="L95" s="2"/>
    </row>
    <row r="96" spans="1:12" x14ac:dyDescent="0.25">
      <c r="A96" s="1"/>
      <c r="G96" s="4"/>
      <c r="I96" s="2"/>
      <c r="J96" s="16"/>
      <c r="K96" s="16"/>
      <c r="L96" s="2"/>
    </row>
    <row r="97" spans="1:12" x14ac:dyDescent="0.25">
      <c r="A97" s="1"/>
      <c r="G97" s="4"/>
      <c r="I97" s="2"/>
      <c r="J97" s="16"/>
      <c r="K97" s="16"/>
      <c r="L97" s="2"/>
    </row>
    <row r="98" spans="1:12" x14ac:dyDescent="0.25">
      <c r="A98" s="1"/>
      <c r="G98" s="4"/>
      <c r="I98" s="2"/>
      <c r="J98" s="16"/>
      <c r="K98" s="16"/>
      <c r="L98" s="2"/>
    </row>
    <row r="99" spans="1:12" x14ac:dyDescent="0.25">
      <c r="A99" s="1"/>
      <c r="G99" s="4"/>
      <c r="I99" s="2"/>
      <c r="J99" s="16"/>
      <c r="K99" s="16"/>
      <c r="L99" s="2"/>
    </row>
    <row r="100" spans="1:12" x14ac:dyDescent="0.25">
      <c r="A100" s="1"/>
      <c r="G100" s="4"/>
      <c r="I100" s="2"/>
      <c r="J100" s="16"/>
      <c r="K100" s="16"/>
      <c r="L100" s="2"/>
    </row>
    <row r="101" spans="1:12" x14ac:dyDescent="0.25">
      <c r="A101" s="1"/>
      <c r="G101" s="4"/>
      <c r="I101" s="2"/>
      <c r="J101" s="16"/>
      <c r="K101" s="16"/>
      <c r="L101" s="2"/>
    </row>
    <row r="102" spans="1:12" x14ac:dyDescent="0.25">
      <c r="A102" s="1"/>
      <c r="G102" s="4"/>
      <c r="I102" s="2"/>
      <c r="J102" s="16"/>
      <c r="K102" s="16"/>
      <c r="L102" s="2"/>
    </row>
    <row r="103" spans="1:12" x14ac:dyDescent="0.25">
      <c r="A103" s="1"/>
      <c r="G103" s="4"/>
      <c r="I103" s="2"/>
      <c r="J103" s="16"/>
      <c r="K103" s="16"/>
      <c r="L103" s="2"/>
    </row>
    <row r="104" spans="1:12" x14ac:dyDescent="0.25">
      <c r="A104" s="1"/>
      <c r="G104" s="4"/>
      <c r="I104" s="2"/>
      <c r="J104" s="16"/>
      <c r="K104" s="16"/>
      <c r="L104" s="2"/>
    </row>
    <row r="105" spans="1:12" x14ac:dyDescent="0.25">
      <c r="A105" s="1"/>
      <c r="G105" s="4"/>
      <c r="I105" s="2"/>
      <c r="J105" s="16"/>
      <c r="K105" s="16"/>
      <c r="L105" s="2"/>
    </row>
    <row r="106" spans="1:12" x14ac:dyDescent="0.25">
      <c r="A106" s="1"/>
      <c r="G106" s="4"/>
      <c r="I106" s="2"/>
      <c r="J106" s="16"/>
      <c r="K106" s="16"/>
      <c r="L106" s="2"/>
    </row>
    <row r="107" spans="1:12" x14ac:dyDescent="0.25">
      <c r="A107" s="1"/>
      <c r="G107" s="4"/>
      <c r="I107" s="2"/>
      <c r="J107" s="16"/>
      <c r="K107" s="16"/>
      <c r="L107" s="2"/>
    </row>
    <row r="108" spans="1:12" x14ac:dyDescent="0.25">
      <c r="A108" s="1"/>
      <c r="G108" s="4"/>
      <c r="I108" s="2"/>
      <c r="J108" s="16"/>
      <c r="K108" s="16"/>
      <c r="L108" s="2"/>
    </row>
    <row r="109" spans="1:12" x14ac:dyDescent="0.25">
      <c r="A109" s="1"/>
      <c r="G109" s="4"/>
      <c r="I109" s="2"/>
      <c r="J109" s="16"/>
      <c r="K109" s="16"/>
      <c r="L109" s="2"/>
    </row>
    <row r="110" spans="1:12" x14ac:dyDescent="0.25">
      <c r="A110" s="1"/>
      <c r="G110" s="4"/>
      <c r="I110" s="2"/>
      <c r="J110" s="16"/>
      <c r="K110" s="16"/>
      <c r="L110" s="2"/>
    </row>
    <row r="111" spans="1:12" x14ac:dyDescent="0.25">
      <c r="A111" s="1"/>
      <c r="G111" s="4"/>
      <c r="I111" s="2"/>
      <c r="J111" s="16"/>
      <c r="K111" s="16"/>
      <c r="L111" s="2"/>
    </row>
    <row r="112" spans="1:12" x14ac:dyDescent="0.25">
      <c r="A112" s="1"/>
      <c r="G112" s="4"/>
      <c r="I112" s="2"/>
      <c r="J112" s="16"/>
      <c r="K112" s="16"/>
      <c r="L112" s="2"/>
    </row>
    <row r="113" spans="1:12" x14ac:dyDescent="0.25">
      <c r="A113" s="1"/>
      <c r="G113" s="4"/>
      <c r="I113" s="2"/>
      <c r="J113" s="16"/>
      <c r="K113" s="16"/>
      <c r="L113" s="2"/>
    </row>
    <row r="114" spans="1:12" x14ac:dyDescent="0.25">
      <c r="A114" s="1"/>
      <c r="G114" s="4"/>
      <c r="I114" s="2"/>
      <c r="J114" s="16"/>
      <c r="K114" s="16"/>
      <c r="L114" s="2"/>
    </row>
    <row r="115" spans="1:12" x14ac:dyDescent="0.25">
      <c r="A115" s="1"/>
      <c r="G115" s="4"/>
      <c r="I115" s="2"/>
      <c r="J115" s="16"/>
      <c r="K115" s="16"/>
      <c r="L115" s="2"/>
    </row>
    <row r="116" spans="1:12" x14ac:dyDescent="0.25">
      <c r="A116" s="1"/>
      <c r="G116" s="4"/>
      <c r="I116" s="2"/>
      <c r="J116" s="16"/>
      <c r="K116" s="16"/>
      <c r="L116" s="2"/>
    </row>
    <row r="117" spans="1:12" x14ac:dyDescent="0.25">
      <c r="A117" s="1"/>
      <c r="G117" s="4"/>
      <c r="I117" s="2"/>
      <c r="J117" s="16"/>
      <c r="K117" s="16"/>
      <c r="L117" s="2"/>
    </row>
    <row r="118" spans="1:12" x14ac:dyDescent="0.25">
      <c r="A118" s="1"/>
      <c r="G118" s="4"/>
      <c r="I118" s="2"/>
      <c r="J118" s="16"/>
      <c r="K118" s="16"/>
      <c r="L118" s="2"/>
    </row>
    <row r="119" spans="1:12" x14ac:dyDescent="0.25">
      <c r="A119" s="1"/>
      <c r="G119" s="4"/>
      <c r="I119" s="2"/>
      <c r="J119" s="16"/>
      <c r="K119" s="16"/>
      <c r="L119" s="2"/>
    </row>
    <row r="120" spans="1:12" x14ac:dyDescent="0.25">
      <c r="A120" s="1"/>
      <c r="G120" s="4"/>
      <c r="I120" s="2"/>
      <c r="J120" s="16"/>
      <c r="K120" s="16"/>
      <c r="L120" s="2"/>
    </row>
    <row r="121" spans="1:12" x14ac:dyDescent="0.25">
      <c r="A121" s="1"/>
      <c r="G121" s="4"/>
      <c r="I121" s="2"/>
      <c r="J121" s="16"/>
      <c r="K121" s="16"/>
      <c r="L121" s="2"/>
    </row>
    <row r="122" spans="1:12" x14ac:dyDescent="0.25">
      <c r="A122" s="1"/>
      <c r="G122" s="4"/>
      <c r="I122" s="2"/>
      <c r="J122" s="16"/>
      <c r="K122" s="16"/>
      <c r="L122" s="2"/>
    </row>
    <row r="123" spans="1:12" x14ac:dyDescent="0.25">
      <c r="A123" s="1"/>
      <c r="G123" s="4"/>
      <c r="I123" s="2"/>
      <c r="J123" s="16"/>
      <c r="K123" s="16"/>
      <c r="L123" s="2"/>
    </row>
    <row r="124" spans="1:12" x14ac:dyDescent="0.25">
      <c r="A124" s="1"/>
      <c r="G124" s="4"/>
      <c r="I124" s="2"/>
      <c r="J124" s="16"/>
      <c r="K124" s="16"/>
      <c r="L124" s="2"/>
    </row>
    <row r="125" spans="1:12" x14ac:dyDescent="0.25">
      <c r="A125" s="1"/>
      <c r="G125" s="4"/>
      <c r="I125" s="2"/>
      <c r="J125" s="16"/>
      <c r="K125" s="16"/>
      <c r="L125" s="2"/>
    </row>
    <row r="126" spans="1:12" x14ac:dyDescent="0.25">
      <c r="A126" s="1"/>
      <c r="G126" s="4"/>
      <c r="I126" s="2"/>
      <c r="J126" s="16"/>
      <c r="K126" s="16"/>
      <c r="L126" s="2"/>
    </row>
    <row r="127" spans="1:12" x14ac:dyDescent="0.25">
      <c r="A127" s="1"/>
      <c r="G127" s="4"/>
      <c r="I127" s="2"/>
      <c r="J127" s="16"/>
      <c r="K127" s="16"/>
      <c r="L127" s="2"/>
    </row>
    <row r="128" spans="1:12" x14ac:dyDescent="0.25">
      <c r="A128" s="1"/>
      <c r="G128" s="4"/>
      <c r="I128" s="2"/>
      <c r="J128" s="16"/>
      <c r="K128" s="16"/>
      <c r="L128" s="2"/>
    </row>
    <row r="129" spans="1:12" x14ac:dyDescent="0.25">
      <c r="A129" s="1"/>
      <c r="G129" s="4"/>
      <c r="I129" s="2"/>
      <c r="J129" s="16"/>
      <c r="K129" s="16"/>
      <c r="L129" s="2"/>
    </row>
    <row r="130" spans="1:12" x14ac:dyDescent="0.25">
      <c r="A130" s="1"/>
      <c r="G130" s="4"/>
      <c r="I130" s="2"/>
      <c r="J130" s="16"/>
      <c r="K130" s="16"/>
      <c r="L130" s="2"/>
    </row>
    <row r="131" spans="1:12" x14ac:dyDescent="0.25">
      <c r="A131" s="1"/>
      <c r="G131" s="4"/>
      <c r="H131" s="23"/>
      <c r="I131" s="24"/>
      <c r="J131" s="16"/>
      <c r="K131" s="16"/>
      <c r="L131" s="24"/>
    </row>
    <row r="132" spans="1:12" x14ac:dyDescent="0.25">
      <c r="A132" s="1"/>
      <c r="G132" s="4"/>
      <c r="H132" s="23"/>
      <c r="I132" s="24"/>
      <c r="J132" s="16"/>
      <c r="K132" s="16"/>
      <c r="L132" s="24"/>
    </row>
    <row r="133" spans="1:12" x14ac:dyDescent="0.25">
      <c r="A133" s="1"/>
      <c r="G133" s="4"/>
      <c r="H133" s="23"/>
      <c r="I133" s="24"/>
      <c r="J133" s="16"/>
      <c r="K133" s="16"/>
      <c r="L133" s="24"/>
    </row>
    <row r="134" spans="1:12" x14ac:dyDescent="0.25">
      <c r="A134" s="1"/>
      <c r="G134" s="4"/>
      <c r="H134" s="23"/>
      <c r="I134" s="24"/>
      <c r="J134" s="16"/>
      <c r="K134" s="16"/>
      <c r="L134" s="24"/>
    </row>
    <row r="135" spans="1:12" x14ac:dyDescent="0.25">
      <c r="A135" s="1"/>
      <c r="G135" s="4"/>
      <c r="H135" s="23"/>
      <c r="I135" s="24"/>
      <c r="J135" s="16"/>
      <c r="K135" s="16"/>
      <c r="L135" s="24"/>
    </row>
    <row r="136" spans="1:12" x14ac:dyDescent="0.25">
      <c r="A136" s="1"/>
      <c r="G136" s="4"/>
      <c r="H136" s="23"/>
      <c r="I136" s="24"/>
      <c r="J136" s="16"/>
      <c r="K136" s="16"/>
      <c r="L136" s="24"/>
    </row>
    <row r="137" spans="1:12" x14ac:dyDescent="0.25">
      <c r="A137" s="1"/>
      <c r="G137" s="4"/>
      <c r="H137" s="23"/>
      <c r="I137" s="24"/>
      <c r="J137" s="16"/>
      <c r="K137" s="16"/>
      <c r="L137" s="24"/>
    </row>
    <row r="138" spans="1:12" x14ac:dyDescent="0.25">
      <c r="A138" s="1"/>
      <c r="G138" s="4"/>
      <c r="H138" s="23"/>
      <c r="I138" s="24"/>
      <c r="J138" s="16"/>
      <c r="K138" s="16"/>
      <c r="L138" s="24"/>
    </row>
    <row r="139" spans="1:12" x14ac:dyDescent="0.25">
      <c r="A139" s="1"/>
      <c r="G139" s="4"/>
      <c r="H139" s="23"/>
      <c r="I139" s="24"/>
      <c r="J139" s="16"/>
      <c r="K139" s="16"/>
      <c r="L139" s="24"/>
    </row>
    <row r="140" spans="1:12" x14ac:dyDescent="0.25">
      <c r="A140" s="1"/>
      <c r="G140" s="4"/>
      <c r="H140" s="23"/>
      <c r="I140" s="24"/>
      <c r="J140" s="16"/>
      <c r="K140" s="16"/>
      <c r="L140" s="24"/>
    </row>
    <row r="141" spans="1:12" x14ac:dyDescent="0.25">
      <c r="A141" s="1"/>
      <c r="G141" s="4"/>
      <c r="H141" s="23"/>
      <c r="I141" s="24"/>
      <c r="J141" s="16"/>
      <c r="K141" s="16"/>
      <c r="L141" s="24"/>
    </row>
    <row r="142" spans="1:12" x14ac:dyDescent="0.25">
      <c r="A142" s="1"/>
      <c r="G142" s="4"/>
      <c r="H142" s="23"/>
      <c r="I142" s="24"/>
      <c r="J142" s="16"/>
      <c r="K142" s="16"/>
      <c r="L142" s="24"/>
    </row>
    <row r="143" spans="1:12" x14ac:dyDescent="0.25">
      <c r="A143" s="1"/>
      <c r="G143" s="4"/>
      <c r="H143" s="23"/>
      <c r="I143" s="24"/>
      <c r="J143" s="16"/>
      <c r="K143" s="16"/>
      <c r="L143" s="24"/>
    </row>
    <row r="144" spans="1:12" x14ac:dyDescent="0.25">
      <c r="A144" s="1"/>
      <c r="G144" s="4"/>
      <c r="H144" s="23"/>
      <c r="I144" s="24"/>
      <c r="J144" s="16"/>
      <c r="K144" s="16"/>
      <c r="L144" s="24"/>
    </row>
    <row r="145" spans="1:12" x14ac:dyDescent="0.25">
      <c r="A145" s="1"/>
      <c r="G145" s="4"/>
      <c r="H145" s="23"/>
      <c r="I145" s="24"/>
      <c r="J145" s="16"/>
      <c r="K145" s="16"/>
      <c r="L145" s="24"/>
    </row>
    <row r="146" spans="1:12" x14ac:dyDescent="0.25">
      <c r="A146" s="1"/>
      <c r="G146" s="4"/>
      <c r="H146" s="23"/>
      <c r="I146" s="24"/>
      <c r="J146" s="16"/>
      <c r="K146" s="16"/>
      <c r="L146" s="24"/>
    </row>
    <row r="147" spans="1:12" x14ac:dyDescent="0.25">
      <c r="A147" s="1"/>
      <c r="G147" s="4"/>
      <c r="H147" s="23"/>
      <c r="I147" s="24"/>
      <c r="J147" s="16"/>
      <c r="K147" s="16"/>
      <c r="L147" s="24"/>
    </row>
    <row r="148" spans="1:12" x14ac:dyDescent="0.25">
      <c r="A148" s="1"/>
      <c r="G148" s="4"/>
      <c r="H148" s="23"/>
      <c r="I148" s="24"/>
      <c r="J148" s="16"/>
      <c r="K148" s="16"/>
      <c r="L148" s="24"/>
    </row>
    <row r="149" spans="1:12" x14ac:dyDescent="0.25">
      <c r="A149" s="1"/>
      <c r="G149" s="4"/>
      <c r="H149" s="23"/>
      <c r="I149" s="24"/>
      <c r="J149" s="16"/>
      <c r="K149" s="16"/>
      <c r="L149" s="24"/>
    </row>
    <row r="150" spans="1:12" x14ac:dyDescent="0.25">
      <c r="A150" s="1"/>
      <c r="G150" s="4"/>
      <c r="H150" s="23"/>
      <c r="I150" s="24"/>
      <c r="J150" s="16"/>
      <c r="K150" s="16"/>
      <c r="L150" s="24"/>
    </row>
    <row r="151" spans="1:12" x14ac:dyDescent="0.25">
      <c r="A151" s="1"/>
      <c r="G151" s="4"/>
      <c r="H151" s="23"/>
      <c r="I151" s="24"/>
      <c r="J151" s="16"/>
      <c r="K151" s="16"/>
      <c r="L151" s="24"/>
    </row>
    <row r="152" spans="1:12" x14ac:dyDescent="0.25">
      <c r="A152" s="6"/>
      <c r="G152" s="4"/>
      <c r="H152" s="23"/>
      <c r="I152" s="24"/>
      <c r="J152" s="16"/>
      <c r="K152" s="16"/>
      <c r="L152" s="24"/>
    </row>
    <row r="153" spans="1:12" x14ac:dyDescent="0.25">
      <c r="A153" s="6"/>
      <c r="G153" s="4"/>
      <c r="H153" s="23"/>
      <c r="I153" s="24"/>
      <c r="J153" s="16"/>
      <c r="K153" s="16"/>
      <c r="L153" s="24"/>
    </row>
    <row r="154" spans="1:12" x14ac:dyDescent="0.25">
      <c r="A154" s="6"/>
      <c r="G154" s="4"/>
      <c r="H154" s="23"/>
      <c r="I154" s="24"/>
      <c r="J154" s="16"/>
      <c r="K154" s="16"/>
      <c r="L154" s="24"/>
    </row>
    <row r="155" spans="1:12" x14ac:dyDescent="0.25">
      <c r="A155" s="6"/>
      <c r="G155" s="4"/>
      <c r="H155" s="23"/>
      <c r="I155" s="24"/>
      <c r="J155" s="16"/>
      <c r="K155" s="16"/>
      <c r="L155" s="24"/>
    </row>
    <row r="156" spans="1:12" x14ac:dyDescent="0.25">
      <c r="A156" s="6"/>
      <c r="G156" s="4"/>
      <c r="H156" s="23"/>
      <c r="I156" s="24"/>
      <c r="J156" s="16"/>
      <c r="K156" s="16"/>
      <c r="L156" s="24"/>
    </row>
    <row r="157" spans="1:12" x14ac:dyDescent="0.25">
      <c r="A157" s="6"/>
      <c r="G157" s="4"/>
      <c r="H157" s="23"/>
      <c r="I157" s="24"/>
      <c r="J157" s="16"/>
      <c r="K157" s="16"/>
      <c r="L157" s="24"/>
    </row>
    <row r="158" spans="1:12" x14ac:dyDescent="0.25">
      <c r="A158" s="6"/>
      <c r="G158" s="4"/>
      <c r="H158" s="23"/>
      <c r="I158" s="24"/>
      <c r="J158" s="16"/>
      <c r="K158" s="16"/>
      <c r="L158" s="24"/>
    </row>
    <row r="159" spans="1:12" x14ac:dyDescent="0.25">
      <c r="A159" s="6"/>
      <c r="G159" s="4"/>
      <c r="H159" s="23"/>
      <c r="I159" s="24"/>
      <c r="J159" s="16"/>
      <c r="K159" s="16"/>
      <c r="L159" s="24"/>
    </row>
    <row r="160" spans="1:12" x14ac:dyDescent="0.25">
      <c r="A160" s="6"/>
      <c r="K160" s="1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68"/>
  <sheetViews>
    <sheetView tabSelected="1" topLeftCell="A10" workbookViewId="0">
      <selection activeCell="B32" sqref="B32:DX34"/>
    </sheetView>
  </sheetViews>
  <sheetFormatPr defaultRowHeight="15.75" x14ac:dyDescent="0.25"/>
  <cols>
    <col min="1" max="16384" width="9" style="7"/>
  </cols>
  <sheetData>
    <row r="1" spans="1:128" s="10" customFormat="1" ht="16.5" x14ac:dyDescent="0.25">
      <c r="A1" s="8"/>
      <c r="B1" s="10" t="s">
        <v>42</v>
      </c>
      <c r="Z1" s="10" t="s">
        <v>33</v>
      </c>
      <c r="BE1" s="10" t="s">
        <v>49</v>
      </c>
      <c r="CI1" s="10" t="s">
        <v>34</v>
      </c>
      <c r="DN1" s="10" t="s">
        <v>206</v>
      </c>
    </row>
    <row r="2" spans="1:128" s="10" customFormat="1" ht="16.5" x14ac:dyDescent="0.25">
      <c r="A2" s="11"/>
      <c r="B2" s="12" t="s">
        <v>9</v>
      </c>
      <c r="C2" s="10" t="s">
        <v>10</v>
      </c>
      <c r="D2" s="12" t="s">
        <v>11</v>
      </c>
      <c r="E2" s="10" t="s">
        <v>12</v>
      </c>
      <c r="F2" s="12" t="s">
        <v>13</v>
      </c>
      <c r="G2" s="10" t="s">
        <v>14</v>
      </c>
      <c r="H2" s="12" t="s">
        <v>15</v>
      </c>
      <c r="I2" s="10" t="s">
        <v>16</v>
      </c>
      <c r="J2" s="12" t="s">
        <v>17</v>
      </c>
      <c r="K2" s="10" t="s">
        <v>18</v>
      </c>
      <c r="L2" s="12" t="s">
        <v>19</v>
      </c>
      <c r="M2" s="10" t="s">
        <v>20</v>
      </c>
      <c r="N2" s="12" t="s">
        <v>21</v>
      </c>
      <c r="O2" s="10" t="s">
        <v>22</v>
      </c>
      <c r="P2" s="12" t="s">
        <v>23</v>
      </c>
      <c r="Q2" s="10" t="s">
        <v>24</v>
      </c>
      <c r="R2" s="12" t="s">
        <v>25</v>
      </c>
      <c r="S2" s="10" t="s">
        <v>26</v>
      </c>
      <c r="T2" s="12" t="s">
        <v>0</v>
      </c>
      <c r="U2" s="10" t="s">
        <v>1</v>
      </c>
      <c r="V2" s="12" t="s">
        <v>2</v>
      </c>
      <c r="W2" s="10" t="s">
        <v>3</v>
      </c>
      <c r="X2" s="12" t="s">
        <v>4</v>
      </c>
      <c r="Y2" s="12" t="s">
        <v>71</v>
      </c>
      <c r="Z2" s="10" t="s">
        <v>35</v>
      </c>
      <c r="AA2" s="12" t="s">
        <v>5</v>
      </c>
      <c r="AB2" s="10" t="s">
        <v>45</v>
      </c>
      <c r="AC2" s="12" t="s">
        <v>47</v>
      </c>
      <c r="AD2" s="10" t="s">
        <v>48</v>
      </c>
      <c r="AE2" s="10" t="s">
        <v>9</v>
      </c>
      <c r="AF2" s="12" t="s">
        <v>10</v>
      </c>
      <c r="AG2" s="10" t="s">
        <v>11</v>
      </c>
      <c r="AH2" s="12" t="s">
        <v>12</v>
      </c>
      <c r="AI2" s="10" t="s">
        <v>13</v>
      </c>
      <c r="AJ2" s="12" t="s">
        <v>14</v>
      </c>
      <c r="AK2" s="10" t="s">
        <v>15</v>
      </c>
      <c r="AL2" s="12" t="s">
        <v>16</v>
      </c>
      <c r="AM2" s="10" t="s">
        <v>17</v>
      </c>
      <c r="AN2" s="12" t="s">
        <v>18</v>
      </c>
      <c r="AO2" s="10" t="s">
        <v>19</v>
      </c>
      <c r="AP2" s="12" t="s">
        <v>20</v>
      </c>
      <c r="AQ2" s="10" t="s">
        <v>21</v>
      </c>
      <c r="AR2" s="12" t="s">
        <v>22</v>
      </c>
      <c r="AS2" s="10" t="s">
        <v>23</v>
      </c>
      <c r="AT2" s="12" t="s">
        <v>24</v>
      </c>
      <c r="AU2" s="10" t="s">
        <v>25</v>
      </c>
      <c r="AV2" s="12" t="s">
        <v>26</v>
      </c>
      <c r="AW2" s="10" t="s">
        <v>0</v>
      </c>
      <c r="AX2" s="12" t="s">
        <v>1</v>
      </c>
      <c r="AY2" s="10" t="s">
        <v>2</v>
      </c>
      <c r="AZ2" s="12" t="s">
        <v>3</v>
      </c>
      <c r="BA2" s="10" t="s">
        <v>4</v>
      </c>
      <c r="BB2" s="12" t="s">
        <v>27</v>
      </c>
      <c r="BC2" s="10" t="s">
        <v>28</v>
      </c>
      <c r="BD2" s="10" t="s">
        <v>29</v>
      </c>
      <c r="BE2" s="12" t="s">
        <v>35</v>
      </c>
      <c r="BF2" s="10" t="s">
        <v>5</v>
      </c>
      <c r="BG2" s="12" t="s">
        <v>6</v>
      </c>
      <c r="BH2" s="10" t="s">
        <v>7</v>
      </c>
      <c r="BI2" s="12" t="s">
        <v>8</v>
      </c>
      <c r="BJ2" s="10" t="s">
        <v>9</v>
      </c>
      <c r="BK2" s="12" t="s">
        <v>10</v>
      </c>
      <c r="BL2" s="10" t="s">
        <v>11</v>
      </c>
      <c r="BM2" s="12" t="s">
        <v>12</v>
      </c>
      <c r="BN2" s="10" t="s">
        <v>13</v>
      </c>
      <c r="BO2" s="12" t="s">
        <v>14</v>
      </c>
      <c r="BP2" s="10" t="s">
        <v>15</v>
      </c>
      <c r="BQ2" s="12" t="s">
        <v>16</v>
      </c>
      <c r="BR2" s="10" t="s">
        <v>17</v>
      </c>
      <c r="BS2" s="12" t="s">
        <v>18</v>
      </c>
      <c r="BT2" s="10" t="s">
        <v>19</v>
      </c>
      <c r="BU2" s="12" t="s">
        <v>20</v>
      </c>
      <c r="BV2" s="10" t="s">
        <v>21</v>
      </c>
      <c r="BW2" s="12" t="s">
        <v>22</v>
      </c>
      <c r="BX2" s="10" t="s">
        <v>23</v>
      </c>
      <c r="BY2" s="12" t="s">
        <v>24</v>
      </c>
      <c r="BZ2" s="10" t="s">
        <v>25</v>
      </c>
      <c r="CA2" s="12" t="s">
        <v>26</v>
      </c>
      <c r="CB2" s="10" t="s">
        <v>0</v>
      </c>
      <c r="CC2" s="12" t="s">
        <v>1</v>
      </c>
      <c r="CD2" s="10" t="s">
        <v>2</v>
      </c>
      <c r="CE2" s="12" t="s">
        <v>3</v>
      </c>
      <c r="CF2" s="10" t="s">
        <v>4</v>
      </c>
      <c r="CG2" s="12" t="s">
        <v>27</v>
      </c>
      <c r="CH2" s="10" t="s">
        <v>28</v>
      </c>
      <c r="CI2" s="10" t="s">
        <v>35</v>
      </c>
      <c r="CJ2" s="12" t="s">
        <v>5</v>
      </c>
      <c r="CK2" s="10" t="s">
        <v>6</v>
      </c>
      <c r="CL2" s="12" t="s">
        <v>7</v>
      </c>
      <c r="CM2" s="10" t="s">
        <v>8</v>
      </c>
      <c r="CN2" s="12" t="s">
        <v>9</v>
      </c>
      <c r="CO2" s="10" t="s">
        <v>10</v>
      </c>
      <c r="CP2" s="12" t="s">
        <v>11</v>
      </c>
      <c r="CQ2" s="10" t="s">
        <v>12</v>
      </c>
      <c r="CR2" s="12" t="s">
        <v>13</v>
      </c>
      <c r="CS2" s="10" t="s">
        <v>14</v>
      </c>
      <c r="CT2" s="12" t="s">
        <v>15</v>
      </c>
      <c r="CU2" s="10" t="s">
        <v>16</v>
      </c>
      <c r="CV2" s="12" t="s">
        <v>17</v>
      </c>
      <c r="CW2" s="10" t="s">
        <v>18</v>
      </c>
      <c r="CX2" s="12" t="s">
        <v>19</v>
      </c>
      <c r="CY2" s="10" t="s">
        <v>20</v>
      </c>
      <c r="CZ2" s="12" t="s">
        <v>21</v>
      </c>
      <c r="DA2" s="10" t="s">
        <v>22</v>
      </c>
      <c r="DB2" s="12" t="s">
        <v>23</v>
      </c>
      <c r="DC2" s="10" t="s">
        <v>24</v>
      </c>
      <c r="DD2" s="12" t="s">
        <v>25</v>
      </c>
      <c r="DE2" s="10" t="s">
        <v>26</v>
      </c>
      <c r="DF2" s="12" t="s">
        <v>0</v>
      </c>
      <c r="DG2" s="10" t="s">
        <v>1</v>
      </c>
      <c r="DH2" s="12" t="s">
        <v>2</v>
      </c>
      <c r="DI2" s="10" t="s">
        <v>3</v>
      </c>
      <c r="DJ2" s="12" t="s">
        <v>4</v>
      </c>
      <c r="DK2" s="10" t="s">
        <v>27</v>
      </c>
      <c r="DL2" s="12" t="s">
        <v>28</v>
      </c>
      <c r="DM2" s="10" t="s">
        <v>29</v>
      </c>
      <c r="DN2" s="10" t="s">
        <v>207</v>
      </c>
      <c r="DO2" s="10" t="s">
        <v>209</v>
      </c>
      <c r="DP2" s="10" t="s">
        <v>6</v>
      </c>
      <c r="DQ2" s="10" t="s">
        <v>7</v>
      </c>
      <c r="DR2" s="10" t="s">
        <v>8</v>
      </c>
      <c r="DS2" s="10" t="s">
        <v>9</v>
      </c>
      <c r="DT2" s="10" t="s">
        <v>10</v>
      </c>
      <c r="DU2" s="10" t="s">
        <v>11</v>
      </c>
      <c r="DV2" s="10" t="s">
        <v>12</v>
      </c>
    </row>
    <row r="3" spans="1:128" ht="16.5" x14ac:dyDescent="0.25">
      <c r="A3" s="13">
        <v>0</v>
      </c>
      <c r="B3" s="5">
        <v>93.195999999999998</v>
      </c>
      <c r="C3" s="5">
        <v>96.295000000000002</v>
      </c>
      <c r="D3" s="5">
        <v>92.981999999999999</v>
      </c>
      <c r="E3" s="5">
        <v>85.89</v>
      </c>
      <c r="F3" s="5">
        <v>90.412000000000006</v>
      </c>
      <c r="G3" s="5">
        <v>96.194000000000003</v>
      </c>
      <c r="H3" s="5">
        <v>96.304000000000002</v>
      </c>
      <c r="I3" s="5">
        <v>89.143000000000001</v>
      </c>
      <c r="J3" s="5">
        <v>86.28</v>
      </c>
      <c r="K3" s="5">
        <v>94.266999999999996</v>
      </c>
      <c r="L3" s="5">
        <v>97.159000000000006</v>
      </c>
      <c r="M3" s="5">
        <v>80.05</v>
      </c>
      <c r="N3" s="5">
        <v>66.117000000000004</v>
      </c>
      <c r="O3" s="5">
        <v>91.587000000000003</v>
      </c>
      <c r="P3" s="5">
        <v>95.688000000000002</v>
      </c>
      <c r="Q3" s="5">
        <v>96.685000000000002</v>
      </c>
      <c r="R3" s="5">
        <v>97.013000000000005</v>
      </c>
      <c r="S3" s="5">
        <v>96.850999999999999</v>
      </c>
      <c r="T3" s="5">
        <v>96.314999999999998</v>
      </c>
      <c r="U3" s="5">
        <v>97.245999999999995</v>
      </c>
      <c r="V3" s="5">
        <v>93.796999999999997</v>
      </c>
      <c r="W3" s="5">
        <v>97.706000000000003</v>
      </c>
      <c r="X3" s="5">
        <v>96.471999999999994</v>
      </c>
      <c r="Y3" s="5">
        <v>97.153000000000006</v>
      </c>
      <c r="Z3" s="5">
        <v>94.802000000000007</v>
      </c>
      <c r="AA3" s="5">
        <v>93.5</v>
      </c>
      <c r="AB3" s="5">
        <v>88.802000000000007</v>
      </c>
      <c r="AC3" s="5">
        <v>91.319000000000003</v>
      </c>
      <c r="AD3" s="5">
        <v>87.477999999999994</v>
      </c>
      <c r="AE3" s="5">
        <v>92.343000000000004</v>
      </c>
      <c r="AF3" s="5">
        <v>96.974000000000004</v>
      </c>
      <c r="AG3" s="5">
        <v>97.028000000000006</v>
      </c>
      <c r="AH3" s="5">
        <v>96.786000000000001</v>
      </c>
      <c r="AI3" s="5">
        <v>93.475999999999999</v>
      </c>
      <c r="AJ3" s="5">
        <v>83.44</v>
      </c>
      <c r="AK3" s="5">
        <v>93.081000000000003</v>
      </c>
      <c r="AL3" s="5">
        <v>91.32</v>
      </c>
      <c r="AM3" s="5">
        <v>94.01</v>
      </c>
      <c r="AN3" s="5">
        <v>82.89</v>
      </c>
      <c r="AO3" s="5">
        <v>93.48</v>
      </c>
      <c r="AP3" s="5">
        <v>95.92</v>
      </c>
      <c r="AQ3" s="5">
        <v>92.32</v>
      </c>
      <c r="AR3" s="5">
        <v>98.7</v>
      </c>
      <c r="AS3" s="5">
        <v>94.88</v>
      </c>
      <c r="AT3" s="5">
        <v>99.76</v>
      </c>
      <c r="AU3" s="5">
        <v>98.86</v>
      </c>
      <c r="AV3" s="5">
        <v>97.58</v>
      </c>
      <c r="AW3" s="5">
        <v>98.68</v>
      </c>
      <c r="AX3" s="5">
        <v>99.57</v>
      </c>
      <c r="AY3" s="5">
        <v>99.56</v>
      </c>
      <c r="AZ3" s="5">
        <v>98.13</v>
      </c>
      <c r="BA3" s="5">
        <v>100</v>
      </c>
      <c r="BB3" s="5">
        <v>90.6</v>
      </c>
      <c r="BC3" s="5">
        <v>93.09</v>
      </c>
      <c r="BD3" s="5">
        <v>98.87</v>
      </c>
      <c r="BE3" s="5">
        <v>96.96</v>
      </c>
      <c r="BF3" s="5">
        <v>90.67</v>
      </c>
      <c r="BG3" s="5">
        <v>97.48</v>
      </c>
      <c r="BH3" s="5">
        <v>97.79</v>
      </c>
      <c r="BI3" s="5">
        <v>84.78</v>
      </c>
      <c r="BJ3" s="5">
        <v>97.4</v>
      </c>
      <c r="BK3" s="5">
        <v>97.83</v>
      </c>
      <c r="BL3" s="5">
        <v>97.07</v>
      </c>
      <c r="BM3" s="5">
        <v>96.09</v>
      </c>
      <c r="BN3" s="5">
        <v>94.02</v>
      </c>
      <c r="BO3" s="5">
        <v>97.38</v>
      </c>
      <c r="BP3" s="5">
        <v>95.31</v>
      </c>
      <c r="BQ3" s="5">
        <v>92.86</v>
      </c>
      <c r="BR3" s="5">
        <v>94.7</v>
      </c>
      <c r="BS3" s="5">
        <v>95.37</v>
      </c>
      <c r="BT3" s="5">
        <v>96.88</v>
      </c>
      <c r="BU3" s="5">
        <v>94.39</v>
      </c>
      <c r="BV3" s="5">
        <v>96.92</v>
      </c>
      <c r="BW3" s="5">
        <v>95.86</v>
      </c>
      <c r="BX3" s="5">
        <v>97.56</v>
      </c>
      <c r="BY3" s="5">
        <v>97.05</v>
      </c>
      <c r="BZ3" s="5">
        <v>92.21</v>
      </c>
      <c r="CA3" s="5">
        <v>90.79</v>
      </c>
      <c r="CB3" s="5">
        <v>91.91</v>
      </c>
      <c r="CC3" s="5">
        <v>93.78</v>
      </c>
      <c r="CD3" s="5">
        <v>94.94</v>
      </c>
      <c r="CE3" s="5">
        <v>94.85</v>
      </c>
      <c r="CF3" s="5">
        <v>93.34</v>
      </c>
      <c r="CG3" s="5">
        <v>92.16</v>
      </c>
      <c r="CH3" s="5">
        <v>92.69</v>
      </c>
      <c r="CI3" s="5">
        <v>93.36</v>
      </c>
      <c r="CJ3" s="5">
        <v>94.09</v>
      </c>
      <c r="CK3" s="5">
        <v>93.62</v>
      </c>
      <c r="CL3" s="5">
        <v>95.95</v>
      </c>
      <c r="CM3" s="5">
        <v>95.34</v>
      </c>
      <c r="CN3" s="5">
        <v>95.57</v>
      </c>
      <c r="CO3" s="5">
        <v>96.13</v>
      </c>
      <c r="CP3" s="5">
        <v>95.15</v>
      </c>
      <c r="CQ3" s="5">
        <v>95.51</v>
      </c>
      <c r="CR3" s="5">
        <v>95.98</v>
      </c>
      <c r="CS3" s="5">
        <v>97.24</v>
      </c>
      <c r="CT3" s="5">
        <v>97.12</v>
      </c>
      <c r="CU3" s="5">
        <v>96.56</v>
      </c>
      <c r="CV3" s="5">
        <v>96.47</v>
      </c>
      <c r="CW3" s="5">
        <v>95.73</v>
      </c>
      <c r="CX3" s="5">
        <v>96.08</v>
      </c>
      <c r="CY3" s="5">
        <v>97.78</v>
      </c>
      <c r="CZ3" s="5">
        <v>96.92</v>
      </c>
      <c r="DA3" s="5">
        <v>98.24</v>
      </c>
      <c r="DB3" s="5">
        <v>99.63</v>
      </c>
      <c r="DC3" s="5">
        <v>98.54</v>
      </c>
      <c r="DD3" s="5">
        <v>99.59</v>
      </c>
      <c r="DE3" s="5">
        <v>99.52</v>
      </c>
      <c r="DF3" s="5">
        <v>98.09</v>
      </c>
      <c r="DG3" s="5">
        <v>96.24</v>
      </c>
      <c r="DH3" s="5">
        <v>96.87</v>
      </c>
      <c r="DI3" s="5">
        <v>97.95</v>
      </c>
      <c r="DJ3" s="5">
        <v>97.36</v>
      </c>
      <c r="DK3" s="5">
        <v>96.27</v>
      </c>
      <c r="DL3" s="5">
        <v>97.55</v>
      </c>
      <c r="DM3" s="5">
        <v>96.8</v>
      </c>
      <c r="DN3" s="5">
        <v>96.08</v>
      </c>
      <c r="DO3" s="5">
        <v>95.92</v>
      </c>
      <c r="DP3" s="5">
        <v>96.84</v>
      </c>
      <c r="DQ3" s="5">
        <v>91.75</v>
      </c>
      <c r="DR3" s="5">
        <v>55.87</v>
      </c>
      <c r="DS3" s="5">
        <v>53.15</v>
      </c>
      <c r="DT3" s="5">
        <v>58.15</v>
      </c>
      <c r="DU3" s="5">
        <v>59.13</v>
      </c>
      <c r="DV3"/>
      <c r="DW3"/>
      <c r="DX3"/>
    </row>
    <row r="4" spans="1:128" ht="16.5" x14ac:dyDescent="0.25">
      <c r="A4" s="13">
        <v>4.1666666666666699E-2</v>
      </c>
      <c r="B4" s="5">
        <v>94.671999999999997</v>
      </c>
      <c r="C4" s="5">
        <v>95.125</v>
      </c>
      <c r="D4" s="5">
        <v>95.36</v>
      </c>
      <c r="E4" s="5">
        <v>88.938000000000002</v>
      </c>
      <c r="F4" s="5">
        <v>93.552999999999997</v>
      </c>
      <c r="G4" s="5">
        <v>96.734999999999999</v>
      </c>
      <c r="H4" s="5">
        <v>96.498999999999995</v>
      </c>
      <c r="I4" s="5">
        <v>93.486000000000004</v>
      </c>
      <c r="J4" s="5">
        <v>88.914000000000001</v>
      </c>
      <c r="K4" s="5">
        <v>93.988</v>
      </c>
      <c r="L4" s="5">
        <v>97.418000000000006</v>
      </c>
      <c r="M4" s="5">
        <v>75.337999999999994</v>
      </c>
      <c r="N4" s="5">
        <v>70.024000000000001</v>
      </c>
      <c r="O4" s="5">
        <v>92.686999999999998</v>
      </c>
      <c r="P4" s="5">
        <v>96.07</v>
      </c>
      <c r="Q4" s="5">
        <v>96.980999999999995</v>
      </c>
      <c r="R4" s="5">
        <v>97.272999999999996</v>
      </c>
      <c r="S4" s="5">
        <v>97.608000000000004</v>
      </c>
      <c r="T4" s="5">
        <v>96.838999999999999</v>
      </c>
      <c r="U4" s="5">
        <v>97.614999999999995</v>
      </c>
      <c r="V4" s="5">
        <v>94.29</v>
      </c>
      <c r="W4" s="5">
        <v>96.5</v>
      </c>
      <c r="X4" s="5">
        <v>96.603999999999999</v>
      </c>
      <c r="Y4" s="5">
        <v>97.284000000000006</v>
      </c>
      <c r="Z4" s="5">
        <v>95.870999999999995</v>
      </c>
      <c r="AA4" s="5">
        <v>92.655000000000001</v>
      </c>
      <c r="AB4" s="5">
        <v>85.965999999999994</v>
      </c>
      <c r="AC4" s="5">
        <v>93.975999999999999</v>
      </c>
      <c r="AD4" s="5">
        <v>93.578000000000003</v>
      </c>
      <c r="AE4" s="5">
        <v>92.777000000000001</v>
      </c>
      <c r="AF4" s="5">
        <v>97.85</v>
      </c>
      <c r="AG4" s="5">
        <v>97.323999999999998</v>
      </c>
      <c r="AH4" s="5">
        <v>96.966999999999999</v>
      </c>
      <c r="AI4" s="5">
        <v>95.028999999999996</v>
      </c>
      <c r="AJ4" s="5">
        <v>83.53</v>
      </c>
      <c r="AK4" s="5">
        <v>88.875</v>
      </c>
      <c r="AL4" s="5">
        <v>93.98</v>
      </c>
      <c r="AM4" s="5">
        <v>93.15</v>
      </c>
      <c r="AN4" s="5">
        <v>77.33</v>
      </c>
      <c r="AO4" s="5">
        <v>95.2</v>
      </c>
      <c r="AP4" s="5">
        <v>95.42</v>
      </c>
      <c r="AQ4" s="5">
        <v>94.19</v>
      </c>
      <c r="AR4" s="5">
        <v>99.4</v>
      </c>
      <c r="AS4" s="5">
        <v>97.38</v>
      </c>
      <c r="AT4" s="5">
        <v>99.94</v>
      </c>
      <c r="AU4" s="5">
        <v>99.9</v>
      </c>
      <c r="AV4" s="5">
        <v>99</v>
      </c>
      <c r="AW4" s="5">
        <v>96.21</v>
      </c>
      <c r="AX4" s="5">
        <v>97.97</v>
      </c>
      <c r="AY4" s="5">
        <v>97.99</v>
      </c>
      <c r="AZ4" s="5">
        <v>99.37</v>
      </c>
      <c r="BA4" s="5">
        <v>100</v>
      </c>
      <c r="BB4" s="5">
        <v>93.8</v>
      </c>
      <c r="BC4" s="5">
        <v>93.9</v>
      </c>
      <c r="BD4" s="5">
        <v>98.24</v>
      </c>
      <c r="BE4" s="5">
        <v>97.46</v>
      </c>
      <c r="BF4" s="5">
        <v>93.05</v>
      </c>
      <c r="BG4" s="5">
        <v>95.23</v>
      </c>
      <c r="BH4" s="5">
        <v>97.57</v>
      </c>
      <c r="BI4" s="5">
        <v>87.51</v>
      </c>
      <c r="BJ4" s="5">
        <v>97.28</v>
      </c>
      <c r="BK4" s="5">
        <v>97.95</v>
      </c>
      <c r="BL4" s="5">
        <v>97.36</v>
      </c>
      <c r="BM4" s="5">
        <v>96</v>
      </c>
      <c r="BN4" s="5">
        <v>94.65</v>
      </c>
      <c r="BO4" s="5">
        <v>97.01</v>
      </c>
      <c r="BP4" s="5">
        <v>96.98</v>
      </c>
      <c r="BQ4" s="5">
        <v>92.53</v>
      </c>
      <c r="BR4" s="5">
        <v>93.51</v>
      </c>
      <c r="BS4" s="5">
        <v>92.77</v>
      </c>
      <c r="BT4" s="5">
        <v>92.85</v>
      </c>
      <c r="BU4" s="5">
        <v>95.29</v>
      </c>
      <c r="BV4" s="5">
        <v>95.39</v>
      </c>
      <c r="BW4" s="5">
        <v>95.6</v>
      </c>
      <c r="BX4" s="5">
        <v>97.53</v>
      </c>
      <c r="BY4" s="5">
        <v>96.08</v>
      </c>
      <c r="BZ4" s="5">
        <v>93.73</v>
      </c>
      <c r="CA4" s="5">
        <v>95.05</v>
      </c>
      <c r="CB4" s="5">
        <v>91.64</v>
      </c>
      <c r="CC4" s="5">
        <v>94.52</v>
      </c>
      <c r="CD4" s="5">
        <v>95.43</v>
      </c>
      <c r="CE4" s="5">
        <v>93.55</v>
      </c>
      <c r="CF4" s="5">
        <v>93.03</v>
      </c>
      <c r="CG4" s="5">
        <v>92.56</v>
      </c>
      <c r="CH4" s="5">
        <v>92.63</v>
      </c>
      <c r="CI4" s="5">
        <v>93.27</v>
      </c>
      <c r="CJ4" s="5">
        <v>95.06</v>
      </c>
      <c r="CK4" s="5">
        <v>95.01</v>
      </c>
      <c r="CL4" s="5">
        <v>96.1</v>
      </c>
      <c r="CM4" s="5">
        <v>96.8</v>
      </c>
      <c r="CN4" s="5">
        <v>93.8</v>
      </c>
      <c r="CO4" s="5">
        <v>96.08</v>
      </c>
      <c r="CP4" s="5">
        <v>95.92</v>
      </c>
      <c r="CQ4" s="5">
        <v>96.66</v>
      </c>
      <c r="CR4" s="5">
        <v>95.97</v>
      </c>
      <c r="CS4" s="5">
        <v>97.53</v>
      </c>
      <c r="CT4" s="5">
        <v>96.83</v>
      </c>
      <c r="CU4" s="5">
        <v>97.06</v>
      </c>
      <c r="CV4" s="5">
        <v>96.9</v>
      </c>
      <c r="CW4" s="5">
        <v>95.8</v>
      </c>
      <c r="CX4" s="5">
        <v>96.67</v>
      </c>
      <c r="CY4" s="5">
        <v>97.73</v>
      </c>
      <c r="CZ4" s="5">
        <v>97.4</v>
      </c>
      <c r="DA4" s="5">
        <v>97.92</v>
      </c>
      <c r="DB4" s="5">
        <v>99.66</v>
      </c>
      <c r="DC4" s="5">
        <v>98.61</v>
      </c>
      <c r="DD4" s="5">
        <v>99.79</v>
      </c>
      <c r="DE4" s="5">
        <v>99.46</v>
      </c>
      <c r="DF4" s="5">
        <v>98.4</v>
      </c>
      <c r="DG4" s="5">
        <v>97.14</v>
      </c>
      <c r="DH4" s="5">
        <v>96.53</v>
      </c>
      <c r="DI4" s="5">
        <v>97.95</v>
      </c>
      <c r="DJ4" s="5">
        <v>97.85</v>
      </c>
      <c r="DK4" s="5">
        <v>96.81</v>
      </c>
      <c r="DL4" s="5">
        <v>97.28</v>
      </c>
      <c r="DM4" s="5">
        <v>96.99</v>
      </c>
      <c r="DN4" s="5">
        <v>96.48</v>
      </c>
      <c r="DO4" s="5">
        <v>96.37</v>
      </c>
      <c r="DP4" s="5">
        <v>96.66</v>
      </c>
      <c r="DQ4" s="5">
        <v>90.82</v>
      </c>
      <c r="DR4" s="5">
        <v>56.88</v>
      </c>
      <c r="DS4" s="5">
        <v>54.48</v>
      </c>
      <c r="DT4" s="5">
        <v>58.92</v>
      </c>
      <c r="DU4" s="5">
        <v>59.66</v>
      </c>
      <c r="DV4"/>
      <c r="DW4"/>
      <c r="DX4"/>
    </row>
    <row r="5" spans="1:128" ht="16.5" x14ac:dyDescent="0.25">
      <c r="A5" s="13">
        <v>8.3333333333333301E-2</v>
      </c>
      <c r="B5" s="5">
        <v>95.299000000000007</v>
      </c>
      <c r="C5" s="5">
        <v>93.546999999999997</v>
      </c>
      <c r="D5" s="5">
        <v>92.356999999999999</v>
      </c>
      <c r="E5" s="5">
        <v>87.566000000000003</v>
      </c>
      <c r="F5" s="5">
        <v>94.807000000000002</v>
      </c>
      <c r="G5" s="5">
        <v>96.257000000000005</v>
      </c>
      <c r="H5" s="5">
        <v>97.281000000000006</v>
      </c>
      <c r="I5" s="5">
        <v>94.45</v>
      </c>
      <c r="J5" s="5">
        <v>87.602999999999994</v>
      </c>
      <c r="K5" s="5">
        <v>96.284999999999997</v>
      </c>
      <c r="L5" s="5">
        <v>97.03</v>
      </c>
      <c r="M5" s="5">
        <v>79.207999999999998</v>
      </c>
      <c r="N5" s="5">
        <v>74.272000000000006</v>
      </c>
      <c r="O5" s="5">
        <v>93.363</v>
      </c>
      <c r="P5" s="5">
        <v>97.19</v>
      </c>
      <c r="Q5" s="5">
        <v>97.453999999999994</v>
      </c>
      <c r="R5" s="5">
        <v>97.040999999999997</v>
      </c>
      <c r="S5" s="5">
        <v>97.608000000000004</v>
      </c>
      <c r="T5" s="5">
        <v>96.608000000000004</v>
      </c>
      <c r="U5" s="5">
        <v>97.358000000000004</v>
      </c>
      <c r="V5" s="5">
        <v>96.046000000000006</v>
      </c>
      <c r="W5" s="5">
        <v>93.733000000000004</v>
      </c>
      <c r="X5" s="5">
        <v>97.314999999999998</v>
      </c>
      <c r="Y5" s="5">
        <v>97.606999999999999</v>
      </c>
      <c r="Z5" s="5">
        <v>96.510999999999996</v>
      </c>
      <c r="AA5" s="5">
        <v>91.843000000000004</v>
      </c>
      <c r="AB5" s="5">
        <v>90.088999999999999</v>
      </c>
      <c r="AC5" s="5">
        <v>93.272999999999996</v>
      </c>
      <c r="AD5" s="5">
        <v>95.155000000000001</v>
      </c>
      <c r="AE5" s="5">
        <v>94.766999999999996</v>
      </c>
      <c r="AF5" s="5">
        <v>97.915000000000006</v>
      </c>
      <c r="AG5" s="5">
        <v>97.078999999999994</v>
      </c>
      <c r="AH5" s="5">
        <v>96.951999999999998</v>
      </c>
      <c r="AI5" s="5">
        <v>93.762</v>
      </c>
      <c r="AJ5" s="5">
        <v>81.093000000000004</v>
      </c>
      <c r="AK5" s="5">
        <v>89.635999999999996</v>
      </c>
      <c r="AL5" s="5">
        <v>95.08</v>
      </c>
      <c r="AM5" s="5">
        <v>91.73</v>
      </c>
      <c r="AN5" s="5">
        <v>75.709999999999994</v>
      </c>
      <c r="AO5" s="5">
        <v>94.31</v>
      </c>
      <c r="AP5" s="5">
        <v>98.3</v>
      </c>
      <c r="AQ5" s="5">
        <v>97.9</v>
      </c>
      <c r="AR5" s="5">
        <v>99.72</v>
      </c>
      <c r="AS5" s="5">
        <v>98.62</v>
      </c>
      <c r="AT5" s="5">
        <v>100</v>
      </c>
      <c r="AU5" s="5">
        <v>99.11</v>
      </c>
      <c r="AV5" s="5">
        <v>98.14</v>
      </c>
      <c r="AW5" s="5">
        <v>98.04</v>
      </c>
      <c r="AX5" s="5">
        <v>96.89</v>
      </c>
      <c r="AY5" s="5">
        <v>99.9</v>
      </c>
      <c r="AZ5" s="5">
        <v>97.91</v>
      </c>
      <c r="BA5" s="5">
        <v>100</v>
      </c>
      <c r="BB5" s="5">
        <v>93.8</v>
      </c>
      <c r="BC5" s="5">
        <v>90.45</v>
      </c>
      <c r="BD5" s="5">
        <v>98.94</v>
      </c>
      <c r="BE5" s="5">
        <v>97.95</v>
      </c>
      <c r="BF5" s="5">
        <v>89.97</v>
      </c>
      <c r="BG5" s="5">
        <v>96.02</v>
      </c>
      <c r="BH5" s="5">
        <v>97.85</v>
      </c>
      <c r="BI5" s="5">
        <v>88.78</v>
      </c>
      <c r="BJ5" s="5">
        <v>96.69</v>
      </c>
      <c r="BK5" s="5">
        <v>97.89</v>
      </c>
      <c r="BL5" s="5">
        <v>96.87</v>
      </c>
      <c r="BM5" s="5">
        <v>94.06</v>
      </c>
      <c r="BN5" s="5">
        <v>94.02</v>
      </c>
      <c r="BO5" s="5">
        <v>94.88</v>
      </c>
      <c r="BP5" s="5">
        <v>97.32</v>
      </c>
      <c r="BQ5" s="5">
        <v>93.09</v>
      </c>
      <c r="BR5" s="5">
        <v>93.69</v>
      </c>
      <c r="BS5" s="5">
        <v>93.89</v>
      </c>
      <c r="BT5" s="5">
        <v>94.12</v>
      </c>
      <c r="BU5" s="5">
        <v>95.8</v>
      </c>
      <c r="BV5" s="5">
        <v>94.83</v>
      </c>
      <c r="BW5" s="5">
        <v>95.71</v>
      </c>
      <c r="BX5" s="5">
        <v>96.96</v>
      </c>
      <c r="BY5" s="5">
        <v>96.5</v>
      </c>
      <c r="BZ5" s="5">
        <v>94.04</v>
      </c>
      <c r="CA5" s="5">
        <v>95.66</v>
      </c>
      <c r="CB5" s="5">
        <v>93.37</v>
      </c>
      <c r="CC5" s="5">
        <v>95.89</v>
      </c>
      <c r="CD5" s="5">
        <v>95.79</v>
      </c>
      <c r="CE5" s="5">
        <v>93.57</v>
      </c>
      <c r="CF5" s="5">
        <v>95.73</v>
      </c>
      <c r="CG5" s="5">
        <v>92.55</v>
      </c>
      <c r="CH5" s="5">
        <v>93.12</v>
      </c>
      <c r="CI5" s="5">
        <v>93.48</v>
      </c>
      <c r="CJ5" s="5">
        <v>94.5</v>
      </c>
      <c r="CK5" s="5">
        <v>94.36</v>
      </c>
      <c r="CL5" s="5">
        <v>96.32</v>
      </c>
      <c r="CM5" s="5">
        <v>97.01</v>
      </c>
      <c r="CN5" s="5">
        <v>94</v>
      </c>
      <c r="CO5" s="5">
        <v>95.79</v>
      </c>
      <c r="CP5" s="5">
        <v>95.81</v>
      </c>
      <c r="CQ5" s="5">
        <v>96.8</v>
      </c>
      <c r="CR5" s="5">
        <v>96.38</v>
      </c>
      <c r="CS5" s="5">
        <v>97.73</v>
      </c>
      <c r="CT5" s="5">
        <v>97.52</v>
      </c>
      <c r="CU5" s="5">
        <v>97.29</v>
      </c>
      <c r="CV5" s="5">
        <v>96.63</v>
      </c>
      <c r="CW5" s="5">
        <v>96.24</v>
      </c>
      <c r="CX5" s="5">
        <v>96.83</v>
      </c>
      <c r="CY5" s="5">
        <v>98.11</v>
      </c>
      <c r="CZ5" s="5">
        <v>96.76</v>
      </c>
      <c r="DA5" s="5">
        <v>98.5</v>
      </c>
      <c r="DB5" s="5">
        <v>99.67</v>
      </c>
      <c r="DC5" s="5">
        <v>98.19</v>
      </c>
      <c r="DD5" s="5">
        <v>99.84</v>
      </c>
      <c r="DE5" s="5">
        <v>99.49</v>
      </c>
      <c r="DF5" s="5">
        <v>98.44</v>
      </c>
      <c r="DG5" s="5">
        <v>97.65</v>
      </c>
      <c r="DH5" s="5">
        <v>96.65</v>
      </c>
      <c r="DI5" s="5">
        <v>97.92</v>
      </c>
      <c r="DJ5" s="5">
        <v>97.91</v>
      </c>
      <c r="DK5" s="5">
        <v>98.02</v>
      </c>
      <c r="DL5" s="5">
        <v>97.4</v>
      </c>
      <c r="DM5" s="5">
        <v>97.91</v>
      </c>
      <c r="DN5" s="5">
        <v>96.2</v>
      </c>
      <c r="DO5" s="5">
        <v>96.26</v>
      </c>
      <c r="DP5" s="5">
        <v>96.56</v>
      </c>
      <c r="DQ5" s="5">
        <v>90.86</v>
      </c>
      <c r="DR5" s="5">
        <v>57.82</v>
      </c>
      <c r="DS5" s="5">
        <v>55.96</v>
      </c>
      <c r="DT5" s="5">
        <v>59.81</v>
      </c>
      <c r="DU5" s="5">
        <v>60.26</v>
      </c>
      <c r="DV5"/>
      <c r="DW5"/>
      <c r="DX5"/>
    </row>
    <row r="6" spans="1:128" ht="16.5" x14ac:dyDescent="0.25">
      <c r="A6" s="13">
        <v>0.125</v>
      </c>
      <c r="B6" s="5">
        <v>95.725999999999999</v>
      </c>
      <c r="C6" s="5">
        <v>92.881</v>
      </c>
      <c r="D6" s="5">
        <v>90.093000000000004</v>
      </c>
      <c r="E6" s="5">
        <v>84.778999999999996</v>
      </c>
      <c r="F6" s="5">
        <v>95.186999999999998</v>
      </c>
      <c r="G6" s="5">
        <v>96.019000000000005</v>
      </c>
      <c r="H6" s="5">
        <v>97.518000000000001</v>
      </c>
      <c r="I6" s="5">
        <v>94.49</v>
      </c>
      <c r="J6" s="5">
        <v>94.847999999999999</v>
      </c>
      <c r="K6" s="5">
        <v>97.087999999999994</v>
      </c>
      <c r="L6" s="5">
        <v>97.539000000000001</v>
      </c>
      <c r="M6" s="5">
        <v>81.031999999999996</v>
      </c>
      <c r="N6" s="5">
        <v>67.644999999999996</v>
      </c>
      <c r="O6" s="5">
        <v>94.32</v>
      </c>
      <c r="P6" s="5">
        <v>97.191999999999993</v>
      </c>
      <c r="Q6" s="5">
        <v>97.171999999999997</v>
      </c>
      <c r="R6" s="5">
        <v>97.67</v>
      </c>
      <c r="S6" s="5">
        <v>96.796000000000006</v>
      </c>
      <c r="T6" s="5">
        <v>96.941999999999993</v>
      </c>
      <c r="U6" s="5">
        <v>97.588999999999999</v>
      </c>
      <c r="V6" s="5">
        <v>96.072000000000003</v>
      </c>
      <c r="W6" s="5">
        <v>93.159000000000006</v>
      </c>
      <c r="X6" s="5">
        <v>96.8</v>
      </c>
      <c r="Y6" s="5">
        <v>97.55</v>
      </c>
      <c r="Z6" s="5">
        <v>96.61</v>
      </c>
      <c r="AA6" s="5">
        <v>90.254000000000005</v>
      </c>
      <c r="AB6" s="5">
        <v>89.426000000000002</v>
      </c>
      <c r="AC6" s="5">
        <v>94.143000000000001</v>
      </c>
      <c r="AD6" s="5">
        <v>95.638999999999996</v>
      </c>
      <c r="AE6" s="5">
        <v>96.239000000000004</v>
      </c>
      <c r="AF6" s="5">
        <v>98.134</v>
      </c>
      <c r="AG6" s="5">
        <v>97.158000000000001</v>
      </c>
      <c r="AH6" s="5">
        <v>97.281999999999996</v>
      </c>
      <c r="AI6" s="5">
        <v>94.668999999999997</v>
      </c>
      <c r="AJ6" s="5">
        <v>90.617000000000004</v>
      </c>
      <c r="AK6" s="5">
        <v>90.775999999999996</v>
      </c>
      <c r="AL6" s="5">
        <v>97.26</v>
      </c>
      <c r="AM6" s="5">
        <v>91.09</v>
      </c>
      <c r="AN6" s="5">
        <v>73.959999999999994</v>
      </c>
      <c r="AO6" s="5">
        <v>94.28</v>
      </c>
      <c r="AP6" s="5">
        <v>95.89</v>
      </c>
      <c r="AQ6" s="5">
        <v>98.17</v>
      </c>
      <c r="AR6" s="5">
        <v>98.01</v>
      </c>
      <c r="AS6" s="5">
        <v>98.79</v>
      </c>
      <c r="AT6" s="5">
        <v>99.75</v>
      </c>
      <c r="AU6" s="5">
        <v>99.17</v>
      </c>
      <c r="AV6" s="5">
        <v>100</v>
      </c>
      <c r="AW6" s="5">
        <v>97.46</v>
      </c>
      <c r="AX6" s="5">
        <v>97.75</v>
      </c>
      <c r="AY6" s="5">
        <v>100</v>
      </c>
      <c r="AZ6" s="5">
        <v>98.73</v>
      </c>
      <c r="BA6" s="5">
        <v>100</v>
      </c>
      <c r="BB6" s="5">
        <v>89.62</v>
      </c>
      <c r="BC6" s="5">
        <v>95.3</v>
      </c>
      <c r="BD6" s="5">
        <v>98.75</v>
      </c>
      <c r="BE6" s="5">
        <v>98.35</v>
      </c>
      <c r="BF6" s="5">
        <v>89.83</v>
      </c>
      <c r="BG6" s="5">
        <v>97.31</v>
      </c>
      <c r="BH6" s="5">
        <v>97.21</v>
      </c>
      <c r="BI6" s="5">
        <v>87.08</v>
      </c>
      <c r="BJ6" s="5">
        <v>97.12</v>
      </c>
      <c r="BK6" s="5">
        <v>98.04</v>
      </c>
      <c r="BL6" s="5">
        <v>96.89</v>
      </c>
      <c r="BM6" s="5">
        <v>95.94</v>
      </c>
      <c r="BN6" s="5">
        <v>94.23</v>
      </c>
      <c r="BO6" s="5">
        <v>95.33</v>
      </c>
      <c r="BP6" s="5">
        <v>97.22</v>
      </c>
      <c r="BQ6" s="5">
        <v>95.66</v>
      </c>
      <c r="BR6" s="5">
        <v>93.99</v>
      </c>
      <c r="BS6" s="5">
        <v>95.05</v>
      </c>
      <c r="BT6" s="5">
        <v>93.92</v>
      </c>
      <c r="BU6" s="5">
        <v>95.58</v>
      </c>
      <c r="BV6" s="5">
        <v>97.94</v>
      </c>
      <c r="BW6" s="5">
        <v>96.24</v>
      </c>
      <c r="BX6" s="5">
        <v>96.82</v>
      </c>
      <c r="BY6" s="5">
        <v>96.94</v>
      </c>
      <c r="BZ6" s="5">
        <v>94.5</v>
      </c>
      <c r="CA6" s="5">
        <v>96.71</v>
      </c>
      <c r="CB6" s="5">
        <v>94.14</v>
      </c>
      <c r="CC6" s="5">
        <v>94.96</v>
      </c>
      <c r="CD6" s="5">
        <v>95.76</v>
      </c>
      <c r="CE6" s="5">
        <v>94.27</v>
      </c>
      <c r="CF6" s="5">
        <v>94.68</v>
      </c>
      <c r="CG6" s="5">
        <v>92.7</v>
      </c>
      <c r="CH6" s="5">
        <v>92.96</v>
      </c>
      <c r="CI6" s="5">
        <v>93.84</v>
      </c>
      <c r="CJ6" s="5">
        <v>95.52</v>
      </c>
      <c r="CK6" s="5">
        <v>95.68</v>
      </c>
      <c r="CL6" s="5">
        <v>95.62</v>
      </c>
      <c r="CM6" s="5">
        <v>97.04</v>
      </c>
      <c r="CN6" s="5">
        <v>94.35</v>
      </c>
      <c r="CO6" s="5">
        <v>96.34</v>
      </c>
      <c r="CP6" s="5">
        <v>95.86</v>
      </c>
      <c r="CQ6" s="5">
        <v>97.18</v>
      </c>
      <c r="CR6" s="5">
        <v>96.19</v>
      </c>
      <c r="CS6" s="5">
        <v>97.33</v>
      </c>
      <c r="CT6" s="5">
        <v>97.64</v>
      </c>
      <c r="CU6" s="5">
        <v>97.5</v>
      </c>
      <c r="CV6" s="5">
        <v>96.72</v>
      </c>
      <c r="CW6" s="5">
        <v>96.4</v>
      </c>
      <c r="CX6" s="5">
        <v>97.42</v>
      </c>
      <c r="CY6" s="5">
        <v>97.82</v>
      </c>
      <c r="CZ6" s="5">
        <v>97.59</v>
      </c>
      <c r="DA6" s="5">
        <v>98.46</v>
      </c>
      <c r="DB6" s="5">
        <v>99.64</v>
      </c>
      <c r="DC6" s="5">
        <v>98.36</v>
      </c>
      <c r="DD6" s="5">
        <v>99.81</v>
      </c>
      <c r="DE6" s="5">
        <v>99.63</v>
      </c>
      <c r="DF6" s="5">
        <v>98.62</v>
      </c>
      <c r="DG6" s="5">
        <v>97.71</v>
      </c>
      <c r="DH6" s="5">
        <v>96.95</v>
      </c>
      <c r="DI6" s="5">
        <v>97.78</v>
      </c>
      <c r="DJ6" s="5">
        <v>98.22</v>
      </c>
      <c r="DK6" s="5">
        <v>97.44</v>
      </c>
      <c r="DL6" s="5">
        <v>97.34</v>
      </c>
      <c r="DM6" s="5">
        <v>98.08</v>
      </c>
      <c r="DN6" s="5">
        <v>97.01</v>
      </c>
      <c r="DO6" s="5">
        <v>96.61</v>
      </c>
      <c r="DP6" s="5">
        <v>96.39</v>
      </c>
      <c r="DQ6" s="5">
        <v>90.3</v>
      </c>
      <c r="DR6" s="5">
        <v>58.42</v>
      </c>
      <c r="DS6" s="5">
        <v>57.27</v>
      </c>
      <c r="DT6" s="5">
        <v>59.93</v>
      </c>
      <c r="DU6" s="5">
        <v>60.43</v>
      </c>
      <c r="DV6"/>
      <c r="DW6"/>
      <c r="DX6"/>
    </row>
    <row r="7" spans="1:128" ht="16.5" x14ac:dyDescent="0.25">
      <c r="A7" s="13">
        <v>0.16666666666666699</v>
      </c>
      <c r="B7" s="5">
        <v>95.748000000000005</v>
      </c>
      <c r="C7" s="5">
        <v>93.427000000000007</v>
      </c>
      <c r="D7" s="5">
        <v>93.146000000000001</v>
      </c>
      <c r="E7" s="5">
        <v>88.614000000000004</v>
      </c>
      <c r="F7" s="5">
        <v>95.555999999999997</v>
      </c>
      <c r="G7" s="5">
        <v>96.825999999999993</v>
      </c>
      <c r="H7" s="5">
        <v>97.537999999999997</v>
      </c>
      <c r="I7" s="5">
        <v>96.066999999999993</v>
      </c>
      <c r="J7" s="5">
        <v>97.037999999999997</v>
      </c>
      <c r="K7" s="5">
        <v>97.540999999999997</v>
      </c>
      <c r="L7" s="5">
        <v>97.847999999999999</v>
      </c>
      <c r="M7" s="5">
        <v>81.688000000000002</v>
      </c>
      <c r="N7" s="5">
        <v>67.248999999999995</v>
      </c>
      <c r="O7" s="5">
        <v>94.486000000000004</v>
      </c>
      <c r="P7" s="5">
        <v>97.245000000000005</v>
      </c>
      <c r="Q7" s="5">
        <v>97.831000000000003</v>
      </c>
      <c r="R7" s="5">
        <v>98.058000000000007</v>
      </c>
      <c r="S7" s="5">
        <v>96.861000000000004</v>
      </c>
      <c r="T7" s="5">
        <v>97.441000000000003</v>
      </c>
      <c r="U7" s="5">
        <v>98.031999999999996</v>
      </c>
      <c r="V7" s="5">
        <v>96.554000000000002</v>
      </c>
      <c r="W7" s="5">
        <v>94.944999999999993</v>
      </c>
      <c r="X7" s="5">
        <v>96.801000000000002</v>
      </c>
      <c r="Y7" s="5">
        <v>98.572000000000003</v>
      </c>
      <c r="Z7" s="5">
        <v>96.709000000000003</v>
      </c>
      <c r="AA7" s="5">
        <v>89.558000000000007</v>
      </c>
      <c r="AB7" s="5">
        <v>94.254000000000005</v>
      </c>
      <c r="AC7" s="5">
        <v>95.950999999999993</v>
      </c>
      <c r="AD7" s="5">
        <v>95.31</v>
      </c>
      <c r="AE7" s="5">
        <v>96.308999999999997</v>
      </c>
      <c r="AF7" s="5">
        <v>98.031999999999996</v>
      </c>
      <c r="AG7" s="5">
        <v>97.51</v>
      </c>
      <c r="AH7" s="5">
        <v>97.974999999999994</v>
      </c>
      <c r="AI7" s="5">
        <v>93.41</v>
      </c>
      <c r="AJ7" s="5">
        <v>88.251000000000005</v>
      </c>
      <c r="AK7" s="5">
        <v>95.14</v>
      </c>
      <c r="AL7" s="5">
        <v>98.13</v>
      </c>
      <c r="AM7" s="5">
        <v>91.38</v>
      </c>
      <c r="AN7" s="5">
        <v>74.989999999999995</v>
      </c>
      <c r="AO7" s="5">
        <v>96.25</v>
      </c>
      <c r="AP7" s="5">
        <v>94.67</v>
      </c>
      <c r="AQ7" s="5">
        <v>95.93</v>
      </c>
      <c r="AR7" s="5">
        <v>98.62</v>
      </c>
      <c r="AS7" s="5">
        <v>100</v>
      </c>
      <c r="AT7" s="5">
        <v>99.19</v>
      </c>
      <c r="AU7" s="5">
        <v>99.34</v>
      </c>
      <c r="AV7" s="5">
        <v>100</v>
      </c>
      <c r="AW7" s="5">
        <v>94.89</v>
      </c>
      <c r="AX7" s="5">
        <v>99.89</v>
      </c>
      <c r="AY7" s="5">
        <v>99.43</v>
      </c>
      <c r="AZ7" s="5">
        <v>98.09</v>
      </c>
      <c r="BA7" s="5">
        <v>100</v>
      </c>
      <c r="BB7" s="5">
        <v>89.84</v>
      </c>
      <c r="BC7" s="5">
        <v>96.43</v>
      </c>
      <c r="BD7" s="5">
        <v>99.88</v>
      </c>
      <c r="BE7" s="5">
        <v>97.4</v>
      </c>
      <c r="BF7" s="5">
        <v>89.91</v>
      </c>
      <c r="BG7" s="5">
        <v>98.29</v>
      </c>
      <c r="BH7" s="5">
        <v>97.55</v>
      </c>
      <c r="BI7" s="5">
        <v>93.67</v>
      </c>
      <c r="BJ7" s="5">
        <v>96.31</v>
      </c>
      <c r="BK7" s="5">
        <v>98.11</v>
      </c>
      <c r="BL7" s="5">
        <v>95.5</v>
      </c>
      <c r="BM7" s="5">
        <v>96.53</v>
      </c>
      <c r="BN7" s="5">
        <v>95.05</v>
      </c>
      <c r="BO7" s="5">
        <v>97.7</v>
      </c>
      <c r="BP7" s="5">
        <v>97.36</v>
      </c>
      <c r="BQ7" s="5">
        <v>89.25</v>
      </c>
      <c r="BR7" s="5">
        <v>96.55</v>
      </c>
      <c r="BS7" s="5">
        <v>95.44</v>
      </c>
      <c r="BT7" s="5">
        <v>94.16</v>
      </c>
      <c r="BU7" s="5">
        <v>94.46</v>
      </c>
      <c r="BV7" s="5">
        <v>96.08</v>
      </c>
      <c r="BW7" s="5">
        <v>97.19</v>
      </c>
      <c r="BX7" s="5">
        <v>96.5</v>
      </c>
      <c r="BY7" s="5">
        <v>97.57</v>
      </c>
      <c r="BZ7" s="5">
        <v>93.99</v>
      </c>
      <c r="CA7" s="5">
        <v>96.97</v>
      </c>
      <c r="CB7" s="5">
        <v>95.37</v>
      </c>
      <c r="CC7" s="5">
        <v>94.56</v>
      </c>
      <c r="CD7" s="5">
        <v>95.99</v>
      </c>
      <c r="CE7" s="5">
        <v>95.01</v>
      </c>
      <c r="CF7" s="5">
        <v>95.53</v>
      </c>
      <c r="CG7" s="5">
        <v>94.12</v>
      </c>
      <c r="CH7" s="5">
        <v>93.86</v>
      </c>
      <c r="CI7" s="5">
        <v>94.82</v>
      </c>
      <c r="CJ7" s="5">
        <v>94.98</v>
      </c>
      <c r="CK7" s="5">
        <v>96.54</v>
      </c>
      <c r="CL7" s="5">
        <v>95.28</v>
      </c>
      <c r="CM7" s="5">
        <v>97.13</v>
      </c>
      <c r="CN7" s="5">
        <v>95.6</v>
      </c>
      <c r="CO7" s="5">
        <v>97.27</v>
      </c>
      <c r="CP7" s="5">
        <v>96.36</v>
      </c>
      <c r="CQ7" s="5">
        <v>96.45</v>
      </c>
      <c r="CR7" s="5">
        <v>96.53</v>
      </c>
      <c r="CS7" s="5">
        <v>97.64</v>
      </c>
      <c r="CT7" s="5">
        <v>97.06</v>
      </c>
      <c r="CU7" s="5">
        <v>97.77</v>
      </c>
      <c r="CV7" s="5">
        <v>96.62</v>
      </c>
      <c r="CW7" s="5">
        <v>96.5</v>
      </c>
      <c r="CX7" s="5">
        <v>97.64</v>
      </c>
      <c r="CY7" s="5">
        <v>98.77</v>
      </c>
      <c r="CZ7" s="5">
        <v>97.7</v>
      </c>
      <c r="DA7" s="5">
        <v>98.46</v>
      </c>
      <c r="DB7" s="5">
        <v>99.7</v>
      </c>
      <c r="DC7" s="5">
        <v>98.33</v>
      </c>
      <c r="DD7" s="5">
        <v>99.78</v>
      </c>
      <c r="DE7" s="5">
        <v>99.66</v>
      </c>
      <c r="DF7" s="5">
        <v>98.75</v>
      </c>
      <c r="DG7" s="5">
        <v>97.88</v>
      </c>
      <c r="DH7" s="5">
        <v>97.05</v>
      </c>
      <c r="DI7" s="5">
        <v>98.57</v>
      </c>
      <c r="DJ7" s="5">
        <v>98.14</v>
      </c>
      <c r="DK7" s="5">
        <v>97.3</v>
      </c>
      <c r="DL7" s="5">
        <v>97.3</v>
      </c>
      <c r="DM7" s="5">
        <v>98.19</v>
      </c>
      <c r="DN7" s="5">
        <v>97.56</v>
      </c>
      <c r="DO7" s="5">
        <v>96.78</v>
      </c>
      <c r="DP7" s="5">
        <v>97.17</v>
      </c>
      <c r="DQ7" s="5">
        <v>90</v>
      </c>
      <c r="DR7" s="5">
        <v>58.84</v>
      </c>
      <c r="DS7" s="5">
        <v>58.01</v>
      </c>
      <c r="DT7" s="5">
        <v>60.2</v>
      </c>
      <c r="DU7" s="5">
        <v>60.76</v>
      </c>
      <c r="DV7"/>
      <c r="DW7"/>
      <c r="DX7"/>
    </row>
    <row r="8" spans="1:128" ht="16.5" x14ac:dyDescent="0.25">
      <c r="A8" s="13">
        <v>0.20833333333333301</v>
      </c>
      <c r="B8" s="5">
        <v>95.626000000000005</v>
      </c>
      <c r="C8" s="5">
        <v>91.909000000000006</v>
      </c>
      <c r="D8" s="5">
        <v>94.686999999999998</v>
      </c>
      <c r="E8" s="5">
        <v>87.765000000000001</v>
      </c>
      <c r="F8" s="5">
        <v>96.174000000000007</v>
      </c>
      <c r="G8" s="5">
        <v>97.141000000000005</v>
      </c>
      <c r="H8" s="5">
        <v>97.186000000000007</v>
      </c>
      <c r="I8" s="5">
        <v>96.637</v>
      </c>
      <c r="J8" s="5">
        <v>96.822999999999993</v>
      </c>
      <c r="K8" s="5">
        <v>97.872</v>
      </c>
      <c r="L8" s="5">
        <v>98.027000000000001</v>
      </c>
      <c r="M8" s="5">
        <v>80.962000000000003</v>
      </c>
      <c r="N8" s="5">
        <v>67.161000000000001</v>
      </c>
      <c r="O8" s="5">
        <v>95.373000000000005</v>
      </c>
      <c r="P8" s="5">
        <v>97.356999999999999</v>
      </c>
      <c r="Q8" s="5">
        <v>98.563999999999993</v>
      </c>
      <c r="R8" s="5">
        <v>98.697000000000003</v>
      </c>
      <c r="S8" s="5">
        <v>97.063999999999993</v>
      </c>
      <c r="T8" s="5">
        <v>97.262</v>
      </c>
      <c r="U8" s="5">
        <v>97.93</v>
      </c>
      <c r="V8" s="5">
        <v>96.061999999999998</v>
      </c>
      <c r="W8" s="5">
        <v>93.974000000000004</v>
      </c>
      <c r="X8" s="5">
        <v>97.054000000000002</v>
      </c>
      <c r="Y8" s="5">
        <v>98.713999999999999</v>
      </c>
      <c r="Z8" s="5">
        <v>97.225999999999999</v>
      </c>
      <c r="AA8" s="5">
        <v>90.024000000000001</v>
      </c>
      <c r="AB8" s="5">
        <v>95.448999999999998</v>
      </c>
      <c r="AC8" s="5">
        <v>96.429000000000002</v>
      </c>
      <c r="AD8" s="5">
        <v>96.730999999999995</v>
      </c>
      <c r="AE8" s="5">
        <v>96.849000000000004</v>
      </c>
      <c r="AF8" s="5">
        <v>98.045000000000002</v>
      </c>
      <c r="AG8" s="5">
        <v>98.125</v>
      </c>
      <c r="AH8" s="5">
        <v>97.906999999999996</v>
      </c>
      <c r="AI8" s="5">
        <v>92.646000000000001</v>
      </c>
      <c r="AJ8" s="5">
        <v>85.293999999999997</v>
      </c>
      <c r="AK8" s="5">
        <v>96.341999999999999</v>
      </c>
      <c r="AL8" s="5">
        <v>98.11</v>
      </c>
      <c r="AM8" s="5">
        <v>92.32</v>
      </c>
      <c r="AN8" s="5">
        <v>80.7</v>
      </c>
      <c r="AO8" s="5">
        <v>96.05</v>
      </c>
      <c r="AP8" s="5">
        <v>95.55</v>
      </c>
      <c r="AQ8" s="5">
        <v>96.43</v>
      </c>
      <c r="AR8" s="5">
        <v>97.08</v>
      </c>
      <c r="AS8" s="5">
        <v>99.62</v>
      </c>
      <c r="AT8" s="5">
        <v>100</v>
      </c>
      <c r="AU8" s="5">
        <v>100</v>
      </c>
      <c r="AV8" s="5">
        <v>97.05</v>
      </c>
      <c r="AW8" s="5">
        <v>96.72</v>
      </c>
      <c r="AX8" s="5">
        <v>100</v>
      </c>
      <c r="AY8" s="5">
        <v>100</v>
      </c>
      <c r="AZ8" s="5">
        <v>100</v>
      </c>
      <c r="BA8" s="5">
        <v>100</v>
      </c>
      <c r="BB8" s="5">
        <v>90.18</v>
      </c>
      <c r="BC8" s="5">
        <v>99.45</v>
      </c>
      <c r="BD8" s="5">
        <v>100</v>
      </c>
      <c r="BE8" s="5">
        <v>97.46</v>
      </c>
      <c r="BF8" s="5">
        <v>88.38</v>
      </c>
      <c r="BG8" s="5">
        <v>97.89</v>
      </c>
      <c r="BH8" s="5">
        <v>96.52</v>
      </c>
      <c r="BI8" s="5">
        <v>93.38</v>
      </c>
      <c r="BJ8" s="5">
        <v>97.03</v>
      </c>
      <c r="BK8" s="5">
        <v>98.11</v>
      </c>
      <c r="BL8" s="5">
        <v>97.1</v>
      </c>
      <c r="BM8" s="5">
        <v>97.13</v>
      </c>
      <c r="BN8" s="5">
        <v>95.1</v>
      </c>
      <c r="BO8" s="5">
        <v>95.59</v>
      </c>
      <c r="BP8" s="5">
        <v>97.44</v>
      </c>
      <c r="BQ8" s="5">
        <v>86.03</v>
      </c>
      <c r="BR8" s="5">
        <v>94.93</v>
      </c>
      <c r="BS8" s="5">
        <v>92.57</v>
      </c>
      <c r="BT8" s="5">
        <v>97.91</v>
      </c>
      <c r="BU8" s="5">
        <v>94.84</v>
      </c>
      <c r="BV8" s="5">
        <v>97.81</v>
      </c>
      <c r="BW8" s="5">
        <v>97.26</v>
      </c>
      <c r="BX8" s="5">
        <v>95.82</v>
      </c>
      <c r="BY8" s="5">
        <v>96.57</v>
      </c>
      <c r="BZ8" s="5">
        <v>93.07</v>
      </c>
      <c r="CA8" s="5">
        <v>97.23</v>
      </c>
      <c r="CB8" s="5">
        <v>95.46</v>
      </c>
      <c r="CC8" s="5">
        <v>94.95</v>
      </c>
      <c r="CD8" s="5">
        <v>95.9</v>
      </c>
      <c r="CE8" s="5">
        <v>95.27</v>
      </c>
      <c r="CF8" s="5">
        <v>94.7</v>
      </c>
      <c r="CG8" s="5">
        <v>93.99</v>
      </c>
      <c r="CH8" s="5">
        <v>94.05</v>
      </c>
      <c r="CI8" s="5">
        <v>95.5</v>
      </c>
      <c r="CJ8" s="5">
        <v>94.97</v>
      </c>
      <c r="CK8" s="5">
        <v>96.56</v>
      </c>
      <c r="CL8" s="5">
        <v>95.25</v>
      </c>
      <c r="CM8" s="5">
        <v>96.56</v>
      </c>
      <c r="CN8" s="5">
        <v>95.36</v>
      </c>
      <c r="CO8" s="5">
        <v>97.44</v>
      </c>
      <c r="CP8" s="5">
        <v>96.79</v>
      </c>
      <c r="CQ8" s="5">
        <v>96.74</v>
      </c>
      <c r="CR8" s="5">
        <v>97.13</v>
      </c>
      <c r="CS8" s="5">
        <v>97.77</v>
      </c>
      <c r="CT8" s="5">
        <v>97.42</v>
      </c>
      <c r="CU8" s="5">
        <v>97.8</v>
      </c>
      <c r="CV8" s="5">
        <v>97.02</v>
      </c>
      <c r="CW8" s="5">
        <v>96.76</v>
      </c>
      <c r="CX8" s="5">
        <v>97.64</v>
      </c>
      <c r="CY8" s="5">
        <v>98.48</v>
      </c>
      <c r="CZ8" s="5">
        <v>98.19</v>
      </c>
      <c r="DA8" s="5">
        <v>98.4</v>
      </c>
      <c r="DB8" s="5">
        <v>99.76</v>
      </c>
      <c r="DC8" s="5">
        <v>99.16</v>
      </c>
      <c r="DD8" s="5">
        <v>99.78</v>
      </c>
      <c r="DE8" s="5">
        <v>99.66</v>
      </c>
      <c r="DF8" s="5">
        <v>98.79</v>
      </c>
      <c r="DG8" s="5">
        <v>97.75</v>
      </c>
      <c r="DH8" s="5">
        <v>97.14</v>
      </c>
      <c r="DI8" s="5">
        <v>98.66</v>
      </c>
      <c r="DJ8" s="5">
        <v>98.36</v>
      </c>
      <c r="DK8" s="5">
        <v>98.4</v>
      </c>
      <c r="DL8" s="5">
        <v>97.74</v>
      </c>
      <c r="DM8" s="5">
        <v>97.81</v>
      </c>
      <c r="DN8" s="5">
        <v>97.12</v>
      </c>
      <c r="DO8" s="5">
        <v>97.3</v>
      </c>
      <c r="DP8" s="5">
        <v>96.87</v>
      </c>
      <c r="DQ8" s="5">
        <v>91.22</v>
      </c>
      <c r="DR8" s="5">
        <v>58.66</v>
      </c>
      <c r="DS8" s="5">
        <v>57.65</v>
      </c>
      <c r="DT8" s="5">
        <v>59.34</v>
      </c>
      <c r="DU8" s="5">
        <v>60.16</v>
      </c>
      <c r="DV8"/>
      <c r="DW8"/>
      <c r="DX8"/>
    </row>
    <row r="9" spans="1:128" ht="16.5" x14ac:dyDescent="0.25">
      <c r="A9" s="13">
        <v>0.25</v>
      </c>
      <c r="B9" s="5">
        <v>96.271000000000001</v>
      </c>
      <c r="C9" s="5">
        <v>91.558999999999997</v>
      </c>
      <c r="D9" s="5">
        <v>90.623999999999995</v>
      </c>
      <c r="E9" s="5">
        <v>86.022000000000006</v>
      </c>
      <c r="F9" s="5">
        <v>95.792000000000002</v>
      </c>
      <c r="G9" s="5">
        <v>97.545000000000002</v>
      </c>
      <c r="H9" s="5">
        <v>97.935000000000002</v>
      </c>
      <c r="I9" s="5">
        <v>97.061999999999998</v>
      </c>
      <c r="J9" s="5">
        <v>97.245000000000005</v>
      </c>
      <c r="K9" s="5">
        <v>98.131</v>
      </c>
      <c r="L9" s="5">
        <v>98.608999999999995</v>
      </c>
      <c r="M9" s="5">
        <v>79.686000000000007</v>
      </c>
      <c r="N9" s="5">
        <v>67.994</v>
      </c>
      <c r="O9" s="5">
        <v>96.509</v>
      </c>
      <c r="P9" s="5">
        <v>97.597999999999999</v>
      </c>
      <c r="Q9" s="5">
        <v>98.843999999999994</v>
      </c>
      <c r="R9" s="5">
        <v>98.697999999999993</v>
      </c>
      <c r="S9" s="5">
        <v>98.031000000000006</v>
      </c>
      <c r="T9" s="5">
        <v>97.850999999999999</v>
      </c>
      <c r="U9" s="5">
        <v>98.45</v>
      </c>
      <c r="V9" s="5">
        <v>97.971000000000004</v>
      </c>
      <c r="W9" s="5">
        <v>92.171999999999997</v>
      </c>
      <c r="X9" s="5">
        <v>98.238</v>
      </c>
      <c r="Y9" s="5">
        <v>98.468000000000004</v>
      </c>
      <c r="Z9" s="5">
        <v>98.272000000000006</v>
      </c>
      <c r="AA9" s="5">
        <v>89.262</v>
      </c>
      <c r="AB9" s="5">
        <v>96.257999999999996</v>
      </c>
      <c r="AC9" s="5">
        <v>97.349000000000004</v>
      </c>
      <c r="AD9" s="5">
        <v>97.938000000000002</v>
      </c>
      <c r="AE9" s="5">
        <v>97.963999999999999</v>
      </c>
      <c r="AF9" s="5">
        <v>98.63</v>
      </c>
      <c r="AG9" s="5">
        <v>98.673000000000002</v>
      </c>
      <c r="AH9" s="5">
        <v>98.94</v>
      </c>
      <c r="AI9" s="5">
        <v>88.853999999999999</v>
      </c>
      <c r="AJ9" s="5">
        <v>82.602999999999994</v>
      </c>
      <c r="AK9" s="5">
        <v>95.75</v>
      </c>
      <c r="AL9" s="5">
        <v>94.04</v>
      </c>
      <c r="AM9" s="5">
        <v>95.52</v>
      </c>
      <c r="AN9" s="5">
        <v>79.09</v>
      </c>
      <c r="AO9" s="5">
        <v>94.26</v>
      </c>
      <c r="AP9" s="5">
        <v>92.37</v>
      </c>
      <c r="AQ9" s="5">
        <v>94.93</v>
      </c>
      <c r="AR9" s="5">
        <v>94.59</v>
      </c>
      <c r="AS9" s="5">
        <v>98.47</v>
      </c>
      <c r="AT9" s="5">
        <v>100</v>
      </c>
      <c r="AU9" s="5">
        <v>97.05</v>
      </c>
      <c r="AV9" s="5">
        <v>84.25</v>
      </c>
      <c r="AW9" s="5">
        <v>93.94</v>
      </c>
      <c r="AX9" s="5">
        <v>98.9</v>
      </c>
      <c r="AY9" s="5">
        <v>96.53</v>
      </c>
      <c r="AZ9" s="5">
        <v>95.18</v>
      </c>
      <c r="BA9" s="5">
        <v>100</v>
      </c>
      <c r="BB9" s="5">
        <v>88.68</v>
      </c>
      <c r="BC9" s="5">
        <v>97.06</v>
      </c>
      <c r="BD9" s="5">
        <v>97.77</v>
      </c>
      <c r="BE9" s="5">
        <v>96.39</v>
      </c>
      <c r="BF9" s="5">
        <v>89.23</v>
      </c>
      <c r="BG9" s="5">
        <v>95.79</v>
      </c>
      <c r="BH9" s="5">
        <v>90.9</v>
      </c>
      <c r="BI9" s="5">
        <v>86.42</v>
      </c>
      <c r="BJ9" s="5">
        <v>95.89</v>
      </c>
      <c r="BK9" s="5">
        <v>97.56</v>
      </c>
      <c r="BL9" s="5">
        <v>94.5</v>
      </c>
      <c r="BM9" s="5">
        <v>95.3</v>
      </c>
      <c r="BN9" s="5">
        <v>92.83</v>
      </c>
      <c r="BO9" s="5">
        <v>93.34</v>
      </c>
      <c r="BP9" s="5">
        <v>95.65</v>
      </c>
      <c r="BQ9" s="5">
        <v>74.33</v>
      </c>
      <c r="BR9" s="5">
        <v>92.87</v>
      </c>
      <c r="BS9" s="5">
        <v>89.29</v>
      </c>
      <c r="BT9" s="5">
        <v>91.55</v>
      </c>
      <c r="BU9" s="5">
        <v>92.8</v>
      </c>
      <c r="BV9" s="5">
        <v>93.39</v>
      </c>
      <c r="BW9" s="5">
        <v>92.87</v>
      </c>
      <c r="BX9" s="5">
        <v>93.99</v>
      </c>
      <c r="BY9" s="5">
        <v>94.26</v>
      </c>
      <c r="BZ9" s="5">
        <v>91.5</v>
      </c>
      <c r="CA9" s="5">
        <v>95.47</v>
      </c>
      <c r="CB9" s="5">
        <v>95.44</v>
      </c>
      <c r="CC9" s="5">
        <v>93.41</v>
      </c>
      <c r="CD9" s="5">
        <v>93.34</v>
      </c>
      <c r="CE9" s="5">
        <v>93.63</v>
      </c>
      <c r="CF9" s="5">
        <v>92.63</v>
      </c>
      <c r="CG9" s="5">
        <v>92.87</v>
      </c>
      <c r="CH9" s="5">
        <v>92.54</v>
      </c>
      <c r="CI9" s="5">
        <v>95.05</v>
      </c>
      <c r="CJ9" s="5">
        <v>94.43</v>
      </c>
      <c r="CK9" s="5">
        <v>95.4</v>
      </c>
      <c r="CL9" s="5">
        <v>95.04</v>
      </c>
      <c r="CM9" s="5">
        <v>94.73</v>
      </c>
      <c r="CN9" s="5">
        <v>95.08</v>
      </c>
      <c r="CO9" s="5">
        <v>95.36</v>
      </c>
      <c r="CP9" s="5">
        <v>95.71</v>
      </c>
      <c r="CQ9" s="5">
        <v>96.02</v>
      </c>
      <c r="CR9" s="5">
        <v>96.39</v>
      </c>
      <c r="CS9" s="5">
        <v>95.95</v>
      </c>
      <c r="CT9" s="5">
        <v>95.82</v>
      </c>
      <c r="CU9" s="5">
        <v>97.03</v>
      </c>
      <c r="CV9" s="5">
        <v>96.7</v>
      </c>
      <c r="CW9" s="5">
        <v>96.67</v>
      </c>
      <c r="CX9" s="5">
        <v>97.27</v>
      </c>
      <c r="CY9" s="5">
        <v>97.95</v>
      </c>
      <c r="CZ9" s="5">
        <v>96.63</v>
      </c>
      <c r="DA9" s="5">
        <v>98.23</v>
      </c>
      <c r="DB9" s="5">
        <v>99.4</v>
      </c>
      <c r="DC9" s="5">
        <v>97.92</v>
      </c>
      <c r="DD9" s="5">
        <v>99.69</v>
      </c>
      <c r="DE9" s="5">
        <v>99.69</v>
      </c>
      <c r="DF9" s="5">
        <v>98.26</v>
      </c>
      <c r="DG9" s="5">
        <v>97.26</v>
      </c>
      <c r="DH9" s="5">
        <v>96.61</v>
      </c>
      <c r="DI9" s="5">
        <v>98.96</v>
      </c>
      <c r="DJ9" s="5">
        <v>98.69</v>
      </c>
      <c r="DK9" s="5">
        <v>98.42</v>
      </c>
      <c r="DL9" s="5">
        <v>97.84</v>
      </c>
      <c r="DM9" s="5">
        <v>97.68</v>
      </c>
      <c r="DN9" s="5">
        <v>97.22</v>
      </c>
      <c r="DO9" s="5">
        <v>96.94</v>
      </c>
      <c r="DP9" s="5">
        <v>97.37</v>
      </c>
      <c r="DQ9" s="5">
        <v>78.14</v>
      </c>
      <c r="DR9" s="5">
        <v>58.63</v>
      </c>
      <c r="DS9" s="5">
        <v>57.59</v>
      </c>
      <c r="DT9" s="5">
        <v>59.25</v>
      </c>
      <c r="DU9" s="5">
        <v>59.84</v>
      </c>
      <c r="DV9"/>
      <c r="DW9"/>
      <c r="DX9"/>
    </row>
    <row r="10" spans="1:128" ht="16.5" x14ac:dyDescent="0.25">
      <c r="A10" s="13">
        <v>0.29166666666666702</v>
      </c>
      <c r="B10" s="5">
        <v>97.122</v>
      </c>
      <c r="C10" s="5">
        <v>86.242000000000004</v>
      </c>
      <c r="D10" s="5">
        <v>83.212999999999994</v>
      </c>
      <c r="E10" s="5">
        <v>77.903999999999996</v>
      </c>
      <c r="F10" s="5">
        <v>97.203999999999994</v>
      </c>
      <c r="G10" s="5">
        <v>97.620999999999995</v>
      </c>
      <c r="H10" s="5">
        <v>98.481999999999999</v>
      </c>
      <c r="I10" s="5">
        <v>71.521000000000001</v>
      </c>
      <c r="J10" s="5">
        <v>81.221000000000004</v>
      </c>
      <c r="K10" s="5">
        <v>99.066000000000003</v>
      </c>
      <c r="L10" s="5">
        <v>99.432000000000002</v>
      </c>
      <c r="M10" s="5">
        <v>75.462000000000003</v>
      </c>
      <c r="N10" s="5">
        <v>64.863</v>
      </c>
      <c r="O10" s="5">
        <v>96.673000000000002</v>
      </c>
      <c r="P10" s="5">
        <v>98.762</v>
      </c>
      <c r="Q10" s="5">
        <v>99.432000000000002</v>
      </c>
      <c r="R10" s="5">
        <v>99.146000000000001</v>
      </c>
      <c r="S10" s="5">
        <v>99.266000000000005</v>
      </c>
      <c r="T10" s="5">
        <v>99.119</v>
      </c>
      <c r="U10" s="5">
        <v>98.918000000000006</v>
      </c>
      <c r="V10" s="5">
        <v>61.164999999999999</v>
      </c>
      <c r="W10" s="5">
        <v>89.137</v>
      </c>
      <c r="X10" s="5">
        <v>99.274000000000001</v>
      </c>
      <c r="Y10" s="5">
        <v>99.272000000000006</v>
      </c>
      <c r="Z10" s="5">
        <v>98.378</v>
      </c>
      <c r="AA10" s="5">
        <v>83.691000000000003</v>
      </c>
      <c r="AB10" s="5">
        <v>74.350999999999999</v>
      </c>
      <c r="AC10" s="5">
        <v>73.418999999999997</v>
      </c>
      <c r="AD10" s="5">
        <v>98.308000000000007</v>
      </c>
      <c r="AE10" s="5">
        <v>86.182000000000002</v>
      </c>
      <c r="AF10" s="5">
        <v>96.337999999999994</v>
      </c>
      <c r="AG10" s="5">
        <v>98.93</v>
      </c>
      <c r="AH10" s="5">
        <v>68.573999999999998</v>
      </c>
      <c r="AI10" s="5">
        <v>96.334999999999994</v>
      </c>
      <c r="AJ10" s="5">
        <v>73.667000000000002</v>
      </c>
      <c r="AK10" s="5">
        <v>85.492999999999995</v>
      </c>
      <c r="AL10" s="5">
        <v>87.31</v>
      </c>
      <c r="AM10" s="5">
        <v>98</v>
      </c>
      <c r="AN10" s="5">
        <v>69.38</v>
      </c>
      <c r="AO10" s="5">
        <v>70.14</v>
      </c>
      <c r="AP10" s="5">
        <v>66.56</v>
      </c>
      <c r="AQ10" s="5">
        <v>82.9</v>
      </c>
      <c r="AR10" s="5">
        <v>83.24</v>
      </c>
      <c r="AS10" s="5">
        <v>89.15</v>
      </c>
      <c r="AT10" s="5">
        <v>82.85</v>
      </c>
      <c r="AU10" s="5">
        <v>72.680000000000007</v>
      </c>
      <c r="AV10" s="5">
        <v>76.36</v>
      </c>
      <c r="AW10" s="5">
        <v>72.55</v>
      </c>
      <c r="AX10" s="5">
        <v>93.96</v>
      </c>
      <c r="AY10" s="5">
        <v>84.09</v>
      </c>
      <c r="AZ10" s="5">
        <v>70.599999999999994</v>
      </c>
      <c r="BA10" s="5">
        <v>94.83</v>
      </c>
      <c r="BB10" s="5">
        <v>83.98</v>
      </c>
      <c r="BC10" s="5">
        <v>83.43</v>
      </c>
      <c r="BD10" s="5">
        <v>89.76</v>
      </c>
      <c r="BE10" s="5">
        <v>89.25</v>
      </c>
      <c r="BF10" s="5">
        <v>88.84</v>
      </c>
      <c r="BG10" s="5">
        <v>87.41</v>
      </c>
      <c r="BH10" s="5">
        <v>77.09</v>
      </c>
      <c r="BI10" s="5">
        <v>68.3</v>
      </c>
      <c r="BJ10" s="5">
        <v>94.18</v>
      </c>
      <c r="BK10" s="5">
        <v>89.58</v>
      </c>
      <c r="BL10" s="5">
        <v>79.02</v>
      </c>
      <c r="BM10" s="5">
        <v>83.46</v>
      </c>
      <c r="BN10" s="5">
        <v>81.209999999999994</v>
      </c>
      <c r="BO10" s="5">
        <v>80.83</v>
      </c>
      <c r="BP10" s="5">
        <v>89.06</v>
      </c>
      <c r="BQ10" s="5">
        <v>53.18</v>
      </c>
      <c r="BR10" s="5">
        <v>75.67</v>
      </c>
      <c r="BS10" s="5">
        <v>70.66</v>
      </c>
      <c r="BT10" s="5">
        <v>82.85</v>
      </c>
      <c r="BU10" s="5">
        <v>74.17</v>
      </c>
      <c r="BV10" s="5">
        <v>76.45</v>
      </c>
      <c r="BW10" s="5">
        <v>78.39</v>
      </c>
      <c r="BX10" s="5">
        <v>80.17</v>
      </c>
      <c r="BY10" s="5">
        <v>80.3</v>
      </c>
      <c r="BZ10" s="5">
        <v>85.43</v>
      </c>
      <c r="CA10" s="5">
        <v>90.61</v>
      </c>
      <c r="CB10" s="5">
        <v>92.73</v>
      </c>
      <c r="CC10" s="5">
        <v>85.65</v>
      </c>
      <c r="CD10" s="5">
        <v>79.81</v>
      </c>
      <c r="CE10" s="5">
        <v>85.45</v>
      </c>
      <c r="CF10" s="5">
        <v>83.04</v>
      </c>
      <c r="CG10" s="5">
        <v>84.6</v>
      </c>
      <c r="CH10" s="5">
        <v>84.97</v>
      </c>
      <c r="CI10" s="5">
        <v>90.95</v>
      </c>
      <c r="CJ10" s="5">
        <v>81.02</v>
      </c>
      <c r="CK10" s="5">
        <v>84.24</v>
      </c>
      <c r="CL10" s="5">
        <v>88.36</v>
      </c>
      <c r="CM10" s="5">
        <v>84.95</v>
      </c>
      <c r="CN10" s="5">
        <v>92.96</v>
      </c>
      <c r="CO10" s="5">
        <v>90.19</v>
      </c>
      <c r="CP10" s="5">
        <v>90.27</v>
      </c>
      <c r="CQ10" s="5">
        <v>89.13</v>
      </c>
      <c r="CR10" s="5">
        <v>91.56</v>
      </c>
      <c r="CS10" s="5">
        <v>93.06</v>
      </c>
      <c r="CT10" s="5">
        <v>94.64</v>
      </c>
      <c r="CU10" s="5">
        <v>93.43</v>
      </c>
      <c r="CV10" s="5">
        <v>92.17</v>
      </c>
      <c r="CW10" s="5">
        <v>92.92</v>
      </c>
      <c r="CX10" s="5">
        <v>92.09</v>
      </c>
      <c r="CY10" s="5">
        <v>92.96</v>
      </c>
      <c r="CZ10" s="5">
        <v>94.68</v>
      </c>
      <c r="DA10" s="5">
        <v>98.01</v>
      </c>
      <c r="DB10" s="5">
        <v>97.68</v>
      </c>
      <c r="DC10" s="5">
        <v>96.64</v>
      </c>
      <c r="DD10" s="5">
        <v>95.77</v>
      </c>
      <c r="DE10" s="5">
        <v>98.43</v>
      </c>
      <c r="DF10" s="5">
        <v>94.88</v>
      </c>
      <c r="DG10" s="5">
        <v>92.8</v>
      </c>
      <c r="DH10" s="5">
        <v>87.04</v>
      </c>
      <c r="DI10" s="5">
        <v>97.98</v>
      </c>
      <c r="DJ10" s="5">
        <v>98.35</v>
      </c>
      <c r="DK10" s="5">
        <v>97.88</v>
      </c>
      <c r="DL10" s="5">
        <v>92.15</v>
      </c>
      <c r="DM10" s="5">
        <v>91.7</v>
      </c>
      <c r="DN10" s="5">
        <v>92.04</v>
      </c>
      <c r="DO10" s="5">
        <v>91.01</v>
      </c>
      <c r="DP10" s="5">
        <v>92.5</v>
      </c>
      <c r="DQ10" s="5">
        <v>63.2</v>
      </c>
      <c r="DR10" s="5">
        <v>58.78</v>
      </c>
      <c r="DS10" s="5">
        <v>58.04</v>
      </c>
      <c r="DT10" s="5">
        <v>59.67</v>
      </c>
      <c r="DU10" s="5">
        <v>60.2</v>
      </c>
      <c r="DV10"/>
      <c r="DW10"/>
      <c r="DX10"/>
    </row>
    <row r="11" spans="1:128" ht="16.5" x14ac:dyDescent="0.25">
      <c r="A11" s="13">
        <v>0.33333333333333298</v>
      </c>
      <c r="B11" s="5">
        <v>50.792000000000002</v>
      </c>
      <c r="C11" s="5">
        <v>80.016999999999996</v>
      </c>
      <c r="D11" s="5">
        <v>75.480999999999995</v>
      </c>
      <c r="E11" s="5">
        <v>73.212999999999994</v>
      </c>
      <c r="F11" s="5">
        <v>60.784999999999997</v>
      </c>
      <c r="G11" s="5">
        <v>87.322999999999993</v>
      </c>
      <c r="H11" s="5">
        <v>50.987000000000002</v>
      </c>
      <c r="I11" s="5">
        <v>47.457999999999998</v>
      </c>
      <c r="J11" s="5">
        <v>57.311</v>
      </c>
      <c r="K11" s="5">
        <v>58.441000000000003</v>
      </c>
      <c r="L11" s="5">
        <v>99.567999999999998</v>
      </c>
      <c r="M11" s="5">
        <v>70.86</v>
      </c>
      <c r="N11" s="5">
        <v>52.826999999999998</v>
      </c>
      <c r="O11" s="5">
        <v>49.783000000000001</v>
      </c>
      <c r="P11" s="5">
        <v>69.265000000000001</v>
      </c>
      <c r="Q11" s="5">
        <v>99.692999999999998</v>
      </c>
      <c r="R11" s="5">
        <v>90.516000000000005</v>
      </c>
      <c r="S11" s="5">
        <v>62.926000000000002</v>
      </c>
      <c r="T11" s="5">
        <v>75.102000000000004</v>
      </c>
      <c r="U11" s="5">
        <v>55.686</v>
      </c>
      <c r="V11" s="5">
        <v>48.082999999999998</v>
      </c>
      <c r="W11" s="5">
        <v>81.046000000000006</v>
      </c>
      <c r="X11" s="5">
        <v>59.012999999999998</v>
      </c>
      <c r="Y11" s="5">
        <v>59.677</v>
      </c>
      <c r="Z11" s="5">
        <v>47.512</v>
      </c>
      <c r="AA11" s="5">
        <v>77.481999999999999</v>
      </c>
      <c r="AB11" s="5">
        <v>63.22</v>
      </c>
      <c r="AC11" s="5">
        <v>69.016000000000005</v>
      </c>
      <c r="AD11" s="5">
        <v>97.581999999999994</v>
      </c>
      <c r="AE11" s="5">
        <v>75.010999999999996</v>
      </c>
      <c r="AF11" s="5">
        <v>69.665000000000006</v>
      </c>
      <c r="AG11" s="5">
        <v>62.805999999999997</v>
      </c>
      <c r="AH11" s="5">
        <v>58.582999999999998</v>
      </c>
      <c r="AI11" s="5">
        <v>97.709000000000003</v>
      </c>
      <c r="AJ11" s="5">
        <v>59.183</v>
      </c>
      <c r="AK11" s="5">
        <v>72.647000000000006</v>
      </c>
      <c r="AL11" s="5">
        <v>70.28</v>
      </c>
      <c r="AM11" s="5">
        <v>97.36</v>
      </c>
      <c r="AN11" s="5">
        <v>65.959999999999994</v>
      </c>
      <c r="AO11" s="5">
        <v>54.69</v>
      </c>
      <c r="AP11" s="5">
        <v>49.68</v>
      </c>
      <c r="AQ11" s="5">
        <v>62.33</v>
      </c>
      <c r="AR11" s="5">
        <v>74.61</v>
      </c>
      <c r="AS11" s="5">
        <v>74.33</v>
      </c>
      <c r="AT11" s="5">
        <v>62.35</v>
      </c>
      <c r="AU11" s="5">
        <v>68.599999999999994</v>
      </c>
      <c r="AV11" s="5">
        <v>63.09</v>
      </c>
      <c r="AW11" s="5">
        <v>55.62</v>
      </c>
      <c r="AX11" s="5">
        <v>83.21</v>
      </c>
      <c r="AY11" s="5">
        <v>54.02</v>
      </c>
      <c r="AZ11" s="5">
        <v>44.64</v>
      </c>
      <c r="BA11" s="5">
        <v>91.39</v>
      </c>
      <c r="BB11" s="5">
        <v>71.91</v>
      </c>
      <c r="BC11" s="5">
        <v>60.84</v>
      </c>
      <c r="BD11" s="5">
        <v>72.510000000000005</v>
      </c>
      <c r="BE11" s="5">
        <v>69.760000000000005</v>
      </c>
      <c r="BF11" s="5">
        <v>92.46</v>
      </c>
      <c r="BG11" s="5">
        <v>63.86</v>
      </c>
      <c r="BH11" s="5">
        <v>60.2</v>
      </c>
      <c r="BI11" s="5">
        <v>55.85</v>
      </c>
      <c r="BJ11" s="5">
        <v>89.75</v>
      </c>
      <c r="BK11" s="5">
        <v>77.84</v>
      </c>
      <c r="BL11" s="5">
        <v>61.39</v>
      </c>
      <c r="BM11" s="5">
        <v>74.010000000000005</v>
      </c>
      <c r="BN11" s="5">
        <v>55.68</v>
      </c>
      <c r="BO11" s="5">
        <v>58.46</v>
      </c>
      <c r="BP11" s="5">
        <v>74.5</v>
      </c>
      <c r="BQ11" s="5">
        <v>36.94</v>
      </c>
      <c r="BR11" s="5">
        <v>53.44</v>
      </c>
      <c r="BS11" s="5">
        <v>45.39</v>
      </c>
      <c r="BT11" s="5">
        <v>56.1</v>
      </c>
      <c r="BU11" s="5">
        <v>52.57</v>
      </c>
      <c r="BV11" s="5">
        <v>51.99</v>
      </c>
      <c r="BW11" s="5">
        <v>67.459999999999994</v>
      </c>
      <c r="BX11" s="5">
        <v>60.1</v>
      </c>
      <c r="BY11" s="5">
        <v>53.66</v>
      </c>
      <c r="BZ11" s="5">
        <v>77.06</v>
      </c>
      <c r="CA11" s="5">
        <v>82.57</v>
      </c>
      <c r="CB11" s="5">
        <v>75.11</v>
      </c>
      <c r="CC11" s="5">
        <v>66.599999999999994</v>
      </c>
      <c r="CD11" s="5">
        <v>73.17</v>
      </c>
      <c r="CE11" s="5">
        <v>54.89</v>
      </c>
      <c r="CF11" s="5">
        <v>60.36</v>
      </c>
      <c r="CG11" s="5">
        <v>58.59</v>
      </c>
      <c r="CH11" s="5">
        <v>60.42</v>
      </c>
      <c r="CI11" s="5">
        <v>73.75</v>
      </c>
      <c r="CJ11" s="5">
        <v>57.5</v>
      </c>
      <c r="CK11" s="5">
        <v>64.81</v>
      </c>
      <c r="CL11" s="5">
        <v>66.22</v>
      </c>
      <c r="CM11" s="5">
        <v>64.77</v>
      </c>
      <c r="CN11" s="5">
        <v>77.53</v>
      </c>
      <c r="CO11" s="5">
        <v>69.64</v>
      </c>
      <c r="CP11" s="5">
        <v>78.53</v>
      </c>
      <c r="CQ11" s="5">
        <v>74.97</v>
      </c>
      <c r="CR11" s="5">
        <v>71.900000000000006</v>
      </c>
      <c r="CS11" s="5">
        <v>82.59</v>
      </c>
      <c r="CT11" s="5">
        <v>91.91</v>
      </c>
      <c r="CU11" s="5">
        <v>78.7</v>
      </c>
      <c r="CV11" s="5">
        <v>74.42</v>
      </c>
      <c r="CW11" s="5">
        <v>71.83</v>
      </c>
      <c r="CX11" s="5">
        <v>76.69</v>
      </c>
      <c r="CY11" s="5">
        <v>74.7</v>
      </c>
      <c r="CZ11" s="5">
        <v>91.1</v>
      </c>
      <c r="DA11" s="5">
        <v>98.71</v>
      </c>
      <c r="DB11" s="5">
        <v>94.09</v>
      </c>
      <c r="DC11" s="5">
        <v>94.05</v>
      </c>
      <c r="DD11" s="5">
        <v>96.47</v>
      </c>
      <c r="DE11" s="5">
        <v>92.41</v>
      </c>
      <c r="DF11" s="5">
        <v>90.81</v>
      </c>
      <c r="DG11" s="5">
        <v>75.86</v>
      </c>
      <c r="DH11" s="5">
        <v>81</v>
      </c>
      <c r="DI11" s="5">
        <v>95.64</v>
      </c>
      <c r="DJ11" s="5">
        <v>96.37</v>
      </c>
      <c r="DK11" s="5">
        <v>81.86</v>
      </c>
      <c r="DL11" s="5">
        <v>82.49</v>
      </c>
      <c r="DM11" s="5">
        <v>71.87</v>
      </c>
      <c r="DN11" s="5">
        <v>72.739999999999995</v>
      </c>
      <c r="DO11" s="5">
        <v>70.02</v>
      </c>
      <c r="DP11" s="5">
        <v>75.760000000000005</v>
      </c>
      <c r="DQ11" s="5">
        <v>57.81</v>
      </c>
      <c r="DR11" s="5">
        <v>49.79</v>
      </c>
      <c r="DS11" s="5">
        <v>57.98</v>
      </c>
      <c r="DT11" s="5">
        <v>59.81</v>
      </c>
      <c r="DU11" s="5">
        <v>50.6</v>
      </c>
      <c r="DV11"/>
      <c r="DW11"/>
      <c r="DX11"/>
    </row>
    <row r="12" spans="1:128" ht="16.5" x14ac:dyDescent="0.25">
      <c r="A12" s="14">
        <v>0.375</v>
      </c>
      <c r="B12" s="5">
        <v>48.887</v>
      </c>
      <c r="C12" s="5">
        <v>74.488</v>
      </c>
      <c r="D12" s="5">
        <v>64.185000000000002</v>
      </c>
      <c r="E12" s="5">
        <v>72.882999999999996</v>
      </c>
      <c r="F12" s="5">
        <v>46.676000000000002</v>
      </c>
      <c r="G12" s="5">
        <v>72.346999999999994</v>
      </c>
      <c r="H12" s="5">
        <v>38.298999999999999</v>
      </c>
      <c r="I12" s="5">
        <v>51.466000000000001</v>
      </c>
      <c r="J12" s="5">
        <v>52.131</v>
      </c>
      <c r="K12" s="5">
        <v>49.658000000000001</v>
      </c>
      <c r="L12" s="5">
        <v>91.501999999999995</v>
      </c>
      <c r="M12" s="5">
        <v>67.850999999999999</v>
      </c>
      <c r="N12" s="5">
        <v>49.466000000000001</v>
      </c>
      <c r="O12" s="5">
        <v>51.194000000000003</v>
      </c>
      <c r="P12" s="5">
        <v>49.338999999999999</v>
      </c>
      <c r="Q12" s="5">
        <v>66.706000000000003</v>
      </c>
      <c r="R12" s="5">
        <v>69.876000000000005</v>
      </c>
      <c r="S12" s="5">
        <v>50.582999999999998</v>
      </c>
      <c r="T12" s="5">
        <v>57.32</v>
      </c>
      <c r="U12" s="5">
        <v>58.39</v>
      </c>
      <c r="V12" s="5">
        <v>53.136000000000003</v>
      </c>
      <c r="W12" s="5">
        <v>71.841999999999999</v>
      </c>
      <c r="X12" s="5">
        <v>55.947000000000003</v>
      </c>
      <c r="Y12" s="5">
        <v>37.792000000000002</v>
      </c>
      <c r="Z12" s="5">
        <v>54.027999999999999</v>
      </c>
      <c r="AA12" s="5">
        <v>68.760000000000005</v>
      </c>
      <c r="AB12" s="5">
        <v>58.165999999999997</v>
      </c>
      <c r="AC12" s="5">
        <v>62.856999999999999</v>
      </c>
      <c r="AD12" s="5">
        <v>86.679000000000002</v>
      </c>
      <c r="AE12" s="5">
        <v>67.058000000000007</v>
      </c>
      <c r="AF12" s="5">
        <v>57.881</v>
      </c>
      <c r="AG12" s="5">
        <v>55.238</v>
      </c>
      <c r="AH12" s="5">
        <v>55.128999999999998</v>
      </c>
      <c r="AI12" s="5">
        <v>97.555000000000007</v>
      </c>
      <c r="AJ12" s="5">
        <v>57.16</v>
      </c>
      <c r="AK12" s="5">
        <v>67.548000000000002</v>
      </c>
      <c r="AL12" s="5">
        <v>74.63</v>
      </c>
      <c r="AM12" s="5">
        <v>96.92</v>
      </c>
      <c r="AN12" s="5">
        <v>63.6</v>
      </c>
      <c r="AO12" s="5">
        <v>49.13</v>
      </c>
      <c r="AP12" s="5">
        <v>38.25</v>
      </c>
      <c r="AQ12" s="5">
        <v>44.38</v>
      </c>
      <c r="AR12" s="5">
        <v>49.67</v>
      </c>
      <c r="AS12" s="5">
        <v>51.32</v>
      </c>
      <c r="AT12" s="5">
        <v>49.19</v>
      </c>
      <c r="AU12" s="5">
        <v>51.59</v>
      </c>
      <c r="AV12" s="5">
        <v>63.09</v>
      </c>
      <c r="AW12" s="5">
        <v>52.46</v>
      </c>
      <c r="AX12" s="5">
        <v>60.56</v>
      </c>
      <c r="AY12" s="5">
        <v>49.32</v>
      </c>
      <c r="AZ12" s="5">
        <v>47.63</v>
      </c>
      <c r="BA12" s="5">
        <v>77.06</v>
      </c>
      <c r="BB12" s="5">
        <v>55.19</v>
      </c>
      <c r="BC12" s="5">
        <v>58.55</v>
      </c>
      <c r="BD12" s="5">
        <v>47.07</v>
      </c>
      <c r="BE12" s="5">
        <v>60.82</v>
      </c>
      <c r="BF12" s="5">
        <v>89.68</v>
      </c>
      <c r="BG12" s="5">
        <v>48.71</v>
      </c>
      <c r="BH12" s="5">
        <v>61.53</v>
      </c>
      <c r="BI12" s="5">
        <v>64.2</v>
      </c>
      <c r="BJ12" s="5">
        <v>59.67</v>
      </c>
      <c r="BK12" s="5">
        <v>70.239999999999995</v>
      </c>
      <c r="BL12" s="5">
        <v>48.16</v>
      </c>
      <c r="BM12" s="5">
        <v>56.08</v>
      </c>
      <c r="BN12" s="5">
        <v>41.47</v>
      </c>
      <c r="BO12" s="5">
        <v>51.87</v>
      </c>
      <c r="BP12" s="5">
        <v>67.12</v>
      </c>
      <c r="BQ12" s="5">
        <v>29.04</v>
      </c>
      <c r="BR12" s="5">
        <v>60.23</v>
      </c>
      <c r="BS12" s="5">
        <v>31.8</v>
      </c>
      <c r="BT12" s="5">
        <v>38.08</v>
      </c>
      <c r="BU12" s="5">
        <v>40.22</v>
      </c>
      <c r="BV12" s="5">
        <v>46</v>
      </c>
      <c r="BW12" s="5">
        <v>61.13</v>
      </c>
      <c r="BX12" s="5">
        <v>41.53</v>
      </c>
      <c r="BY12" s="5">
        <v>46.73</v>
      </c>
      <c r="BZ12" s="5">
        <v>74.900000000000006</v>
      </c>
      <c r="CA12" s="5">
        <v>89.31</v>
      </c>
      <c r="CB12" s="5">
        <v>83.15</v>
      </c>
      <c r="CC12" s="5">
        <v>54.35</v>
      </c>
      <c r="CD12" s="5">
        <v>60.21</v>
      </c>
      <c r="CE12" s="5">
        <v>44.03</v>
      </c>
      <c r="CF12" s="5">
        <v>51.04</v>
      </c>
      <c r="CG12" s="5">
        <v>44.89</v>
      </c>
      <c r="CH12" s="5">
        <v>46.65</v>
      </c>
      <c r="CI12" s="5">
        <v>49.21</v>
      </c>
      <c r="CJ12" s="5">
        <v>42.55</v>
      </c>
      <c r="CK12" s="5">
        <v>57.24</v>
      </c>
      <c r="CL12" s="5">
        <v>48.77</v>
      </c>
      <c r="CM12" s="5">
        <v>52.28</v>
      </c>
      <c r="CN12" s="5">
        <v>56.37</v>
      </c>
      <c r="CO12" s="5">
        <v>49.19</v>
      </c>
      <c r="CP12" s="5">
        <v>65.849999999999994</v>
      </c>
      <c r="CQ12" s="5">
        <v>57.59</v>
      </c>
      <c r="CR12" s="5">
        <v>53.81</v>
      </c>
      <c r="CS12" s="5">
        <v>75.16</v>
      </c>
      <c r="CT12" s="5">
        <v>82.17</v>
      </c>
      <c r="CU12" s="5">
        <v>63.47</v>
      </c>
      <c r="CV12" s="5">
        <v>56.69</v>
      </c>
      <c r="CW12" s="5">
        <v>55.85</v>
      </c>
      <c r="CX12" s="5">
        <v>71.92</v>
      </c>
      <c r="CY12" s="5">
        <v>69.36</v>
      </c>
      <c r="CZ12" s="5">
        <v>76.67</v>
      </c>
      <c r="DA12" s="5">
        <v>99.19</v>
      </c>
      <c r="DB12" s="5">
        <v>90.29</v>
      </c>
      <c r="DC12" s="5">
        <v>83.89</v>
      </c>
      <c r="DD12" s="5">
        <v>92.44</v>
      </c>
      <c r="DE12" s="5">
        <v>88.08</v>
      </c>
      <c r="DF12" s="5">
        <v>80.66</v>
      </c>
      <c r="DG12" s="5">
        <v>74.64</v>
      </c>
      <c r="DH12" s="5">
        <v>81.260000000000005</v>
      </c>
      <c r="DI12" s="5">
        <v>93.7</v>
      </c>
      <c r="DJ12" s="5">
        <v>82.65</v>
      </c>
      <c r="DK12" s="5">
        <v>61.68</v>
      </c>
      <c r="DL12" s="5">
        <v>83.23</v>
      </c>
      <c r="DM12" s="5">
        <v>54.53</v>
      </c>
      <c r="DN12" s="5">
        <v>54.98</v>
      </c>
      <c r="DO12" s="5">
        <v>47.05</v>
      </c>
      <c r="DP12" s="5">
        <v>56.06</v>
      </c>
      <c r="DQ12" s="5">
        <v>54.38</v>
      </c>
      <c r="DR12" s="5">
        <v>47.13</v>
      </c>
      <c r="DS12" s="5">
        <v>50.03</v>
      </c>
      <c r="DT12" s="5">
        <v>58.72</v>
      </c>
      <c r="DU12"/>
      <c r="DV12"/>
      <c r="DW12"/>
      <c r="DX12"/>
    </row>
    <row r="13" spans="1:128" ht="16.5" x14ac:dyDescent="0.25">
      <c r="A13" s="14">
        <v>0.41666666666666702</v>
      </c>
      <c r="B13" s="5">
        <v>52.317999999999998</v>
      </c>
      <c r="C13" s="5">
        <v>69.441999999999993</v>
      </c>
      <c r="D13" s="5">
        <v>59.783999999999999</v>
      </c>
      <c r="E13" s="5">
        <v>66.150000000000006</v>
      </c>
      <c r="F13" s="5">
        <v>54.621000000000002</v>
      </c>
      <c r="G13" s="5">
        <v>72.754000000000005</v>
      </c>
      <c r="H13" s="5">
        <v>33.387999999999998</v>
      </c>
      <c r="I13" s="5">
        <v>42.301000000000002</v>
      </c>
      <c r="J13" s="5">
        <v>46.277999999999999</v>
      </c>
      <c r="K13" s="5">
        <v>50.78</v>
      </c>
      <c r="L13" s="5">
        <v>75.768000000000001</v>
      </c>
      <c r="M13" s="5">
        <v>66.954999999999998</v>
      </c>
      <c r="N13" s="5">
        <v>42.03</v>
      </c>
      <c r="O13" s="5">
        <v>49.881999999999998</v>
      </c>
      <c r="P13" s="5">
        <v>55.722999999999999</v>
      </c>
      <c r="Q13" s="5">
        <v>58.746000000000002</v>
      </c>
      <c r="R13" s="5">
        <v>64.813000000000002</v>
      </c>
      <c r="S13" s="5">
        <v>55.898000000000003</v>
      </c>
      <c r="T13" s="5">
        <v>56.011000000000003</v>
      </c>
      <c r="U13" s="5">
        <v>59.65</v>
      </c>
      <c r="V13" s="5">
        <v>51.27</v>
      </c>
      <c r="W13" s="5">
        <v>62.292000000000002</v>
      </c>
      <c r="X13" s="5">
        <v>50.988</v>
      </c>
      <c r="Y13" s="5">
        <v>37.473999999999997</v>
      </c>
      <c r="Z13" s="5">
        <v>53.012999999999998</v>
      </c>
      <c r="AA13" s="5">
        <v>56.82</v>
      </c>
      <c r="AB13" s="5">
        <v>57.393000000000001</v>
      </c>
      <c r="AC13" s="5">
        <v>63.262999999999998</v>
      </c>
      <c r="AD13" s="5">
        <v>75.543000000000006</v>
      </c>
      <c r="AE13" s="5">
        <v>55.183999999999997</v>
      </c>
      <c r="AF13" s="5">
        <v>51.52</v>
      </c>
      <c r="AG13" s="5">
        <v>50.325000000000003</v>
      </c>
      <c r="AH13" s="5">
        <v>52.816000000000003</v>
      </c>
      <c r="AI13" s="5">
        <v>81.070999999999998</v>
      </c>
      <c r="AJ13" s="5">
        <v>44.975999999999999</v>
      </c>
      <c r="AK13" s="5">
        <v>43.148000000000003</v>
      </c>
      <c r="AL13" s="5">
        <v>62.32</v>
      </c>
      <c r="AM13" s="5">
        <v>93.12</v>
      </c>
      <c r="AN13" s="5">
        <v>46.04</v>
      </c>
      <c r="AO13" s="5">
        <v>39.130000000000003</v>
      </c>
      <c r="AP13" s="5">
        <v>39.049999999999997</v>
      </c>
      <c r="AQ13" s="5">
        <v>41.48</v>
      </c>
      <c r="AR13" s="5">
        <v>58.01</v>
      </c>
      <c r="AS13" s="5">
        <v>49.26</v>
      </c>
      <c r="AT13" s="5">
        <v>49.48</v>
      </c>
      <c r="AU13" s="5">
        <v>46.57</v>
      </c>
      <c r="AV13" s="5">
        <v>62.59</v>
      </c>
      <c r="AW13" s="5">
        <v>47.01</v>
      </c>
      <c r="AX13" s="5">
        <v>53.68</v>
      </c>
      <c r="AY13" s="5">
        <v>43.53</v>
      </c>
      <c r="AZ13" s="5">
        <v>40.54</v>
      </c>
      <c r="BA13" s="5">
        <v>63.59</v>
      </c>
      <c r="BB13" s="5">
        <v>47.57</v>
      </c>
      <c r="BC13" s="5">
        <v>62.29</v>
      </c>
      <c r="BD13" s="5">
        <v>48.42</v>
      </c>
      <c r="BE13" s="5">
        <v>61.18</v>
      </c>
      <c r="BF13" s="5">
        <v>87.72</v>
      </c>
      <c r="BG13" s="5">
        <v>44.4</v>
      </c>
      <c r="BH13" s="5">
        <v>53.51</v>
      </c>
      <c r="BI13" s="5">
        <v>59.01</v>
      </c>
      <c r="BJ13" s="5">
        <v>69.81</v>
      </c>
      <c r="BK13" s="5">
        <v>52.53</v>
      </c>
      <c r="BL13" s="5">
        <v>43.78</v>
      </c>
      <c r="BM13" s="5">
        <v>55.68</v>
      </c>
      <c r="BN13" s="5">
        <v>40.94</v>
      </c>
      <c r="BO13" s="5">
        <v>42.2</v>
      </c>
      <c r="BP13" s="5">
        <v>51.88</v>
      </c>
      <c r="BQ13" s="5">
        <v>27.76</v>
      </c>
      <c r="BR13" s="5">
        <v>54.13</v>
      </c>
      <c r="BS13" s="5">
        <v>34.130000000000003</v>
      </c>
      <c r="BT13" s="5">
        <v>38.44</v>
      </c>
      <c r="BU13" s="5">
        <v>38.28</v>
      </c>
      <c r="BV13" s="5">
        <v>43.82</v>
      </c>
      <c r="BW13" s="5">
        <v>47.5</v>
      </c>
      <c r="BX13" s="5">
        <v>40.270000000000003</v>
      </c>
      <c r="BY13" s="5">
        <v>44.96</v>
      </c>
      <c r="BZ13" s="5">
        <v>72.11</v>
      </c>
      <c r="CA13" s="5">
        <v>84.46</v>
      </c>
      <c r="CB13" s="5">
        <v>82.92</v>
      </c>
      <c r="CC13" s="5">
        <v>39.47</v>
      </c>
      <c r="CD13" s="5">
        <v>54.48</v>
      </c>
      <c r="CE13" s="5">
        <v>41.62</v>
      </c>
      <c r="CF13" s="5">
        <v>48.57</v>
      </c>
      <c r="CG13" s="5">
        <v>34.65</v>
      </c>
      <c r="CH13" s="5">
        <v>36.840000000000003</v>
      </c>
      <c r="CI13" s="5">
        <v>41.8</v>
      </c>
      <c r="CJ13" s="5">
        <v>46.71</v>
      </c>
      <c r="CK13" s="5">
        <v>56.7</v>
      </c>
      <c r="CL13" s="5">
        <v>38.79</v>
      </c>
      <c r="CM13" s="5">
        <v>44.81</v>
      </c>
      <c r="CN13" s="5">
        <v>43.23</v>
      </c>
      <c r="CO13" s="5">
        <v>48.23</v>
      </c>
      <c r="CP13" s="5">
        <v>48.26</v>
      </c>
      <c r="CQ13" s="5">
        <v>56.44</v>
      </c>
      <c r="CR13" s="5">
        <v>43.29</v>
      </c>
      <c r="CS13" s="5">
        <v>64.78</v>
      </c>
      <c r="CT13" s="5">
        <v>81.47</v>
      </c>
      <c r="CU13" s="5">
        <v>48.87</v>
      </c>
      <c r="CV13" s="5">
        <v>45.4</v>
      </c>
      <c r="CW13" s="5">
        <v>44.68</v>
      </c>
      <c r="CX13" s="5">
        <v>52.59</v>
      </c>
      <c r="CY13" s="5">
        <v>59.87</v>
      </c>
      <c r="CZ13" s="5">
        <v>71.02</v>
      </c>
      <c r="DA13" s="5">
        <v>97.98</v>
      </c>
      <c r="DB13" s="5">
        <v>85.88</v>
      </c>
      <c r="DC13" s="5">
        <v>79.45</v>
      </c>
      <c r="DD13" s="5">
        <v>93.34</v>
      </c>
      <c r="DE13" s="5">
        <v>84.12</v>
      </c>
      <c r="DF13" s="5">
        <v>66.64</v>
      </c>
      <c r="DG13" s="5">
        <v>65.069999999999993</v>
      </c>
      <c r="DH13" s="5">
        <v>92.47</v>
      </c>
      <c r="DI13" s="5">
        <v>88.25</v>
      </c>
      <c r="DJ13" s="5">
        <v>70.75</v>
      </c>
      <c r="DK13" s="5">
        <v>60.97</v>
      </c>
      <c r="DL13" s="5">
        <v>76.72</v>
      </c>
      <c r="DM13" s="5">
        <v>60.69</v>
      </c>
      <c r="DN13" s="5">
        <v>49.72</v>
      </c>
      <c r="DO13" s="5">
        <v>44.43</v>
      </c>
      <c r="DP13" s="5">
        <v>46.58</v>
      </c>
      <c r="DQ13" s="5">
        <v>44.95</v>
      </c>
      <c r="DR13" s="5">
        <v>48.82</v>
      </c>
      <c r="DS13" s="5">
        <v>45.52</v>
      </c>
      <c r="DT13" s="5">
        <v>46.17</v>
      </c>
      <c r="DU13"/>
      <c r="DV13"/>
      <c r="DW13"/>
      <c r="DX13"/>
    </row>
    <row r="14" spans="1:128" ht="16.5" x14ac:dyDescent="0.25">
      <c r="A14" s="14">
        <v>0.45833333333333298</v>
      </c>
      <c r="B14" s="5">
        <v>50.295000000000002</v>
      </c>
      <c r="C14" s="5">
        <v>61.21</v>
      </c>
      <c r="D14" s="5">
        <v>61.453000000000003</v>
      </c>
      <c r="E14" s="5">
        <v>58.42</v>
      </c>
      <c r="F14" s="5">
        <v>47.914000000000001</v>
      </c>
      <c r="G14" s="5">
        <v>59.835999999999999</v>
      </c>
      <c r="H14" s="5">
        <v>37.728999999999999</v>
      </c>
      <c r="I14" s="5">
        <v>57.73</v>
      </c>
      <c r="J14" s="5">
        <v>41.802999999999997</v>
      </c>
      <c r="K14" s="5">
        <v>51.572000000000003</v>
      </c>
      <c r="L14" s="5">
        <v>80.308000000000007</v>
      </c>
      <c r="M14" s="5">
        <v>54.011000000000003</v>
      </c>
      <c r="N14" s="5">
        <v>43.685000000000002</v>
      </c>
      <c r="O14" s="5">
        <v>51.146999999999998</v>
      </c>
      <c r="P14" s="5">
        <v>54.478999999999999</v>
      </c>
      <c r="Q14" s="5">
        <v>63.476999999999997</v>
      </c>
      <c r="R14" s="5">
        <v>60.347000000000001</v>
      </c>
      <c r="S14" s="5">
        <v>54.429000000000002</v>
      </c>
      <c r="T14" s="5">
        <v>50.128</v>
      </c>
      <c r="U14" s="5">
        <v>55.834000000000003</v>
      </c>
      <c r="V14" s="5">
        <v>54.064999999999998</v>
      </c>
      <c r="W14" s="5">
        <v>53.695999999999998</v>
      </c>
      <c r="X14" s="5">
        <v>53.426000000000002</v>
      </c>
      <c r="Y14" s="5">
        <v>43.752000000000002</v>
      </c>
      <c r="Z14" s="5">
        <v>47.146000000000001</v>
      </c>
      <c r="AA14" s="5">
        <v>55.793999999999997</v>
      </c>
      <c r="AB14" s="5">
        <v>56.936999999999998</v>
      </c>
      <c r="AC14" s="5">
        <v>59.781999999999996</v>
      </c>
      <c r="AD14" s="5">
        <v>68.254000000000005</v>
      </c>
      <c r="AE14" s="5">
        <v>54.030999999999999</v>
      </c>
      <c r="AF14" s="5">
        <v>47.680999999999997</v>
      </c>
      <c r="AG14" s="5">
        <v>54.768000000000001</v>
      </c>
      <c r="AH14" s="5">
        <v>51.670999999999999</v>
      </c>
      <c r="AI14" s="5">
        <v>74.366</v>
      </c>
      <c r="AJ14" s="5">
        <v>47.685000000000002</v>
      </c>
      <c r="AK14" s="5">
        <v>57.39</v>
      </c>
      <c r="AL14" s="5">
        <v>66.599999999999994</v>
      </c>
      <c r="AM14" s="5">
        <v>92.65</v>
      </c>
      <c r="AN14" s="5">
        <v>44.5</v>
      </c>
      <c r="AO14" s="5">
        <v>36.54</v>
      </c>
      <c r="AP14" s="5">
        <v>28.49</v>
      </c>
      <c r="AQ14" s="5">
        <v>41.6</v>
      </c>
      <c r="AR14" s="5">
        <v>44.35</v>
      </c>
      <c r="AS14" s="5">
        <v>49.26</v>
      </c>
      <c r="AT14" s="5">
        <v>49.84</v>
      </c>
      <c r="AU14" s="5">
        <v>43.57</v>
      </c>
      <c r="AV14" s="5">
        <v>54.79</v>
      </c>
      <c r="AW14" s="5">
        <v>46.98</v>
      </c>
      <c r="AX14" s="5">
        <v>43.11</v>
      </c>
      <c r="AY14" s="5">
        <v>38.71</v>
      </c>
      <c r="AZ14" s="5">
        <v>39.92</v>
      </c>
      <c r="BA14" s="5">
        <v>70.62</v>
      </c>
      <c r="BB14" s="5">
        <v>41.09</v>
      </c>
      <c r="BC14" s="5">
        <v>55.28</v>
      </c>
      <c r="BD14" s="5">
        <v>46.9</v>
      </c>
      <c r="BE14" s="5">
        <v>54.56</v>
      </c>
      <c r="BF14" s="5">
        <v>73.31</v>
      </c>
      <c r="BG14" s="5">
        <v>41.25</v>
      </c>
      <c r="BH14" s="5">
        <v>53.7</v>
      </c>
      <c r="BI14" s="5">
        <v>51.47</v>
      </c>
      <c r="BJ14" s="5">
        <v>69.430000000000007</v>
      </c>
      <c r="BK14" s="5">
        <v>61.83</v>
      </c>
      <c r="BL14" s="5">
        <v>42.82</v>
      </c>
      <c r="BM14" s="5">
        <v>46.46</v>
      </c>
      <c r="BN14" s="5">
        <v>38.19</v>
      </c>
      <c r="BO14" s="5">
        <v>45.07</v>
      </c>
      <c r="BP14" s="5">
        <v>57.72</v>
      </c>
      <c r="BQ14" s="5">
        <v>29.02</v>
      </c>
      <c r="BR14" s="5">
        <v>44.56</v>
      </c>
      <c r="BS14" s="5">
        <v>35.25</v>
      </c>
      <c r="BT14" s="5">
        <v>31.13</v>
      </c>
      <c r="BU14" s="5">
        <v>37.74</v>
      </c>
      <c r="BV14" s="5">
        <v>37.79</v>
      </c>
      <c r="BW14" s="5">
        <v>62.09</v>
      </c>
      <c r="BX14" s="5">
        <v>39.82</v>
      </c>
      <c r="BY14" s="5">
        <v>50.15</v>
      </c>
      <c r="BZ14" s="5">
        <v>44.23</v>
      </c>
      <c r="CA14" s="5">
        <v>75.84</v>
      </c>
      <c r="CB14" s="5">
        <v>80.69</v>
      </c>
      <c r="CC14" s="5">
        <v>39.880000000000003</v>
      </c>
      <c r="CD14" s="5">
        <v>59.25</v>
      </c>
      <c r="CE14" s="5">
        <v>40.6</v>
      </c>
      <c r="CF14" s="5">
        <v>39</v>
      </c>
      <c r="CG14" s="5">
        <v>36.99</v>
      </c>
      <c r="CH14" s="5">
        <v>35.51</v>
      </c>
      <c r="CI14" s="5">
        <v>45.23</v>
      </c>
      <c r="CJ14" s="5">
        <v>46.03</v>
      </c>
      <c r="CK14" s="5">
        <v>45.7</v>
      </c>
      <c r="CL14" s="5">
        <v>40.47</v>
      </c>
      <c r="CM14" s="5">
        <v>44.37</v>
      </c>
      <c r="CN14" s="5">
        <v>41.53</v>
      </c>
      <c r="CO14" s="5">
        <v>37.76</v>
      </c>
      <c r="CP14" s="5">
        <v>41.37</v>
      </c>
      <c r="CQ14" s="5">
        <v>44.81</v>
      </c>
      <c r="CR14" s="5">
        <v>43.8</v>
      </c>
      <c r="CS14" s="5">
        <v>52.21</v>
      </c>
      <c r="CT14" s="5">
        <v>72.97</v>
      </c>
      <c r="CU14" s="5">
        <v>43.78</v>
      </c>
      <c r="CV14" s="5">
        <v>47.67</v>
      </c>
      <c r="CW14" s="5">
        <v>44.12</v>
      </c>
      <c r="CX14" s="5">
        <v>65.11</v>
      </c>
      <c r="CY14" s="5">
        <v>57.29</v>
      </c>
      <c r="CZ14" s="5">
        <v>75.91</v>
      </c>
      <c r="DA14" s="5">
        <v>93.83</v>
      </c>
      <c r="DB14" s="5">
        <v>85.43</v>
      </c>
      <c r="DC14" s="5">
        <v>84.32</v>
      </c>
      <c r="DD14" s="5">
        <v>96.97</v>
      </c>
      <c r="DE14" s="5">
        <v>84.12</v>
      </c>
      <c r="DF14" s="5">
        <v>71.86</v>
      </c>
      <c r="DG14" s="5">
        <v>52.9</v>
      </c>
      <c r="DH14" s="5">
        <v>93.53</v>
      </c>
      <c r="DI14" s="5">
        <v>76.13</v>
      </c>
      <c r="DJ14" s="5">
        <v>59.25</v>
      </c>
      <c r="DK14" s="5">
        <v>70.209999999999994</v>
      </c>
      <c r="DL14" s="5">
        <v>77.5</v>
      </c>
      <c r="DM14" s="5">
        <v>52.46</v>
      </c>
      <c r="DN14" s="5">
        <v>44.15</v>
      </c>
      <c r="DO14" s="5">
        <v>43.23</v>
      </c>
      <c r="DP14" s="5">
        <v>42.73</v>
      </c>
      <c r="DQ14" s="5">
        <v>42.9</v>
      </c>
      <c r="DR14" s="5">
        <v>50.7</v>
      </c>
      <c r="DS14" s="5">
        <v>49.61</v>
      </c>
      <c r="DT14" s="5">
        <v>50.28</v>
      </c>
      <c r="DU14"/>
      <c r="DV14"/>
      <c r="DW14"/>
      <c r="DX14"/>
    </row>
    <row r="15" spans="1:128" ht="16.5" x14ac:dyDescent="0.25">
      <c r="A15" s="14">
        <v>0.5</v>
      </c>
      <c r="B15" s="5">
        <v>46.762</v>
      </c>
      <c r="C15" s="5">
        <v>58.063000000000002</v>
      </c>
      <c r="D15" s="5">
        <v>54.048000000000002</v>
      </c>
      <c r="E15" s="5">
        <v>59.703000000000003</v>
      </c>
      <c r="F15" s="5">
        <v>46.506</v>
      </c>
      <c r="G15" s="5">
        <v>56.741</v>
      </c>
      <c r="H15" s="5">
        <v>34.625999999999998</v>
      </c>
      <c r="I15" s="5">
        <v>55.731999999999999</v>
      </c>
      <c r="J15" s="5">
        <v>46.658999999999999</v>
      </c>
      <c r="K15" s="5">
        <v>46.761000000000003</v>
      </c>
      <c r="L15" s="5">
        <v>81.322999999999993</v>
      </c>
      <c r="M15" s="5">
        <v>55.953000000000003</v>
      </c>
      <c r="N15" s="5">
        <v>41.732999999999997</v>
      </c>
      <c r="O15" s="5">
        <v>47.009</v>
      </c>
      <c r="P15" s="5">
        <v>53.494</v>
      </c>
      <c r="Q15" s="5">
        <v>66.415999999999997</v>
      </c>
      <c r="R15" s="5">
        <v>57.686999999999998</v>
      </c>
      <c r="S15" s="5">
        <v>50.969000000000001</v>
      </c>
      <c r="T15" s="5">
        <v>53.29</v>
      </c>
      <c r="U15" s="5">
        <v>52.359000000000002</v>
      </c>
      <c r="V15" s="5">
        <v>55.866999999999997</v>
      </c>
      <c r="W15" s="5">
        <v>47.814999999999998</v>
      </c>
      <c r="X15" s="5">
        <v>59.293999999999997</v>
      </c>
      <c r="Y15" s="5">
        <v>42.076999999999998</v>
      </c>
      <c r="Z15" s="5">
        <v>50.195</v>
      </c>
      <c r="AA15" s="5">
        <v>49.811</v>
      </c>
      <c r="AB15" s="5">
        <v>52.4</v>
      </c>
      <c r="AC15" s="5">
        <v>59.430999999999997</v>
      </c>
      <c r="AD15" s="5">
        <v>63.8</v>
      </c>
      <c r="AE15" s="5">
        <v>49.201999999999998</v>
      </c>
      <c r="AF15" s="5">
        <v>50.061999999999998</v>
      </c>
      <c r="AG15" s="5">
        <v>58.351999999999997</v>
      </c>
      <c r="AH15" s="5">
        <v>47.414999999999999</v>
      </c>
      <c r="AI15" s="5">
        <v>61.847000000000001</v>
      </c>
      <c r="AJ15" s="5">
        <v>47.375999999999998</v>
      </c>
      <c r="AK15" s="5">
        <v>52.670999999999999</v>
      </c>
      <c r="AL15" s="5">
        <v>59.7</v>
      </c>
      <c r="AM15" s="5">
        <v>84.04</v>
      </c>
      <c r="AN15" s="5">
        <v>38.869999999999997</v>
      </c>
      <c r="AO15" s="5">
        <v>36.39</v>
      </c>
      <c r="AP15" s="5">
        <v>35.31</v>
      </c>
      <c r="AQ15" s="5">
        <v>45.88</v>
      </c>
      <c r="AR15" s="5">
        <v>44.78</v>
      </c>
      <c r="AS15" s="5">
        <v>51.57</v>
      </c>
      <c r="AT15" s="5">
        <v>46.6</v>
      </c>
      <c r="AU15" s="5">
        <v>44.03</v>
      </c>
      <c r="AV15" s="5">
        <v>53.02</v>
      </c>
      <c r="AW15" s="5">
        <v>58.59</v>
      </c>
      <c r="AX15" s="5">
        <v>56.6</v>
      </c>
      <c r="AY15" s="5">
        <v>39.21</v>
      </c>
      <c r="AZ15" s="5">
        <v>46.65</v>
      </c>
      <c r="BA15" s="5">
        <v>57.17</v>
      </c>
      <c r="BB15" s="5">
        <v>40.31</v>
      </c>
      <c r="BC15" s="5">
        <v>59.65</v>
      </c>
      <c r="BD15" s="5">
        <v>50.75</v>
      </c>
      <c r="BE15" s="5">
        <v>64.67</v>
      </c>
      <c r="BF15" s="5">
        <v>67.12</v>
      </c>
      <c r="BG15" s="5">
        <v>47.84</v>
      </c>
      <c r="BH15" s="5">
        <v>67.180000000000007</v>
      </c>
      <c r="BI15" s="5">
        <v>52.88</v>
      </c>
      <c r="BJ15" s="5">
        <v>67.8</v>
      </c>
      <c r="BK15" s="5">
        <v>46.8</v>
      </c>
      <c r="BL15" s="5">
        <v>39.44</v>
      </c>
      <c r="BM15" s="5">
        <v>45.26</v>
      </c>
      <c r="BN15" s="5">
        <v>34.19</v>
      </c>
      <c r="BO15" s="5">
        <v>42.16</v>
      </c>
      <c r="BP15" s="5">
        <v>53.81</v>
      </c>
      <c r="BQ15" s="5">
        <v>33.24</v>
      </c>
      <c r="BR15" s="5">
        <v>44.79</v>
      </c>
      <c r="BS15" s="5">
        <v>37.85</v>
      </c>
      <c r="BT15" s="5">
        <v>31.78</v>
      </c>
      <c r="BU15" s="5">
        <v>41.89</v>
      </c>
      <c r="BV15" s="5">
        <v>38.26</v>
      </c>
      <c r="BW15" s="5">
        <v>46.87</v>
      </c>
      <c r="BX15" s="5">
        <v>39.840000000000003</v>
      </c>
      <c r="BY15" s="5">
        <v>52.48</v>
      </c>
      <c r="BZ15" s="5">
        <v>45.35</v>
      </c>
      <c r="CA15" s="5">
        <v>52.94</v>
      </c>
      <c r="CB15" s="5">
        <v>82.35</v>
      </c>
      <c r="CC15" s="5">
        <v>47.1</v>
      </c>
      <c r="CD15" s="5">
        <v>53.82</v>
      </c>
      <c r="CE15" s="5">
        <v>48.9</v>
      </c>
      <c r="CF15" s="5">
        <v>38.65</v>
      </c>
      <c r="CG15" s="5">
        <v>41.64</v>
      </c>
      <c r="CH15" s="5">
        <v>35.65</v>
      </c>
      <c r="CI15" s="5">
        <v>49.57</v>
      </c>
      <c r="CJ15" s="5">
        <v>50.73</v>
      </c>
      <c r="CK15" s="5">
        <v>48.1</v>
      </c>
      <c r="CL15" s="5">
        <v>44.18</v>
      </c>
      <c r="CM15" s="5">
        <v>49.39</v>
      </c>
      <c r="CN15" s="5">
        <v>45.6</v>
      </c>
      <c r="CO15" s="5">
        <v>49.76</v>
      </c>
      <c r="CP15" s="5">
        <v>48.8</v>
      </c>
      <c r="CQ15" s="5">
        <v>49.86</v>
      </c>
      <c r="CR15" s="5">
        <v>57.01</v>
      </c>
      <c r="CS15" s="5">
        <v>54.53</v>
      </c>
      <c r="CT15" s="5">
        <v>79.849999999999994</v>
      </c>
      <c r="CU15" s="5">
        <v>49.58</v>
      </c>
      <c r="CV15" s="5">
        <v>53.01</v>
      </c>
      <c r="CW15" s="5">
        <v>51.64</v>
      </c>
      <c r="CX15" s="5">
        <v>66</v>
      </c>
      <c r="CY15" s="5">
        <v>61.98</v>
      </c>
      <c r="CZ15" s="5">
        <v>63.87</v>
      </c>
      <c r="DA15" s="5">
        <v>84.11</v>
      </c>
      <c r="DB15" s="5">
        <v>81.349999999999994</v>
      </c>
      <c r="DC15" s="5">
        <v>83</v>
      </c>
      <c r="DD15" s="5">
        <v>96.89</v>
      </c>
      <c r="DE15" s="5">
        <v>81.819999999999993</v>
      </c>
      <c r="DF15" s="5">
        <v>59.58</v>
      </c>
      <c r="DG15" s="5">
        <v>58.86</v>
      </c>
      <c r="DH15" s="5">
        <v>96.81</v>
      </c>
      <c r="DI15" s="5">
        <v>71.53</v>
      </c>
      <c r="DJ15" s="5">
        <v>65.760000000000005</v>
      </c>
      <c r="DK15" s="5">
        <v>76.84</v>
      </c>
      <c r="DL15" s="5">
        <v>74.739999999999995</v>
      </c>
      <c r="DM15" s="5">
        <v>58.88</v>
      </c>
      <c r="DN15" s="5">
        <v>57.45</v>
      </c>
      <c r="DO15" s="5">
        <v>54.08</v>
      </c>
      <c r="DP15" s="5">
        <v>55.45</v>
      </c>
      <c r="DQ15" s="5">
        <v>43.49</v>
      </c>
      <c r="DR15" s="5">
        <v>48.8</v>
      </c>
      <c r="DS15" s="5">
        <v>48.99</v>
      </c>
      <c r="DT15" s="5">
        <v>51.05</v>
      </c>
      <c r="DU15"/>
      <c r="DV15"/>
      <c r="DW15"/>
      <c r="DX15"/>
    </row>
    <row r="16" spans="1:128" ht="16.5" x14ac:dyDescent="0.25">
      <c r="A16" s="14">
        <v>0.54166666666666696</v>
      </c>
      <c r="B16" s="5">
        <v>56.356000000000002</v>
      </c>
      <c r="C16" s="5">
        <v>61.841999999999999</v>
      </c>
      <c r="D16" s="5">
        <v>58.341999999999999</v>
      </c>
      <c r="E16" s="5">
        <v>55.787999999999997</v>
      </c>
      <c r="F16" s="5">
        <v>49.848999999999997</v>
      </c>
      <c r="G16" s="5">
        <v>61.435000000000002</v>
      </c>
      <c r="H16" s="5">
        <v>32.722999999999999</v>
      </c>
      <c r="I16" s="5">
        <v>66.245000000000005</v>
      </c>
      <c r="J16" s="5">
        <v>59.317</v>
      </c>
      <c r="K16" s="5">
        <v>51.930999999999997</v>
      </c>
      <c r="L16" s="5">
        <v>83.393000000000001</v>
      </c>
      <c r="M16" s="5">
        <v>54.265000000000001</v>
      </c>
      <c r="N16" s="5">
        <v>40.243000000000002</v>
      </c>
      <c r="O16" s="5">
        <v>45.85</v>
      </c>
      <c r="P16" s="5">
        <v>52.186999999999998</v>
      </c>
      <c r="Q16" s="5">
        <v>58.616999999999997</v>
      </c>
      <c r="R16" s="5">
        <v>56.203000000000003</v>
      </c>
      <c r="S16" s="5">
        <v>48.215000000000003</v>
      </c>
      <c r="T16" s="5">
        <v>54.893000000000001</v>
      </c>
      <c r="U16" s="5">
        <v>50.021000000000001</v>
      </c>
      <c r="V16" s="5">
        <v>52.508000000000003</v>
      </c>
      <c r="W16" s="5">
        <v>53.093000000000004</v>
      </c>
      <c r="X16" s="5">
        <v>56.33</v>
      </c>
      <c r="Y16" s="5">
        <v>27.57</v>
      </c>
      <c r="Z16" s="5">
        <v>51.445999999999998</v>
      </c>
      <c r="AA16" s="5">
        <v>41.747</v>
      </c>
      <c r="AB16" s="5">
        <v>48.430999999999997</v>
      </c>
      <c r="AC16" s="5">
        <v>62.734000000000002</v>
      </c>
      <c r="AD16" s="5">
        <v>70.381</v>
      </c>
      <c r="AE16" s="5">
        <v>57.008000000000003</v>
      </c>
      <c r="AF16" s="5">
        <v>47.252000000000002</v>
      </c>
      <c r="AG16" s="5">
        <v>58.113</v>
      </c>
      <c r="AH16" s="5">
        <v>50.030999999999999</v>
      </c>
      <c r="AI16" s="5">
        <v>55.537999999999997</v>
      </c>
      <c r="AJ16" s="5">
        <v>43.973999999999997</v>
      </c>
      <c r="AK16" s="5">
        <v>53.76</v>
      </c>
      <c r="AL16" s="5">
        <v>51.03</v>
      </c>
      <c r="AM16" s="5">
        <v>81.41</v>
      </c>
      <c r="AN16" s="5">
        <v>39.85</v>
      </c>
      <c r="AO16" s="5">
        <v>41.04</v>
      </c>
      <c r="AP16" s="5">
        <v>39.25</v>
      </c>
      <c r="AQ16" s="5">
        <v>61.99</v>
      </c>
      <c r="AR16" s="5">
        <v>47.43</v>
      </c>
      <c r="AS16" s="5">
        <v>54.28</v>
      </c>
      <c r="AT16" s="5">
        <v>44.51</v>
      </c>
      <c r="AU16" s="5">
        <v>48.76</v>
      </c>
      <c r="AV16" s="5">
        <v>61.82</v>
      </c>
      <c r="AW16" s="5">
        <v>52.89</v>
      </c>
      <c r="AX16" s="5">
        <v>54.46</v>
      </c>
      <c r="AY16" s="5">
        <v>41.04</v>
      </c>
      <c r="AZ16" s="5">
        <v>46.65</v>
      </c>
      <c r="BA16" s="5">
        <v>71.69</v>
      </c>
      <c r="BB16" s="5">
        <v>46.58</v>
      </c>
      <c r="BC16" s="5">
        <v>62.63</v>
      </c>
      <c r="BD16" s="5">
        <v>64.58</v>
      </c>
      <c r="BE16" s="5">
        <v>60.42</v>
      </c>
      <c r="BF16" s="5">
        <v>63.7</v>
      </c>
      <c r="BG16" s="5">
        <v>63.26</v>
      </c>
      <c r="BH16" s="5">
        <v>53.71</v>
      </c>
      <c r="BI16" s="5">
        <v>62.4</v>
      </c>
      <c r="BJ16" s="5">
        <v>61.08</v>
      </c>
      <c r="BK16" s="5">
        <v>50.36</v>
      </c>
      <c r="BL16" s="5">
        <v>45.66</v>
      </c>
      <c r="BM16" s="5">
        <v>46.49</v>
      </c>
      <c r="BN16" s="5">
        <v>39.479999999999997</v>
      </c>
      <c r="BO16" s="5">
        <v>49.35</v>
      </c>
      <c r="BP16" s="5">
        <v>51.93</v>
      </c>
      <c r="BQ16" s="5">
        <v>38.090000000000003</v>
      </c>
      <c r="BR16" s="5">
        <v>40.33</v>
      </c>
      <c r="BS16" s="5">
        <v>37.229999999999997</v>
      </c>
      <c r="BT16" s="5">
        <v>40.1</v>
      </c>
      <c r="BU16" s="5">
        <v>47.42</v>
      </c>
      <c r="BV16" s="5">
        <v>41.37</v>
      </c>
      <c r="BW16" s="5">
        <v>45.68</v>
      </c>
      <c r="BX16" s="5">
        <v>44.5</v>
      </c>
      <c r="BY16" s="5">
        <v>65.12</v>
      </c>
      <c r="BZ16" s="5">
        <v>48.22</v>
      </c>
      <c r="CA16" s="5">
        <v>59.62</v>
      </c>
      <c r="CB16" s="5">
        <v>71.31</v>
      </c>
      <c r="CC16" s="5">
        <v>50.28</v>
      </c>
      <c r="CD16" s="5">
        <v>62.99</v>
      </c>
      <c r="CE16" s="5">
        <v>49.68</v>
      </c>
      <c r="CF16" s="5">
        <v>47.55</v>
      </c>
      <c r="CG16" s="5">
        <v>41.66</v>
      </c>
      <c r="CH16" s="5">
        <v>41.66</v>
      </c>
      <c r="CI16" s="5">
        <v>52.04</v>
      </c>
      <c r="CJ16" s="5">
        <v>57.44</v>
      </c>
      <c r="CK16" s="5">
        <v>48.83</v>
      </c>
      <c r="CL16" s="5">
        <v>41.88</v>
      </c>
      <c r="CM16" s="5">
        <v>49.13</v>
      </c>
      <c r="CN16" s="5">
        <v>51.09</v>
      </c>
      <c r="CO16" s="5">
        <v>46.6</v>
      </c>
      <c r="CP16" s="5">
        <v>46.71</v>
      </c>
      <c r="CQ16" s="5">
        <v>51.43</v>
      </c>
      <c r="CR16" s="5">
        <v>51.48</v>
      </c>
      <c r="CS16" s="5">
        <v>55.02</v>
      </c>
      <c r="CT16" s="5">
        <v>76.88</v>
      </c>
      <c r="CU16" s="5">
        <v>49.42</v>
      </c>
      <c r="CV16" s="5">
        <v>54.31</v>
      </c>
      <c r="CW16" s="5">
        <v>54.5</v>
      </c>
      <c r="CX16" s="5">
        <v>62.13</v>
      </c>
      <c r="CY16" s="5">
        <v>62</v>
      </c>
      <c r="CZ16" s="5">
        <v>71.290000000000006</v>
      </c>
      <c r="DA16" s="5">
        <v>87.49</v>
      </c>
      <c r="DB16" s="5">
        <v>75.88</v>
      </c>
      <c r="DC16" s="5">
        <v>85.85</v>
      </c>
      <c r="DD16" s="5">
        <v>95.8</v>
      </c>
      <c r="DE16" s="5">
        <v>80.83</v>
      </c>
      <c r="DF16" s="5">
        <v>65.78</v>
      </c>
      <c r="DG16" s="5">
        <v>63.48</v>
      </c>
      <c r="DH16" s="5">
        <v>83.05</v>
      </c>
      <c r="DI16" s="5">
        <v>67.95</v>
      </c>
      <c r="DJ16" s="5">
        <v>70.849999999999994</v>
      </c>
      <c r="DK16" s="5">
        <v>67.09</v>
      </c>
      <c r="DL16" s="5">
        <v>87.97</v>
      </c>
      <c r="DM16" s="5">
        <v>59.71</v>
      </c>
      <c r="DN16" s="5">
        <v>63.94</v>
      </c>
      <c r="DO16" s="5">
        <v>65.92</v>
      </c>
      <c r="DP16" s="5">
        <v>55.75</v>
      </c>
      <c r="DQ16" s="5">
        <v>44.91</v>
      </c>
      <c r="DR16" s="5">
        <v>51.01</v>
      </c>
      <c r="DS16" s="5">
        <v>52.15</v>
      </c>
      <c r="DT16" s="5">
        <v>51.74</v>
      </c>
      <c r="DU16"/>
      <c r="DV16"/>
      <c r="DW16"/>
      <c r="DX16"/>
    </row>
    <row r="17" spans="1:128" ht="16.5" x14ac:dyDescent="0.25">
      <c r="A17" s="14">
        <v>0.58333333333333304</v>
      </c>
      <c r="B17" s="5">
        <v>60.478999999999999</v>
      </c>
      <c r="C17" s="5">
        <v>65.751999999999995</v>
      </c>
      <c r="D17" s="5">
        <v>57.878999999999998</v>
      </c>
      <c r="E17" s="5">
        <v>60.273000000000003</v>
      </c>
      <c r="F17" s="5">
        <v>53.088999999999999</v>
      </c>
      <c r="G17" s="5">
        <v>64.174000000000007</v>
      </c>
      <c r="H17" s="5">
        <v>37.024999999999999</v>
      </c>
      <c r="I17" s="5">
        <v>77.227000000000004</v>
      </c>
      <c r="J17" s="5">
        <v>82.936000000000007</v>
      </c>
      <c r="K17" s="5">
        <v>51.406999999999996</v>
      </c>
      <c r="L17" s="5">
        <v>84.510999999999996</v>
      </c>
      <c r="M17" s="5">
        <v>60.116</v>
      </c>
      <c r="N17" s="5">
        <v>41.536000000000001</v>
      </c>
      <c r="O17" s="5">
        <v>41.975000000000001</v>
      </c>
      <c r="P17" s="5">
        <v>56.588999999999999</v>
      </c>
      <c r="Q17" s="5">
        <v>56.412999999999997</v>
      </c>
      <c r="R17" s="5">
        <v>56.283000000000001</v>
      </c>
      <c r="S17" s="5">
        <v>45.302</v>
      </c>
      <c r="T17" s="5">
        <v>52.542000000000002</v>
      </c>
      <c r="U17" s="5">
        <v>42.935000000000002</v>
      </c>
      <c r="V17" s="5">
        <v>50.826000000000001</v>
      </c>
      <c r="W17" s="5">
        <v>51.911000000000001</v>
      </c>
      <c r="X17" s="5">
        <v>53.103999999999999</v>
      </c>
      <c r="Y17" s="5">
        <v>39.616999999999997</v>
      </c>
      <c r="Z17" s="5">
        <v>54.23</v>
      </c>
      <c r="AA17" s="5">
        <v>46.9</v>
      </c>
      <c r="AB17" s="5">
        <v>45.027000000000001</v>
      </c>
      <c r="AC17" s="5">
        <v>57.347999999999999</v>
      </c>
      <c r="AD17" s="5">
        <v>68.198999999999998</v>
      </c>
      <c r="AE17" s="5">
        <v>50.322000000000003</v>
      </c>
      <c r="AF17" s="5">
        <v>43.514000000000003</v>
      </c>
      <c r="AG17" s="5">
        <v>68.186999999999998</v>
      </c>
      <c r="AH17" s="5">
        <v>45.463999999999999</v>
      </c>
      <c r="AI17" s="5">
        <v>78.709000000000003</v>
      </c>
      <c r="AJ17" s="5">
        <v>51.79</v>
      </c>
      <c r="AK17" s="5">
        <v>63.81</v>
      </c>
      <c r="AL17" s="5">
        <v>61.54</v>
      </c>
      <c r="AM17" s="5">
        <v>80.489999999999995</v>
      </c>
      <c r="AN17" s="5">
        <v>41.3</v>
      </c>
      <c r="AO17" s="5">
        <v>43.96</v>
      </c>
      <c r="AP17" s="5">
        <v>50.49</v>
      </c>
      <c r="AQ17" s="5">
        <v>84.56</v>
      </c>
      <c r="AR17" s="5">
        <v>58.37</v>
      </c>
      <c r="AS17" s="5">
        <v>62.89</v>
      </c>
      <c r="AT17" s="5">
        <v>48.77</v>
      </c>
      <c r="AU17" s="5">
        <v>45.92</v>
      </c>
      <c r="AV17" s="5">
        <v>52.86</v>
      </c>
      <c r="AW17" s="5">
        <v>56.85</v>
      </c>
      <c r="AX17" s="5">
        <v>58.59</v>
      </c>
      <c r="AY17" s="5">
        <v>42.24</v>
      </c>
      <c r="AZ17" s="5">
        <v>55.02</v>
      </c>
      <c r="BA17" s="5">
        <v>65.97</v>
      </c>
      <c r="BB17" s="5">
        <v>50.65</v>
      </c>
      <c r="BC17" s="5">
        <v>56.67</v>
      </c>
      <c r="BD17" s="5">
        <v>60.38</v>
      </c>
      <c r="BE17" s="5">
        <v>60.34</v>
      </c>
      <c r="BF17" s="5">
        <v>75.930000000000007</v>
      </c>
      <c r="BG17" s="5">
        <v>74.94</v>
      </c>
      <c r="BH17" s="5">
        <v>54.31</v>
      </c>
      <c r="BI17" s="5">
        <v>60.38</v>
      </c>
      <c r="BJ17" s="5">
        <v>73.78</v>
      </c>
      <c r="BK17" s="5">
        <v>52.09</v>
      </c>
      <c r="BL17" s="5">
        <v>48.51</v>
      </c>
      <c r="BM17" s="5">
        <v>48</v>
      </c>
      <c r="BN17" s="5">
        <v>43.19</v>
      </c>
      <c r="BO17" s="5">
        <v>74.989999999999995</v>
      </c>
      <c r="BP17" s="5">
        <v>48.46</v>
      </c>
      <c r="BQ17" s="5">
        <v>39.04</v>
      </c>
      <c r="BR17" s="5">
        <v>39.18</v>
      </c>
      <c r="BS17" s="5">
        <v>36.1</v>
      </c>
      <c r="BT17" s="5">
        <v>33.93</v>
      </c>
      <c r="BU17" s="5">
        <v>48.83</v>
      </c>
      <c r="BV17" s="5">
        <v>59.04</v>
      </c>
      <c r="BW17" s="5">
        <v>48.16</v>
      </c>
      <c r="BX17" s="5">
        <v>49.57</v>
      </c>
      <c r="BY17" s="5">
        <v>65.3</v>
      </c>
      <c r="BZ17" s="5">
        <v>45.92</v>
      </c>
      <c r="CA17" s="5">
        <v>76.08</v>
      </c>
      <c r="CB17" s="5">
        <v>68.239999999999995</v>
      </c>
      <c r="CC17" s="5">
        <v>58.81</v>
      </c>
      <c r="CD17" s="5">
        <v>62.16</v>
      </c>
      <c r="CE17" s="5">
        <v>64.25</v>
      </c>
      <c r="CF17" s="5">
        <v>50.84</v>
      </c>
      <c r="CG17" s="5">
        <v>42.58</v>
      </c>
      <c r="CH17" s="5">
        <v>49.52</v>
      </c>
      <c r="CI17" s="5">
        <v>44.43</v>
      </c>
      <c r="CJ17" s="5">
        <v>59.13</v>
      </c>
      <c r="CK17" s="5">
        <v>47.93</v>
      </c>
      <c r="CL17" s="5">
        <v>44.52</v>
      </c>
      <c r="CM17" s="5">
        <v>49.99</v>
      </c>
      <c r="CN17" s="5">
        <v>52.34</v>
      </c>
      <c r="CO17" s="5">
        <v>50.19</v>
      </c>
      <c r="CP17" s="5">
        <v>50.67</v>
      </c>
      <c r="CQ17" s="5">
        <v>52.55</v>
      </c>
      <c r="CR17" s="5">
        <v>53.98</v>
      </c>
      <c r="CS17" s="5">
        <v>57.8</v>
      </c>
      <c r="CT17" s="5">
        <v>83.13</v>
      </c>
      <c r="CU17" s="5">
        <v>45.66</v>
      </c>
      <c r="CV17" s="5">
        <v>50.32</v>
      </c>
      <c r="CW17" s="5">
        <v>55.51</v>
      </c>
      <c r="CX17" s="5">
        <v>85.53</v>
      </c>
      <c r="CY17" s="5">
        <v>61.55</v>
      </c>
      <c r="CZ17" s="5">
        <v>67.83</v>
      </c>
      <c r="DA17" s="5">
        <v>87.9</v>
      </c>
      <c r="DB17" s="5">
        <v>71.33</v>
      </c>
      <c r="DC17" s="5">
        <v>93.2</v>
      </c>
      <c r="DD17" s="5">
        <v>93.8</v>
      </c>
      <c r="DE17" s="5">
        <v>86.39</v>
      </c>
      <c r="DF17" s="5">
        <v>61.33</v>
      </c>
      <c r="DG17" s="5">
        <v>56.86</v>
      </c>
      <c r="DH17" s="5">
        <v>82.72</v>
      </c>
      <c r="DI17" s="5">
        <v>72.040000000000006</v>
      </c>
      <c r="DJ17" s="5">
        <v>75.56</v>
      </c>
      <c r="DK17" s="5">
        <v>76.28</v>
      </c>
      <c r="DL17" s="5">
        <v>84.3</v>
      </c>
      <c r="DM17" s="5">
        <v>56.62</v>
      </c>
      <c r="DN17" s="5">
        <v>53.16</v>
      </c>
      <c r="DO17" s="5">
        <v>58.36</v>
      </c>
      <c r="DP17" s="5">
        <v>51.99</v>
      </c>
      <c r="DQ17" s="5">
        <v>40.1</v>
      </c>
      <c r="DR17" s="5">
        <v>51.63</v>
      </c>
      <c r="DS17" s="5">
        <v>52.12</v>
      </c>
      <c r="DT17" s="5">
        <v>52.57</v>
      </c>
      <c r="DU17"/>
      <c r="DV17"/>
      <c r="DW17"/>
      <c r="DX17"/>
    </row>
    <row r="18" spans="1:128" ht="16.5" x14ac:dyDescent="0.25">
      <c r="A18" s="13">
        <v>0.625</v>
      </c>
      <c r="B18" s="5">
        <v>63.854999999999997</v>
      </c>
      <c r="C18" s="5">
        <v>70.605000000000004</v>
      </c>
      <c r="D18" s="5">
        <v>61.625</v>
      </c>
      <c r="E18" s="5">
        <v>63.787999999999997</v>
      </c>
      <c r="F18" s="5">
        <v>53.616999999999997</v>
      </c>
      <c r="G18" s="5">
        <v>75.06</v>
      </c>
      <c r="H18" s="5">
        <v>45.698</v>
      </c>
      <c r="I18" s="5">
        <v>82.778000000000006</v>
      </c>
      <c r="J18" s="5">
        <v>81.561000000000007</v>
      </c>
      <c r="K18" s="5">
        <v>60.55</v>
      </c>
      <c r="L18" s="5">
        <v>82.406000000000006</v>
      </c>
      <c r="M18" s="5">
        <v>60.067999999999998</v>
      </c>
      <c r="N18" s="5">
        <v>50.77</v>
      </c>
      <c r="O18" s="5">
        <v>59.719000000000001</v>
      </c>
      <c r="P18" s="5">
        <v>65.22</v>
      </c>
      <c r="Q18" s="5">
        <v>65.266000000000005</v>
      </c>
      <c r="R18" s="5">
        <v>68.869</v>
      </c>
      <c r="S18" s="5">
        <v>61.021999999999998</v>
      </c>
      <c r="T18" s="5">
        <v>61.77</v>
      </c>
      <c r="U18" s="5">
        <v>48.408999999999999</v>
      </c>
      <c r="V18" s="5">
        <v>63.369</v>
      </c>
      <c r="W18" s="5">
        <v>62.749000000000002</v>
      </c>
      <c r="X18" s="5">
        <v>64.878</v>
      </c>
      <c r="Y18" s="5">
        <v>63.186999999999998</v>
      </c>
      <c r="Z18" s="5">
        <v>65.471000000000004</v>
      </c>
      <c r="AA18" s="5">
        <v>62.390999999999998</v>
      </c>
      <c r="AB18" s="5">
        <v>57.484000000000002</v>
      </c>
      <c r="AC18" s="5">
        <v>64.447000000000003</v>
      </c>
      <c r="AD18" s="5">
        <v>73.486999999999995</v>
      </c>
      <c r="AE18" s="5">
        <v>59.872999999999998</v>
      </c>
      <c r="AF18" s="5">
        <v>61.002000000000002</v>
      </c>
      <c r="AG18" s="5">
        <v>78.400999999999996</v>
      </c>
      <c r="AH18" s="5">
        <v>62.982999999999997</v>
      </c>
      <c r="AI18" s="5">
        <v>78.989999999999995</v>
      </c>
      <c r="AJ18" s="5">
        <v>64.974999999999994</v>
      </c>
      <c r="AK18" s="5">
        <v>69.22</v>
      </c>
      <c r="AL18" s="5">
        <v>73.98</v>
      </c>
      <c r="AM18" s="5">
        <v>74.36</v>
      </c>
      <c r="AN18" s="5">
        <v>47.28</v>
      </c>
      <c r="AO18" s="5">
        <v>47.03</v>
      </c>
      <c r="AP18" s="5">
        <v>61.17</v>
      </c>
      <c r="AQ18" s="5">
        <v>86.15</v>
      </c>
      <c r="AR18" s="5">
        <v>67.17</v>
      </c>
      <c r="AS18" s="5">
        <v>66.55</v>
      </c>
      <c r="AT18" s="5">
        <v>59.91</v>
      </c>
      <c r="AU18" s="5">
        <v>54</v>
      </c>
      <c r="AV18" s="5">
        <v>60.05</v>
      </c>
      <c r="AW18" s="5">
        <v>60.78</v>
      </c>
      <c r="AX18" s="5">
        <v>65.23</v>
      </c>
      <c r="AY18" s="5">
        <v>52.67</v>
      </c>
      <c r="AZ18" s="5">
        <v>59.76</v>
      </c>
      <c r="BA18" s="5">
        <v>71.61</v>
      </c>
      <c r="BB18" s="5">
        <v>53.23</v>
      </c>
      <c r="BC18" s="5">
        <v>77.44</v>
      </c>
      <c r="BD18" s="5">
        <v>58.76</v>
      </c>
      <c r="BE18" s="5">
        <v>62.46</v>
      </c>
      <c r="BF18" s="5">
        <v>78.91</v>
      </c>
      <c r="BG18" s="5">
        <v>82.14</v>
      </c>
      <c r="BH18" s="5">
        <v>62.84</v>
      </c>
      <c r="BI18" s="5">
        <v>72.23</v>
      </c>
      <c r="BJ18" s="5">
        <v>82.96</v>
      </c>
      <c r="BK18" s="5">
        <v>58.81</v>
      </c>
      <c r="BL18" s="5">
        <v>55.95</v>
      </c>
      <c r="BM18" s="5">
        <v>49.22</v>
      </c>
      <c r="BN18" s="5">
        <v>46.32</v>
      </c>
      <c r="BO18" s="5">
        <v>83.21</v>
      </c>
      <c r="BP18" s="5">
        <v>56.92</v>
      </c>
      <c r="BQ18" s="5">
        <v>46.22</v>
      </c>
      <c r="BR18" s="5">
        <v>50.16</v>
      </c>
      <c r="BS18" s="5">
        <v>45.62</v>
      </c>
      <c r="BT18" s="5">
        <v>43.69</v>
      </c>
      <c r="BU18" s="5">
        <v>50.83</v>
      </c>
      <c r="BV18" s="5">
        <v>63.85</v>
      </c>
      <c r="BW18" s="5">
        <v>58.71</v>
      </c>
      <c r="BX18" s="5">
        <v>55.63</v>
      </c>
      <c r="BY18" s="5">
        <v>79.95</v>
      </c>
      <c r="BZ18" s="5">
        <v>63.31</v>
      </c>
      <c r="CA18" s="5">
        <v>75.16</v>
      </c>
      <c r="CB18" s="5">
        <v>70.77</v>
      </c>
      <c r="CC18" s="5">
        <v>63.9</v>
      </c>
      <c r="CD18" s="5">
        <v>65.540000000000006</v>
      </c>
      <c r="CE18" s="5">
        <v>70.010000000000005</v>
      </c>
      <c r="CF18" s="5">
        <v>47</v>
      </c>
      <c r="CG18" s="5">
        <v>49.63</v>
      </c>
      <c r="CH18" s="5">
        <v>52.74</v>
      </c>
      <c r="CI18" s="5">
        <v>49.61</v>
      </c>
      <c r="CJ18" s="5">
        <v>63.33</v>
      </c>
      <c r="CK18" s="5">
        <v>53.71</v>
      </c>
      <c r="CL18" s="5">
        <v>53.99</v>
      </c>
      <c r="CM18" s="5">
        <v>58.86</v>
      </c>
      <c r="CN18" s="5">
        <v>58.98</v>
      </c>
      <c r="CO18" s="5">
        <v>55.98</v>
      </c>
      <c r="CP18" s="5">
        <v>58.2</v>
      </c>
      <c r="CQ18" s="5">
        <v>59.89</v>
      </c>
      <c r="CR18" s="5">
        <v>61.66</v>
      </c>
      <c r="CS18" s="5">
        <v>62.79</v>
      </c>
      <c r="CT18" s="5">
        <v>77.23</v>
      </c>
      <c r="CU18" s="5">
        <v>60.71</v>
      </c>
      <c r="CV18" s="5">
        <v>59.07</v>
      </c>
      <c r="CW18" s="5">
        <v>62.32</v>
      </c>
      <c r="CX18" s="5">
        <v>93.22</v>
      </c>
      <c r="CY18" s="5">
        <v>63.22</v>
      </c>
      <c r="CZ18" s="5">
        <v>77.63</v>
      </c>
      <c r="DA18" s="5">
        <v>94.25</v>
      </c>
      <c r="DB18" s="5">
        <v>81.900000000000006</v>
      </c>
      <c r="DC18" s="5">
        <v>93.31</v>
      </c>
      <c r="DD18" s="5">
        <v>95.58</v>
      </c>
      <c r="DE18" s="5">
        <v>86.44</v>
      </c>
      <c r="DF18" s="5">
        <v>66.97</v>
      </c>
      <c r="DG18" s="5">
        <v>60.07</v>
      </c>
      <c r="DH18" s="5">
        <v>79.55</v>
      </c>
      <c r="DI18" s="5">
        <v>83.88</v>
      </c>
      <c r="DJ18" s="5">
        <v>82.81</v>
      </c>
      <c r="DK18" s="5">
        <v>64.06</v>
      </c>
      <c r="DL18" s="5">
        <v>74.53</v>
      </c>
      <c r="DM18" s="5">
        <v>62.62</v>
      </c>
      <c r="DN18" s="5">
        <v>58.07</v>
      </c>
      <c r="DO18" s="5">
        <v>61.69</v>
      </c>
      <c r="DP18" s="5">
        <v>52.47</v>
      </c>
      <c r="DQ18" s="5">
        <v>34.97</v>
      </c>
      <c r="DR18" s="5">
        <v>50.51</v>
      </c>
      <c r="DS18" s="5">
        <v>53.6</v>
      </c>
      <c r="DT18" s="5">
        <v>53.81</v>
      </c>
      <c r="DU18"/>
      <c r="DV18"/>
      <c r="DW18"/>
      <c r="DX18"/>
    </row>
    <row r="19" spans="1:128" ht="16.5" x14ac:dyDescent="0.25">
      <c r="A19" s="13">
        <v>0.66666666666666696</v>
      </c>
      <c r="B19" s="5">
        <v>79.400999999999996</v>
      </c>
      <c r="C19" s="5">
        <v>73.599999999999994</v>
      </c>
      <c r="D19" s="5">
        <v>68.153000000000006</v>
      </c>
      <c r="E19" s="5">
        <v>68.573999999999998</v>
      </c>
      <c r="F19" s="5">
        <v>57.665999999999997</v>
      </c>
      <c r="G19" s="5">
        <v>80.150999999999996</v>
      </c>
      <c r="H19" s="5">
        <v>50.344000000000001</v>
      </c>
      <c r="I19" s="5">
        <v>82.906000000000006</v>
      </c>
      <c r="J19" s="5">
        <v>88.600999999999999</v>
      </c>
      <c r="K19" s="5">
        <v>74.245999999999995</v>
      </c>
      <c r="L19" s="5">
        <v>86.078000000000003</v>
      </c>
      <c r="M19" s="5">
        <v>62.19</v>
      </c>
      <c r="N19" s="5">
        <v>59.128999999999998</v>
      </c>
      <c r="O19" s="5">
        <v>65.465000000000003</v>
      </c>
      <c r="P19" s="5">
        <v>73.751000000000005</v>
      </c>
      <c r="Q19" s="5">
        <v>75.820999999999998</v>
      </c>
      <c r="R19" s="5">
        <v>78.554000000000002</v>
      </c>
      <c r="S19" s="5">
        <v>69.216999999999999</v>
      </c>
      <c r="T19" s="5">
        <v>71.364999999999995</v>
      </c>
      <c r="U19" s="5">
        <v>57.320999999999998</v>
      </c>
      <c r="V19" s="5">
        <v>72.183999999999997</v>
      </c>
      <c r="W19" s="5">
        <v>73.653999999999996</v>
      </c>
      <c r="X19" s="5">
        <v>72.878</v>
      </c>
      <c r="Y19" s="5">
        <v>66.361000000000004</v>
      </c>
      <c r="Z19" s="5">
        <v>77.212999999999994</v>
      </c>
      <c r="AA19" s="5">
        <v>69.885000000000005</v>
      </c>
      <c r="AB19" s="5">
        <v>61.892000000000003</v>
      </c>
      <c r="AC19" s="5">
        <v>73.677999999999997</v>
      </c>
      <c r="AD19" s="5">
        <v>79.379000000000005</v>
      </c>
      <c r="AE19" s="5">
        <v>72.596999999999994</v>
      </c>
      <c r="AF19" s="5">
        <v>67.673000000000002</v>
      </c>
      <c r="AG19" s="5">
        <v>83.578000000000003</v>
      </c>
      <c r="AH19" s="5">
        <v>66.738</v>
      </c>
      <c r="AI19" s="5">
        <v>77.94</v>
      </c>
      <c r="AJ19" s="5">
        <v>70.578999999999994</v>
      </c>
      <c r="AK19" s="5">
        <v>78.8</v>
      </c>
      <c r="AL19" s="5">
        <v>83.36</v>
      </c>
      <c r="AM19" s="5">
        <v>80.31</v>
      </c>
      <c r="AN19" s="5">
        <v>55.63</v>
      </c>
      <c r="AO19" s="5">
        <v>53.29</v>
      </c>
      <c r="AP19" s="5">
        <v>66.52</v>
      </c>
      <c r="AQ19" s="5">
        <v>84.85</v>
      </c>
      <c r="AR19" s="5">
        <v>75.239999999999995</v>
      </c>
      <c r="AS19" s="5">
        <v>71.069999999999993</v>
      </c>
      <c r="AT19" s="5">
        <v>64.34</v>
      </c>
      <c r="AU19" s="5">
        <v>62.39</v>
      </c>
      <c r="AV19" s="5">
        <v>66.180000000000007</v>
      </c>
      <c r="AW19" s="5">
        <v>68.27</v>
      </c>
      <c r="AX19" s="5">
        <v>72.33</v>
      </c>
      <c r="AY19" s="5">
        <v>57.44</v>
      </c>
      <c r="AZ19" s="5">
        <v>69.11</v>
      </c>
      <c r="BA19" s="5">
        <v>73.42</v>
      </c>
      <c r="BB19" s="5">
        <v>57.7</v>
      </c>
      <c r="BC19" s="5">
        <v>83.37</v>
      </c>
      <c r="BD19" s="5">
        <v>68.790000000000006</v>
      </c>
      <c r="BE19" s="5">
        <v>73.150000000000006</v>
      </c>
      <c r="BF19" s="5">
        <v>84.52</v>
      </c>
      <c r="BG19" s="5">
        <v>84.47</v>
      </c>
      <c r="BH19" s="5">
        <v>70.06</v>
      </c>
      <c r="BI19" s="5">
        <v>81.819999999999993</v>
      </c>
      <c r="BJ19" s="5">
        <v>85.93</v>
      </c>
      <c r="BK19" s="5">
        <v>73.38</v>
      </c>
      <c r="BL19" s="5">
        <v>65.63</v>
      </c>
      <c r="BM19" s="5">
        <v>56.31</v>
      </c>
      <c r="BN19" s="5">
        <v>53.34</v>
      </c>
      <c r="BO19" s="5">
        <v>86.94</v>
      </c>
      <c r="BP19" s="5">
        <v>63.65</v>
      </c>
      <c r="BQ19" s="5">
        <v>52.25</v>
      </c>
      <c r="BR19" s="5">
        <v>57.36</v>
      </c>
      <c r="BS19" s="5">
        <v>51.96</v>
      </c>
      <c r="BT19" s="5">
        <v>49.17</v>
      </c>
      <c r="BU19" s="5">
        <v>59.5</v>
      </c>
      <c r="BV19" s="5">
        <v>62.44</v>
      </c>
      <c r="BW19" s="5">
        <v>65.33</v>
      </c>
      <c r="BX19" s="5">
        <v>71.06</v>
      </c>
      <c r="BY19" s="5">
        <v>81.19</v>
      </c>
      <c r="BZ19" s="5">
        <v>75.03</v>
      </c>
      <c r="CA19" s="5">
        <v>74.069999999999993</v>
      </c>
      <c r="CB19" s="5">
        <v>75.42</v>
      </c>
      <c r="CC19" s="5">
        <v>68.83</v>
      </c>
      <c r="CD19" s="5">
        <v>70.17</v>
      </c>
      <c r="CE19" s="5">
        <v>66.7</v>
      </c>
      <c r="CF19" s="5">
        <v>57.83</v>
      </c>
      <c r="CG19" s="5">
        <v>59.06</v>
      </c>
      <c r="CH19" s="5">
        <v>56.12</v>
      </c>
      <c r="CI19" s="5">
        <v>51.86</v>
      </c>
      <c r="CJ19" s="5">
        <v>68.89</v>
      </c>
      <c r="CK19" s="5">
        <v>61.41</v>
      </c>
      <c r="CL19" s="5">
        <v>70.17</v>
      </c>
      <c r="CM19" s="5">
        <v>65.709999999999994</v>
      </c>
      <c r="CN19" s="5">
        <v>68.3</v>
      </c>
      <c r="CO19" s="5">
        <v>63.71</v>
      </c>
      <c r="CP19" s="5">
        <v>65.45</v>
      </c>
      <c r="CQ19" s="5">
        <v>66.28</v>
      </c>
      <c r="CR19" s="5">
        <v>68.819999999999993</v>
      </c>
      <c r="CS19" s="5">
        <v>69.91</v>
      </c>
      <c r="CT19" s="5">
        <v>82.42</v>
      </c>
      <c r="CU19" s="5">
        <v>68.64</v>
      </c>
      <c r="CV19" s="5">
        <v>66.739999999999995</v>
      </c>
      <c r="CW19" s="5">
        <v>66.31</v>
      </c>
      <c r="CX19" s="5">
        <v>91.8</v>
      </c>
      <c r="CY19" s="5">
        <v>68.23</v>
      </c>
      <c r="CZ19" s="5">
        <v>86.65</v>
      </c>
      <c r="DA19" s="5">
        <v>97.19</v>
      </c>
      <c r="DB19" s="5">
        <v>91.25</v>
      </c>
      <c r="DC19" s="5">
        <v>95.95</v>
      </c>
      <c r="DD19" s="5">
        <v>97.79</v>
      </c>
      <c r="DE19" s="5">
        <v>90.63</v>
      </c>
      <c r="DF19" s="5">
        <v>76.3</v>
      </c>
      <c r="DG19" s="5">
        <v>70.97</v>
      </c>
      <c r="DH19" s="5">
        <v>77.8</v>
      </c>
      <c r="DI19" s="5">
        <v>77.66</v>
      </c>
      <c r="DJ19" s="5">
        <v>84.01</v>
      </c>
      <c r="DK19" s="5">
        <v>85.93</v>
      </c>
      <c r="DL19" s="5">
        <v>80.44</v>
      </c>
      <c r="DM19" s="5">
        <v>70.56</v>
      </c>
      <c r="DN19" s="5">
        <v>66.02</v>
      </c>
      <c r="DO19" s="5">
        <v>68.37</v>
      </c>
      <c r="DP19" s="5">
        <v>55.17</v>
      </c>
      <c r="DQ19" s="5">
        <v>40.11</v>
      </c>
      <c r="DR19" s="5">
        <v>50.44</v>
      </c>
      <c r="DS19" s="5">
        <v>53.6</v>
      </c>
      <c r="DT19" s="5">
        <v>54.02</v>
      </c>
      <c r="DU19"/>
      <c r="DV19"/>
      <c r="DW19"/>
      <c r="DX19"/>
    </row>
    <row r="20" spans="1:128" ht="16.5" x14ac:dyDescent="0.25">
      <c r="A20" s="13">
        <v>0.70833333333333304</v>
      </c>
      <c r="B20" s="5">
        <v>86.191000000000003</v>
      </c>
      <c r="C20" s="5">
        <v>84.991</v>
      </c>
      <c r="D20" s="5">
        <v>79.39</v>
      </c>
      <c r="E20" s="5">
        <v>77.647999999999996</v>
      </c>
      <c r="F20" s="5">
        <v>73.043999999999997</v>
      </c>
      <c r="G20" s="5">
        <v>87.83</v>
      </c>
      <c r="H20" s="5">
        <v>71.953999999999994</v>
      </c>
      <c r="I20" s="5">
        <v>93.164000000000001</v>
      </c>
      <c r="J20" s="5">
        <v>92.77</v>
      </c>
      <c r="K20" s="5">
        <v>84.052999999999997</v>
      </c>
      <c r="L20" s="5">
        <v>87.36</v>
      </c>
      <c r="M20" s="5">
        <v>61.106000000000002</v>
      </c>
      <c r="N20" s="5">
        <v>72.305000000000007</v>
      </c>
      <c r="O20" s="5">
        <v>81.167000000000002</v>
      </c>
      <c r="P20" s="5">
        <v>82.944999999999993</v>
      </c>
      <c r="Q20" s="5">
        <v>87.596000000000004</v>
      </c>
      <c r="R20" s="5">
        <v>86.992999999999995</v>
      </c>
      <c r="S20" s="5">
        <v>80.988</v>
      </c>
      <c r="T20" s="5">
        <v>82.35</v>
      </c>
      <c r="U20" s="5">
        <v>71.334000000000003</v>
      </c>
      <c r="V20" s="5">
        <v>83.158000000000001</v>
      </c>
      <c r="W20" s="5">
        <v>84.513999999999996</v>
      </c>
      <c r="X20" s="5">
        <v>83.106999999999999</v>
      </c>
      <c r="Y20" s="5">
        <v>79.896000000000001</v>
      </c>
      <c r="Z20" s="5">
        <v>86.39</v>
      </c>
      <c r="AA20" s="5">
        <v>79.661000000000001</v>
      </c>
      <c r="AB20" s="5">
        <v>77.05</v>
      </c>
      <c r="AC20" s="5">
        <v>82.957999999999998</v>
      </c>
      <c r="AD20" s="5">
        <v>80.355000000000004</v>
      </c>
      <c r="AE20" s="5">
        <v>82.156999999999996</v>
      </c>
      <c r="AF20" s="5">
        <v>76.965000000000003</v>
      </c>
      <c r="AG20" s="5">
        <v>90.715000000000003</v>
      </c>
      <c r="AH20" s="5">
        <v>81.064999999999998</v>
      </c>
      <c r="AI20" s="5">
        <v>82.667000000000002</v>
      </c>
      <c r="AJ20" s="5">
        <v>78.06</v>
      </c>
      <c r="AK20" s="5">
        <v>80.540000000000006</v>
      </c>
      <c r="AL20" s="5">
        <v>86.33</v>
      </c>
      <c r="AM20" s="5">
        <v>79.91</v>
      </c>
      <c r="AN20" s="5">
        <v>64.73</v>
      </c>
      <c r="AO20" s="5">
        <v>66.09</v>
      </c>
      <c r="AP20" s="5">
        <v>75.739999999999995</v>
      </c>
      <c r="AQ20" s="5">
        <v>89.29</v>
      </c>
      <c r="AR20" s="5">
        <v>90.39</v>
      </c>
      <c r="AS20" s="5">
        <v>79.59</v>
      </c>
      <c r="AT20" s="5">
        <v>76.180000000000007</v>
      </c>
      <c r="AU20" s="5">
        <v>75.62</v>
      </c>
      <c r="AV20" s="5">
        <v>79.41</v>
      </c>
      <c r="AW20" s="5">
        <v>79.510000000000005</v>
      </c>
      <c r="AX20" s="5">
        <v>84.11</v>
      </c>
      <c r="AY20" s="5">
        <v>79.77</v>
      </c>
      <c r="AZ20" s="5">
        <v>80.150000000000006</v>
      </c>
      <c r="BA20" s="5">
        <v>81.400000000000006</v>
      </c>
      <c r="BB20" s="5">
        <v>76.06</v>
      </c>
      <c r="BC20" s="5">
        <v>88.55</v>
      </c>
      <c r="BD20" s="5">
        <v>86.52</v>
      </c>
      <c r="BE20" s="5">
        <v>77.72</v>
      </c>
      <c r="BF20" s="5">
        <v>86.23</v>
      </c>
      <c r="BG20" s="5">
        <v>87.21</v>
      </c>
      <c r="BH20" s="5">
        <v>77.959999999999994</v>
      </c>
      <c r="BI20" s="5">
        <v>87.35</v>
      </c>
      <c r="BJ20" s="5">
        <v>90.96</v>
      </c>
      <c r="BK20" s="5">
        <v>79.27</v>
      </c>
      <c r="BL20" s="5">
        <v>76.13</v>
      </c>
      <c r="BM20" s="5">
        <v>74.2</v>
      </c>
      <c r="BN20" s="5">
        <v>62.67</v>
      </c>
      <c r="BO20" s="5">
        <v>88.88</v>
      </c>
      <c r="BP20" s="5">
        <v>66.33</v>
      </c>
      <c r="BQ20" s="5">
        <v>64.77</v>
      </c>
      <c r="BR20" s="5">
        <v>74.81</v>
      </c>
      <c r="BS20" s="5">
        <v>69.34</v>
      </c>
      <c r="BT20" s="5">
        <v>67.739999999999995</v>
      </c>
      <c r="BU20" s="5">
        <v>75.19</v>
      </c>
      <c r="BV20" s="5">
        <v>75.06</v>
      </c>
      <c r="BW20" s="5">
        <v>79.569999999999993</v>
      </c>
      <c r="BX20" s="5">
        <v>77.17</v>
      </c>
      <c r="BY20" s="5">
        <v>82.62</v>
      </c>
      <c r="BZ20" s="5">
        <v>78.64</v>
      </c>
      <c r="CA20" s="5">
        <v>83.75</v>
      </c>
      <c r="CB20" s="5">
        <v>81.75</v>
      </c>
      <c r="CC20" s="5">
        <v>78.41</v>
      </c>
      <c r="CD20" s="5">
        <v>76.06</v>
      </c>
      <c r="CE20" s="5">
        <v>75.959999999999994</v>
      </c>
      <c r="CF20" s="5">
        <v>73.81</v>
      </c>
      <c r="CG20" s="5">
        <v>72.66</v>
      </c>
      <c r="CH20" s="5">
        <v>71.7</v>
      </c>
      <c r="CI20" s="5">
        <v>66.959999999999994</v>
      </c>
      <c r="CJ20" s="5">
        <v>76.19</v>
      </c>
      <c r="CK20" s="5">
        <v>75.510000000000005</v>
      </c>
      <c r="CL20" s="5">
        <v>74.540000000000006</v>
      </c>
      <c r="CM20" s="5">
        <v>75.599999999999994</v>
      </c>
      <c r="CN20" s="5">
        <v>79.38</v>
      </c>
      <c r="CO20" s="5">
        <v>80.44</v>
      </c>
      <c r="CP20" s="5">
        <v>72.489999999999995</v>
      </c>
      <c r="CQ20" s="5">
        <v>73.88</v>
      </c>
      <c r="CR20" s="5">
        <v>79.33</v>
      </c>
      <c r="CS20" s="5">
        <v>79.760000000000005</v>
      </c>
      <c r="CT20" s="5">
        <v>83.97</v>
      </c>
      <c r="CU20" s="5">
        <v>77.19</v>
      </c>
      <c r="CV20" s="5">
        <v>75.87</v>
      </c>
      <c r="CW20" s="5">
        <v>79.61</v>
      </c>
      <c r="CX20" s="5">
        <v>88.52</v>
      </c>
      <c r="CY20" s="5">
        <v>77.38</v>
      </c>
      <c r="CZ20" s="5">
        <v>90.89</v>
      </c>
      <c r="DA20" s="5">
        <v>98.47</v>
      </c>
      <c r="DB20" s="5">
        <v>89.31</v>
      </c>
      <c r="DC20" s="5">
        <v>97.32</v>
      </c>
      <c r="DD20" s="5">
        <v>98.3</v>
      </c>
      <c r="DE20" s="5">
        <v>93.09</v>
      </c>
      <c r="DF20" s="5">
        <v>78.08</v>
      </c>
      <c r="DG20" s="5">
        <v>80.02</v>
      </c>
      <c r="DH20" s="5">
        <v>82.67</v>
      </c>
      <c r="DI20" s="5">
        <v>90.21</v>
      </c>
      <c r="DJ20" s="5">
        <v>85.3</v>
      </c>
      <c r="DK20" s="5">
        <v>89.09</v>
      </c>
      <c r="DL20" s="5">
        <v>78.739999999999995</v>
      </c>
      <c r="DM20" s="5">
        <v>82.09</v>
      </c>
      <c r="DN20" s="5">
        <v>76.72</v>
      </c>
      <c r="DO20" s="5">
        <v>77.760000000000005</v>
      </c>
      <c r="DP20" s="5">
        <v>56.84</v>
      </c>
      <c r="DQ20" s="5">
        <v>43.3</v>
      </c>
      <c r="DR20" s="5">
        <v>51.02</v>
      </c>
      <c r="DS20" s="5">
        <v>53.25</v>
      </c>
      <c r="DT20" s="5">
        <v>55.46</v>
      </c>
      <c r="DU20"/>
      <c r="DV20"/>
      <c r="DW20"/>
      <c r="DX20"/>
    </row>
    <row r="21" spans="1:128" ht="16.5" x14ac:dyDescent="0.25">
      <c r="A21" s="13">
        <v>0.75</v>
      </c>
      <c r="B21" s="5">
        <v>88.966999999999999</v>
      </c>
      <c r="C21" s="5">
        <v>87.771000000000001</v>
      </c>
      <c r="D21" s="5">
        <v>83.066000000000003</v>
      </c>
      <c r="E21" s="5">
        <v>79.539000000000001</v>
      </c>
      <c r="F21" s="5">
        <v>78.894999999999996</v>
      </c>
      <c r="G21" s="5">
        <v>86.768000000000001</v>
      </c>
      <c r="H21" s="5">
        <v>75.225999999999999</v>
      </c>
      <c r="I21" s="5">
        <v>95.665000000000006</v>
      </c>
      <c r="J21" s="5">
        <v>91.403999999999996</v>
      </c>
      <c r="K21" s="5">
        <v>86.95</v>
      </c>
      <c r="L21" s="5">
        <v>86.944000000000003</v>
      </c>
      <c r="M21" s="5">
        <v>59.356999999999999</v>
      </c>
      <c r="N21" s="5">
        <v>76.248999999999995</v>
      </c>
      <c r="O21" s="5">
        <v>87.89</v>
      </c>
      <c r="P21" s="5">
        <v>91.841999999999999</v>
      </c>
      <c r="Q21" s="5">
        <v>90.771000000000001</v>
      </c>
      <c r="R21" s="5">
        <v>89.111000000000004</v>
      </c>
      <c r="S21" s="5">
        <v>84.137</v>
      </c>
      <c r="T21" s="5">
        <v>91.063000000000002</v>
      </c>
      <c r="U21" s="5">
        <v>82.052000000000007</v>
      </c>
      <c r="V21" s="5">
        <v>90.152000000000001</v>
      </c>
      <c r="W21" s="5">
        <v>85.894999999999996</v>
      </c>
      <c r="X21" s="5">
        <v>90.603999999999999</v>
      </c>
      <c r="Y21" s="5">
        <v>83.266999999999996</v>
      </c>
      <c r="Z21" s="5">
        <v>89.010999999999996</v>
      </c>
      <c r="AA21" s="5">
        <v>85.850999999999999</v>
      </c>
      <c r="AB21" s="5">
        <v>84.77</v>
      </c>
      <c r="AC21" s="5">
        <v>82.518000000000001</v>
      </c>
      <c r="AD21" s="5">
        <v>83.052999999999997</v>
      </c>
      <c r="AE21" s="5">
        <v>88.429000000000002</v>
      </c>
      <c r="AF21" s="5">
        <v>81.638000000000005</v>
      </c>
      <c r="AG21" s="5">
        <v>91.213999999999999</v>
      </c>
      <c r="AH21" s="5">
        <v>82.259</v>
      </c>
      <c r="AI21" s="5">
        <v>83.847999999999999</v>
      </c>
      <c r="AJ21" s="5">
        <v>82.137</v>
      </c>
      <c r="AK21" s="5">
        <v>88.29</v>
      </c>
      <c r="AL21" s="5">
        <v>90.39</v>
      </c>
      <c r="AM21" s="5">
        <v>80.209999999999994</v>
      </c>
      <c r="AN21" s="5">
        <v>76.680000000000007</v>
      </c>
      <c r="AO21" s="5">
        <v>66.069999999999993</v>
      </c>
      <c r="AP21" s="5">
        <v>87.36</v>
      </c>
      <c r="AQ21" s="5">
        <v>88.07</v>
      </c>
      <c r="AR21" s="5">
        <v>90.06</v>
      </c>
      <c r="AS21" s="5">
        <v>85.97</v>
      </c>
      <c r="AT21" s="5">
        <v>86.68</v>
      </c>
      <c r="AU21" s="5">
        <v>89.21</v>
      </c>
      <c r="AV21" s="5">
        <v>87.97</v>
      </c>
      <c r="AW21" s="5">
        <v>88.15</v>
      </c>
      <c r="AX21" s="5">
        <v>89.96</v>
      </c>
      <c r="AY21" s="5">
        <v>81.760000000000005</v>
      </c>
      <c r="AZ21" s="5">
        <v>75.599999999999994</v>
      </c>
      <c r="BA21" s="5">
        <v>87.68</v>
      </c>
      <c r="BB21" s="5">
        <v>81.66</v>
      </c>
      <c r="BC21" s="5">
        <v>91.68</v>
      </c>
      <c r="BD21" s="5">
        <v>90.5</v>
      </c>
      <c r="BE21" s="5">
        <v>81.260000000000005</v>
      </c>
      <c r="BF21" s="5">
        <v>87.22</v>
      </c>
      <c r="BG21" s="5">
        <v>89.52</v>
      </c>
      <c r="BH21" s="5">
        <v>85.51</v>
      </c>
      <c r="BI21" s="5">
        <v>94.48</v>
      </c>
      <c r="BJ21" s="5">
        <v>95.76</v>
      </c>
      <c r="BK21" s="5">
        <v>86.94</v>
      </c>
      <c r="BL21" s="5">
        <v>85.16</v>
      </c>
      <c r="BM21" s="5">
        <v>87.1</v>
      </c>
      <c r="BN21" s="5">
        <v>84.56</v>
      </c>
      <c r="BO21" s="5">
        <v>91.8</v>
      </c>
      <c r="BP21" s="5">
        <v>73.930000000000007</v>
      </c>
      <c r="BQ21" s="5">
        <v>81.87</v>
      </c>
      <c r="BR21" s="5">
        <v>85.69</v>
      </c>
      <c r="BS21" s="5">
        <v>83.98</v>
      </c>
      <c r="BT21" s="5">
        <v>83.67</v>
      </c>
      <c r="BU21" s="5">
        <v>88.4</v>
      </c>
      <c r="BV21" s="5">
        <v>86.56</v>
      </c>
      <c r="BW21" s="5">
        <v>89.84</v>
      </c>
      <c r="BX21" s="5">
        <v>86.66</v>
      </c>
      <c r="BY21" s="5">
        <v>88.63</v>
      </c>
      <c r="BZ21" s="5">
        <v>83.66</v>
      </c>
      <c r="CA21" s="5">
        <v>85.72</v>
      </c>
      <c r="CB21" s="5">
        <v>88.24</v>
      </c>
      <c r="CC21" s="5">
        <v>87.68</v>
      </c>
      <c r="CD21" s="5">
        <v>84.95</v>
      </c>
      <c r="CE21" s="5">
        <v>85.51</v>
      </c>
      <c r="CF21" s="5">
        <v>83.12</v>
      </c>
      <c r="CG21" s="5">
        <v>85.99</v>
      </c>
      <c r="CH21" s="5">
        <v>82.07</v>
      </c>
      <c r="CI21" s="5">
        <v>86.3</v>
      </c>
      <c r="CJ21" s="5">
        <v>86.11</v>
      </c>
      <c r="CK21" s="5">
        <v>87.46</v>
      </c>
      <c r="CL21" s="5">
        <v>85.07</v>
      </c>
      <c r="CM21" s="5">
        <v>83.78</v>
      </c>
      <c r="CN21" s="5">
        <v>88.58</v>
      </c>
      <c r="CO21" s="5">
        <v>87.39</v>
      </c>
      <c r="CP21" s="5">
        <v>84.64</v>
      </c>
      <c r="CQ21" s="5">
        <v>85.99</v>
      </c>
      <c r="CR21" s="5">
        <v>87.62</v>
      </c>
      <c r="CS21" s="5">
        <v>89.35</v>
      </c>
      <c r="CT21" s="5">
        <v>91.67</v>
      </c>
      <c r="CU21" s="5">
        <v>85.61</v>
      </c>
      <c r="CV21" s="5">
        <v>85.15</v>
      </c>
      <c r="CW21" s="5">
        <v>85.99</v>
      </c>
      <c r="CX21" s="5">
        <v>92.87</v>
      </c>
      <c r="CY21" s="5">
        <v>87.22</v>
      </c>
      <c r="CZ21" s="5">
        <v>92.36</v>
      </c>
      <c r="DA21" s="5">
        <v>99.27</v>
      </c>
      <c r="DB21" s="5">
        <v>94.21</v>
      </c>
      <c r="DC21" s="5">
        <v>97.9</v>
      </c>
      <c r="DD21" s="5">
        <v>98.2</v>
      </c>
      <c r="DE21" s="5">
        <v>94.83</v>
      </c>
      <c r="DF21" s="5">
        <v>86.94</v>
      </c>
      <c r="DG21" s="5">
        <v>87.77</v>
      </c>
      <c r="DH21" s="5">
        <v>90.8</v>
      </c>
      <c r="DI21" s="5">
        <v>93.27</v>
      </c>
      <c r="DJ21" s="5">
        <v>90.49</v>
      </c>
      <c r="DK21" s="5">
        <v>93.8</v>
      </c>
      <c r="DL21" s="5">
        <v>88.58</v>
      </c>
      <c r="DM21" s="5">
        <v>87.75</v>
      </c>
      <c r="DN21" s="5">
        <v>86.46</v>
      </c>
      <c r="DO21" s="5">
        <v>84.86</v>
      </c>
      <c r="DP21" s="5">
        <v>71.459999999999994</v>
      </c>
      <c r="DQ21" s="5">
        <v>49.29</v>
      </c>
      <c r="DR21" s="5">
        <v>53.92</v>
      </c>
      <c r="DS21" s="5">
        <v>54.02</v>
      </c>
      <c r="DT21" s="5">
        <v>55.34</v>
      </c>
      <c r="DU21"/>
      <c r="DV21"/>
      <c r="DW21"/>
      <c r="DX21"/>
    </row>
    <row r="22" spans="1:128" ht="16.5" x14ac:dyDescent="0.25">
      <c r="A22" s="13">
        <v>0.79166666666666696</v>
      </c>
      <c r="B22" s="5">
        <v>89.174999999999997</v>
      </c>
      <c r="C22" s="5">
        <v>89.248000000000005</v>
      </c>
      <c r="D22" s="5">
        <v>84.843000000000004</v>
      </c>
      <c r="E22" s="5">
        <v>81.513000000000005</v>
      </c>
      <c r="F22" s="5">
        <v>86.528999999999996</v>
      </c>
      <c r="G22" s="5">
        <v>88.512</v>
      </c>
      <c r="H22" s="5">
        <v>81.364000000000004</v>
      </c>
      <c r="I22" s="5">
        <v>93.369</v>
      </c>
      <c r="J22" s="5">
        <v>94.117000000000004</v>
      </c>
      <c r="K22" s="5">
        <v>88.376000000000005</v>
      </c>
      <c r="L22" s="5">
        <v>87.037999999999997</v>
      </c>
      <c r="M22" s="5">
        <v>62.973999999999997</v>
      </c>
      <c r="N22" s="5">
        <v>75.019000000000005</v>
      </c>
      <c r="O22" s="5">
        <v>90.887</v>
      </c>
      <c r="P22" s="5">
        <v>93.933999999999997</v>
      </c>
      <c r="Q22" s="5">
        <v>93.784999999999997</v>
      </c>
      <c r="R22" s="5">
        <v>92.31</v>
      </c>
      <c r="S22" s="5">
        <v>87.019000000000005</v>
      </c>
      <c r="T22" s="5">
        <v>92.325999999999993</v>
      </c>
      <c r="U22" s="5">
        <v>86.786000000000001</v>
      </c>
      <c r="V22" s="5">
        <v>92.584999999999994</v>
      </c>
      <c r="W22" s="5">
        <v>90.597999999999999</v>
      </c>
      <c r="X22" s="5">
        <v>93.867000000000004</v>
      </c>
      <c r="Y22" s="5">
        <v>85.388000000000005</v>
      </c>
      <c r="Z22" s="5">
        <v>93.233999999999995</v>
      </c>
      <c r="AA22" s="5">
        <v>90.771000000000001</v>
      </c>
      <c r="AB22" s="5">
        <v>86.677000000000007</v>
      </c>
      <c r="AC22" s="5">
        <v>82.9</v>
      </c>
      <c r="AD22" s="5">
        <v>83.685000000000002</v>
      </c>
      <c r="AE22" s="5">
        <v>91.239000000000004</v>
      </c>
      <c r="AF22" s="5">
        <v>86.605999999999995</v>
      </c>
      <c r="AG22" s="5">
        <v>92.638999999999996</v>
      </c>
      <c r="AH22" s="5">
        <v>84.965000000000003</v>
      </c>
      <c r="AI22" s="5">
        <v>85.733000000000004</v>
      </c>
      <c r="AJ22" s="5">
        <v>84.037999999999997</v>
      </c>
      <c r="AK22" s="5">
        <v>89.61</v>
      </c>
      <c r="AL22" s="5">
        <v>92.89</v>
      </c>
      <c r="AM22" s="5">
        <v>75.239999999999995</v>
      </c>
      <c r="AN22" s="5">
        <v>78.28</v>
      </c>
      <c r="AO22" s="5">
        <v>87.65</v>
      </c>
      <c r="AP22" s="5">
        <v>83.77</v>
      </c>
      <c r="AQ22" s="5">
        <v>91.55</v>
      </c>
      <c r="AR22" s="5">
        <v>91.47</v>
      </c>
      <c r="AS22" s="5">
        <v>93.1</v>
      </c>
      <c r="AT22" s="5">
        <v>90.88</v>
      </c>
      <c r="AU22" s="5">
        <v>92.97</v>
      </c>
      <c r="AV22" s="5">
        <v>89.01</v>
      </c>
      <c r="AW22" s="5">
        <v>91.8</v>
      </c>
      <c r="AX22" s="5">
        <v>94.95</v>
      </c>
      <c r="AY22" s="5">
        <v>88.57</v>
      </c>
      <c r="AZ22" s="5">
        <v>96.89</v>
      </c>
      <c r="BA22" s="5">
        <v>88.54</v>
      </c>
      <c r="BB22" s="5">
        <v>84.39</v>
      </c>
      <c r="BC22" s="5">
        <v>96.91</v>
      </c>
      <c r="BD22" s="5">
        <v>95.23</v>
      </c>
      <c r="BE22" s="5">
        <v>81.88</v>
      </c>
      <c r="BF22" s="5">
        <v>89.88</v>
      </c>
      <c r="BG22" s="5">
        <v>90.24</v>
      </c>
      <c r="BH22" s="5">
        <v>89.29</v>
      </c>
      <c r="BI22" s="5">
        <v>96.3</v>
      </c>
      <c r="BJ22" s="5">
        <v>97</v>
      </c>
      <c r="BK22" s="5">
        <v>89.57</v>
      </c>
      <c r="BL22" s="5">
        <v>90.19</v>
      </c>
      <c r="BM22" s="5">
        <v>92.79</v>
      </c>
      <c r="BN22" s="5">
        <v>93.95</v>
      </c>
      <c r="BO22" s="5">
        <v>93.09</v>
      </c>
      <c r="BP22" s="5">
        <v>75.63</v>
      </c>
      <c r="BQ22" s="5">
        <v>88.49</v>
      </c>
      <c r="BR22" s="5">
        <v>90.36</v>
      </c>
      <c r="BS22" s="5">
        <v>88.57</v>
      </c>
      <c r="BT22" s="5">
        <v>88.78</v>
      </c>
      <c r="BU22" s="5">
        <v>91.57</v>
      </c>
      <c r="BV22" s="5">
        <v>91.06</v>
      </c>
      <c r="BW22" s="5">
        <v>92.54</v>
      </c>
      <c r="BX22" s="5">
        <v>89.41</v>
      </c>
      <c r="BY22" s="5">
        <v>89.41</v>
      </c>
      <c r="BZ22" s="5">
        <v>86.98</v>
      </c>
      <c r="CA22" s="5">
        <v>87.05</v>
      </c>
      <c r="CB22" s="5">
        <v>91.6</v>
      </c>
      <c r="CC22" s="5">
        <v>91.34</v>
      </c>
      <c r="CD22" s="5">
        <v>90.57</v>
      </c>
      <c r="CE22" s="5">
        <v>89.64</v>
      </c>
      <c r="CF22" s="5">
        <v>89.15</v>
      </c>
      <c r="CG22" s="5">
        <v>89.8</v>
      </c>
      <c r="CH22" s="5">
        <v>89.03</v>
      </c>
      <c r="CI22" s="5">
        <v>89.73</v>
      </c>
      <c r="CJ22" s="5">
        <v>89.74</v>
      </c>
      <c r="CK22" s="5">
        <v>92.24</v>
      </c>
      <c r="CL22" s="5">
        <v>91.25</v>
      </c>
      <c r="CM22" s="5">
        <v>89.16</v>
      </c>
      <c r="CN22" s="5">
        <v>91.45</v>
      </c>
      <c r="CO22" s="5">
        <v>90.84</v>
      </c>
      <c r="CP22" s="5">
        <v>89.71</v>
      </c>
      <c r="CQ22" s="5">
        <v>91.64</v>
      </c>
      <c r="CR22" s="5">
        <v>92.2</v>
      </c>
      <c r="CS22" s="5">
        <v>92.67</v>
      </c>
      <c r="CT22" s="5">
        <v>94.24</v>
      </c>
      <c r="CU22" s="5">
        <v>91.83</v>
      </c>
      <c r="CV22" s="5">
        <v>90.01</v>
      </c>
      <c r="CW22" s="5">
        <v>90.89</v>
      </c>
      <c r="CX22" s="5">
        <v>96.52</v>
      </c>
      <c r="CY22" s="5">
        <v>92.25</v>
      </c>
      <c r="CZ22" s="5">
        <v>97.29</v>
      </c>
      <c r="DA22" s="5">
        <v>99.11</v>
      </c>
      <c r="DB22" s="5">
        <v>96.43</v>
      </c>
      <c r="DC22" s="5">
        <v>98.78</v>
      </c>
      <c r="DD22" s="5">
        <v>98.84</v>
      </c>
      <c r="DE22" s="5">
        <v>96.18</v>
      </c>
      <c r="DF22" s="5">
        <v>91.98</v>
      </c>
      <c r="DG22" s="5">
        <v>92.12</v>
      </c>
      <c r="DH22" s="5">
        <v>94.74</v>
      </c>
      <c r="DI22" s="5">
        <v>95.21</v>
      </c>
      <c r="DJ22" s="5">
        <v>93.29</v>
      </c>
      <c r="DK22" s="5">
        <v>95.99</v>
      </c>
      <c r="DL22" s="5">
        <v>91.05</v>
      </c>
      <c r="DM22" s="5">
        <v>92.74</v>
      </c>
      <c r="DN22" s="5">
        <v>91.61</v>
      </c>
      <c r="DO22" s="5">
        <v>90.67</v>
      </c>
      <c r="DP22" s="5">
        <v>81.33</v>
      </c>
      <c r="DQ22" s="5">
        <v>50.91</v>
      </c>
      <c r="DR22" s="5">
        <v>58.54</v>
      </c>
      <c r="DS22" s="5">
        <v>55.46</v>
      </c>
      <c r="DT22" s="5">
        <v>54.72</v>
      </c>
      <c r="DU22"/>
      <c r="DV22"/>
      <c r="DW22"/>
      <c r="DX22"/>
    </row>
    <row r="23" spans="1:128" ht="16.5" x14ac:dyDescent="0.25">
      <c r="A23" s="13">
        <v>0.83333333333333304</v>
      </c>
      <c r="B23" s="5">
        <v>90.966999999999999</v>
      </c>
      <c r="C23" s="5">
        <v>89.617999999999995</v>
      </c>
      <c r="D23" s="5">
        <v>86.182000000000002</v>
      </c>
      <c r="E23" s="5">
        <v>84.947000000000003</v>
      </c>
      <c r="F23" s="5">
        <v>89.850999999999999</v>
      </c>
      <c r="G23" s="5">
        <v>89.081999999999994</v>
      </c>
      <c r="H23" s="5">
        <v>80.341999999999999</v>
      </c>
      <c r="I23" s="5">
        <v>94.694999999999993</v>
      </c>
      <c r="J23" s="5">
        <v>93.340999999999994</v>
      </c>
      <c r="K23" s="5">
        <v>92.894999999999996</v>
      </c>
      <c r="L23" s="5">
        <v>86.49</v>
      </c>
      <c r="M23" s="5">
        <v>65.956999999999994</v>
      </c>
      <c r="N23" s="5">
        <v>76.45</v>
      </c>
      <c r="O23" s="5">
        <v>92.2</v>
      </c>
      <c r="P23" s="5">
        <v>94.924000000000007</v>
      </c>
      <c r="Q23" s="5">
        <v>95.108999999999995</v>
      </c>
      <c r="R23" s="5">
        <v>94.444000000000003</v>
      </c>
      <c r="S23" s="5">
        <v>92.89</v>
      </c>
      <c r="T23" s="5">
        <v>95.084000000000003</v>
      </c>
      <c r="U23" s="5">
        <v>89.322999999999993</v>
      </c>
      <c r="V23" s="5">
        <v>94.403000000000006</v>
      </c>
      <c r="W23" s="5">
        <v>92.346000000000004</v>
      </c>
      <c r="X23" s="5">
        <v>95.613</v>
      </c>
      <c r="Y23" s="5">
        <v>89.076999999999998</v>
      </c>
      <c r="Z23" s="5">
        <v>94.138999999999996</v>
      </c>
      <c r="AA23" s="5">
        <v>87.745000000000005</v>
      </c>
      <c r="AB23" s="5">
        <v>89.265000000000001</v>
      </c>
      <c r="AC23" s="5">
        <v>84.887</v>
      </c>
      <c r="AD23" s="5">
        <v>85.679000000000002</v>
      </c>
      <c r="AE23" s="5">
        <v>94.414000000000001</v>
      </c>
      <c r="AF23" s="5">
        <v>91.855999999999995</v>
      </c>
      <c r="AG23" s="5">
        <v>93.087000000000003</v>
      </c>
      <c r="AH23" s="5">
        <v>87.25</v>
      </c>
      <c r="AI23" s="5">
        <v>83.769000000000005</v>
      </c>
      <c r="AJ23" s="5">
        <v>88.861999999999995</v>
      </c>
      <c r="AK23" s="5">
        <v>89.97</v>
      </c>
      <c r="AL23" s="5">
        <v>96.73</v>
      </c>
      <c r="AM23" s="5">
        <v>78.599999999999994</v>
      </c>
      <c r="AN23" s="5">
        <v>74.239999999999995</v>
      </c>
      <c r="AO23" s="5">
        <v>90.07</v>
      </c>
      <c r="AP23" s="5">
        <v>86.14</v>
      </c>
      <c r="AQ23" s="5">
        <v>91.91</v>
      </c>
      <c r="AR23" s="5">
        <v>95.57</v>
      </c>
      <c r="AS23" s="5">
        <v>96.27</v>
      </c>
      <c r="AT23" s="5">
        <v>95.06</v>
      </c>
      <c r="AU23" s="5">
        <v>94.13</v>
      </c>
      <c r="AV23" s="5">
        <v>89.94</v>
      </c>
      <c r="AW23" s="5">
        <v>93.73</v>
      </c>
      <c r="AX23" s="5">
        <v>97.28</v>
      </c>
      <c r="AY23" s="5">
        <v>92.58</v>
      </c>
      <c r="AZ23" s="5">
        <v>98.2</v>
      </c>
      <c r="BA23" s="5">
        <v>88.54</v>
      </c>
      <c r="BB23" s="5">
        <v>82.76</v>
      </c>
      <c r="BC23" s="5">
        <v>97.45</v>
      </c>
      <c r="BD23" s="5">
        <v>97.05</v>
      </c>
      <c r="BE23" s="5">
        <v>83.86</v>
      </c>
      <c r="BF23" s="5">
        <v>95.53</v>
      </c>
      <c r="BG23" s="5">
        <v>90.74</v>
      </c>
      <c r="BH23" s="5">
        <v>89.37</v>
      </c>
      <c r="BI23" s="5">
        <v>97.01</v>
      </c>
      <c r="BJ23" s="5">
        <v>97.35</v>
      </c>
      <c r="BK23" s="5">
        <v>91.29</v>
      </c>
      <c r="BL23" s="5">
        <v>91.61</v>
      </c>
      <c r="BM23" s="5">
        <v>94.55</v>
      </c>
      <c r="BN23" s="5">
        <v>92.27</v>
      </c>
      <c r="BO23" s="5">
        <v>93.95</v>
      </c>
      <c r="BP23" s="5">
        <v>77.040000000000006</v>
      </c>
      <c r="BQ23" s="5">
        <v>92.83</v>
      </c>
      <c r="BR23" s="5">
        <v>91.47</v>
      </c>
      <c r="BS23" s="5">
        <v>92.32</v>
      </c>
      <c r="BT23" s="5">
        <v>93.37</v>
      </c>
      <c r="BU23" s="5">
        <v>92.03</v>
      </c>
      <c r="BV23" s="5">
        <v>90.85</v>
      </c>
      <c r="BW23" s="5">
        <v>95.99</v>
      </c>
      <c r="BX23" s="5">
        <v>92.09</v>
      </c>
      <c r="BY23" s="5">
        <v>90.51</v>
      </c>
      <c r="BZ23" s="5">
        <v>87.78</v>
      </c>
      <c r="CA23" s="5">
        <v>87.04</v>
      </c>
      <c r="CB23" s="5">
        <v>91.92</v>
      </c>
      <c r="CC23" s="5">
        <v>92.07</v>
      </c>
      <c r="CD23" s="5">
        <v>92.74</v>
      </c>
      <c r="CE23" s="5">
        <v>90.86</v>
      </c>
      <c r="CF23" s="5">
        <v>90.59</v>
      </c>
      <c r="CG23" s="5">
        <v>91.05</v>
      </c>
      <c r="CH23" s="5">
        <v>90.7</v>
      </c>
      <c r="CI23" s="5">
        <v>92.86</v>
      </c>
      <c r="CJ23" s="5">
        <v>91.06</v>
      </c>
      <c r="CK23" s="5">
        <v>93.15</v>
      </c>
      <c r="CL23" s="5">
        <v>92.92</v>
      </c>
      <c r="CM23" s="5">
        <v>91.79</v>
      </c>
      <c r="CN23" s="5">
        <v>93.04</v>
      </c>
      <c r="CO23" s="5">
        <v>92.64</v>
      </c>
      <c r="CP23" s="5">
        <v>93.06</v>
      </c>
      <c r="CQ23" s="5">
        <v>93.59</v>
      </c>
      <c r="CR23" s="5">
        <v>93.24</v>
      </c>
      <c r="CS23" s="5">
        <v>93.83</v>
      </c>
      <c r="CT23" s="5">
        <v>95.44</v>
      </c>
      <c r="CU23" s="5">
        <v>92.75</v>
      </c>
      <c r="CV23" s="5">
        <v>92.47</v>
      </c>
      <c r="CW23" s="5">
        <v>93.2</v>
      </c>
      <c r="CX23" s="5">
        <v>96.98</v>
      </c>
      <c r="CY23" s="5">
        <v>94.06</v>
      </c>
      <c r="CZ23" s="5">
        <v>96.51</v>
      </c>
      <c r="DA23" s="5">
        <v>99.09</v>
      </c>
      <c r="DB23" s="5">
        <v>97.05</v>
      </c>
      <c r="DC23" s="5">
        <v>98.96</v>
      </c>
      <c r="DD23" s="5">
        <v>98.75</v>
      </c>
      <c r="DE23" s="5">
        <v>97.2</v>
      </c>
      <c r="DF23" s="5">
        <v>93.86</v>
      </c>
      <c r="DG23" s="5">
        <v>93.21</v>
      </c>
      <c r="DH23" s="5">
        <v>94.44</v>
      </c>
      <c r="DI23" s="5">
        <v>96.26</v>
      </c>
      <c r="DJ23" s="5">
        <v>94.52</v>
      </c>
      <c r="DK23" s="5">
        <v>97.19</v>
      </c>
      <c r="DL23" s="5">
        <v>94.42</v>
      </c>
      <c r="DM23" s="5">
        <v>94.4</v>
      </c>
      <c r="DN23" s="5">
        <v>93.48</v>
      </c>
      <c r="DO23" s="5">
        <v>93.16</v>
      </c>
      <c r="DP23" s="5">
        <v>85.69</v>
      </c>
      <c r="DQ23" s="5">
        <v>51.42</v>
      </c>
      <c r="DR23" s="5">
        <v>57.24</v>
      </c>
      <c r="DS23" s="5">
        <v>55.99</v>
      </c>
      <c r="DT23" s="5">
        <v>56.52</v>
      </c>
      <c r="DU23"/>
      <c r="DV23"/>
      <c r="DW23"/>
      <c r="DX23"/>
    </row>
    <row r="24" spans="1:128" ht="16.5" x14ac:dyDescent="0.25">
      <c r="A24" s="13">
        <v>0.875</v>
      </c>
      <c r="B24" s="5">
        <v>90.932000000000002</v>
      </c>
      <c r="C24" s="5">
        <v>90.623999999999995</v>
      </c>
      <c r="D24" s="5">
        <v>85.412000000000006</v>
      </c>
      <c r="E24" s="5">
        <v>86.078999999999994</v>
      </c>
      <c r="F24" s="5">
        <v>90.912000000000006</v>
      </c>
      <c r="G24" s="5">
        <v>92.135000000000005</v>
      </c>
      <c r="H24" s="5">
        <v>85.448999999999998</v>
      </c>
      <c r="I24" s="5">
        <v>87.251999999999995</v>
      </c>
      <c r="J24" s="5">
        <v>92.960999999999999</v>
      </c>
      <c r="K24" s="5">
        <v>94.649000000000001</v>
      </c>
      <c r="L24" s="5">
        <v>86.585999999999999</v>
      </c>
      <c r="M24" s="5">
        <v>62.139000000000003</v>
      </c>
      <c r="N24" s="5">
        <v>79.602000000000004</v>
      </c>
      <c r="O24" s="5">
        <v>94.271000000000001</v>
      </c>
      <c r="P24" s="5">
        <v>95.406000000000006</v>
      </c>
      <c r="Q24" s="5">
        <v>95.826999999999998</v>
      </c>
      <c r="R24" s="5">
        <v>95.762</v>
      </c>
      <c r="S24" s="5">
        <v>95.113</v>
      </c>
      <c r="T24" s="5">
        <v>95.930999999999997</v>
      </c>
      <c r="U24" s="5">
        <v>89.680999999999997</v>
      </c>
      <c r="V24" s="5">
        <v>95.805000000000007</v>
      </c>
      <c r="W24" s="5">
        <v>94.167000000000002</v>
      </c>
      <c r="X24" s="5">
        <v>96.215000000000003</v>
      </c>
      <c r="Y24" s="5">
        <v>88.051000000000002</v>
      </c>
      <c r="Z24" s="5">
        <v>95.765000000000001</v>
      </c>
      <c r="AA24" s="5">
        <v>88.885999999999996</v>
      </c>
      <c r="AB24" s="5">
        <v>90.92</v>
      </c>
      <c r="AC24" s="5">
        <v>85.84</v>
      </c>
      <c r="AD24" s="5">
        <v>86.635999999999996</v>
      </c>
      <c r="AE24" s="5">
        <v>95.344999999999999</v>
      </c>
      <c r="AF24" s="5">
        <v>94.608000000000004</v>
      </c>
      <c r="AG24" s="5">
        <v>94.204999999999998</v>
      </c>
      <c r="AH24" s="5">
        <v>86.805000000000007</v>
      </c>
      <c r="AI24" s="5">
        <v>81.884</v>
      </c>
      <c r="AJ24" s="5">
        <v>91</v>
      </c>
      <c r="AK24" s="5">
        <v>89.99</v>
      </c>
      <c r="AL24" s="5">
        <v>95.72</v>
      </c>
      <c r="AM24" s="5">
        <v>82.31</v>
      </c>
      <c r="AN24" s="5">
        <v>82.21</v>
      </c>
      <c r="AO24" s="5">
        <v>86.69</v>
      </c>
      <c r="AP24" s="5">
        <v>89.01</v>
      </c>
      <c r="AQ24" s="5">
        <v>91.45</v>
      </c>
      <c r="AR24" s="5">
        <v>95.38</v>
      </c>
      <c r="AS24" s="5">
        <v>97.61</v>
      </c>
      <c r="AT24" s="5">
        <v>96.9</v>
      </c>
      <c r="AU24" s="5">
        <v>96.18</v>
      </c>
      <c r="AV24" s="5">
        <v>91.1</v>
      </c>
      <c r="AW24" s="5">
        <v>96.72</v>
      </c>
      <c r="AX24" s="5">
        <v>98.11</v>
      </c>
      <c r="AY24" s="5">
        <v>93.12</v>
      </c>
      <c r="AZ24" s="5">
        <v>99.03</v>
      </c>
      <c r="BA24" s="5">
        <v>89.32</v>
      </c>
      <c r="BB24" s="5">
        <v>89.24</v>
      </c>
      <c r="BC24" s="5">
        <v>98.53</v>
      </c>
      <c r="BD24" s="5">
        <v>98.4</v>
      </c>
      <c r="BE24" s="5">
        <v>84.15</v>
      </c>
      <c r="BF24" s="5">
        <v>96.95</v>
      </c>
      <c r="BG24" s="5">
        <v>93.06</v>
      </c>
      <c r="BH24" s="5">
        <v>90.21</v>
      </c>
      <c r="BI24" s="5">
        <v>97.37</v>
      </c>
      <c r="BJ24" s="5">
        <v>97.55</v>
      </c>
      <c r="BK24" s="5">
        <v>92.79</v>
      </c>
      <c r="BL24" s="5">
        <v>93.38</v>
      </c>
      <c r="BM24" s="5">
        <v>92.65</v>
      </c>
      <c r="BN24" s="5">
        <v>93.89</v>
      </c>
      <c r="BO24" s="5">
        <v>94.57</v>
      </c>
      <c r="BP24" s="5">
        <v>72.14</v>
      </c>
      <c r="BQ24" s="5">
        <v>91.86</v>
      </c>
      <c r="BR24" s="5">
        <v>93.65</v>
      </c>
      <c r="BS24" s="5">
        <v>92.85</v>
      </c>
      <c r="BT24" s="5">
        <v>92.51</v>
      </c>
      <c r="BU24" s="5">
        <v>93.34</v>
      </c>
      <c r="BV24" s="5">
        <v>94.15</v>
      </c>
      <c r="BW24" s="5">
        <v>95.92</v>
      </c>
      <c r="BX24" s="5">
        <v>92.95</v>
      </c>
      <c r="BY24" s="5">
        <v>91.5</v>
      </c>
      <c r="BZ24" s="5">
        <v>91.05</v>
      </c>
      <c r="CA24" s="5">
        <v>90.78</v>
      </c>
      <c r="CB24" s="5">
        <v>92.52</v>
      </c>
      <c r="CC24" s="5">
        <v>93.2</v>
      </c>
      <c r="CD24" s="5">
        <v>92.29</v>
      </c>
      <c r="CE24" s="5">
        <v>92.18</v>
      </c>
      <c r="CF24" s="5">
        <v>91.57</v>
      </c>
      <c r="CG24" s="5">
        <v>91.89</v>
      </c>
      <c r="CH24" s="5">
        <v>91.62</v>
      </c>
      <c r="CI24" s="5">
        <v>92.72</v>
      </c>
      <c r="CJ24" s="5">
        <v>92.76</v>
      </c>
      <c r="CK24" s="5">
        <v>93.24</v>
      </c>
      <c r="CL24" s="5">
        <v>93.68</v>
      </c>
      <c r="CM24" s="5">
        <v>92.95</v>
      </c>
      <c r="CN24" s="5">
        <v>94.31</v>
      </c>
      <c r="CO24" s="5">
        <v>93.85</v>
      </c>
      <c r="CP24" s="5">
        <v>95.18</v>
      </c>
      <c r="CQ24" s="5">
        <v>95.39</v>
      </c>
      <c r="CR24" s="5">
        <v>94.24</v>
      </c>
      <c r="CS24" s="5">
        <v>95.15</v>
      </c>
      <c r="CT24" s="5">
        <v>96.04</v>
      </c>
      <c r="CU24" s="5">
        <v>94.09</v>
      </c>
      <c r="CV24" s="5">
        <v>93.36</v>
      </c>
      <c r="CW24" s="5">
        <v>93.97</v>
      </c>
      <c r="CX24" s="5">
        <v>97.17</v>
      </c>
      <c r="CY24" s="5">
        <v>95.57</v>
      </c>
      <c r="CZ24" s="5">
        <v>96.67</v>
      </c>
      <c r="DA24" s="5">
        <v>99.17</v>
      </c>
      <c r="DB24" s="5">
        <v>96.97</v>
      </c>
      <c r="DC24" s="5">
        <v>98.96</v>
      </c>
      <c r="DD24" s="5">
        <v>99.19</v>
      </c>
      <c r="DE24" s="5">
        <v>97.59</v>
      </c>
      <c r="DF24" s="5">
        <v>94.81</v>
      </c>
      <c r="DG24" s="5">
        <v>93.92</v>
      </c>
      <c r="DH24" s="5">
        <v>95.78</v>
      </c>
      <c r="DI24" s="5">
        <v>96.82</v>
      </c>
      <c r="DJ24" s="5">
        <v>95.51</v>
      </c>
      <c r="DK24" s="5">
        <v>97.25</v>
      </c>
      <c r="DL24" s="5">
        <v>95.6</v>
      </c>
      <c r="DM24" s="5">
        <v>95.03</v>
      </c>
      <c r="DN24" s="5">
        <v>94.12</v>
      </c>
      <c r="DO24" s="5">
        <v>94.6</v>
      </c>
      <c r="DP24" s="5">
        <v>88.58</v>
      </c>
      <c r="DQ24" s="5">
        <v>52.99</v>
      </c>
      <c r="DR24" s="5">
        <v>48.71</v>
      </c>
      <c r="DS24" s="5">
        <v>56.4</v>
      </c>
      <c r="DT24" s="5">
        <v>58.32</v>
      </c>
      <c r="DU24"/>
      <c r="DV24"/>
      <c r="DW24"/>
      <c r="DX24"/>
    </row>
    <row r="25" spans="1:128" ht="16.5" x14ac:dyDescent="0.25">
      <c r="A25" s="13">
        <v>0.91666666666666696</v>
      </c>
      <c r="B25" s="5">
        <v>94.266000000000005</v>
      </c>
      <c r="C25" s="5">
        <v>90.322000000000003</v>
      </c>
      <c r="D25" s="5">
        <v>88.042000000000002</v>
      </c>
      <c r="E25" s="5">
        <v>85.39</v>
      </c>
      <c r="F25" s="5">
        <v>93.67</v>
      </c>
      <c r="G25" s="5">
        <v>94.259</v>
      </c>
      <c r="H25" s="5">
        <v>85.525999999999996</v>
      </c>
      <c r="I25" s="5">
        <v>73.885000000000005</v>
      </c>
      <c r="J25" s="5">
        <v>94.302000000000007</v>
      </c>
      <c r="K25" s="5">
        <v>95.625</v>
      </c>
      <c r="L25" s="5">
        <v>85.86</v>
      </c>
      <c r="M25" s="5">
        <v>61.173999999999999</v>
      </c>
      <c r="N25" s="5">
        <v>87.03</v>
      </c>
      <c r="O25" s="5">
        <v>95.534000000000006</v>
      </c>
      <c r="P25" s="5">
        <v>96.177999999999997</v>
      </c>
      <c r="Q25" s="5">
        <v>95.927999999999997</v>
      </c>
      <c r="R25" s="5">
        <v>96.608000000000004</v>
      </c>
      <c r="S25" s="5">
        <v>95.417000000000002</v>
      </c>
      <c r="T25" s="5">
        <v>95.991</v>
      </c>
      <c r="U25" s="5">
        <v>91.772000000000006</v>
      </c>
      <c r="V25" s="5">
        <v>96.295000000000002</v>
      </c>
      <c r="W25" s="5">
        <v>95.116</v>
      </c>
      <c r="X25" s="5">
        <v>96.052999999999997</v>
      </c>
      <c r="Y25" s="5">
        <v>89.658000000000001</v>
      </c>
      <c r="Z25" s="5">
        <v>96.644999999999996</v>
      </c>
      <c r="AA25" s="5">
        <v>83.710999999999999</v>
      </c>
      <c r="AB25" s="5">
        <v>90.022999999999996</v>
      </c>
      <c r="AC25" s="5">
        <v>92.76</v>
      </c>
      <c r="AD25" s="5">
        <v>89.19</v>
      </c>
      <c r="AE25" s="5">
        <v>96.459000000000003</v>
      </c>
      <c r="AF25" s="5">
        <v>95.244</v>
      </c>
      <c r="AG25" s="5">
        <v>94.441999999999993</v>
      </c>
      <c r="AH25" s="5">
        <v>91.95</v>
      </c>
      <c r="AI25" s="5">
        <v>82.087000000000003</v>
      </c>
      <c r="AJ25" s="5">
        <v>90.629000000000005</v>
      </c>
      <c r="AK25" s="5">
        <v>88.01</v>
      </c>
      <c r="AL25" s="5">
        <v>94.54</v>
      </c>
      <c r="AM25" s="5">
        <v>81.510000000000005</v>
      </c>
      <c r="AN25" s="5">
        <v>87.2</v>
      </c>
      <c r="AO25" s="5">
        <v>92.99</v>
      </c>
      <c r="AP25" s="5">
        <v>92.28</v>
      </c>
      <c r="AQ25" s="5">
        <v>97.8</v>
      </c>
      <c r="AR25" s="5">
        <v>91.76</v>
      </c>
      <c r="AS25" s="5">
        <v>99.4</v>
      </c>
      <c r="AT25" s="5">
        <v>98.65</v>
      </c>
      <c r="AU25" s="5">
        <v>98.64</v>
      </c>
      <c r="AV25" s="5">
        <v>93.42</v>
      </c>
      <c r="AW25" s="5">
        <v>96.37</v>
      </c>
      <c r="AX25" s="5">
        <v>98.82</v>
      </c>
      <c r="AY25" s="5">
        <v>94.68</v>
      </c>
      <c r="AZ25" s="5">
        <v>99.65</v>
      </c>
      <c r="BA25" s="5">
        <v>89.84</v>
      </c>
      <c r="BB25" s="5">
        <v>89.01</v>
      </c>
      <c r="BC25" s="5">
        <v>99.49</v>
      </c>
      <c r="BD25" s="5">
        <v>98.16</v>
      </c>
      <c r="BE25" s="5">
        <v>86.78</v>
      </c>
      <c r="BF25" s="5">
        <v>95.79</v>
      </c>
      <c r="BG25" s="5">
        <v>95.47</v>
      </c>
      <c r="BH25" s="5">
        <v>91.9</v>
      </c>
      <c r="BI25" s="5">
        <v>96.74</v>
      </c>
      <c r="BJ25" s="5">
        <v>97.7</v>
      </c>
      <c r="BK25" s="5">
        <v>94.83</v>
      </c>
      <c r="BL25" s="5">
        <v>95.59</v>
      </c>
      <c r="BM25" s="5">
        <v>93.74</v>
      </c>
      <c r="BN25" s="5">
        <v>96.32</v>
      </c>
      <c r="BO25" s="5">
        <v>95.28</v>
      </c>
      <c r="BP25" s="5">
        <v>86.71</v>
      </c>
      <c r="BQ25" s="5">
        <v>91.17</v>
      </c>
      <c r="BR25" s="5">
        <v>94.68</v>
      </c>
      <c r="BS25" s="5">
        <v>93.34</v>
      </c>
      <c r="BT25" s="5">
        <v>94.91</v>
      </c>
      <c r="BU25" s="5">
        <v>96.52</v>
      </c>
      <c r="BV25" s="5">
        <v>94.89</v>
      </c>
      <c r="BW25" s="5">
        <v>96.18</v>
      </c>
      <c r="BX25" s="5">
        <v>93.3</v>
      </c>
      <c r="BY25" s="5">
        <v>90.67</v>
      </c>
      <c r="BZ25" s="5">
        <v>89.13</v>
      </c>
      <c r="CA25" s="5">
        <v>92.29</v>
      </c>
      <c r="CB25" s="5">
        <v>91.8</v>
      </c>
      <c r="CC25" s="5">
        <v>92.7</v>
      </c>
      <c r="CD25" s="5">
        <v>93.03</v>
      </c>
      <c r="CE25" s="5">
        <v>92.18</v>
      </c>
      <c r="CF25" s="5">
        <v>91.97</v>
      </c>
      <c r="CG25" s="5">
        <v>91.88</v>
      </c>
      <c r="CH25" s="5">
        <v>93.32</v>
      </c>
      <c r="CI25" s="5">
        <v>92.81</v>
      </c>
      <c r="CJ25" s="5">
        <v>93.3</v>
      </c>
      <c r="CK25" s="5">
        <v>95.57</v>
      </c>
      <c r="CL25" s="5">
        <v>95.72</v>
      </c>
      <c r="CM25" s="5">
        <v>93.15</v>
      </c>
      <c r="CN25" s="5">
        <v>95.06</v>
      </c>
      <c r="CO25" s="5">
        <v>94.37</v>
      </c>
      <c r="CP25" s="5">
        <v>95.54</v>
      </c>
      <c r="CQ25" s="5">
        <v>94.96</v>
      </c>
      <c r="CR25" s="5">
        <v>95.43</v>
      </c>
      <c r="CS25" s="5">
        <v>95.29</v>
      </c>
      <c r="CT25" s="5">
        <v>96.23</v>
      </c>
      <c r="CU25" s="5">
        <v>94.54</v>
      </c>
      <c r="CV25" s="5">
        <v>94.1</v>
      </c>
      <c r="CW25" s="5">
        <v>95.21</v>
      </c>
      <c r="CX25" s="5">
        <v>96.97</v>
      </c>
      <c r="CY25" s="5">
        <v>96.42</v>
      </c>
      <c r="CZ25" s="5">
        <v>97.11</v>
      </c>
      <c r="DA25" s="5">
        <v>99.36</v>
      </c>
      <c r="DB25" s="5">
        <v>97.59</v>
      </c>
      <c r="DC25" s="5">
        <v>98.8</v>
      </c>
      <c r="DD25" s="5">
        <v>99.46</v>
      </c>
      <c r="DE25" s="5">
        <v>98.09</v>
      </c>
      <c r="DF25" s="5">
        <v>95.15</v>
      </c>
      <c r="DG25" s="5">
        <v>94.81</v>
      </c>
      <c r="DH25" s="5">
        <v>97.08</v>
      </c>
      <c r="DI25" s="5">
        <v>97.04</v>
      </c>
      <c r="DJ25" s="5">
        <v>96.02</v>
      </c>
      <c r="DK25" s="5">
        <v>97.81</v>
      </c>
      <c r="DL25" s="5">
        <v>96.47</v>
      </c>
      <c r="DM25" s="5">
        <v>95.37</v>
      </c>
      <c r="DN25" s="5">
        <v>95.02</v>
      </c>
      <c r="DO25" s="5">
        <v>94.99</v>
      </c>
      <c r="DP25" s="5">
        <v>88.85</v>
      </c>
      <c r="DQ25" s="5">
        <v>54.37</v>
      </c>
      <c r="DR25" s="5">
        <v>50.52</v>
      </c>
      <c r="DS25" s="5">
        <v>56.84</v>
      </c>
      <c r="DT25" s="5">
        <v>58.53</v>
      </c>
      <c r="DU25"/>
      <c r="DV25"/>
      <c r="DW25"/>
      <c r="DX25"/>
    </row>
    <row r="26" spans="1:128" ht="16.5" x14ac:dyDescent="0.25">
      <c r="A26" s="13">
        <v>0.95833333333333304</v>
      </c>
      <c r="B26" s="5">
        <v>95.738</v>
      </c>
      <c r="C26" s="5">
        <v>88.873999999999995</v>
      </c>
      <c r="D26" s="5">
        <v>87.391000000000005</v>
      </c>
      <c r="E26" s="5">
        <v>86.507999999999996</v>
      </c>
      <c r="F26" s="5">
        <v>94.432000000000002</v>
      </c>
      <c r="G26" s="5">
        <v>94.745999999999995</v>
      </c>
      <c r="H26" s="5">
        <v>88.442999999999998</v>
      </c>
      <c r="I26" s="5">
        <v>75.421999999999997</v>
      </c>
      <c r="J26" s="5">
        <v>94.573999999999998</v>
      </c>
      <c r="K26" s="5">
        <v>96.611999999999995</v>
      </c>
      <c r="L26" s="5">
        <v>84.483999999999995</v>
      </c>
      <c r="M26" s="5">
        <v>61.207999999999998</v>
      </c>
      <c r="N26" s="5">
        <v>91.17</v>
      </c>
      <c r="O26" s="5">
        <v>95.58</v>
      </c>
      <c r="P26" s="5">
        <v>96.084999999999994</v>
      </c>
      <c r="Q26" s="5">
        <v>95.981999999999999</v>
      </c>
      <c r="R26" s="5">
        <v>96.418999999999997</v>
      </c>
      <c r="S26" s="5">
        <v>95.944000000000003</v>
      </c>
      <c r="T26" s="5">
        <v>96.07</v>
      </c>
      <c r="U26" s="5">
        <v>92.085999999999999</v>
      </c>
      <c r="V26" s="5">
        <v>96.834999999999994</v>
      </c>
      <c r="W26" s="5">
        <v>95.956999999999994</v>
      </c>
      <c r="X26" s="5">
        <v>97.099000000000004</v>
      </c>
      <c r="Y26" s="5">
        <v>92.43</v>
      </c>
      <c r="Z26" s="5">
        <v>95.335999999999999</v>
      </c>
      <c r="AA26" s="5">
        <v>85.373999999999995</v>
      </c>
      <c r="AB26" s="5">
        <v>93.11</v>
      </c>
      <c r="AC26" s="5">
        <v>89.941999999999993</v>
      </c>
      <c r="AD26" s="5">
        <v>90.519000000000005</v>
      </c>
      <c r="AE26" s="5">
        <v>96.653999999999996</v>
      </c>
      <c r="AF26" s="5">
        <v>96.224000000000004</v>
      </c>
      <c r="AG26" s="5">
        <v>95.599000000000004</v>
      </c>
      <c r="AH26" s="5">
        <v>90.424000000000007</v>
      </c>
      <c r="AI26" s="5">
        <v>83.706999999999994</v>
      </c>
      <c r="AJ26" s="5">
        <v>94.5</v>
      </c>
      <c r="AK26" s="5">
        <v>92.46</v>
      </c>
      <c r="AL26" s="5">
        <v>94.12</v>
      </c>
      <c r="AM26" s="5">
        <v>90.99</v>
      </c>
      <c r="AN26" s="5">
        <v>84.29</v>
      </c>
      <c r="AO26" s="5">
        <v>94.36</v>
      </c>
      <c r="AP26" s="5">
        <v>91.16</v>
      </c>
      <c r="AQ26"/>
      <c r="AR26" s="5">
        <v>91.76</v>
      </c>
      <c r="AS26" s="5">
        <v>98.62</v>
      </c>
      <c r="AT26" s="5">
        <v>97.17</v>
      </c>
      <c r="AU26" s="5">
        <v>98.03</v>
      </c>
      <c r="AV26" s="5">
        <v>95</v>
      </c>
      <c r="AW26" s="5">
        <v>99.12</v>
      </c>
      <c r="AX26" s="5">
        <v>97.95</v>
      </c>
      <c r="AY26" s="5">
        <v>96.84</v>
      </c>
      <c r="AZ26" s="5">
        <v>100</v>
      </c>
      <c r="BA26" s="5">
        <v>91.82</v>
      </c>
      <c r="BB26" s="5">
        <v>91.87</v>
      </c>
      <c r="BC26" s="5">
        <v>98.76</v>
      </c>
      <c r="BD26" s="5">
        <v>98.62</v>
      </c>
      <c r="BE26" s="5">
        <v>89.49</v>
      </c>
      <c r="BF26" s="5">
        <v>96.77</v>
      </c>
      <c r="BG26" s="5">
        <v>96.85</v>
      </c>
      <c r="BH26" s="5">
        <v>85.51</v>
      </c>
      <c r="BI26" s="5">
        <v>97.3</v>
      </c>
      <c r="BJ26" s="5">
        <v>97.79</v>
      </c>
      <c r="BK26" s="5">
        <v>95.69</v>
      </c>
      <c r="BL26" s="5">
        <v>94.95</v>
      </c>
      <c r="BM26" s="5">
        <v>93.71</v>
      </c>
      <c r="BN26" s="5">
        <v>93.92</v>
      </c>
      <c r="BO26" s="5">
        <v>96.27</v>
      </c>
      <c r="BP26" s="5">
        <v>91.99</v>
      </c>
      <c r="BQ26" s="5">
        <v>93.73</v>
      </c>
      <c r="BR26" s="5">
        <v>94.47</v>
      </c>
      <c r="BS26" s="5">
        <v>94.02</v>
      </c>
      <c r="BT26" s="5">
        <v>96.24</v>
      </c>
      <c r="BU26" s="5">
        <v>94.13</v>
      </c>
      <c r="BV26" s="5">
        <v>94.85</v>
      </c>
      <c r="BW26" s="5">
        <v>97.64</v>
      </c>
      <c r="BX26" s="5">
        <v>94.51</v>
      </c>
      <c r="BY26" s="5">
        <v>91.06</v>
      </c>
      <c r="BZ26" s="5">
        <v>89.57</v>
      </c>
      <c r="CA26" s="5">
        <v>92.46</v>
      </c>
      <c r="CB26" s="5">
        <v>93.43</v>
      </c>
      <c r="CC26" s="5">
        <v>95.23</v>
      </c>
      <c r="CD26" s="5">
        <v>94.68</v>
      </c>
      <c r="CE26" s="5">
        <v>92.96</v>
      </c>
      <c r="CF26" s="5">
        <v>92.17</v>
      </c>
      <c r="CG26" s="5">
        <v>94.41</v>
      </c>
      <c r="CH26" s="5">
        <v>92.67</v>
      </c>
      <c r="CI26" s="5">
        <v>93.88</v>
      </c>
      <c r="CJ26" s="5">
        <v>94.15</v>
      </c>
      <c r="CK26" s="5">
        <v>96.08</v>
      </c>
      <c r="CL26" s="5">
        <v>95.86</v>
      </c>
      <c r="CM26" s="5">
        <v>94.33</v>
      </c>
      <c r="CN26" s="5">
        <v>95.41</v>
      </c>
      <c r="CO26" s="5">
        <v>95.06</v>
      </c>
      <c r="CP26" s="5">
        <v>94.92</v>
      </c>
      <c r="CQ26" s="5">
        <v>95.28</v>
      </c>
      <c r="CR26" s="5">
        <v>96.14</v>
      </c>
      <c r="CS26" s="5">
        <v>95.91</v>
      </c>
      <c r="CT26" s="5">
        <v>96.37</v>
      </c>
      <c r="CU26" s="5">
        <v>95.38</v>
      </c>
      <c r="CV26" s="5">
        <v>94.64</v>
      </c>
      <c r="CW26" s="5">
        <v>95.9</v>
      </c>
      <c r="CX26" s="5">
        <v>97.46</v>
      </c>
      <c r="CY26" s="5">
        <v>96.39</v>
      </c>
      <c r="CZ26" s="5">
        <v>97.64</v>
      </c>
      <c r="DA26" s="5">
        <v>99.35</v>
      </c>
      <c r="DB26" s="5">
        <v>98.67</v>
      </c>
      <c r="DC26" s="5">
        <v>99.18</v>
      </c>
      <c r="DD26" s="5">
        <v>99.46</v>
      </c>
      <c r="DE26" s="5">
        <v>98.15</v>
      </c>
      <c r="DF26" s="5">
        <v>95.86</v>
      </c>
      <c r="DG26" s="5">
        <v>96.63</v>
      </c>
      <c r="DH26" s="5">
        <v>97.43</v>
      </c>
      <c r="DI26" s="5">
        <v>97.14</v>
      </c>
      <c r="DJ26" s="5">
        <v>96.08</v>
      </c>
      <c r="DK26" s="5">
        <v>97.75</v>
      </c>
      <c r="DL26" s="5">
        <v>97.21</v>
      </c>
      <c r="DM26" s="5">
        <v>95.63</v>
      </c>
      <c r="DN26" s="5">
        <v>95.34</v>
      </c>
      <c r="DO26" s="5">
        <v>95.5</v>
      </c>
      <c r="DP26" s="5">
        <v>90.44</v>
      </c>
      <c r="DQ26" s="5">
        <v>55.31</v>
      </c>
      <c r="DR26" s="5">
        <v>51.63</v>
      </c>
      <c r="DS26" s="5">
        <v>57.91</v>
      </c>
      <c r="DT26" s="5">
        <v>58.92</v>
      </c>
      <c r="DU26"/>
      <c r="DV26"/>
      <c r="DW26"/>
      <c r="DX26"/>
    </row>
    <row r="28" spans="1:128" ht="16.5" x14ac:dyDescent="0.25">
      <c r="A28" s="15" t="s">
        <v>31</v>
      </c>
      <c r="B28">
        <f>MAX(B3:B26)</f>
        <v>97.122</v>
      </c>
      <c r="C28">
        <f t="shared" ref="C28:BN28" si="0">MAX(C3:C26)</f>
        <v>96.295000000000002</v>
      </c>
      <c r="D28">
        <f t="shared" si="0"/>
        <v>95.36</v>
      </c>
      <c r="E28">
        <f t="shared" si="0"/>
        <v>88.938000000000002</v>
      </c>
      <c r="F28">
        <f t="shared" si="0"/>
        <v>97.203999999999994</v>
      </c>
      <c r="G28">
        <f t="shared" si="0"/>
        <v>97.620999999999995</v>
      </c>
      <c r="H28">
        <f t="shared" si="0"/>
        <v>98.481999999999999</v>
      </c>
      <c r="I28">
        <f t="shared" si="0"/>
        <v>97.061999999999998</v>
      </c>
      <c r="J28">
        <f t="shared" si="0"/>
        <v>97.245000000000005</v>
      </c>
      <c r="K28">
        <f t="shared" si="0"/>
        <v>99.066000000000003</v>
      </c>
      <c r="L28">
        <f t="shared" si="0"/>
        <v>99.567999999999998</v>
      </c>
      <c r="M28">
        <f t="shared" si="0"/>
        <v>81.688000000000002</v>
      </c>
      <c r="N28">
        <f t="shared" si="0"/>
        <v>91.17</v>
      </c>
      <c r="O28">
        <f t="shared" si="0"/>
        <v>96.673000000000002</v>
      </c>
      <c r="P28">
        <f t="shared" si="0"/>
        <v>98.762</v>
      </c>
      <c r="Q28">
        <f t="shared" si="0"/>
        <v>99.692999999999998</v>
      </c>
      <c r="R28">
        <f t="shared" si="0"/>
        <v>99.146000000000001</v>
      </c>
      <c r="S28">
        <f t="shared" si="0"/>
        <v>99.266000000000005</v>
      </c>
      <c r="T28">
        <f t="shared" si="0"/>
        <v>99.119</v>
      </c>
      <c r="U28">
        <f t="shared" si="0"/>
        <v>98.918000000000006</v>
      </c>
      <c r="V28">
        <f t="shared" si="0"/>
        <v>97.971000000000004</v>
      </c>
      <c r="W28">
        <f t="shared" si="0"/>
        <v>97.706000000000003</v>
      </c>
      <c r="X28">
        <f t="shared" si="0"/>
        <v>99.274000000000001</v>
      </c>
      <c r="Y28">
        <f t="shared" si="0"/>
        <v>99.272000000000006</v>
      </c>
      <c r="Z28">
        <f t="shared" si="0"/>
        <v>98.378</v>
      </c>
      <c r="AA28">
        <f t="shared" si="0"/>
        <v>93.5</v>
      </c>
      <c r="AB28">
        <f t="shared" si="0"/>
        <v>96.257999999999996</v>
      </c>
      <c r="AC28">
        <f t="shared" si="0"/>
        <v>97.349000000000004</v>
      </c>
      <c r="AD28">
        <f t="shared" si="0"/>
        <v>98.308000000000007</v>
      </c>
      <c r="AE28">
        <f t="shared" si="0"/>
        <v>97.963999999999999</v>
      </c>
      <c r="AF28">
        <f t="shared" si="0"/>
        <v>98.63</v>
      </c>
      <c r="AG28">
        <f t="shared" si="0"/>
        <v>98.93</v>
      </c>
      <c r="AH28">
        <f t="shared" si="0"/>
        <v>98.94</v>
      </c>
      <c r="AI28">
        <f t="shared" si="0"/>
        <v>97.709000000000003</v>
      </c>
      <c r="AJ28">
        <f t="shared" si="0"/>
        <v>94.5</v>
      </c>
      <c r="AK28">
        <f t="shared" si="0"/>
        <v>96.341999999999999</v>
      </c>
      <c r="AL28">
        <f t="shared" si="0"/>
        <v>98.13</v>
      </c>
      <c r="AM28">
        <f t="shared" si="0"/>
        <v>98</v>
      </c>
      <c r="AN28">
        <f t="shared" si="0"/>
        <v>87.2</v>
      </c>
      <c r="AO28">
        <f t="shared" si="0"/>
        <v>96.25</v>
      </c>
      <c r="AP28">
        <f t="shared" si="0"/>
        <v>98.3</v>
      </c>
      <c r="AQ28">
        <f t="shared" si="0"/>
        <v>98.17</v>
      </c>
      <c r="AR28">
        <f t="shared" si="0"/>
        <v>99.72</v>
      </c>
      <c r="AS28">
        <f t="shared" si="0"/>
        <v>100</v>
      </c>
      <c r="AT28">
        <f t="shared" si="0"/>
        <v>100</v>
      </c>
      <c r="AU28">
        <f t="shared" si="0"/>
        <v>100</v>
      </c>
      <c r="AV28">
        <f t="shared" si="0"/>
        <v>100</v>
      </c>
      <c r="AW28">
        <f t="shared" si="0"/>
        <v>99.12</v>
      </c>
      <c r="AX28">
        <f t="shared" si="0"/>
        <v>100</v>
      </c>
      <c r="AY28">
        <f t="shared" si="0"/>
        <v>100</v>
      </c>
      <c r="AZ28">
        <f t="shared" si="0"/>
        <v>100</v>
      </c>
      <c r="BA28">
        <f t="shared" si="0"/>
        <v>100</v>
      </c>
      <c r="BB28">
        <f t="shared" si="0"/>
        <v>93.8</v>
      </c>
      <c r="BC28">
        <f t="shared" si="0"/>
        <v>99.49</v>
      </c>
      <c r="BD28">
        <f t="shared" si="0"/>
        <v>100</v>
      </c>
      <c r="BE28">
        <f t="shared" si="0"/>
        <v>98.35</v>
      </c>
      <c r="BF28">
        <f t="shared" si="0"/>
        <v>96.95</v>
      </c>
      <c r="BG28">
        <f t="shared" si="0"/>
        <v>98.29</v>
      </c>
      <c r="BH28">
        <f t="shared" si="0"/>
        <v>97.85</v>
      </c>
      <c r="BI28">
        <f t="shared" si="0"/>
        <v>97.37</v>
      </c>
      <c r="BJ28">
        <f t="shared" si="0"/>
        <v>97.79</v>
      </c>
      <c r="BK28">
        <f t="shared" si="0"/>
        <v>98.11</v>
      </c>
      <c r="BL28">
        <f t="shared" si="0"/>
        <v>97.36</v>
      </c>
      <c r="BM28">
        <f t="shared" si="0"/>
        <v>97.13</v>
      </c>
      <c r="BN28">
        <f t="shared" si="0"/>
        <v>96.32</v>
      </c>
      <c r="BO28">
        <f t="shared" ref="BO28:CO28" si="1">MAX(BO3:BO26)</f>
        <v>97.7</v>
      </c>
      <c r="BP28">
        <f t="shared" si="1"/>
        <v>97.44</v>
      </c>
      <c r="BQ28">
        <f t="shared" si="1"/>
        <v>95.66</v>
      </c>
      <c r="BR28">
        <f t="shared" si="1"/>
        <v>96.55</v>
      </c>
      <c r="BS28">
        <f t="shared" si="1"/>
        <v>95.44</v>
      </c>
      <c r="BT28">
        <f t="shared" si="1"/>
        <v>97.91</v>
      </c>
      <c r="BU28">
        <f t="shared" si="1"/>
        <v>96.52</v>
      </c>
      <c r="BV28">
        <f t="shared" si="1"/>
        <v>97.94</v>
      </c>
      <c r="BW28">
        <f t="shared" si="1"/>
        <v>97.64</v>
      </c>
      <c r="BX28">
        <f t="shared" si="1"/>
        <v>97.56</v>
      </c>
      <c r="BY28">
        <f t="shared" si="1"/>
        <v>97.57</v>
      </c>
      <c r="BZ28">
        <f t="shared" si="1"/>
        <v>94.5</v>
      </c>
      <c r="CA28">
        <f t="shared" si="1"/>
        <v>97.23</v>
      </c>
      <c r="CB28">
        <f t="shared" si="1"/>
        <v>95.46</v>
      </c>
      <c r="CC28">
        <f t="shared" si="1"/>
        <v>95.89</v>
      </c>
      <c r="CD28">
        <f t="shared" si="1"/>
        <v>95.99</v>
      </c>
      <c r="CE28">
        <f t="shared" si="1"/>
        <v>95.27</v>
      </c>
      <c r="CF28">
        <f t="shared" si="1"/>
        <v>95.73</v>
      </c>
      <c r="CG28">
        <f t="shared" si="1"/>
        <v>94.41</v>
      </c>
      <c r="CH28">
        <f t="shared" si="1"/>
        <v>94.05</v>
      </c>
      <c r="CI28">
        <f t="shared" si="1"/>
        <v>95.5</v>
      </c>
      <c r="CJ28">
        <f t="shared" si="1"/>
        <v>95.52</v>
      </c>
      <c r="CK28">
        <f t="shared" si="1"/>
        <v>96.56</v>
      </c>
      <c r="CL28">
        <f t="shared" si="1"/>
        <v>96.32</v>
      </c>
      <c r="CM28">
        <f t="shared" si="1"/>
        <v>97.13</v>
      </c>
      <c r="CN28">
        <f t="shared" si="1"/>
        <v>95.6</v>
      </c>
      <c r="CO28">
        <f t="shared" si="1"/>
        <v>97.44</v>
      </c>
      <c r="CP28">
        <f t="shared" ref="CP28:DT28" si="2">MAX(CP3:CP26)</f>
        <v>96.79</v>
      </c>
      <c r="CQ28">
        <f t="shared" si="2"/>
        <v>97.18</v>
      </c>
      <c r="CR28">
        <f t="shared" si="2"/>
        <v>97.13</v>
      </c>
      <c r="CS28">
        <f t="shared" si="2"/>
        <v>97.77</v>
      </c>
      <c r="CT28">
        <f t="shared" si="2"/>
        <v>97.64</v>
      </c>
      <c r="CU28">
        <f t="shared" si="2"/>
        <v>97.8</v>
      </c>
      <c r="CV28">
        <f t="shared" si="2"/>
        <v>97.02</v>
      </c>
      <c r="CW28">
        <f t="shared" si="2"/>
        <v>96.76</v>
      </c>
      <c r="CX28">
        <f t="shared" si="2"/>
        <v>97.64</v>
      </c>
      <c r="CY28">
        <f t="shared" si="2"/>
        <v>98.77</v>
      </c>
      <c r="CZ28">
        <f t="shared" si="2"/>
        <v>98.19</v>
      </c>
      <c r="DA28">
        <f t="shared" si="2"/>
        <v>99.36</v>
      </c>
      <c r="DB28">
        <f t="shared" si="2"/>
        <v>99.76</v>
      </c>
      <c r="DC28">
        <f t="shared" si="2"/>
        <v>99.18</v>
      </c>
      <c r="DD28">
        <f t="shared" si="2"/>
        <v>99.84</v>
      </c>
      <c r="DE28">
        <f t="shared" si="2"/>
        <v>99.69</v>
      </c>
      <c r="DF28">
        <f t="shared" si="2"/>
        <v>98.79</v>
      </c>
      <c r="DG28">
        <f t="shared" si="2"/>
        <v>97.88</v>
      </c>
      <c r="DH28">
        <f t="shared" si="2"/>
        <v>97.43</v>
      </c>
      <c r="DI28">
        <f t="shared" si="2"/>
        <v>98.96</v>
      </c>
      <c r="DJ28">
        <f t="shared" si="2"/>
        <v>98.69</v>
      </c>
      <c r="DK28">
        <f t="shared" si="2"/>
        <v>98.42</v>
      </c>
      <c r="DL28">
        <f t="shared" si="2"/>
        <v>97.84</v>
      </c>
      <c r="DM28">
        <f t="shared" si="2"/>
        <v>98.19</v>
      </c>
      <c r="DN28">
        <f t="shared" si="2"/>
        <v>97.56</v>
      </c>
      <c r="DO28">
        <f t="shared" si="2"/>
        <v>97.3</v>
      </c>
      <c r="DP28">
        <f t="shared" si="2"/>
        <v>97.37</v>
      </c>
      <c r="DQ28">
        <f t="shared" si="2"/>
        <v>91.75</v>
      </c>
      <c r="DR28">
        <f t="shared" si="2"/>
        <v>58.84</v>
      </c>
      <c r="DS28">
        <f t="shared" si="2"/>
        <v>58.04</v>
      </c>
      <c r="DT28">
        <f t="shared" si="2"/>
        <v>60.2</v>
      </c>
      <c r="DU28"/>
      <c r="DV28"/>
      <c r="DW28"/>
      <c r="DX28"/>
    </row>
    <row r="29" spans="1:128" ht="16.5" x14ac:dyDescent="0.25">
      <c r="A29" s="15" t="s">
        <v>32</v>
      </c>
      <c r="B29">
        <f>MIN(B3:B26)</f>
        <v>46.762</v>
      </c>
      <c r="C29">
        <f t="shared" ref="C29:BN29" si="3">MIN(C3:C26)</f>
        <v>58.063000000000002</v>
      </c>
      <c r="D29">
        <f t="shared" si="3"/>
        <v>54.048000000000002</v>
      </c>
      <c r="E29">
        <f t="shared" si="3"/>
        <v>55.787999999999997</v>
      </c>
      <c r="F29">
        <f t="shared" si="3"/>
        <v>46.506</v>
      </c>
      <c r="G29">
        <f t="shared" si="3"/>
        <v>56.741</v>
      </c>
      <c r="H29">
        <f t="shared" si="3"/>
        <v>32.722999999999999</v>
      </c>
      <c r="I29">
        <f t="shared" si="3"/>
        <v>42.301000000000002</v>
      </c>
      <c r="J29">
        <f t="shared" si="3"/>
        <v>41.802999999999997</v>
      </c>
      <c r="K29">
        <f t="shared" si="3"/>
        <v>46.761000000000003</v>
      </c>
      <c r="L29">
        <f t="shared" si="3"/>
        <v>75.768000000000001</v>
      </c>
      <c r="M29">
        <f t="shared" si="3"/>
        <v>54.011000000000003</v>
      </c>
      <c r="N29">
        <f t="shared" si="3"/>
        <v>40.243000000000002</v>
      </c>
      <c r="O29">
        <f t="shared" si="3"/>
        <v>41.975000000000001</v>
      </c>
      <c r="P29">
        <f t="shared" si="3"/>
        <v>49.338999999999999</v>
      </c>
      <c r="Q29">
        <f t="shared" si="3"/>
        <v>56.412999999999997</v>
      </c>
      <c r="R29">
        <f t="shared" si="3"/>
        <v>56.203000000000003</v>
      </c>
      <c r="S29">
        <f t="shared" si="3"/>
        <v>45.302</v>
      </c>
      <c r="T29">
        <f t="shared" si="3"/>
        <v>50.128</v>
      </c>
      <c r="U29">
        <f t="shared" si="3"/>
        <v>42.935000000000002</v>
      </c>
      <c r="V29">
        <f t="shared" si="3"/>
        <v>48.082999999999998</v>
      </c>
      <c r="W29">
        <f t="shared" si="3"/>
        <v>47.814999999999998</v>
      </c>
      <c r="X29">
        <f t="shared" si="3"/>
        <v>50.988</v>
      </c>
      <c r="Y29">
        <f t="shared" si="3"/>
        <v>27.57</v>
      </c>
      <c r="Z29">
        <f t="shared" si="3"/>
        <v>47.146000000000001</v>
      </c>
      <c r="AA29">
        <f t="shared" si="3"/>
        <v>41.747</v>
      </c>
      <c r="AB29">
        <f t="shared" si="3"/>
        <v>45.027000000000001</v>
      </c>
      <c r="AC29">
        <f t="shared" si="3"/>
        <v>57.347999999999999</v>
      </c>
      <c r="AD29">
        <f t="shared" si="3"/>
        <v>63.8</v>
      </c>
      <c r="AE29">
        <f t="shared" si="3"/>
        <v>49.201999999999998</v>
      </c>
      <c r="AF29">
        <f t="shared" si="3"/>
        <v>43.514000000000003</v>
      </c>
      <c r="AG29">
        <f t="shared" si="3"/>
        <v>50.325000000000003</v>
      </c>
      <c r="AH29">
        <f t="shared" si="3"/>
        <v>45.463999999999999</v>
      </c>
      <c r="AI29">
        <f t="shared" si="3"/>
        <v>55.537999999999997</v>
      </c>
      <c r="AJ29">
        <f t="shared" si="3"/>
        <v>43.973999999999997</v>
      </c>
      <c r="AK29">
        <f t="shared" si="3"/>
        <v>43.148000000000003</v>
      </c>
      <c r="AL29">
        <f t="shared" si="3"/>
        <v>51.03</v>
      </c>
      <c r="AM29">
        <f t="shared" si="3"/>
        <v>74.36</v>
      </c>
      <c r="AN29">
        <f t="shared" si="3"/>
        <v>38.869999999999997</v>
      </c>
      <c r="AO29">
        <f t="shared" si="3"/>
        <v>36.39</v>
      </c>
      <c r="AP29">
        <f t="shared" si="3"/>
        <v>28.49</v>
      </c>
      <c r="AQ29">
        <f t="shared" si="3"/>
        <v>41.48</v>
      </c>
      <c r="AR29">
        <f t="shared" si="3"/>
        <v>44.35</v>
      </c>
      <c r="AS29">
        <f t="shared" si="3"/>
        <v>49.26</v>
      </c>
      <c r="AT29">
        <f t="shared" si="3"/>
        <v>44.51</v>
      </c>
      <c r="AU29">
        <f t="shared" si="3"/>
        <v>43.57</v>
      </c>
      <c r="AV29">
        <f t="shared" si="3"/>
        <v>52.86</v>
      </c>
      <c r="AW29">
        <f t="shared" si="3"/>
        <v>46.98</v>
      </c>
      <c r="AX29">
        <f t="shared" si="3"/>
        <v>43.11</v>
      </c>
      <c r="AY29">
        <f t="shared" si="3"/>
        <v>38.71</v>
      </c>
      <c r="AZ29">
        <f t="shared" si="3"/>
        <v>39.92</v>
      </c>
      <c r="BA29">
        <f t="shared" si="3"/>
        <v>57.17</v>
      </c>
      <c r="BB29">
        <f t="shared" si="3"/>
        <v>40.31</v>
      </c>
      <c r="BC29">
        <f t="shared" si="3"/>
        <v>55.28</v>
      </c>
      <c r="BD29">
        <f t="shared" si="3"/>
        <v>46.9</v>
      </c>
      <c r="BE29">
        <f t="shared" si="3"/>
        <v>54.56</v>
      </c>
      <c r="BF29">
        <f t="shared" si="3"/>
        <v>63.7</v>
      </c>
      <c r="BG29">
        <f t="shared" si="3"/>
        <v>41.25</v>
      </c>
      <c r="BH29">
        <f t="shared" si="3"/>
        <v>53.51</v>
      </c>
      <c r="BI29">
        <f t="shared" si="3"/>
        <v>51.47</v>
      </c>
      <c r="BJ29">
        <f t="shared" si="3"/>
        <v>59.67</v>
      </c>
      <c r="BK29">
        <f t="shared" si="3"/>
        <v>46.8</v>
      </c>
      <c r="BL29">
        <f t="shared" si="3"/>
        <v>39.44</v>
      </c>
      <c r="BM29">
        <f t="shared" si="3"/>
        <v>45.26</v>
      </c>
      <c r="BN29">
        <f t="shared" si="3"/>
        <v>34.19</v>
      </c>
      <c r="BO29">
        <f t="shared" ref="BO29:CO29" si="4">MIN(BO3:BO26)</f>
        <v>42.16</v>
      </c>
      <c r="BP29">
        <f t="shared" si="4"/>
        <v>48.46</v>
      </c>
      <c r="BQ29">
        <f t="shared" si="4"/>
        <v>27.76</v>
      </c>
      <c r="BR29">
        <f t="shared" si="4"/>
        <v>39.18</v>
      </c>
      <c r="BS29">
        <f t="shared" si="4"/>
        <v>31.8</v>
      </c>
      <c r="BT29">
        <f t="shared" si="4"/>
        <v>31.13</v>
      </c>
      <c r="BU29">
        <f t="shared" si="4"/>
        <v>37.74</v>
      </c>
      <c r="BV29">
        <f t="shared" si="4"/>
        <v>37.79</v>
      </c>
      <c r="BW29">
        <f t="shared" si="4"/>
        <v>45.68</v>
      </c>
      <c r="BX29">
        <f t="shared" si="4"/>
        <v>39.82</v>
      </c>
      <c r="BY29">
        <f t="shared" si="4"/>
        <v>44.96</v>
      </c>
      <c r="BZ29">
        <f t="shared" si="4"/>
        <v>44.23</v>
      </c>
      <c r="CA29">
        <f t="shared" si="4"/>
        <v>52.94</v>
      </c>
      <c r="CB29">
        <f t="shared" si="4"/>
        <v>68.239999999999995</v>
      </c>
      <c r="CC29">
        <f t="shared" si="4"/>
        <v>39.47</v>
      </c>
      <c r="CD29">
        <f t="shared" si="4"/>
        <v>53.82</v>
      </c>
      <c r="CE29">
        <f t="shared" si="4"/>
        <v>40.6</v>
      </c>
      <c r="CF29">
        <f t="shared" si="4"/>
        <v>38.65</v>
      </c>
      <c r="CG29">
        <f t="shared" si="4"/>
        <v>34.65</v>
      </c>
      <c r="CH29">
        <f t="shared" si="4"/>
        <v>35.51</v>
      </c>
      <c r="CI29">
        <f t="shared" si="4"/>
        <v>41.8</v>
      </c>
      <c r="CJ29">
        <f t="shared" si="4"/>
        <v>42.55</v>
      </c>
      <c r="CK29">
        <f t="shared" si="4"/>
        <v>45.7</v>
      </c>
      <c r="CL29">
        <f t="shared" si="4"/>
        <v>38.79</v>
      </c>
      <c r="CM29">
        <f t="shared" si="4"/>
        <v>44.37</v>
      </c>
      <c r="CN29">
        <f t="shared" si="4"/>
        <v>41.53</v>
      </c>
      <c r="CO29">
        <f t="shared" si="4"/>
        <v>37.76</v>
      </c>
      <c r="CP29">
        <f t="shared" ref="CP29:DT29" si="5">MIN(CP3:CP26)</f>
        <v>41.37</v>
      </c>
      <c r="CQ29">
        <f t="shared" si="5"/>
        <v>44.81</v>
      </c>
      <c r="CR29">
        <f t="shared" si="5"/>
        <v>43.29</v>
      </c>
      <c r="CS29">
        <f t="shared" si="5"/>
        <v>52.21</v>
      </c>
      <c r="CT29">
        <f t="shared" si="5"/>
        <v>72.97</v>
      </c>
      <c r="CU29">
        <f t="shared" si="5"/>
        <v>43.78</v>
      </c>
      <c r="CV29">
        <f t="shared" si="5"/>
        <v>45.4</v>
      </c>
      <c r="CW29">
        <f t="shared" si="5"/>
        <v>44.12</v>
      </c>
      <c r="CX29">
        <f t="shared" si="5"/>
        <v>52.59</v>
      </c>
      <c r="CY29">
        <f t="shared" si="5"/>
        <v>57.29</v>
      </c>
      <c r="CZ29">
        <f t="shared" si="5"/>
        <v>63.87</v>
      </c>
      <c r="DA29">
        <f t="shared" si="5"/>
        <v>84.11</v>
      </c>
      <c r="DB29">
        <f t="shared" si="5"/>
        <v>71.33</v>
      </c>
      <c r="DC29">
        <f t="shared" si="5"/>
        <v>79.45</v>
      </c>
      <c r="DD29">
        <f t="shared" si="5"/>
        <v>92.44</v>
      </c>
      <c r="DE29">
        <f t="shared" si="5"/>
        <v>80.83</v>
      </c>
      <c r="DF29">
        <f t="shared" si="5"/>
        <v>59.58</v>
      </c>
      <c r="DG29">
        <f t="shared" si="5"/>
        <v>52.9</v>
      </c>
      <c r="DH29">
        <f t="shared" si="5"/>
        <v>77.8</v>
      </c>
      <c r="DI29">
        <f t="shared" si="5"/>
        <v>67.95</v>
      </c>
      <c r="DJ29">
        <f t="shared" si="5"/>
        <v>59.25</v>
      </c>
      <c r="DK29">
        <f t="shared" si="5"/>
        <v>60.97</v>
      </c>
      <c r="DL29">
        <f t="shared" si="5"/>
        <v>74.53</v>
      </c>
      <c r="DM29">
        <f t="shared" si="5"/>
        <v>52.46</v>
      </c>
      <c r="DN29">
        <f t="shared" si="5"/>
        <v>44.15</v>
      </c>
      <c r="DO29">
        <f t="shared" si="5"/>
        <v>43.23</v>
      </c>
      <c r="DP29">
        <f t="shared" si="5"/>
        <v>42.73</v>
      </c>
      <c r="DQ29">
        <f t="shared" si="5"/>
        <v>34.97</v>
      </c>
      <c r="DR29">
        <f t="shared" si="5"/>
        <v>47.13</v>
      </c>
      <c r="DS29">
        <f t="shared" si="5"/>
        <v>45.52</v>
      </c>
      <c r="DT29">
        <f t="shared" si="5"/>
        <v>46.17</v>
      </c>
      <c r="DU29"/>
      <c r="DV29"/>
      <c r="DW29"/>
      <c r="DX29"/>
    </row>
    <row r="30" spans="1:128" ht="16.5" x14ac:dyDescent="0.25">
      <c r="A30" s="26" t="s">
        <v>41</v>
      </c>
      <c r="B30" s="16">
        <f>B28-B29</f>
        <v>50.36</v>
      </c>
      <c r="C30" s="16">
        <f t="shared" ref="C30:BN30" si="6">C28-C29</f>
        <v>38.231999999999999</v>
      </c>
      <c r="D30" s="16">
        <f t="shared" si="6"/>
        <v>41.311999999999998</v>
      </c>
      <c r="E30" s="16">
        <f t="shared" si="6"/>
        <v>33.150000000000006</v>
      </c>
      <c r="F30" s="16">
        <f t="shared" si="6"/>
        <v>50.697999999999993</v>
      </c>
      <c r="G30" s="16">
        <f t="shared" si="6"/>
        <v>40.879999999999995</v>
      </c>
      <c r="H30" s="16">
        <f t="shared" si="6"/>
        <v>65.759</v>
      </c>
      <c r="I30" s="16">
        <f t="shared" si="6"/>
        <v>54.760999999999996</v>
      </c>
      <c r="J30" s="16">
        <f t="shared" si="6"/>
        <v>55.442000000000007</v>
      </c>
      <c r="K30" s="16">
        <f t="shared" si="6"/>
        <v>52.305</v>
      </c>
      <c r="L30" s="16">
        <f t="shared" si="6"/>
        <v>23.799999999999997</v>
      </c>
      <c r="M30" s="16">
        <f t="shared" si="6"/>
        <v>27.677</v>
      </c>
      <c r="N30" s="16">
        <f t="shared" si="6"/>
        <v>50.927</v>
      </c>
      <c r="O30" s="16">
        <f t="shared" si="6"/>
        <v>54.698</v>
      </c>
      <c r="P30" s="16">
        <f t="shared" si="6"/>
        <v>49.423000000000002</v>
      </c>
      <c r="Q30" s="16">
        <f t="shared" si="6"/>
        <v>43.28</v>
      </c>
      <c r="R30" s="16">
        <f t="shared" si="6"/>
        <v>42.942999999999998</v>
      </c>
      <c r="S30" s="16">
        <f t="shared" si="6"/>
        <v>53.964000000000006</v>
      </c>
      <c r="T30" s="16">
        <f t="shared" si="6"/>
        <v>48.991</v>
      </c>
      <c r="U30" s="16">
        <f t="shared" si="6"/>
        <v>55.983000000000004</v>
      </c>
      <c r="V30" s="16">
        <f t="shared" si="6"/>
        <v>49.888000000000005</v>
      </c>
      <c r="W30" s="16">
        <f t="shared" si="6"/>
        <v>49.891000000000005</v>
      </c>
      <c r="X30" s="16">
        <f t="shared" si="6"/>
        <v>48.286000000000001</v>
      </c>
      <c r="Y30" s="16">
        <f t="shared" si="6"/>
        <v>71.701999999999998</v>
      </c>
      <c r="Z30" s="16">
        <f t="shared" si="6"/>
        <v>51.231999999999999</v>
      </c>
      <c r="AA30" s="16">
        <f t="shared" si="6"/>
        <v>51.753</v>
      </c>
      <c r="AB30" s="16">
        <f t="shared" si="6"/>
        <v>51.230999999999995</v>
      </c>
      <c r="AC30" s="16">
        <f t="shared" si="6"/>
        <v>40.001000000000005</v>
      </c>
      <c r="AD30" s="16">
        <f t="shared" si="6"/>
        <v>34.50800000000001</v>
      </c>
      <c r="AE30" s="16">
        <f t="shared" si="6"/>
        <v>48.762</v>
      </c>
      <c r="AF30" s="16">
        <f t="shared" si="6"/>
        <v>55.115999999999993</v>
      </c>
      <c r="AG30" s="16">
        <f t="shared" si="6"/>
        <v>48.605000000000004</v>
      </c>
      <c r="AH30" s="16">
        <f t="shared" si="6"/>
        <v>53.475999999999999</v>
      </c>
      <c r="AI30" s="16">
        <f t="shared" si="6"/>
        <v>42.171000000000006</v>
      </c>
      <c r="AJ30" s="16">
        <f t="shared" si="6"/>
        <v>50.526000000000003</v>
      </c>
      <c r="AK30" s="16">
        <f t="shared" si="6"/>
        <v>53.193999999999996</v>
      </c>
      <c r="AL30" s="16">
        <f t="shared" si="6"/>
        <v>47.099999999999994</v>
      </c>
      <c r="AM30" s="16">
        <f t="shared" si="6"/>
        <v>23.64</v>
      </c>
      <c r="AN30" s="16">
        <f t="shared" si="6"/>
        <v>48.330000000000005</v>
      </c>
      <c r="AO30" s="16">
        <f t="shared" si="6"/>
        <v>59.86</v>
      </c>
      <c r="AP30" s="16">
        <f t="shared" si="6"/>
        <v>69.81</v>
      </c>
      <c r="AQ30" s="16">
        <f t="shared" si="6"/>
        <v>56.690000000000005</v>
      </c>
      <c r="AR30" s="16">
        <f t="shared" si="6"/>
        <v>55.37</v>
      </c>
      <c r="AS30" s="16">
        <f t="shared" si="6"/>
        <v>50.74</v>
      </c>
      <c r="AT30" s="16">
        <f t="shared" si="6"/>
        <v>55.49</v>
      </c>
      <c r="AU30" s="16">
        <f t="shared" si="6"/>
        <v>56.43</v>
      </c>
      <c r="AV30" s="16">
        <f t="shared" si="6"/>
        <v>47.14</v>
      </c>
      <c r="AW30" s="16">
        <f t="shared" si="6"/>
        <v>52.140000000000008</v>
      </c>
      <c r="AX30" s="16">
        <f t="shared" si="6"/>
        <v>56.89</v>
      </c>
      <c r="AY30" s="16">
        <f t="shared" si="6"/>
        <v>61.29</v>
      </c>
      <c r="AZ30" s="16">
        <f t="shared" si="6"/>
        <v>60.08</v>
      </c>
      <c r="BA30" s="16">
        <f t="shared" si="6"/>
        <v>42.83</v>
      </c>
      <c r="BB30" s="16">
        <f t="shared" si="6"/>
        <v>53.489999999999995</v>
      </c>
      <c r="BC30" s="16">
        <f t="shared" si="6"/>
        <v>44.209999999999994</v>
      </c>
      <c r="BD30" s="16">
        <f t="shared" si="6"/>
        <v>53.1</v>
      </c>
      <c r="BE30" s="16">
        <f t="shared" si="6"/>
        <v>43.789999999999992</v>
      </c>
      <c r="BF30" s="16">
        <f t="shared" si="6"/>
        <v>33.25</v>
      </c>
      <c r="BG30" s="16">
        <f t="shared" si="6"/>
        <v>57.040000000000006</v>
      </c>
      <c r="BH30" s="16">
        <f t="shared" si="6"/>
        <v>44.339999999999996</v>
      </c>
      <c r="BI30" s="16">
        <f t="shared" si="6"/>
        <v>45.900000000000006</v>
      </c>
      <c r="BJ30" s="16">
        <f t="shared" si="6"/>
        <v>38.120000000000005</v>
      </c>
      <c r="BK30" s="16">
        <f t="shared" si="6"/>
        <v>51.31</v>
      </c>
      <c r="BL30" s="16">
        <f t="shared" si="6"/>
        <v>57.92</v>
      </c>
      <c r="BM30" s="16">
        <f t="shared" si="6"/>
        <v>51.87</v>
      </c>
      <c r="BN30" s="16">
        <f t="shared" si="6"/>
        <v>62.129999999999995</v>
      </c>
      <c r="BO30" s="16">
        <f t="shared" ref="BO30:CO30" si="7">BO28-BO29</f>
        <v>55.540000000000006</v>
      </c>
      <c r="BP30" s="16">
        <f t="shared" si="7"/>
        <v>48.98</v>
      </c>
      <c r="BQ30" s="16">
        <f t="shared" si="7"/>
        <v>67.899999999999991</v>
      </c>
      <c r="BR30" s="16">
        <f t="shared" si="7"/>
        <v>57.37</v>
      </c>
      <c r="BS30" s="16">
        <f t="shared" si="7"/>
        <v>63.64</v>
      </c>
      <c r="BT30" s="16">
        <f t="shared" si="7"/>
        <v>66.78</v>
      </c>
      <c r="BU30" s="16">
        <f t="shared" si="7"/>
        <v>58.779999999999994</v>
      </c>
      <c r="BV30" s="16">
        <f t="shared" si="7"/>
        <v>60.15</v>
      </c>
      <c r="BW30" s="16">
        <f t="shared" si="7"/>
        <v>51.96</v>
      </c>
      <c r="BX30" s="16">
        <f t="shared" si="7"/>
        <v>57.74</v>
      </c>
      <c r="BY30" s="16">
        <f t="shared" si="7"/>
        <v>52.609999999999992</v>
      </c>
      <c r="BZ30" s="16">
        <f t="shared" si="7"/>
        <v>50.27</v>
      </c>
      <c r="CA30" s="16">
        <f t="shared" si="7"/>
        <v>44.290000000000006</v>
      </c>
      <c r="CB30" s="16">
        <f t="shared" si="7"/>
        <v>27.22</v>
      </c>
      <c r="CC30" s="16">
        <f t="shared" si="7"/>
        <v>56.42</v>
      </c>
      <c r="CD30" s="16">
        <f t="shared" si="7"/>
        <v>42.169999999999995</v>
      </c>
      <c r="CE30" s="16">
        <f t="shared" si="7"/>
        <v>54.669999999999995</v>
      </c>
      <c r="CF30" s="16">
        <f t="shared" si="7"/>
        <v>57.080000000000005</v>
      </c>
      <c r="CG30" s="16">
        <f t="shared" si="7"/>
        <v>59.76</v>
      </c>
      <c r="CH30" s="16">
        <f t="shared" si="7"/>
        <v>58.54</v>
      </c>
      <c r="CI30" s="16">
        <f t="shared" si="7"/>
        <v>53.7</v>
      </c>
      <c r="CJ30" s="16">
        <f t="shared" si="7"/>
        <v>52.97</v>
      </c>
      <c r="CK30" s="16">
        <f t="shared" si="7"/>
        <v>50.86</v>
      </c>
      <c r="CL30" s="16">
        <f t="shared" si="7"/>
        <v>57.529999999999994</v>
      </c>
      <c r="CM30" s="16">
        <f t="shared" si="7"/>
        <v>52.76</v>
      </c>
      <c r="CN30" s="16">
        <f t="shared" si="7"/>
        <v>54.069999999999993</v>
      </c>
      <c r="CO30" s="16">
        <f t="shared" si="7"/>
        <v>59.68</v>
      </c>
      <c r="CP30" s="16">
        <f t="shared" ref="CP30:DT30" si="8">CP28-CP29</f>
        <v>55.420000000000009</v>
      </c>
      <c r="CQ30" s="16">
        <f t="shared" si="8"/>
        <v>52.370000000000005</v>
      </c>
      <c r="CR30" s="16">
        <f t="shared" si="8"/>
        <v>53.839999999999996</v>
      </c>
      <c r="CS30" s="16">
        <f t="shared" si="8"/>
        <v>45.559999999999995</v>
      </c>
      <c r="CT30" s="16">
        <f t="shared" si="8"/>
        <v>24.67</v>
      </c>
      <c r="CU30" s="16">
        <f t="shared" si="8"/>
        <v>54.019999999999996</v>
      </c>
      <c r="CV30" s="16">
        <f t="shared" si="8"/>
        <v>51.62</v>
      </c>
      <c r="CW30" s="16">
        <f t="shared" si="8"/>
        <v>52.640000000000008</v>
      </c>
      <c r="CX30" s="16">
        <f t="shared" si="8"/>
        <v>45.05</v>
      </c>
      <c r="CY30" s="16">
        <f t="shared" si="8"/>
        <v>41.48</v>
      </c>
      <c r="CZ30" s="16">
        <f t="shared" si="8"/>
        <v>34.32</v>
      </c>
      <c r="DA30" s="16">
        <f t="shared" si="8"/>
        <v>15.25</v>
      </c>
      <c r="DB30" s="16">
        <f t="shared" si="8"/>
        <v>28.430000000000007</v>
      </c>
      <c r="DC30" s="16">
        <f t="shared" si="8"/>
        <v>19.730000000000004</v>
      </c>
      <c r="DD30" s="16">
        <f t="shared" si="8"/>
        <v>7.4000000000000057</v>
      </c>
      <c r="DE30" s="16">
        <f t="shared" si="8"/>
        <v>18.86</v>
      </c>
      <c r="DF30" s="16">
        <f t="shared" si="8"/>
        <v>39.210000000000008</v>
      </c>
      <c r="DG30" s="16">
        <f t="shared" si="8"/>
        <v>44.98</v>
      </c>
      <c r="DH30" s="16">
        <f t="shared" si="8"/>
        <v>19.63000000000001</v>
      </c>
      <c r="DI30" s="16">
        <f t="shared" si="8"/>
        <v>31.009999999999991</v>
      </c>
      <c r="DJ30" s="16">
        <f t="shared" si="8"/>
        <v>39.44</v>
      </c>
      <c r="DK30" s="16">
        <f t="shared" si="8"/>
        <v>37.450000000000003</v>
      </c>
      <c r="DL30" s="16">
        <f t="shared" si="8"/>
        <v>23.310000000000002</v>
      </c>
      <c r="DM30" s="16">
        <f t="shared" si="8"/>
        <v>45.73</v>
      </c>
      <c r="DN30" s="16">
        <f t="shared" si="8"/>
        <v>53.410000000000004</v>
      </c>
      <c r="DO30" s="16">
        <f t="shared" si="8"/>
        <v>54.07</v>
      </c>
      <c r="DP30" s="16">
        <f t="shared" si="8"/>
        <v>54.640000000000008</v>
      </c>
      <c r="DQ30" s="16">
        <f t="shared" si="8"/>
        <v>56.78</v>
      </c>
      <c r="DR30" s="16">
        <f t="shared" si="8"/>
        <v>11.71</v>
      </c>
      <c r="DS30" s="16">
        <f t="shared" si="8"/>
        <v>12.519999999999996</v>
      </c>
      <c r="DT30" s="16">
        <f t="shared" si="8"/>
        <v>14.030000000000001</v>
      </c>
      <c r="DU30" s="16"/>
      <c r="DV30" s="16"/>
      <c r="DW30" s="16"/>
      <c r="DX30" s="16"/>
    </row>
    <row r="31" spans="1:128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</row>
    <row r="32" spans="1:128" x14ac:dyDescent="0.25">
      <c r="A32" s="3"/>
      <c r="G32" s="4"/>
      <c r="H32" s="22"/>
      <c r="I32" s="2"/>
      <c r="J32" s="2"/>
      <c r="K32" s="2"/>
      <c r="L32" s="2"/>
    </row>
    <row r="33" spans="1:12" x14ac:dyDescent="0.25">
      <c r="A33" s="3"/>
      <c r="G33" s="4"/>
      <c r="H33" s="22"/>
      <c r="I33" s="2"/>
      <c r="J33" s="2"/>
      <c r="K33" s="2"/>
      <c r="L33" s="2"/>
    </row>
    <row r="34" spans="1:12" x14ac:dyDescent="0.25">
      <c r="A34" s="3"/>
      <c r="G34" s="4"/>
      <c r="H34" s="22"/>
      <c r="I34" s="2"/>
      <c r="J34" s="2"/>
      <c r="K34" s="2"/>
      <c r="L34" s="2"/>
    </row>
    <row r="35" spans="1:12" x14ac:dyDescent="0.25">
      <c r="A35" s="3"/>
      <c r="G35" s="4"/>
      <c r="H35" s="22"/>
      <c r="I35" s="2"/>
      <c r="J35" s="2"/>
      <c r="K35" s="2"/>
      <c r="L35" s="2"/>
    </row>
    <row r="36" spans="1:12" x14ac:dyDescent="0.25">
      <c r="A36" s="3"/>
      <c r="G36" s="4"/>
      <c r="H36" s="22"/>
      <c r="I36" s="2"/>
      <c r="J36" s="2"/>
      <c r="K36" s="2"/>
      <c r="L36" s="2"/>
    </row>
    <row r="37" spans="1:12" x14ac:dyDescent="0.25">
      <c r="A37" s="3"/>
      <c r="G37" s="4"/>
      <c r="H37" s="22"/>
      <c r="I37" s="2"/>
      <c r="J37" s="2"/>
      <c r="K37" s="2"/>
      <c r="L37" s="2"/>
    </row>
    <row r="38" spans="1:12" x14ac:dyDescent="0.25">
      <c r="A38" s="3"/>
      <c r="G38" s="4"/>
      <c r="H38" s="22"/>
      <c r="I38" s="2"/>
      <c r="J38" s="2"/>
      <c r="K38" s="2"/>
      <c r="L38" s="2"/>
    </row>
    <row r="39" spans="1:12" x14ac:dyDescent="0.25">
      <c r="A39" s="3"/>
      <c r="G39" s="4"/>
      <c r="H39" s="22"/>
      <c r="I39" s="2"/>
      <c r="J39" s="2"/>
      <c r="K39" s="2"/>
      <c r="L39" s="2"/>
    </row>
    <row r="40" spans="1:12" x14ac:dyDescent="0.25">
      <c r="A40" s="3"/>
      <c r="G40" s="4"/>
      <c r="H40" s="22"/>
      <c r="I40" s="2"/>
      <c r="J40" s="2"/>
      <c r="K40" s="2"/>
      <c r="L40" s="2"/>
    </row>
    <row r="41" spans="1:12" x14ac:dyDescent="0.25">
      <c r="A41" s="3"/>
      <c r="G41" s="4"/>
      <c r="H41" s="22"/>
      <c r="I41" s="2"/>
      <c r="J41" s="2"/>
      <c r="K41" s="2"/>
      <c r="L41" s="2"/>
    </row>
    <row r="42" spans="1:12" x14ac:dyDescent="0.25">
      <c r="A42" s="3"/>
      <c r="G42" s="4"/>
      <c r="H42" s="22"/>
      <c r="I42" s="2"/>
      <c r="J42" s="2"/>
      <c r="K42" s="2"/>
      <c r="L42" s="2"/>
    </row>
    <row r="43" spans="1:12" x14ac:dyDescent="0.25">
      <c r="A43" s="3"/>
      <c r="G43" s="4"/>
      <c r="H43" s="22"/>
      <c r="I43" s="2"/>
      <c r="J43" s="2"/>
      <c r="K43" s="2"/>
      <c r="L43" s="2"/>
    </row>
    <row r="44" spans="1:12" x14ac:dyDescent="0.25">
      <c r="A44" s="3"/>
      <c r="G44" s="4"/>
      <c r="H44" s="22"/>
      <c r="I44" s="2"/>
      <c r="J44" s="2"/>
      <c r="K44" s="2"/>
      <c r="L44" s="2"/>
    </row>
    <row r="45" spans="1:12" x14ac:dyDescent="0.25">
      <c r="A45" s="3"/>
      <c r="G45" s="4"/>
      <c r="H45" s="22"/>
      <c r="I45" s="2"/>
      <c r="J45" s="2"/>
      <c r="K45" s="2"/>
      <c r="L45" s="2"/>
    </row>
    <row r="46" spans="1:12" x14ac:dyDescent="0.25">
      <c r="A46" s="3"/>
      <c r="G46" s="4"/>
      <c r="H46" s="22"/>
      <c r="I46" s="2"/>
      <c r="J46" s="2"/>
      <c r="K46" s="2"/>
      <c r="L46" s="2"/>
    </row>
    <row r="47" spans="1:12" x14ac:dyDescent="0.25">
      <c r="A47" s="3"/>
      <c r="G47" s="4"/>
      <c r="H47" s="22"/>
      <c r="I47" s="2"/>
      <c r="J47" s="2"/>
      <c r="K47" s="2"/>
      <c r="L47" s="2"/>
    </row>
    <row r="48" spans="1:12" x14ac:dyDescent="0.25">
      <c r="A48" s="3"/>
      <c r="G48" s="4"/>
      <c r="H48" s="22"/>
      <c r="I48" s="2"/>
      <c r="J48" s="2"/>
      <c r="K48" s="2"/>
      <c r="L48" s="2"/>
    </row>
    <row r="49" spans="1:12" x14ac:dyDescent="0.25">
      <c r="A49" s="3"/>
      <c r="G49" s="4"/>
      <c r="H49" s="22"/>
      <c r="I49" s="2"/>
      <c r="J49" s="2"/>
      <c r="K49" s="2"/>
      <c r="L49" s="2"/>
    </row>
    <row r="50" spans="1:12" x14ac:dyDescent="0.25">
      <c r="A50" s="3"/>
      <c r="G50" s="4"/>
      <c r="H50" s="22"/>
      <c r="I50" s="2"/>
      <c r="J50" s="2"/>
      <c r="K50" s="2"/>
      <c r="L50" s="2"/>
    </row>
    <row r="51" spans="1:12" x14ac:dyDescent="0.25">
      <c r="A51" s="3"/>
      <c r="G51" s="4"/>
      <c r="H51" s="22"/>
      <c r="I51" s="2"/>
      <c r="J51" s="2"/>
      <c r="K51" s="2"/>
      <c r="L51" s="2"/>
    </row>
    <row r="52" spans="1:12" x14ac:dyDescent="0.25">
      <c r="A52" s="3"/>
      <c r="G52" s="4"/>
      <c r="H52" s="22"/>
      <c r="I52" s="2"/>
      <c r="J52" s="2"/>
      <c r="K52" s="2"/>
      <c r="L52" s="2"/>
    </row>
    <row r="53" spans="1:12" x14ac:dyDescent="0.25">
      <c r="A53" s="3"/>
      <c r="G53" s="4"/>
      <c r="H53" s="22"/>
      <c r="I53" s="2"/>
      <c r="J53" s="2"/>
      <c r="K53" s="2"/>
      <c r="L53" s="2"/>
    </row>
    <row r="54" spans="1:12" x14ac:dyDescent="0.25">
      <c r="A54" s="3"/>
      <c r="G54" s="4"/>
      <c r="H54" s="22"/>
      <c r="I54" s="2"/>
      <c r="J54" s="2"/>
      <c r="K54" s="2"/>
      <c r="L54" s="2"/>
    </row>
    <row r="55" spans="1:12" x14ac:dyDescent="0.25">
      <c r="A55" s="3"/>
      <c r="G55" s="4"/>
      <c r="H55" s="22"/>
      <c r="I55" s="2"/>
      <c r="J55" s="2"/>
      <c r="K55" s="2"/>
      <c r="L55" s="2"/>
    </row>
    <row r="56" spans="1:12" x14ac:dyDescent="0.25">
      <c r="A56" s="3"/>
      <c r="G56" s="4"/>
      <c r="H56" s="22"/>
      <c r="I56" s="2"/>
      <c r="J56" s="2"/>
      <c r="K56" s="2"/>
      <c r="L56" s="2"/>
    </row>
    <row r="57" spans="1:12" x14ac:dyDescent="0.25">
      <c r="A57" s="3"/>
      <c r="G57" s="4"/>
      <c r="H57" s="22"/>
      <c r="I57" s="2"/>
      <c r="J57" s="2"/>
      <c r="K57" s="2"/>
      <c r="L57" s="2"/>
    </row>
    <row r="58" spans="1:12" x14ac:dyDescent="0.25">
      <c r="A58" s="3"/>
      <c r="G58" s="4"/>
      <c r="H58" s="22"/>
      <c r="I58" s="2"/>
      <c r="J58" s="2"/>
      <c r="K58" s="2"/>
      <c r="L58" s="2"/>
    </row>
    <row r="59" spans="1:12" x14ac:dyDescent="0.25">
      <c r="A59" s="3"/>
      <c r="G59" s="4"/>
      <c r="H59" s="22"/>
      <c r="I59" s="2"/>
      <c r="J59" s="2"/>
      <c r="K59" s="2"/>
      <c r="L59" s="2"/>
    </row>
    <row r="60" spans="1:12" x14ac:dyDescent="0.25">
      <c r="A60" s="3"/>
      <c r="G60" s="4"/>
      <c r="H60" s="22"/>
      <c r="I60" s="2"/>
      <c r="J60" s="2"/>
      <c r="K60" s="2"/>
      <c r="L60" s="2"/>
    </row>
    <row r="61" spans="1:12" x14ac:dyDescent="0.25">
      <c r="A61" s="3"/>
      <c r="G61" s="4"/>
      <c r="H61" s="22"/>
      <c r="I61" s="2"/>
      <c r="J61" s="2"/>
      <c r="K61" s="2"/>
      <c r="L61" s="2"/>
    </row>
    <row r="62" spans="1:12" x14ac:dyDescent="0.25">
      <c r="A62" s="3"/>
      <c r="G62" s="4"/>
      <c r="H62" s="22"/>
      <c r="I62" s="2"/>
      <c r="J62" s="2"/>
      <c r="K62" s="2"/>
      <c r="L62" s="2"/>
    </row>
    <row r="63" spans="1:12" x14ac:dyDescent="0.25">
      <c r="A63" s="3"/>
      <c r="E63" s="2"/>
      <c r="F63" s="2"/>
      <c r="G63" s="4"/>
      <c r="H63" s="2"/>
      <c r="I63" s="2"/>
      <c r="J63" s="2"/>
      <c r="K63" s="2"/>
      <c r="L63" s="2"/>
    </row>
    <row r="64" spans="1:12" x14ac:dyDescent="0.25">
      <c r="A64" s="3"/>
      <c r="E64" s="2"/>
      <c r="F64" s="2"/>
      <c r="G64" s="4"/>
      <c r="H64" s="2"/>
      <c r="I64" s="2"/>
      <c r="J64" s="2"/>
      <c r="K64" s="2"/>
      <c r="L64" s="2"/>
    </row>
    <row r="65" spans="1:12" x14ac:dyDescent="0.25">
      <c r="A65" s="3"/>
      <c r="E65" s="2"/>
      <c r="F65" s="2"/>
      <c r="G65" s="4"/>
      <c r="H65" s="2"/>
      <c r="I65" s="2"/>
      <c r="J65" s="2"/>
      <c r="K65" s="2"/>
      <c r="L65" s="2"/>
    </row>
    <row r="66" spans="1:12" x14ac:dyDescent="0.25">
      <c r="A66" s="3"/>
      <c r="E66" s="2"/>
      <c r="F66" s="2"/>
      <c r="G66" s="4"/>
      <c r="H66" s="2"/>
      <c r="I66" s="2"/>
      <c r="J66" s="2"/>
      <c r="K66" s="2"/>
      <c r="L66" s="2"/>
    </row>
    <row r="67" spans="1:12" ht="16.5" x14ac:dyDescent="0.25">
      <c r="A67" s="18"/>
      <c r="G67" s="4"/>
      <c r="I67" s="2"/>
      <c r="J67" s="16"/>
      <c r="K67" s="16"/>
      <c r="L67" s="2"/>
    </row>
    <row r="68" spans="1:12" x14ac:dyDescent="0.25">
      <c r="A68" s="19"/>
      <c r="G68" s="4"/>
      <c r="I68" s="2"/>
      <c r="J68" s="16"/>
      <c r="K68" s="16"/>
      <c r="L68" s="2"/>
    </row>
    <row r="69" spans="1:12" x14ac:dyDescent="0.25">
      <c r="A69" s="13">
        <v>0</v>
      </c>
      <c r="G69" s="4"/>
      <c r="I69" s="2"/>
      <c r="J69" s="16"/>
      <c r="K69" s="16"/>
      <c r="L69" s="2"/>
    </row>
    <row r="70" spans="1:12" x14ac:dyDescent="0.25">
      <c r="A70" s="13">
        <v>4.1666666666666699E-2</v>
      </c>
      <c r="G70" s="4"/>
      <c r="I70" s="2"/>
      <c r="J70" s="16"/>
      <c r="K70" s="16"/>
      <c r="L70" s="2"/>
    </row>
    <row r="71" spans="1:12" x14ac:dyDescent="0.25">
      <c r="A71" s="13">
        <v>8.3333333333333301E-2</v>
      </c>
      <c r="G71" s="4"/>
      <c r="I71" s="2"/>
      <c r="J71" s="16"/>
      <c r="K71" s="16"/>
      <c r="L71" s="2"/>
    </row>
    <row r="72" spans="1:12" x14ac:dyDescent="0.25">
      <c r="A72" s="13">
        <v>0.125</v>
      </c>
      <c r="G72" s="4"/>
      <c r="I72" s="2"/>
      <c r="J72" s="16"/>
      <c r="K72" s="16"/>
      <c r="L72" s="2"/>
    </row>
    <row r="73" spans="1:12" x14ac:dyDescent="0.25">
      <c r="A73" s="13">
        <v>0.16666666666666699</v>
      </c>
      <c r="G73" s="4"/>
      <c r="I73" s="2"/>
      <c r="J73" s="16"/>
      <c r="K73" s="16"/>
      <c r="L73" s="2"/>
    </row>
    <row r="74" spans="1:12" x14ac:dyDescent="0.25">
      <c r="A74" s="13">
        <v>0.20833333333333301</v>
      </c>
      <c r="G74" s="4"/>
      <c r="I74" s="2"/>
      <c r="J74" s="16"/>
      <c r="K74" s="16"/>
      <c r="L74" s="2"/>
    </row>
    <row r="75" spans="1:12" x14ac:dyDescent="0.25">
      <c r="A75" s="13">
        <v>0.25</v>
      </c>
      <c r="G75" s="4"/>
      <c r="I75" s="2"/>
      <c r="J75" s="16"/>
      <c r="K75" s="16"/>
      <c r="L75" s="2"/>
    </row>
    <row r="76" spans="1:12" x14ac:dyDescent="0.25">
      <c r="A76" s="13">
        <v>0.29166666666666702</v>
      </c>
      <c r="G76" s="4"/>
      <c r="I76" s="2"/>
      <c r="J76" s="16"/>
      <c r="K76" s="16"/>
      <c r="L76" s="2"/>
    </row>
    <row r="77" spans="1:12" x14ac:dyDescent="0.25">
      <c r="A77" s="13">
        <v>0.33333333333333298</v>
      </c>
      <c r="G77" s="4"/>
      <c r="I77" s="2"/>
      <c r="J77" s="16"/>
      <c r="K77" s="16"/>
      <c r="L77" s="2"/>
    </row>
    <row r="78" spans="1:12" x14ac:dyDescent="0.25">
      <c r="A78" s="14">
        <v>0.375</v>
      </c>
      <c r="G78" s="4"/>
      <c r="I78" s="2"/>
      <c r="J78" s="16"/>
      <c r="K78" s="16"/>
      <c r="L78" s="2"/>
    </row>
    <row r="79" spans="1:12" x14ac:dyDescent="0.25">
      <c r="A79" s="14">
        <v>0.41666666666666702</v>
      </c>
      <c r="G79" s="4"/>
      <c r="I79" s="2"/>
      <c r="J79" s="16"/>
      <c r="K79" s="16"/>
      <c r="L79" s="2"/>
    </row>
    <row r="80" spans="1:12" x14ac:dyDescent="0.25">
      <c r="A80" s="14">
        <v>0.45833333333333298</v>
      </c>
      <c r="G80" s="4"/>
      <c r="I80" s="2"/>
      <c r="J80" s="16"/>
      <c r="K80" s="16"/>
      <c r="L80" s="2"/>
    </row>
    <row r="81" spans="1:12" x14ac:dyDescent="0.25">
      <c r="A81" s="14">
        <v>0.5</v>
      </c>
      <c r="G81" s="4"/>
      <c r="I81" s="2"/>
      <c r="J81" s="16"/>
      <c r="K81" s="16"/>
      <c r="L81" s="2"/>
    </row>
    <row r="82" spans="1:12" x14ac:dyDescent="0.25">
      <c r="A82" s="14">
        <v>0.54166666666666696</v>
      </c>
      <c r="G82" s="4"/>
      <c r="I82" s="2"/>
      <c r="J82" s="16"/>
      <c r="K82" s="16"/>
      <c r="L82" s="2"/>
    </row>
    <row r="83" spans="1:12" x14ac:dyDescent="0.25">
      <c r="A83" s="14">
        <v>0.58333333333333304</v>
      </c>
      <c r="G83" s="4"/>
      <c r="I83" s="2"/>
      <c r="J83" s="16"/>
      <c r="K83" s="16"/>
      <c r="L83" s="2"/>
    </row>
    <row r="84" spans="1:12" x14ac:dyDescent="0.25">
      <c r="A84" s="13">
        <v>0.625</v>
      </c>
      <c r="G84" s="4"/>
      <c r="I84" s="2"/>
      <c r="J84" s="16"/>
      <c r="K84" s="16"/>
      <c r="L84" s="2"/>
    </row>
    <row r="85" spans="1:12" x14ac:dyDescent="0.25">
      <c r="A85" s="13">
        <v>0.66666666666666696</v>
      </c>
      <c r="G85" s="4"/>
      <c r="I85" s="2"/>
      <c r="J85" s="16"/>
      <c r="K85" s="16"/>
      <c r="L85" s="2"/>
    </row>
    <row r="86" spans="1:12" x14ac:dyDescent="0.25">
      <c r="A86" s="13">
        <v>0.70833333333333304</v>
      </c>
      <c r="G86" s="4"/>
      <c r="I86" s="2"/>
      <c r="J86" s="16"/>
      <c r="K86" s="16"/>
      <c r="L86" s="2"/>
    </row>
    <row r="87" spans="1:12" x14ac:dyDescent="0.25">
      <c r="A87" s="13">
        <v>0.75</v>
      </c>
      <c r="G87" s="4"/>
      <c r="I87" s="2"/>
      <c r="J87" s="16"/>
      <c r="K87" s="16"/>
      <c r="L87" s="2"/>
    </row>
    <row r="88" spans="1:12" x14ac:dyDescent="0.25">
      <c r="A88" s="13">
        <v>0.79166666666666696</v>
      </c>
      <c r="G88" s="4"/>
      <c r="I88" s="2"/>
      <c r="J88" s="16"/>
      <c r="K88" s="16"/>
      <c r="L88" s="2"/>
    </row>
    <row r="89" spans="1:12" x14ac:dyDescent="0.25">
      <c r="A89" s="13">
        <v>0.83333333333333304</v>
      </c>
      <c r="G89" s="4"/>
      <c r="I89" s="2"/>
      <c r="J89" s="16"/>
      <c r="K89" s="16"/>
      <c r="L89" s="2"/>
    </row>
    <row r="90" spans="1:12" x14ac:dyDescent="0.25">
      <c r="A90" s="13">
        <v>0.875</v>
      </c>
      <c r="G90" s="4"/>
      <c r="I90" s="2"/>
      <c r="J90" s="16"/>
      <c r="K90" s="16"/>
      <c r="L90" s="2"/>
    </row>
    <row r="91" spans="1:12" x14ac:dyDescent="0.25">
      <c r="A91" s="13">
        <v>0.91666666666666696</v>
      </c>
      <c r="G91" s="4"/>
      <c r="I91" s="2"/>
      <c r="J91" s="16"/>
      <c r="K91" s="16"/>
      <c r="L91" s="2"/>
    </row>
    <row r="92" spans="1:12" x14ac:dyDescent="0.25">
      <c r="A92" s="13">
        <v>0.95833333333333304</v>
      </c>
      <c r="G92" s="4"/>
      <c r="I92" s="2"/>
      <c r="J92" s="16"/>
      <c r="K92" s="16"/>
      <c r="L92" s="2"/>
    </row>
    <row r="93" spans="1:12" x14ac:dyDescent="0.25">
      <c r="A93" s="19"/>
      <c r="G93" s="4"/>
      <c r="I93" s="2"/>
      <c r="J93" s="16"/>
      <c r="K93" s="16"/>
      <c r="L93" s="2"/>
    </row>
    <row r="94" spans="1:12" x14ac:dyDescent="0.25">
      <c r="A94" s="20" t="s">
        <v>32</v>
      </c>
      <c r="G94" s="4"/>
      <c r="I94" s="2"/>
      <c r="J94" s="16"/>
      <c r="K94" s="16"/>
      <c r="L94" s="2"/>
    </row>
    <row r="95" spans="1:12" x14ac:dyDescent="0.25">
      <c r="A95" s="21" t="s">
        <v>31</v>
      </c>
      <c r="G95" s="4"/>
      <c r="I95" s="2"/>
      <c r="J95" s="16"/>
      <c r="K95" s="16"/>
      <c r="L95" s="2"/>
    </row>
    <row r="96" spans="1:12" x14ac:dyDescent="0.25">
      <c r="A96" s="15" t="s">
        <v>30</v>
      </c>
      <c r="G96" s="4"/>
      <c r="I96" s="2"/>
      <c r="J96" s="16"/>
      <c r="K96" s="16"/>
      <c r="L96" s="2"/>
    </row>
    <row r="97" spans="1:12" x14ac:dyDescent="0.25">
      <c r="A97" s="1"/>
      <c r="G97" s="4"/>
      <c r="I97" s="2"/>
      <c r="J97" s="16"/>
      <c r="K97" s="16"/>
      <c r="L97" s="2"/>
    </row>
    <row r="98" spans="1:12" x14ac:dyDescent="0.25">
      <c r="A98" s="1"/>
      <c r="G98" s="4"/>
      <c r="I98" s="2"/>
      <c r="J98" s="16"/>
      <c r="K98" s="16"/>
      <c r="L98" s="2"/>
    </row>
    <row r="99" spans="1:12" x14ac:dyDescent="0.25">
      <c r="A99" s="1"/>
      <c r="G99" s="4"/>
      <c r="I99" s="2"/>
      <c r="J99" s="16"/>
      <c r="K99" s="16"/>
      <c r="L99" s="2"/>
    </row>
    <row r="100" spans="1:12" x14ac:dyDescent="0.25">
      <c r="A100" s="1"/>
      <c r="G100" s="4"/>
      <c r="I100" s="2"/>
      <c r="J100" s="16"/>
      <c r="K100" s="16"/>
      <c r="L100" s="2"/>
    </row>
    <row r="101" spans="1:12" x14ac:dyDescent="0.25">
      <c r="A101" s="1"/>
      <c r="G101" s="4"/>
      <c r="I101" s="2"/>
      <c r="J101" s="16"/>
      <c r="K101" s="16"/>
      <c r="L101" s="2"/>
    </row>
    <row r="102" spans="1:12" x14ac:dyDescent="0.25">
      <c r="A102" s="1"/>
      <c r="G102" s="4"/>
      <c r="I102" s="2"/>
      <c r="J102" s="16"/>
      <c r="K102" s="16"/>
      <c r="L102" s="2"/>
    </row>
    <row r="103" spans="1:12" x14ac:dyDescent="0.25">
      <c r="A103" s="1"/>
      <c r="G103" s="4"/>
      <c r="I103" s="2"/>
      <c r="J103" s="16"/>
      <c r="K103" s="16"/>
      <c r="L103" s="2"/>
    </row>
    <row r="104" spans="1:12" x14ac:dyDescent="0.25">
      <c r="A104" s="1"/>
      <c r="G104" s="4"/>
      <c r="I104" s="2"/>
      <c r="J104" s="16"/>
      <c r="K104" s="16"/>
      <c r="L104" s="2"/>
    </row>
    <row r="105" spans="1:12" x14ac:dyDescent="0.25">
      <c r="A105" s="1"/>
      <c r="G105" s="4"/>
      <c r="I105" s="2"/>
      <c r="J105" s="16"/>
      <c r="K105" s="16"/>
      <c r="L105" s="2"/>
    </row>
    <row r="106" spans="1:12" x14ac:dyDescent="0.25">
      <c r="A106" s="1"/>
      <c r="G106" s="4"/>
      <c r="I106" s="2"/>
      <c r="J106" s="16"/>
      <c r="K106" s="16"/>
      <c r="L106" s="2"/>
    </row>
    <row r="107" spans="1:12" x14ac:dyDescent="0.25">
      <c r="A107" s="1"/>
      <c r="G107" s="4"/>
      <c r="I107" s="2"/>
      <c r="J107" s="16"/>
      <c r="K107" s="16"/>
      <c r="L107" s="2"/>
    </row>
    <row r="108" spans="1:12" x14ac:dyDescent="0.25">
      <c r="A108" s="1"/>
      <c r="G108" s="4"/>
      <c r="I108" s="2"/>
      <c r="J108" s="16"/>
      <c r="K108" s="16"/>
      <c r="L108" s="2"/>
    </row>
    <row r="109" spans="1:12" x14ac:dyDescent="0.25">
      <c r="A109" s="1"/>
      <c r="G109" s="4"/>
      <c r="I109" s="2"/>
      <c r="J109" s="16"/>
      <c r="K109" s="16"/>
      <c r="L109" s="2"/>
    </row>
    <row r="110" spans="1:12" x14ac:dyDescent="0.25">
      <c r="A110" s="1"/>
      <c r="G110" s="4"/>
      <c r="I110" s="2"/>
      <c r="J110" s="16"/>
      <c r="K110" s="16"/>
      <c r="L110" s="2"/>
    </row>
    <row r="111" spans="1:12" x14ac:dyDescent="0.25">
      <c r="A111" s="1"/>
      <c r="G111" s="4"/>
      <c r="I111" s="2"/>
      <c r="J111" s="16"/>
      <c r="K111" s="16"/>
      <c r="L111" s="2"/>
    </row>
    <row r="112" spans="1:12" x14ac:dyDescent="0.25">
      <c r="A112" s="1"/>
      <c r="G112" s="4"/>
      <c r="I112" s="2"/>
      <c r="J112" s="16"/>
      <c r="K112" s="16"/>
      <c r="L112" s="2"/>
    </row>
    <row r="113" spans="1:12" x14ac:dyDescent="0.25">
      <c r="A113" s="1"/>
      <c r="G113" s="4"/>
      <c r="I113" s="2"/>
      <c r="J113" s="16"/>
      <c r="K113" s="16"/>
      <c r="L113" s="2"/>
    </row>
    <row r="114" spans="1:12" x14ac:dyDescent="0.25">
      <c r="A114" s="1"/>
      <c r="G114" s="4"/>
      <c r="I114" s="2"/>
      <c r="J114" s="16"/>
      <c r="K114" s="16"/>
      <c r="L114" s="2"/>
    </row>
    <row r="115" spans="1:12" x14ac:dyDescent="0.25">
      <c r="A115" s="1"/>
      <c r="G115" s="4"/>
      <c r="I115" s="2"/>
      <c r="J115" s="16"/>
      <c r="K115" s="16"/>
      <c r="L115" s="2"/>
    </row>
    <row r="116" spans="1:12" x14ac:dyDescent="0.25">
      <c r="A116" s="1"/>
      <c r="G116" s="4"/>
      <c r="I116" s="2"/>
      <c r="J116" s="16"/>
      <c r="K116" s="16"/>
      <c r="L116" s="2"/>
    </row>
    <row r="117" spans="1:12" x14ac:dyDescent="0.25">
      <c r="A117" s="1"/>
      <c r="G117" s="4"/>
      <c r="I117" s="2"/>
      <c r="J117" s="16"/>
      <c r="K117" s="16"/>
      <c r="L117" s="2"/>
    </row>
    <row r="118" spans="1:12" x14ac:dyDescent="0.25">
      <c r="A118" s="1"/>
      <c r="G118" s="4"/>
      <c r="I118" s="2"/>
      <c r="J118" s="16"/>
      <c r="K118" s="16"/>
      <c r="L118" s="2"/>
    </row>
    <row r="119" spans="1:12" x14ac:dyDescent="0.25">
      <c r="A119" s="1"/>
      <c r="G119" s="4"/>
      <c r="I119" s="2"/>
      <c r="J119" s="16"/>
      <c r="K119" s="16"/>
      <c r="L119" s="2"/>
    </row>
    <row r="120" spans="1:12" x14ac:dyDescent="0.25">
      <c r="A120" s="1"/>
      <c r="G120" s="4"/>
      <c r="I120" s="2"/>
      <c r="J120" s="16"/>
      <c r="K120" s="16"/>
      <c r="L120" s="2"/>
    </row>
    <row r="121" spans="1:12" x14ac:dyDescent="0.25">
      <c r="A121" s="1"/>
      <c r="G121" s="4"/>
      <c r="I121" s="2"/>
      <c r="J121" s="16"/>
      <c r="K121" s="16"/>
      <c r="L121" s="2"/>
    </row>
    <row r="122" spans="1:12" x14ac:dyDescent="0.25">
      <c r="A122" s="1"/>
      <c r="G122" s="4"/>
      <c r="I122" s="2"/>
      <c r="J122" s="16"/>
      <c r="K122" s="16"/>
      <c r="L122" s="2"/>
    </row>
    <row r="123" spans="1:12" x14ac:dyDescent="0.25">
      <c r="A123" s="1"/>
      <c r="G123" s="4"/>
      <c r="I123" s="2"/>
      <c r="J123" s="16"/>
      <c r="K123" s="16"/>
      <c r="L123" s="2"/>
    </row>
    <row r="124" spans="1:12" x14ac:dyDescent="0.25">
      <c r="A124" s="1"/>
      <c r="G124" s="4"/>
      <c r="I124" s="2"/>
      <c r="J124" s="16"/>
      <c r="K124" s="16"/>
      <c r="L124" s="2"/>
    </row>
    <row r="125" spans="1:12" x14ac:dyDescent="0.25">
      <c r="A125" s="1"/>
      <c r="G125" s="4"/>
      <c r="I125" s="2"/>
      <c r="J125" s="16"/>
      <c r="K125" s="16"/>
      <c r="L125" s="2"/>
    </row>
    <row r="126" spans="1:12" x14ac:dyDescent="0.25">
      <c r="A126" s="1"/>
      <c r="G126" s="4"/>
      <c r="I126" s="2"/>
      <c r="J126" s="16"/>
      <c r="K126" s="16"/>
      <c r="L126" s="2"/>
    </row>
    <row r="127" spans="1:12" x14ac:dyDescent="0.25">
      <c r="A127" s="1"/>
      <c r="G127" s="4"/>
      <c r="I127" s="2"/>
      <c r="J127" s="16"/>
      <c r="K127" s="16"/>
      <c r="L127" s="2"/>
    </row>
    <row r="128" spans="1:12" x14ac:dyDescent="0.25">
      <c r="A128" s="1"/>
      <c r="G128" s="4"/>
      <c r="I128" s="2"/>
      <c r="J128" s="16"/>
      <c r="K128" s="16"/>
      <c r="L128" s="2"/>
    </row>
    <row r="129" spans="1:12" x14ac:dyDescent="0.25">
      <c r="A129" s="1"/>
      <c r="G129" s="4"/>
      <c r="I129" s="2"/>
      <c r="J129" s="16"/>
      <c r="K129" s="16"/>
      <c r="L129" s="2"/>
    </row>
    <row r="130" spans="1:12" x14ac:dyDescent="0.25">
      <c r="A130" s="1"/>
      <c r="G130" s="4"/>
      <c r="I130" s="2"/>
      <c r="J130" s="16"/>
      <c r="K130" s="16"/>
      <c r="L130" s="2"/>
    </row>
    <row r="131" spans="1:12" x14ac:dyDescent="0.25">
      <c r="A131" s="1"/>
      <c r="G131" s="4"/>
      <c r="I131" s="2"/>
      <c r="J131" s="16"/>
      <c r="K131" s="16"/>
      <c r="L131" s="2"/>
    </row>
    <row r="132" spans="1:12" x14ac:dyDescent="0.25">
      <c r="A132" s="1"/>
      <c r="G132" s="4"/>
      <c r="H132" s="23"/>
      <c r="I132" s="24"/>
      <c r="J132" s="16"/>
      <c r="K132" s="16"/>
      <c r="L132" s="24"/>
    </row>
    <row r="133" spans="1:12" x14ac:dyDescent="0.25">
      <c r="A133" s="1"/>
      <c r="G133" s="4"/>
      <c r="H133" s="23"/>
      <c r="I133" s="24"/>
      <c r="J133" s="16"/>
      <c r="K133" s="16"/>
      <c r="L133" s="24"/>
    </row>
    <row r="134" spans="1:12" x14ac:dyDescent="0.25">
      <c r="A134" s="1"/>
      <c r="G134" s="4"/>
      <c r="H134" s="23"/>
      <c r="I134" s="24"/>
      <c r="J134" s="16"/>
      <c r="K134" s="16"/>
      <c r="L134" s="24"/>
    </row>
    <row r="135" spans="1:12" x14ac:dyDescent="0.25">
      <c r="A135" s="1"/>
      <c r="G135" s="4"/>
      <c r="H135" s="23"/>
      <c r="I135" s="24"/>
      <c r="J135" s="16"/>
      <c r="K135" s="16"/>
      <c r="L135" s="24"/>
    </row>
    <row r="136" spans="1:12" x14ac:dyDescent="0.25">
      <c r="A136" s="1"/>
      <c r="G136" s="4"/>
      <c r="H136" s="23"/>
      <c r="I136" s="24"/>
      <c r="J136" s="16"/>
      <c r="K136" s="16"/>
      <c r="L136" s="24"/>
    </row>
    <row r="137" spans="1:12" x14ac:dyDescent="0.25">
      <c r="A137" s="1"/>
      <c r="G137" s="4"/>
      <c r="H137" s="23"/>
      <c r="I137" s="24"/>
      <c r="J137" s="16"/>
      <c r="K137" s="16"/>
      <c r="L137" s="24"/>
    </row>
    <row r="138" spans="1:12" x14ac:dyDescent="0.25">
      <c r="A138" s="1"/>
      <c r="G138" s="4"/>
      <c r="H138" s="23"/>
      <c r="I138" s="24"/>
      <c r="J138" s="16"/>
      <c r="K138" s="16"/>
      <c r="L138" s="24"/>
    </row>
    <row r="139" spans="1:12" x14ac:dyDescent="0.25">
      <c r="A139" s="1"/>
      <c r="G139" s="4"/>
      <c r="H139" s="23"/>
      <c r="I139" s="24"/>
      <c r="J139" s="16"/>
      <c r="K139" s="16"/>
      <c r="L139" s="24"/>
    </row>
    <row r="140" spans="1:12" x14ac:dyDescent="0.25">
      <c r="A140" s="1"/>
      <c r="G140" s="4"/>
      <c r="H140" s="23"/>
      <c r="I140" s="24"/>
      <c r="J140" s="16"/>
      <c r="K140" s="16"/>
      <c r="L140" s="24"/>
    </row>
    <row r="141" spans="1:12" x14ac:dyDescent="0.25">
      <c r="A141" s="1"/>
      <c r="G141" s="4"/>
      <c r="H141" s="23"/>
      <c r="I141" s="24"/>
      <c r="J141" s="16"/>
      <c r="K141" s="16"/>
      <c r="L141" s="24"/>
    </row>
    <row r="142" spans="1:12" x14ac:dyDescent="0.25">
      <c r="A142" s="1"/>
      <c r="G142" s="4"/>
      <c r="H142" s="23"/>
      <c r="I142" s="24"/>
      <c r="J142" s="16"/>
      <c r="K142" s="16"/>
      <c r="L142" s="24"/>
    </row>
    <row r="143" spans="1:12" x14ac:dyDescent="0.25">
      <c r="A143" s="1"/>
      <c r="G143" s="4"/>
      <c r="H143" s="23"/>
      <c r="I143" s="24"/>
      <c r="J143" s="16"/>
      <c r="K143" s="16"/>
      <c r="L143" s="24"/>
    </row>
    <row r="144" spans="1:12" x14ac:dyDescent="0.25">
      <c r="A144" s="1"/>
      <c r="G144" s="4"/>
      <c r="H144" s="23"/>
      <c r="I144" s="24"/>
      <c r="J144" s="16"/>
      <c r="K144" s="16"/>
      <c r="L144" s="24"/>
    </row>
    <row r="145" spans="1:12" x14ac:dyDescent="0.25">
      <c r="A145" s="1"/>
      <c r="G145" s="4"/>
      <c r="H145" s="23"/>
      <c r="I145" s="24"/>
      <c r="J145" s="16"/>
      <c r="K145" s="16"/>
      <c r="L145" s="24"/>
    </row>
    <row r="146" spans="1:12" x14ac:dyDescent="0.25">
      <c r="A146" s="1"/>
      <c r="G146" s="4"/>
      <c r="H146" s="23"/>
      <c r="I146" s="24"/>
      <c r="J146" s="16"/>
      <c r="K146" s="16"/>
      <c r="L146" s="24"/>
    </row>
    <row r="147" spans="1:12" x14ac:dyDescent="0.25">
      <c r="A147" s="1"/>
      <c r="G147" s="4"/>
      <c r="H147" s="23"/>
      <c r="I147" s="24"/>
      <c r="J147" s="16"/>
      <c r="K147" s="16"/>
      <c r="L147" s="24"/>
    </row>
    <row r="148" spans="1:12" x14ac:dyDescent="0.25">
      <c r="A148" s="1"/>
      <c r="G148" s="4"/>
      <c r="H148" s="23"/>
      <c r="I148" s="24"/>
      <c r="J148" s="16"/>
      <c r="K148" s="16"/>
      <c r="L148" s="24"/>
    </row>
    <row r="149" spans="1:12" x14ac:dyDescent="0.25">
      <c r="A149" s="1"/>
      <c r="G149" s="4"/>
      <c r="H149" s="23"/>
      <c r="I149" s="24"/>
      <c r="J149" s="16"/>
      <c r="K149" s="16"/>
      <c r="L149" s="24"/>
    </row>
    <row r="150" spans="1:12" x14ac:dyDescent="0.25">
      <c r="A150" s="1"/>
      <c r="G150" s="4"/>
      <c r="H150" s="23"/>
      <c r="I150" s="24"/>
      <c r="J150" s="16"/>
      <c r="K150" s="16"/>
      <c r="L150" s="24"/>
    </row>
    <row r="151" spans="1:12" x14ac:dyDescent="0.25">
      <c r="A151" s="1"/>
      <c r="G151" s="4"/>
      <c r="H151" s="23"/>
      <c r="I151" s="24"/>
      <c r="J151" s="16"/>
      <c r="K151" s="16"/>
      <c r="L151" s="24"/>
    </row>
    <row r="152" spans="1:12" x14ac:dyDescent="0.25">
      <c r="A152" s="1"/>
      <c r="G152" s="4"/>
      <c r="H152" s="23"/>
      <c r="I152" s="24"/>
      <c r="J152" s="16"/>
      <c r="K152" s="16"/>
      <c r="L152" s="24"/>
    </row>
    <row r="153" spans="1:12" x14ac:dyDescent="0.25">
      <c r="A153" s="6"/>
      <c r="G153" s="4"/>
      <c r="H153" s="23"/>
      <c r="I153" s="24"/>
      <c r="J153" s="16"/>
      <c r="K153" s="16"/>
      <c r="L153" s="24"/>
    </row>
    <row r="154" spans="1:12" x14ac:dyDescent="0.25">
      <c r="A154" s="6"/>
      <c r="G154" s="4"/>
      <c r="H154" s="23"/>
      <c r="I154" s="24"/>
      <c r="J154" s="16"/>
      <c r="K154" s="16"/>
      <c r="L154" s="24"/>
    </row>
    <row r="155" spans="1:12" x14ac:dyDescent="0.25">
      <c r="A155" s="6"/>
      <c r="G155" s="4"/>
      <c r="H155" s="23"/>
      <c r="I155" s="24"/>
      <c r="J155" s="16"/>
      <c r="K155" s="16"/>
      <c r="L155" s="24"/>
    </row>
    <row r="156" spans="1:12" x14ac:dyDescent="0.25">
      <c r="A156" s="6"/>
      <c r="G156" s="4"/>
      <c r="H156" s="23"/>
      <c r="I156" s="24"/>
      <c r="J156" s="16"/>
      <c r="K156" s="16"/>
      <c r="L156" s="24"/>
    </row>
    <row r="157" spans="1:12" x14ac:dyDescent="0.25">
      <c r="A157" s="6"/>
      <c r="G157" s="4"/>
      <c r="H157" s="23"/>
      <c r="I157" s="24"/>
      <c r="J157" s="16"/>
      <c r="K157" s="16"/>
      <c r="L157" s="24"/>
    </row>
    <row r="158" spans="1:12" x14ac:dyDescent="0.25">
      <c r="A158" s="6"/>
      <c r="G158" s="4"/>
      <c r="H158" s="23"/>
      <c r="I158" s="24"/>
      <c r="J158" s="16"/>
      <c r="K158" s="16"/>
      <c r="L158" s="24"/>
    </row>
    <row r="159" spans="1:12" x14ac:dyDescent="0.25">
      <c r="A159" s="6"/>
      <c r="G159" s="4"/>
      <c r="H159" s="23"/>
      <c r="I159" s="24"/>
      <c r="J159" s="16"/>
      <c r="K159" s="16"/>
      <c r="L159" s="24"/>
    </row>
    <row r="160" spans="1:12" x14ac:dyDescent="0.25">
      <c r="A160" s="6"/>
      <c r="G160" s="4"/>
      <c r="H160" s="23"/>
      <c r="I160" s="24"/>
      <c r="J160" s="16"/>
      <c r="K160" s="16"/>
      <c r="L160" s="24"/>
    </row>
    <row r="161" spans="1:11" x14ac:dyDescent="0.25">
      <c r="A161" s="6"/>
      <c r="K161" s="16"/>
    </row>
    <row r="162" spans="1:11" x14ac:dyDescent="0.25">
      <c r="A162" s="6"/>
    </row>
    <row r="163" spans="1:11" x14ac:dyDescent="0.25">
      <c r="A163" s="6"/>
    </row>
    <row r="164" spans="1:11" x14ac:dyDescent="0.25">
      <c r="A164" s="6"/>
    </row>
    <row r="165" spans="1:11" x14ac:dyDescent="0.25">
      <c r="A165" s="6"/>
    </row>
    <row r="166" spans="1:11" x14ac:dyDescent="0.25">
      <c r="A166" s="6"/>
    </row>
    <row r="167" spans="1:11" x14ac:dyDescent="0.25">
      <c r="A167" s="6"/>
    </row>
    <row r="168" spans="1:11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嘉義大林A、林內B相關資料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嘉義大林A、林內B相關資料!Print_Titles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2020-07-24T03:35:35Z</dcterms:modified>
</cp:coreProperties>
</file>