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map" sheetId="1" r:id="rId4"/>
    <sheet state="visible" name="team" sheetId="2" r:id="rId5"/>
    <sheet state="visible" name="upcoming" sheetId="3" r:id="rId6"/>
    <sheet state="visible" name="programs" sheetId="4" r:id="rId7"/>
    <sheet state="visible" name="resources" sheetId="5" r:id="rId8"/>
    <sheet state="visible" name="partners" sheetId="6" r:id="rId9"/>
    <sheet state="visible" name="quotes" sheetId="7" r:id="rId10"/>
    <sheet state="visible" name="files" sheetId="8" r:id="rId11"/>
    <sheet state="visible" name="info" sheetId="9" r:id="rId12"/>
    <sheet state="visible" name="branding" sheetId="10" r:id="rId13"/>
    <sheet state="visible" name="links" sheetId="11" r:id="rId14"/>
  </sheets>
  <definedNames>
    <definedName name="parent_pages">sitemap!$C$2:$C$24</definedName>
  </definedNames>
  <calcPr/>
</workbook>
</file>

<file path=xl/sharedStrings.xml><?xml version="1.0" encoding="utf-8"?>
<sst xmlns="http://schemas.openxmlformats.org/spreadsheetml/2006/main" count="618" uniqueCount="509">
  <si>
    <t>page_id</t>
  </si>
  <si>
    <t>page_title</t>
  </si>
  <si>
    <t>parent_page</t>
  </si>
  <si>
    <t>description</t>
  </si>
  <si>
    <t>notes</t>
  </si>
  <si>
    <t>S001</t>
  </si>
  <si>
    <t>Home</t>
  </si>
  <si>
    <t/>
  </si>
  <si>
    <t>Landing page with hero, upcoming events teaser, key resources, and quick navigation.</t>
  </si>
  <si>
    <t>Feature callouts for Adventure Kits, Summer Camp, and latest stories.</t>
  </si>
  <si>
    <t>S002</t>
  </si>
  <si>
    <t>Programs</t>
  </si>
  <si>
    <t>Overview of all CYP programs with summaries and links to detail pages.</t>
  </si>
  <si>
    <t>Use cards linking to individual program pages.</t>
  </si>
  <si>
    <t>S002A</t>
  </si>
  <si>
    <t>Adventure Kits</t>
  </si>
  <si>
    <t>Resources</t>
  </si>
  <si>
    <t>Detail page for the seasonal Online Adventure Kits program.</t>
  </si>
  <si>
    <t>Include registration link and downloadable schedule.</t>
  </si>
  <si>
    <t>S002B</t>
  </si>
  <si>
    <t>Summer Camp</t>
  </si>
  <si>
    <t>Events</t>
  </si>
  <si>
    <t>Detail page highlighting camp experience, logistics, and testimonials.</t>
  </si>
  <si>
    <t>Add FAQ section with packing list.</t>
  </si>
  <si>
    <t>S002C</t>
  </si>
  <si>
    <t>Month of the Military Child</t>
  </si>
  <si>
    <t>Campaign page outlining Purple Up activities and classroom kits.</t>
  </si>
  <si>
    <t>Provide kit request form and photo gallery.</t>
  </si>
  <si>
    <t>S002D</t>
  </si>
  <si>
    <t>Military Family Events</t>
  </si>
  <si>
    <t>Year-round events like Fall Festival, MFEs, and Family Ball.</t>
  </si>
  <si>
    <t>Link to calendar and photo highlights.</t>
  </si>
  <si>
    <t>S002E</t>
  </si>
  <si>
    <t>Yellow Ribbon</t>
  </si>
  <si>
    <t>Support workshops for youth experiencing deployment.</t>
  </si>
  <si>
    <t>Add contact info by region.</t>
  </si>
  <si>
    <t>S002F</t>
  </si>
  <si>
    <t>State Teen Panel</t>
  </si>
  <si>
    <t>Leadership program overview with eligibility and application process.</t>
  </si>
  <si>
    <t>Include quotes from alumni.</t>
  </si>
  <si>
    <t>S003</t>
  </si>
  <si>
    <t>Main calendar/listing of upcoming events with filters.</t>
  </si>
  <si>
    <t>Offer ICS download and Google Calendar integration.</t>
  </si>
  <si>
    <t>S003A</t>
  </si>
  <si>
    <t>Event Detail Template</t>
  </si>
  <si>
    <t>Reusable layout for individual event pages (Fall Festival, Cookies with Santa, etc.).</t>
  </si>
  <si>
    <t>Each detail page can note registration status and capacity.</t>
  </si>
  <si>
    <t>S004</t>
  </si>
  <si>
    <t>Curated resource hub for scholarships, tutoring, wellness, and more.</t>
  </si>
  <si>
    <t>Segment by category; include downloadable PDFs.</t>
  </si>
  <si>
    <t>S004A</t>
  </si>
  <si>
    <t>Scholarships</t>
  </si>
  <si>
    <t>Scholarship programs and application tips.</t>
  </si>
  <si>
    <t>Link to database and highlight deadlines.</t>
  </si>
  <si>
    <t>S004B</t>
  </si>
  <si>
    <t>Family Support</t>
  </si>
  <si>
    <t>Links to Military OneSource, Red Cross, Child Care Aware, etc.</t>
  </si>
  <si>
    <t>Add callouts for quick contacts.</t>
  </si>
  <si>
    <t>S005</t>
  </si>
  <si>
    <t>Stories</t>
  </si>
  <si>
    <t>Partners</t>
  </si>
  <si>
    <t>Mission, vision, impact stories, and media gallery.</t>
  </si>
  <si>
    <t>Feature rotating quotes and success stories.</t>
  </si>
  <si>
    <t>S005A</t>
  </si>
  <si>
    <t>About Us</t>
  </si>
  <si>
    <t>Program overview with mission, vision, values.</t>
  </si>
  <si>
    <t>Embed team photo or video welcome.</t>
  </si>
  <si>
    <t>S005B</t>
  </si>
  <si>
    <t>Impact Stories</t>
  </si>
  <si>
    <t>Collection of 2–5 narrative spotlights from families and youth.</t>
  </si>
  <si>
    <t>Tie each story to related photos and quotes.</t>
  </si>
  <si>
    <t>S006</t>
  </si>
  <si>
    <t>Team</t>
  </si>
  <si>
    <t>About</t>
  </si>
  <si>
    <t>Staff directory with bios, headshots, and contact info.</t>
  </si>
  <si>
    <t>Include office hours and location map.</t>
  </si>
  <si>
    <t>S007</t>
  </si>
  <si>
    <t>Showcase partner organizations, logos, permissions, and STP info.</t>
  </si>
  <si>
    <t>Add call-to-action for new partnerships.</t>
  </si>
  <si>
    <t>S007A</t>
  </si>
  <si>
    <t>State Teen Panel Info</t>
  </si>
  <si>
    <t>Detailed STP recruitment and involvement page.</t>
  </si>
  <si>
    <t>Cross-link to Programs &gt; State Teen Panel.</t>
  </si>
  <si>
    <t>S008</t>
  </si>
  <si>
    <t>Get Involved</t>
  </si>
  <si>
    <t>Volunteer, donate, and media release resources.</t>
  </si>
  <si>
    <t>Include forms, checklists, and contact info.</t>
  </si>
  <si>
    <t>S009</t>
  </si>
  <si>
    <t>News &amp; Updates</t>
  </si>
  <si>
    <t>Blog/announcement hub for MOMC, press releases, and program updates.</t>
  </si>
  <si>
    <t>Tag posts by category.</t>
  </si>
  <si>
    <t>S010</t>
  </si>
  <si>
    <t>Contact</t>
  </si>
  <si>
    <t>General inquiry form, phone/email, map, and social links.</t>
  </si>
  <si>
    <t>Provide emergency/DSN lines if applicable.</t>
  </si>
  <si>
    <t>S011</t>
  </si>
  <si>
    <t>Footer Quick Links</t>
  </si>
  <si>
    <t>Global footer navigation for key pages, privacy, accessibility.</t>
  </si>
  <si>
    <t>Ensure consistent across site.</t>
  </si>
  <si>
    <t>member_id</t>
  </si>
  <si>
    <t>name</t>
  </si>
  <si>
    <t>title</t>
  </si>
  <si>
    <t>organization</t>
  </si>
  <si>
    <t>bio</t>
  </si>
  <si>
    <t>phone</t>
  </si>
  <si>
    <t>email</t>
  </si>
  <si>
    <t>office_location</t>
  </si>
  <si>
    <t>social_links</t>
  </si>
  <si>
    <t>filename</t>
  </si>
  <si>
    <t>T001</t>
  </si>
  <si>
    <t>Chris Cox</t>
  </si>
  <si>
    <t>Lead Child &amp; Youth Program Coordinator</t>
  </si>
  <si>
    <t>JTSI Contractor</t>
  </si>
  <si>
    <t>Chris Cox is the Lead Program Coordinator for the Iowa Army National Guard Child &amp; Youth Program. Coming from a family with a proud legacy of service—his grandfather served in the military and his father in the Army National Guard—Chris is passionate about helping youth understand and honor the sacrifices their parents make. He strives to be a positive role model and create meaningful experiences that build confidence, leadership, and connection among military-connected youth across Iowa.</t>
  </si>
  <si>
    <t>515-727-3064</t>
  </si>
  <si>
    <t>christopher.j.cox18.ctr@army.mil</t>
  </si>
  <si>
    <t>Camp Dodge Rec Hall — 7105 NW 78th Ave Bldg 3585, Johnston IA 50131</t>
  </si>
  <si>
    <t>Facebook:https://www.facebook.com/iowacyp;Instagram:https://www.instagram.com/iowacyp/</t>
  </si>
  <si>
    <t>chris_cox_headshot.jpg</t>
  </si>
  <si>
    <t>Ensure 1200×1200 crop</t>
  </si>
  <si>
    <t>T002</t>
  </si>
  <si>
    <t>Erin Coogler</t>
  </si>
  <si>
    <t>Child &amp; Youth Program Coordinator</t>
  </si>
  <si>
    <t>Erin Coogler is the Program Coordinator for the Iowa Army National Guard Child &amp; Youth Program. Erin is deeply passionate about supporting military-connected youth and fostering their growth through engaging, purposeful experiences. With a strong background in child development, she believes every child deserves a safe, supportive environment to grow, learn, and lead. Erin is dedicated to building programs that inspire confidence, connection, and resilience in youth across Iowa, helping them thrive both within their communities and beyond.</t>
  </si>
  <si>
    <t>515-252-4050</t>
  </si>
  <si>
    <t>iaarngcyp@gmail.com</t>
  </si>
  <si>
    <t>erin_coogler_headshot.jpg</t>
  </si>
  <si>
    <t>Event Name</t>
  </si>
  <si>
    <t>Ticket Limit</t>
  </si>
  <si>
    <t>Link</t>
  </si>
  <si>
    <t>Start Date</t>
  </si>
  <si>
    <t>Start Time</t>
  </si>
  <si>
    <t>End Date</t>
  </si>
  <si>
    <t>End Time</t>
  </si>
  <si>
    <t>Location</t>
  </si>
  <si>
    <t>Fall Family Festival</t>
  </si>
  <si>
    <t>https://docs.google.com/forms/d/e/1FAIpQLSdkB7oVnbLtNZAPZSFWqEu3Tsw_5G9Cd3buAjWyQ3DSzL6iaw/viewform?usp=share_link&amp;ouid=100941830380849796397</t>
  </si>
  <si>
    <t>2:00 p</t>
  </si>
  <si>
    <t>4:00 p</t>
  </si>
  <si>
    <t>Camp Dodge - Pool Pavilion 7105 NW 70th Ave, Johnston, IA</t>
  </si>
  <si>
    <t>Cookies w/ Santa</t>
  </si>
  <si>
    <t>https://docs.google.com/forms/d/e/1FAIpQLSdJ-pmJZ_TR5habbSDL0fXfFVgds3c8q48ZDirfkQt_ml6Sgw/viewform?usp=share_link&amp;ouid=100941830380849796397</t>
  </si>
  <si>
    <t>12:00 p</t>
  </si>
  <si>
    <t>1:30 p</t>
  </si>
  <si>
    <t>Camp Dodge - Gold Star Museum 7105 NW 70th Ave, Johnston, IA</t>
  </si>
  <si>
    <t>MFE: Cedar Rapids</t>
  </si>
  <si>
    <t>https://docs.google.com/forms/d/e/1FAIpQLSfEguzvj86P5ai4jTZRX1qel5P9k8F6u7bqEaCGTUts6vM0_w/viewform?usp=share_link&amp;ouid=100941830380849796397</t>
  </si>
  <si>
    <t>6:00 p</t>
  </si>
  <si>
    <t>8:00 p</t>
  </si>
  <si>
    <t>The Fun Station 200 Collins Rd NE, Cedar Rapids, IA</t>
  </si>
  <si>
    <t>MFE: Davenport</t>
  </si>
  <si>
    <t>https://docs.google.com/forms/d/e/1FAIpQLSdYCAqOna1vVK55GhN6U8Ggisx81sEPAKdS8YlecW9aaIeI1g/viewform?usp=share_link&amp;ouid=100941830380849796397</t>
  </si>
  <si>
    <t>The Fun Station 400 S 14th Ave, Eldridge, IA 52748</t>
  </si>
  <si>
    <t>MFE: Sioux City</t>
  </si>
  <si>
    <t>https://docs.google.com/forms/d/e/1FAIpQLSefViH-KPAXAZ0oHB4bZWqKwqdtUH1qMW9BskeU0N2pNbn-tw/viewform?usp=share_link&amp;ouid=100941830380849796397</t>
  </si>
  <si>
    <t>11:00 p</t>
  </si>
  <si>
    <t>1:00 p</t>
  </si>
  <si>
    <t>Drop Zone 3840 Stadium Dr, Sioux City 51106</t>
  </si>
  <si>
    <t>Military Family Ball</t>
  </si>
  <si>
    <t>4:30 p</t>
  </si>
  <si>
    <t>7:00 p</t>
  </si>
  <si>
    <t>MFE: Des Moines</t>
  </si>
  <si>
    <t>https://docs.google.com/forms/d/e/1FAIpQLSdgOv8A6xckq1eLLU_wy1hDt3e9OAbwEHUOh0B4YuaY62pjbA/viewform?usp=share_link&amp;ouid=100941830380849796397</t>
  </si>
  <si>
    <t>Emerge Academy 2100 SE Gateway Dr Suite #200, Grimes, IA</t>
  </si>
  <si>
    <t>program_id</t>
  </si>
  <si>
    <t>event_name</t>
  </si>
  <si>
    <t>event_type</t>
  </si>
  <si>
    <t>target_audience</t>
  </si>
  <si>
    <t>evergreen_description</t>
  </si>
  <si>
    <t>cta_text</t>
  </si>
  <si>
    <t>cta_url</t>
  </si>
  <si>
    <t>P001</t>
  </si>
  <si>
    <t>Program Series</t>
  </si>
  <si>
    <t>Ages 6–14 military-connected youth</t>
  </si>
  <si>
    <t>Discover a world of learning with **Online Adventure Kits**—fun, self-paced activities for ages 6–14! Each season brings new STEM, health, and life skills themes filled with hands-on projects, interactive materials, and engaging lessons. Sign up once to receive quarterly updates and explore at your own pace—anytime, anywhere!</t>
  </si>
  <si>
    <t>Sign Up Once</t>
  </si>
  <si>
    <t>https://iowacyp.com/adventure-kits-form</t>
  </si>
  <si>
    <t>adventure_kits.jpg</t>
  </si>
  <si>
    <t>Add seasonal themes + shipping info</t>
  </si>
  <si>
    <t>P002</t>
  </si>
  <si>
    <t>Camp</t>
  </si>
  <si>
    <t>Middle and high school military youth</t>
  </si>
  <si>
    <t>A week-long camp where youth are encouraged to grow personally and build strong connections with their cabin mates. This unforgettable experience often leaves a lasting impact on participants.</t>
  </si>
  <si>
    <t>Register Now</t>
  </si>
  <si>
    <t>https://iowacyp.com/summer-camp-form</t>
  </si>
  <si>
    <t>summer_camp_group.jpg</t>
  </si>
  <si>
    <t>Confirm cost, transportation, packing list</t>
  </si>
  <si>
    <t>P003</t>
  </si>
  <si>
    <t>Campaign</t>
  </si>
  <si>
    <t>Military kids, families, educators</t>
  </si>
  <si>
    <t>Every April, the military community unites to support and celebrate military children and their families during Month of the Military Child. Nationwide, people wear purple to honor the sacrifices military youth make throughout their parents’ careers. In Iowa, we provide classrooms with celebration kits, including “Purple Up” wristbands, so military children can share in the celebration with their classmates.</t>
  </si>
  <si>
    <t>Request a Kit</t>
  </si>
  <si>
    <t>https://iowacyp.com/momc-request</t>
  </si>
  <si>
    <t>momc_purple_up.jpg</t>
  </si>
  <si>
    <t>Verify kit request process and dates</t>
  </si>
  <si>
    <t>P004</t>
  </si>
  <si>
    <t>Program</t>
  </si>
  <si>
    <t>Military families statewide</t>
  </si>
  <si>
    <t>Celebrate connection, growth, and community with **Military Family Events** throughout the year! From our festive **Fall Family Festival**—a fun-filled Trunk or Treat each October—to inspiring **Regional MFEs** that build life skills and friendships among military youth, and our elegant **Military Family Ball**, honoring the strength and dedication of military families with crafts, dancing, and dinner, there’s something special for everyone to enjoy!</t>
  </si>
  <si>
    <t>View Calendar</t>
  </si>
  <si>
    <t>https://iowacyp.com/family-events</t>
  </si>
  <si>
    <t>family_events_fall_festival.jpg</t>
  </si>
  <si>
    <t>Consider separate rows per event</t>
  </si>
  <si>
    <t>P005</t>
  </si>
  <si>
    <t>Workshop</t>
  </si>
  <si>
    <t>Youth experiencing deployment</t>
  </si>
  <si>
    <t>Youth attending these events are given the tools to navigate through the deployment process. At these events youth are given the opportunity to connect with others going through similar life challenges. If you are experiencing a deployment and you want to find out more about this program contact your local Yellow Ribbon team.</t>
  </si>
  <si>
    <t>Contact Yellow Ribbon</t>
  </si>
  <si>
    <t>mailto:benjamin.f.winnike.mil@army.mil</t>
  </si>
  <si>
    <t>Add regional contacts + schedule</t>
  </si>
  <si>
    <t>P006</t>
  </si>
  <si>
    <t>Mentorship</t>
  </si>
  <si>
    <t>Youth leadership team representing Iowa CYP.</t>
  </si>
  <si>
    <t>A leadership and service program that brings together military-connected teens from across Iowa to represent the voices of their peers, develop leadership skills, and support youth initiatives throughout the state.</t>
  </si>
  <si>
    <t>Join Today</t>
  </si>
  <si>
    <t>https://iowacyp.com/STP</t>
  </si>
  <si>
    <t>stp_panel_group.jpg</t>
  </si>
  <si>
    <t>resource_id</t>
  </si>
  <si>
    <t>label</t>
  </si>
  <si>
    <t>url</t>
  </si>
  <si>
    <t>summary</t>
  </si>
  <si>
    <t>Column 8</t>
  </si>
  <si>
    <t>R001</t>
  </si>
  <si>
    <t>Scholarship Database</t>
  </si>
  <si>
    <t>https://onedrive.live.com/:x:/g/personal/78FBADA0C39648B6/QbZIlsOgrfsggHhwAAAAAAAA2mQHBZUkPzVGnQ?resid=78FBADA0C39648B6!112&amp;ithint=file%2Cxlsx&amp;migratedtospo=true&amp;redeem=aHR0cHM6Ly8xZHJ2Lm1zL3gvYy83OGZiYWRhMGMzOTY0OGI2L1FiWklsc09ncmZzZ2dIaHdBQUFBQUFBQTJtUUhCWlVrUHpWR25R</t>
  </si>
  <si>
    <t>Curated listings of scholarships for Iowa military-connected youth.</t>
  </si>
  <si>
    <t>ACKNOWLEDGMENTS
This work is due to the collaborative effort of Emily Williams, Military Youth &amp; Family Support VISTA, Kristen Ferullo, Navy School Liaison and their partnership between the Portsmouth Naval Shipyard &amp; AmeriCorps.</t>
  </si>
  <si>
    <t>resource_scholarship.png</t>
  </si>
  <si>
    <t>R002</t>
  </si>
  <si>
    <t>iOS App Download</t>
  </si>
  <si>
    <t>https://apps.apple.com/us/app/iowa-national-guard/id6446351421</t>
  </si>
  <si>
    <t>Download the Iowa National Guard mobile app for iPhone to access news, events, and resources.</t>
  </si>
  <si>
    <t>Ensure App Store badge follows brand guidelines.</t>
  </si>
  <si>
    <t>resource_arngapp.png</t>
  </si>
  <si>
    <t>R004</t>
  </si>
  <si>
    <t>Tutor.com (Military)</t>
  </si>
  <si>
    <t>https://military.tutor.com/home</t>
  </si>
  <si>
    <t>24/7 online tutoring and homework help for military families.</t>
  </si>
  <si>
    <t>Note any usage rights for screenshots or logos.</t>
  </si>
  <si>
    <t>resource_tutorcom.png</t>
  </si>
  <si>
    <t>R005</t>
  </si>
  <si>
    <t>Military OneSource</t>
  </si>
  <si>
    <t>https://www.militaryonesource.mil/</t>
  </si>
  <si>
    <t>Comprehensive support services for military members and families.</t>
  </si>
  <si>
    <t>Check if a youth-program subpage is preferred.</t>
  </si>
  <si>
    <t>resource_mos.png</t>
  </si>
  <si>
    <t>R006</t>
  </si>
  <si>
    <t>Red Cross (Military Families)</t>
  </si>
  <si>
    <t>https://www.redcross.org/about-us/our-work/military-families.html</t>
  </si>
  <si>
    <t>Programs and services supporting military families through the American Red Cross.</t>
  </si>
  <si>
    <t>Confirm link anchors correctly on mobile.</t>
  </si>
  <si>
    <t>resource_redcross.png</t>
  </si>
  <si>
    <t>R007</t>
  </si>
  <si>
    <t>BGCA Mission Youth Outreach</t>
  </si>
  <si>
    <t>https://www.bgca.org/about-us/military/mission-youth-outreach-2025/</t>
  </si>
  <si>
    <t>Boys &amp; Girls Clubs programming tailored to military-connected youth.</t>
  </si>
  <si>
    <t>Add primary BGCA military page if needed.</t>
  </si>
  <si>
    <t>partner_bgca.png</t>
  </si>
  <si>
    <t>R008</t>
  </si>
  <si>
    <t>Child Care Aware (Army)</t>
  </si>
  <si>
    <t>https://www.childcareaware.org/fee-assistancerespite/military-families/army/</t>
  </si>
  <si>
    <t>Child care fee assistance and respite programs for Army families.</t>
  </si>
  <si>
    <t>Monitor for URL updates each fiscal year.</t>
  </si>
  <si>
    <t>resource_cca.webp</t>
  </si>
  <si>
    <t>R009</t>
  </si>
  <si>
    <t>Hy-Vee KidsFit</t>
  </si>
  <si>
    <t>https://kidsfitwellnessclub.org/</t>
  </si>
  <si>
    <t>Wellness challenges and resources for youth and families from Hy-Vee KidsFit.</t>
  </si>
  <si>
    <t>Request partner logo approval if highlighted.</t>
  </si>
  <si>
    <t>resource_hyvee.png</t>
  </si>
  <si>
    <t>R010</t>
  </si>
  <si>
    <t>Our Military Kids</t>
  </si>
  <si>
    <t>https://www.ourmilitarykids.org/</t>
  </si>
  <si>
    <t>Activity grants supporting children of deployed Guard and Reserve members.</t>
  </si>
  <si>
    <t>Capture any application deadlines in notes.</t>
  </si>
  <si>
    <t>resource_omk.svg</t>
  </si>
  <si>
    <t>R013</t>
  </si>
  <si>
    <t>Upwards</t>
  </si>
  <si>
    <t>https://upwards.com/</t>
  </si>
  <si>
    <t>Drill-Time Child Care with Upwards is a pilot program providing no-cost childcare for military families during drill weekends (weekend drill, battle assemblies, etc.)</t>
  </si>
  <si>
    <t>resource_upwards.svg</t>
  </si>
  <si>
    <t>R011</t>
  </si>
  <si>
    <t>ARNG Child &amp; Youth Services</t>
  </si>
  <si>
    <t>https://arngcys.com/</t>
  </si>
  <si>
    <t>National Guard Child &amp; Youth Services hub for programs and resources.</t>
  </si>
  <si>
    <t>Confirm regional contacts referenced on site.</t>
  </si>
  <si>
    <t>partner_logo_ng.png</t>
  </si>
  <si>
    <t>R012</t>
  </si>
  <si>
    <t>Iowa National Guard Warrior &amp; Family Services</t>
  </si>
  <si>
    <t>https://www.iowanationalguard.com/member-and-family-services/</t>
  </si>
  <si>
    <t>Comprehensive services and support for Iowa Guard members and families.</t>
  </si>
  <si>
    <t>Check for deeper links to specific services.</t>
  </si>
  <si>
    <t>resource_iaarngapp.png</t>
  </si>
  <si>
    <t>R014</t>
  </si>
  <si>
    <t>Crisis Text Line</t>
  </si>
  <si>
    <t>https://www.crisistextline.org/</t>
  </si>
  <si>
    <t>Free, 24/7, confidential text-based mental health support for anyone in crisis. Text HELLO to 741741 to connect with a trained Crisis Counselor.</t>
  </si>
  <si>
    <t>Verify inclusion of text number (741741) in outreach materials and ensure ADA-compliant contrast on graphics.</t>
  </si>
  <si>
    <t>resource_crisistextline.png</t>
  </si>
  <si>
    <t>partner_id</t>
  </si>
  <si>
    <t>website</t>
  </si>
  <si>
    <t>logo_filename</t>
  </si>
  <si>
    <t>logo_permission_status</t>
  </si>
  <si>
    <t>PR001</t>
  </si>
  <si>
    <t>EveryStep</t>
  </si>
  <si>
    <t>EveryStep provided amazing resources during our annual Iowa Remembers Retreat for military youth who have lost a loved one.</t>
  </si>
  <si>
    <t>https://www.everystep.org/</t>
  </si>
  <si>
    <t>partner_everystep.png</t>
  </si>
  <si>
    <t>PENDING</t>
  </si>
  <si>
    <t>Confirm logo + point of contact</t>
  </si>
  <si>
    <t>PR002</t>
  </si>
  <si>
    <t>City Serve (Capitol City Church)</t>
  </si>
  <si>
    <t>Capitol City Church assembled a volunteer team to support large-scale events like the Fall Family Festival and Cookies With Santa.</t>
  </si>
  <si>
    <t>https://www.capitolcitychurch.com/</t>
  </si>
  <si>
    <t>partner_cityserve.png</t>
  </si>
  <si>
    <t>List key volunteer leads</t>
  </si>
  <si>
    <t>PR003</t>
  </si>
  <si>
    <t>Pay It Forward Always</t>
  </si>
  <si>
    <t>Pay It Forward Always enriched summer camp with a legacy-rock painting activity that strengthened community-building efforts.</t>
  </si>
  <si>
    <t>https://www.facebook.com/itstartswithyoupayitforward/</t>
  </si>
  <si>
    <t>partner_payitforwardalways.png</t>
  </si>
  <si>
    <t>Verify nonprofit URL</t>
  </si>
  <si>
    <t>PR004</t>
  </si>
  <si>
    <t>USO</t>
  </si>
  <si>
    <t>USO supplied creative craft kits and team-building materials that helped youth build connection, creativity, and fun.</t>
  </si>
  <si>
    <t>https://iowa.uso.org/</t>
  </si>
  <si>
    <t>partner_uso.png</t>
  </si>
  <si>
    <t>Identify local USO liaison</t>
  </si>
  <si>
    <t>PR005</t>
  </si>
  <si>
    <t>Grand View Christian School</t>
  </si>
  <si>
    <t>Grand View Christian School partners with CYP to provide facility space and support for youth programming.</t>
  </si>
  <si>
    <t>https://grandviewchristianschool.org/</t>
  </si>
  <si>
    <t>partner_grandviewchristian.png</t>
  </si>
  <si>
    <t>Add description once partnership copy approved</t>
  </si>
  <si>
    <t>PR007</t>
  </si>
  <si>
    <t>Project Food and Fellowship (Iowa Select Farms)</t>
  </si>
  <si>
    <t>Iowa Select Farms donated take-home activities and meals through Project Food and Fellowship to support military families in Iowa.</t>
  </si>
  <si>
    <t>https://www.iowaselect.com/foundation/food-and-fellowship/</t>
  </si>
  <si>
    <t>partner_projectfoodfellowship.png</t>
  </si>
  <si>
    <t>Add contact + delivery schedule</t>
  </si>
  <si>
    <t>PR008</t>
  </si>
  <si>
    <t>Jester Park Equestrian Center</t>
  </si>
  <si>
    <t>Jester Park Equestrian Center hosted a free horseback riding camp for over 50 military youth, teaching grooming, saddling, and riding skills.</t>
  </si>
  <si>
    <t>https://www.polkcountyiowa.gov/conservation/jester-park-equestrian-center/</t>
  </si>
  <si>
    <t>partner_jesterpark.png</t>
  </si>
  <si>
    <t>Consider photo release requirements</t>
  </si>
  <si>
    <t>PR009</t>
  </si>
  <si>
    <t>quote_id</t>
  </si>
  <si>
    <t>quote_text</t>
  </si>
  <si>
    <t>speaker_name</t>
  </si>
  <si>
    <t>speaker_role</t>
  </si>
  <si>
    <t>section</t>
  </si>
  <si>
    <t>use_case</t>
  </si>
  <si>
    <t>Q001</t>
  </si>
  <si>
    <t>The support these kids receive is incredible—it reminds them they're not alone. Military life is tough, and we're grateful for CYP helping our children feel seen and supported through it all.</t>
  </si>
  <si>
    <t>ARNG Parent</t>
  </si>
  <si>
    <t>stories</t>
  </si>
  <si>
    <t xml:space="preserve">general </t>
  </si>
  <si>
    <t>Q004</t>
  </si>
  <si>
    <t>Month of the Military Child reminds us that purple is more than a color—it’s our community.</t>
  </si>
  <si>
    <t>MOMC feature</t>
  </si>
  <si>
    <t>Q005</t>
  </si>
  <si>
    <t>They are there to support the family from the youngest member to the oldest member.</t>
  </si>
  <si>
    <t>programs</t>
  </si>
  <si>
    <t>Family Events overview</t>
  </si>
  <si>
    <t>Q006</t>
  </si>
  <si>
    <t>The sense of community and connection with other military children has been such a help. It showed me what we can overcome together and gave me invaluable leadership skills, helping me mature and feel more connected to my military peers.</t>
  </si>
  <si>
    <t>STP Member</t>
  </si>
  <si>
    <t>partners</t>
  </si>
  <si>
    <t>STP recruitment page</t>
  </si>
  <si>
    <t>Q007</t>
  </si>
  <si>
    <t>Yellow Ribbon workshops connect kids who are facing the same challenges.</t>
  </si>
  <si>
    <t>Q008</t>
  </si>
  <si>
    <t>This camp brightened our daughter’s smile again. The friendships and support she found reminded her she’s not alone—something every military kid deserves.</t>
  </si>
  <si>
    <t>Summer camp</t>
  </si>
  <si>
    <t>Q009</t>
  </si>
  <si>
    <t>Being a military kid in Iowa can be tough, but this community has been nothing short of amazing. The bonds, support, and love our kids find here remind them they’re never alone.</t>
  </si>
  <si>
    <t>general</t>
  </si>
  <si>
    <t>file_id</t>
  </si>
  <si>
    <t>purpose</t>
  </si>
  <si>
    <t>status</t>
  </si>
  <si>
    <t>source_location</t>
  </si>
  <si>
    <t>G002</t>
  </si>
  <si>
    <t>Program Overview One-Pager</t>
  </si>
  <si>
    <t>Aggregated descriptions for core programs.</t>
  </si>
  <si>
    <t>Outreach packets, downloadable PDF</t>
  </si>
  <si>
    <t>PLANNED</t>
  </si>
  <si>
    <t>Hosted</t>
  </si>
  <si>
    <t>program_overview.pdf</t>
  </si>
  <si>
    <t>Include registration links once confirmed.</t>
  </si>
  <si>
    <t>G003</t>
  </si>
  <si>
    <t>STP Application Packet</t>
  </si>
  <si>
    <t>Eligibility, timeline, and forms for State Teen Panel.</t>
  </si>
  <si>
    <t>Recruitment materials</t>
  </si>
  <si>
    <t>stp_application_packet.pdf</t>
  </si>
  <si>
    <t>Verify latest deadlines before publishing.</t>
  </si>
  <si>
    <t>G004</t>
  </si>
  <si>
    <t>News Interview</t>
  </si>
  <si>
    <t>Military life brings unique challenges—but it also forges strong, unexpected bonds. These are the stories of families who found strength, connection, and hope through the Iowa National Guard Child &amp;amp; Youth Program.</t>
  </si>
  <si>
    <t>Advocates speaking to promote the program</t>
  </si>
  <si>
    <t>news_interview.mp4</t>
  </si>
  <si>
    <t>Interview with Chris Cox regarding the partnership with Jester Park Equestrian Center hilighting the communities support during a major deployment.</t>
  </si>
  <si>
    <t>category</t>
  </si>
  <si>
    <t>item</t>
  </si>
  <si>
    <t>Vision</t>
  </si>
  <si>
    <t>Vision Statement</t>
  </si>
  <si>
    <t>To embed the Iowa Army National Guard Child &amp; Youth Program (CYP) so deeply into the lives of military families, local communities, and state leadership that its presence is unshakable — and its value undeniable.</t>
  </si>
  <si>
    <t>Mission</t>
  </si>
  <si>
    <t>Mission Statement</t>
  </si>
  <si>
    <t>Deliver impactful, connection-based programming for military youth and families across Iowa — while building the strategic infrastructure needed to sustain and grow the program for years to come.</t>
  </si>
  <si>
    <t>Strategic Infrastructure</t>
  </si>
  <si>
    <t>Partnership Cultivation</t>
  </si>
  <si>
    <t>Prioritize outreach that builds mission-aligned partnerships to expand program reach, fill funding gaps, and enhance capabilities.</t>
  </si>
  <si>
    <t>Storytelling &amp; Advocacy</t>
  </si>
  <si>
    <t>Use real family stories to influence stakeholders and decision-makers.</t>
  </si>
  <si>
    <t>Data Collection &amp; Outcome Reporting</t>
  </si>
  <si>
    <t>Tie programming to measurable results in readiness, resilience, and retention.</t>
  </si>
  <si>
    <t>Marketing &amp; Visibility</t>
  </si>
  <si>
    <t>Increase awareness through digital presence, print, and event branding.</t>
  </si>
  <si>
    <t>Budget Management &amp; Compliance</t>
  </si>
  <si>
    <t>Execute funds responsibly and align with authorized expenditures.</t>
  </si>
  <si>
    <t>Core Values</t>
  </si>
  <si>
    <t>Mission-Driven</t>
  </si>
  <si>
    <t>Every action supports the Guard family and the Guard mission.</t>
  </si>
  <si>
    <t>Hospitality-Led</t>
  </si>
  <si>
    <t>We lead with care, warmth, and a welcoming posture.</t>
  </si>
  <si>
    <t>Innovative</t>
  </si>
  <si>
    <t>We adapt, design, and solve creatively in a fast-changing world.</t>
  </si>
  <si>
    <t>Accountable</t>
  </si>
  <si>
    <t>We steward trust, time, and funding with excellence.</t>
  </si>
  <si>
    <t>asset_id</t>
  </si>
  <si>
    <t>asset_name</t>
  </si>
  <si>
    <t>asset_type</t>
  </si>
  <si>
    <t>usage_notes</t>
  </si>
  <si>
    <t>last_reviewed</t>
  </si>
  <si>
    <t>file_path_or_name</t>
  </si>
  <si>
    <t>B001</t>
  </si>
  <si>
    <t>Primary Logo</t>
  </si>
  <si>
    <t>Logo</t>
  </si>
  <si>
    <t>Full-color shield logo for general use representing the Iowa National Guard Child &amp; Youth Program.</t>
  </si>
  <si>
    <t>Use on light backgrounds. Maintain clear space equal to half the logo height.</t>
  </si>
  <si>
    <t>Export PNG for web; SVG for print</t>
  </si>
  <si>
    <t>branding_primary_logo.png</t>
  </si>
  <si>
    <t>B002</t>
  </si>
  <si>
    <t>Secondary Logo</t>
  </si>
  <si>
    <t>Horizontal logo variant for use in narrow spaces or banner layouts.</t>
  </si>
  <si>
    <t>Use when horizontal format is needed; avoid shrinking below 1.5” width.</t>
  </si>
  <si>
    <t>Provide transparent background version</t>
  </si>
  <si>
    <t>branding_secondary_logo.png</t>
  </si>
  <si>
    <t>B003</t>
  </si>
  <si>
    <t>Color Palette</t>
  </si>
  <si>
    <t>Palette</t>
  </si>
  <si>
    <t>Primary brand colors used for digital and print materials.</t>
  </si>
  <si>
    <t>Red: #cb3d4e(RGB 203, 61, 78)  •  Blue: #012d6b (RGB 1, 45, 107)</t>
  </si>
  <si>
    <t>Add CSS variable names (--cyp-red, --cyp-blue)</t>
  </si>
  <si>
    <t>branding.css</t>
  </si>
  <si>
    <t>B004</t>
  </si>
  <si>
    <t>Typography Samples</t>
  </si>
  <si>
    <t>Typography</t>
  </si>
  <si>
    <t>Headline and body font specimens for official materials.</t>
  </si>
  <si>
    <t>Ensure all fonts are licensed for public use and embedded where needed.</t>
  </si>
  <si>
    <t>branding_fonts.jpg</t>
  </si>
  <si>
    <t>branding.jpg</t>
  </si>
  <si>
    <t>link_id</t>
  </si>
  <si>
    <t>link_label</t>
  </si>
  <si>
    <t>intended_destination</t>
  </si>
  <si>
    <t>L01</t>
  </si>
  <si>
    <t>External resource</t>
  </si>
  <si>
    <t>None</t>
  </si>
  <si>
    <t>L02</t>
  </si>
  <si>
    <t>L03</t>
  </si>
  <si>
    <t>State Teen Panel Interest Form</t>
  </si>
  <si>
    <t>https://docs.google.com/forms/d/e/1FAIpQLSfhXQJfp01X6vvjmfmn9O9Vasn9-grB5Up6spMEiHChrTU56g/viewform</t>
  </si>
  <si>
    <t>L06</t>
  </si>
  <si>
    <t>Facebook</t>
  </si>
  <si>
    <t>https://www.facebook.com/iowacyp</t>
  </si>
  <si>
    <t>Social media</t>
  </si>
  <si>
    <t>L07</t>
  </si>
  <si>
    <t>Instagram</t>
  </si>
  <si>
    <t>https://www.instagram.com/iowacyp/</t>
  </si>
  <si>
    <t>L08</t>
  </si>
  <si>
    <t>X (Twitter)</t>
  </si>
  <si>
    <t>https://twitter.com/iowacyp</t>
  </si>
  <si>
    <t>Confirm handle or platform usage</t>
  </si>
  <si>
    <t>L09</t>
  </si>
  <si>
    <t>Iowa CYP Overiew Video</t>
  </si>
  <si>
    <t>https://youtu.be/6LW7-oSfbwI</t>
  </si>
  <si>
    <t>General Overview of the Program</t>
  </si>
  <si>
    <t>L10</t>
  </si>
  <si>
    <t>Subscribe to Events</t>
  </si>
  <si>
    <t>https://iowacyp.com/subscribe/</t>
  </si>
  <si>
    <t>Home Page</t>
  </si>
  <si>
    <t>Main call to action</t>
  </si>
  <si>
    <t>L11</t>
  </si>
  <si>
    <t>State Teen Panel Overiew</t>
  </si>
  <si>
    <t>https://youtu.be/NILIHDNleEc</t>
  </si>
  <si>
    <t>State Teen Panel Page</t>
  </si>
  <si>
    <t>L12</t>
  </si>
  <si>
    <t>Volunteer Signup</t>
  </si>
  <si>
    <t>https://forms.osi.apps.mil/pages/responsepage.aspx?id=D9fm-kuVEUiStgUw1vhMQzDCAaciZmlLpr6dlo7GhLxUQzM3SEFGNk1MR1hHM0MxMkxMT1VKOFFURCQlQCN0PWcu</t>
  </si>
  <si>
    <t>Volunteer Page</t>
  </si>
  <si>
    <t>L13</t>
  </si>
  <si>
    <t>Online Adventure Kits Signup</t>
  </si>
  <si>
    <t>https://docs.google.com/forms/d/e/1FAIpQLSdh8K47PeqrfDedQaminFAvfqKiXbwZUklDEm4PY1RalSzCuw/viewform</t>
  </si>
  <si>
    <t>Resource</t>
  </si>
  <si>
    <t>L14</t>
  </si>
  <si>
    <t>Month of the Military Child Classroom Kit Signup</t>
  </si>
  <si>
    <t>https://docs.google.com/forms/d/e/1FAIpQLSeuWERml_l29aE8I9TvD0IHVmdmj8BF8UImnZKGTzOmUE7rxw/viewform?usp=sf_link</t>
  </si>
  <si>
    <t>MOMC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</si>
</sst>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yyyy-mm-dd"/>
  </numFmts>
  <fonts count="18">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434343"/>
      <name val="Roboto"/>
    </font>
    <font>
      <u/>
      <color rgb="FF434343"/>
      <name val="Roboto"/>
    </font>
    <font>
      <color rgb="FF434343"/>
      <name val="Arial"/>
      <scheme val="minor"/>
    </font>
    <font>
      <b/>
      <color rgb="FF434343"/>
      <name val="Arial"/>
      <scheme val="minor"/>
    </font>
    <font>
      <u/>
      <color rgb="FF0000FF"/>
      <name val="Roboto"/>
    </font>
    <font>
      <u/>
      <color rgb="FF0000FF"/>
      <name val="Roboto"/>
    </font>
    <font>
      <u/>
      <color rgb="FF0000FF"/>
      <name val="Roboto"/>
    </font>
    <font>
      <u/>
      <color rgb="FF0000FF"/>
      <name val="Roboto"/>
    </font>
    <font>
      <u/>
      <color rgb="FF0000FF"/>
      <name val="Roboto"/>
    </font>
  </fonts>
  <fills count="3">
    <fill>
      <patternFill patternType="none"/>
    </fill>
    <fill>
      <patternFill patternType="lightGray"/>
    </fill>
    <fill>
      <patternFill patternType="solid">
        <fgColor rgb="FFFFFF00"/>
        <bgColor rgb="FFFFFF00"/>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00"/>
      </left>
      <right style="thin">
        <color rgb="FFFFFF00"/>
      </right>
      <top style="thin">
        <color rgb="FFFFFF00"/>
      </top>
      <bottom style="thin">
        <color rgb="FFFFFF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8" fillId="0" fontId="3"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11" fillId="0" fontId="4"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4" fillId="0" fontId="1" numFmtId="0" xfId="0" applyAlignment="1" applyBorder="1" applyFont="1">
      <alignment readingOrder="0" shrinkToFit="0" vertical="center" wrapText="0"/>
    </xf>
    <xf borderId="14" fillId="0" fontId="5"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6" fillId="0" fontId="1"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center" wrapText="0"/>
    </xf>
    <xf borderId="8" fillId="0" fontId="7"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horizontal="center"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8" numFmtId="0" xfId="0" applyAlignment="1" applyBorder="1" applyFont="1">
      <alignment readingOrder="0" shrinkToFit="0" vertical="center" wrapText="0"/>
    </xf>
    <xf borderId="12" fillId="0" fontId="1" numFmtId="0" xfId="0" applyAlignment="1" applyBorder="1" applyFont="1">
      <alignment horizontal="center" readingOrder="0" shrinkToFit="0" vertical="center" wrapText="0"/>
    </xf>
    <xf borderId="8" fillId="0" fontId="9" numFmtId="0" xfId="0" applyAlignment="1" applyBorder="1" applyFont="1">
      <alignment readingOrder="0" shrinkToFit="0" vertical="center" wrapText="0"/>
    </xf>
    <xf borderId="5" fillId="0" fontId="10" numFmtId="0" xfId="0" applyAlignment="1" applyBorder="1" applyFont="1">
      <alignment readingOrder="0" shrinkToFit="0" vertical="center" wrapText="0"/>
    </xf>
    <xf borderId="16" fillId="2" fontId="1" numFmtId="0" xfId="0" applyAlignment="1" applyBorder="1" applyFill="1" applyFont="1">
      <alignment readingOrder="0" shrinkToFit="0" vertical="center" wrapText="0"/>
    </xf>
    <xf borderId="8" fillId="0" fontId="1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4"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0"/>
    </xf>
    <xf borderId="6" fillId="0" fontId="11" numFmtId="0" xfId="0" applyAlignment="1" applyBorder="1" applyFont="1">
      <alignment readingOrder="0" shrinkToFit="0" vertical="center" wrapText="0"/>
    </xf>
    <xf borderId="7" fillId="0" fontId="11" numFmtId="0" xfId="0" applyAlignment="1" applyBorder="1" applyFont="1">
      <alignment readingOrder="0" shrinkToFit="0" vertical="center" wrapText="0"/>
    </xf>
    <xf borderId="9" fillId="0" fontId="11" numFmtId="0" xfId="0" applyAlignment="1" applyBorder="1" applyFont="1">
      <alignment readingOrder="0" shrinkToFit="0" vertical="center" wrapText="0"/>
    </xf>
    <xf borderId="10" fillId="0" fontId="11" numFmtId="0" xfId="0" applyAlignment="1" applyBorder="1" applyFont="1">
      <alignment readingOrder="0" shrinkToFit="0" vertical="center" wrapText="0"/>
    </xf>
    <xf borderId="11" fillId="0" fontId="11" numFmtId="0" xfId="0" applyAlignment="1" applyBorder="1" applyFont="1">
      <alignment readingOrder="0" shrinkToFit="0" vertical="center" wrapText="0"/>
    </xf>
    <xf borderId="12" fillId="0" fontId="11" numFmtId="0" xfId="0" applyAlignment="1" applyBorder="1" applyFont="1">
      <alignment readingOrder="0" shrinkToFit="0" vertical="center" wrapText="0"/>
    </xf>
    <xf borderId="0" fillId="0" fontId="12" numFmtId="0" xfId="0" applyAlignment="1" applyFont="1">
      <alignment readingOrder="0"/>
    </xf>
    <xf borderId="0" fillId="0" fontId="11" numFmtId="0" xfId="0" applyAlignment="1" applyFont="1">
      <alignment readingOrder="0"/>
    </xf>
    <xf borderId="5" fillId="0" fontId="1" numFmtId="165" xfId="0" applyAlignment="1" applyBorder="1" applyFont="1" applyNumberFormat="1">
      <alignment readingOrder="0" shrinkToFit="0" vertical="center" wrapText="0"/>
    </xf>
    <xf borderId="8" fillId="0" fontId="1" numFmtId="165" xfId="0" applyAlignment="1" applyBorder="1" applyFont="1" applyNumberFormat="1">
      <alignment readingOrder="0" shrinkToFit="0" vertical="center" wrapText="0"/>
    </xf>
    <xf borderId="14" fillId="0" fontId="1" numFmtId="165"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3"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5" fillId="0" fontId="15"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6"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13" fillId="0" fontId="1" numFmtId="0" xfId="0" applyAlignment="1" applyBorder="1" applyFont="1">
      <alignment readingOrder="0" shrinkToFit="0" vertical="center" wrapText="0"/>
    </xf>
    <xf borderId="14" fillId="0" fontId="17"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1">
    <tableStyle count="3" pivot="0" name="sitemap-style">
      <tableStyleElement dxfId="1" type="headerRow"/>
      <tableStyleElement dxfId="2" type="firstRowStripe"/>
      <tableStyleElement dxfId="3" type="secondRowStripe"/>
    </tableStyle>
    <tableStyle count="3" pivot="0" name="team-style">
      <tableStyleElement dxfId="1" type="headerRow"/>
      <tableStyleElement dxfId="2" type="firstRowStripe"/>
      <tableStyleElement dxfId="3" type="secondRowStripe"/>
    </tableStyle>
    <tableStyle count="3" pivot="0" name="upcoming-style">
      <tableStyleElement dxfId="1" type="headerRow"/>
      <tableStyleElement dxfId="2" type="firstRowStripe"/>
      <tableStyleElement dxfId="3" type="secondRowStripe"/>
    </tableStyle>
    <tableStyle count="3" pivot="0" name="programs-style">
      <tableStyleElement dxfId="1" type="headerRow"/>
      <tableStyleElement dxfId="2" type="firstRowStripe"/>
      <tableStyleElement dxfId="3" type="secondRowStripe"/>
    </tableStyle>
    <tableStyle count="3" pivot="0" name="resources-style">
      <tableStyleElement dxfId="1" type="headerRow"/>
      <tableStyleElement dxfId="2" type="firstRowStripe"/>
      <tableStyleElement dxfId="3" type="secondRowStripe"/>
    </tableStyle>
    <tableStyle count="3" pivot="0" name="partners-style">
      <tableStyleElement dxfId="1" type="headerRow"/>
      <tableStyleElement dxfId="2" type="firstRowStripe"/>
      <tableStyleElement dxfId="3" type="secondRowStripe"/>
    </tableStyle>
    <tableStyle count="3" pivot="0" name="quotes-style">
      <tableStyleElement dxfId="1" type="headerRow"/>
      <tableStyleElement dxfId="2" type="firstRowStripe"/>
      <tableStyleElement dxfId="3" type="secondRowStripe"/>
    </tableStyle>
    <tableStyle count="3" pivot="0" name="files-style">
      <tableStyleElement dxfId="1" type="headerRow"/>
      <tableStyleElement dxfId="2" type="firstRowStripe"/>
      <tableStyleElement dxfId="3" type="secondRowStripe"/>
    </tableStyle>
    <tableStyle count="3" pivot="0" name="info-style">
      <tableStyleElement dxfId="1" type="headerRow"/>
      <tableStyleElement dxfId="2" type="firstRowStripe"/>
      <tableStyleElement dxfId="3" type="secondRowStripe"/>
    </tableStyle>
    <tableStyle count="3" pivot="0" name="branding-style">
      <tableStyleElement dxfId="1" type="headerRow"/>
      <tableStyleElement dxfId="2" type="firstRowStripe"/>
      <tableStyleElement dxfId="3" type="secondRowStripe"/>
    </tableStyle>
    <tableStyle count="3" pivot="0" name="link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24" displayName="Table11" name="Table11" id="1">
  <tableColumns count="5">
    <tableColumn name="page_id" id="1"/>
    <tableColumn name="page_title" id="2"/>
    <tableColumn name="parent_page" id="3"/>
    <tableColumn name="description" id="4"/>
    <tableColumn name="notes" id="5"/>
  </tableColumns>
  <tableStyleInfo name="sitemap-style" showColumnStripes="0" showFirstColumn="1" showLastColumn="1" showRowStripes="1"/>
</table>
</file>

<file path=xl/tables/table10.xml><?xml version="1.0" encoding="utf-8"?>
<table xmlns="http://schemas.openxmlformats.org/spreadsheetml/2006/main" ref="A1:H5" displayName="Table6" name="Table6" id="10">
  <tableColumns count="8">
    <tableColumn name="asset_id" id="1"/>
    <tableColumn name="asset_name" id="2"/>
    <tableColumn name="asset_type" id="3"/>
    <tableColumn name="description" id="4"/>
    <tableColumn name="usage_notes" id="5"/>
    <tableColumn name="last_reviewed" id="6"/>
    <tableColumn name="notes" id="7"/>
    <tableColumn name="file_path_or_name" id="8"/>
  </tableColumns>
  <tableStyleInfo name="branding-style" showColumnStripes="0" showFirstColumn="1" showLastColumn="1" showRowStripes="1"/>
</table>
</file>

<file path=xl/tables/table11.xml><?xml version="1.0" encoding="utf-8"?>
<table xmlns="http://schemas.openxmlformats.org/spreadsheetml/2006/main" ref="A1:F13" displayName="Table3" name="Table3" id="11">
  <tableColumns count="6">
    <tableColumn name="link_id" id="1"/>
    <tableColumn name="link_label" id="2"/>
    <tableColumn name="url" id="3"/>
    <tableColumn name="section" id="4"/>
    <tableColumn name="intended_destination" id="5"/>
    <tableColumn name="notes" id="6"/>
  </tableColumns>
  <tableStyleInfo name="links-style" showColumnStripes="0" showFirstColumn="1" showLastColumn="1" showRowStripes="1"/>
</table>
</file>

<file path=xl/tables/table2.xml><?xml version="1.0" encoding="utf-8"?>
<table xmlns="http://schemas.openxmlformats.org/spreadsheetml/2006/main" ref="A1:K3" displayName="Table5" name="Table5" id="2">
  <tableColumns count="11">
    <tableColumn name="member_id" id="1"/>
    <tableColumn name="name" id="2"/>
    <tableColumn name="title" id="3"/>
    <tableColumn name="organization" id="4"/>
    <tableColumn name="bio" id="5"/>
    <tableColumn name="phone" id="6"/>
    <tableColumn name="email" id="7"/>
    <tableColumn name="office_location" id="8"/>
    <tableColumn name="social_links" id="9"/>
    <tableColumn name="filename" id="10"/>
    <tableColumn name="notes" id="11"/>
  </tableColumns>
  <tableStyleInfo name="team-style" showColumnStripes="0" showFirstColumn="1" showLastColumn="1" showRowStripes="1"/>
</table>
</file>

<file path=xl/tables/table3.xml><?xml version="1.0" encoding="utf-8"?>
<table xmlns="http://schemas.openxmlformats.org/spreadsheetml/2006/main" ref="A1:H8" displayName="Table10" name="Table10" id="3">
  <tableColumns count="8">
    <tableColumn name="Event Name" id="1"/>
    <tableColumn name="Ticket Limit" id="2"/>
    <tableColumn name="Link" id="3"/>
    <tableColumn name="Start Date" id="4"/>
    <tableColumn name="Start Time" id="5"/>
    <tableColumn name="End Date" id="6"/>
    <tableColumn name="End Time" id="7"/>
    <tableColumn name="Location" id="8"/>
  </tableColumns>
  <tableStyleInfo name="upcoming-style" showColumnStripes="0" showFirstColumn="1" showLastColumn="1" showRowStripes="1"/>
</table>
</file>

<file path=xl/tables/table4.xml><?xml version="1.0" encoding="utf-8"?>
<table xmlns="http://schemas.openxmlformats.org/spreadsheetml/2006/main" ref="A1:I7" displayName="Table7" name="Table7" id="4">
  <tableColumns count="9">
    <tableColumn name="program_id" id="1"/>
    <tableColumn name="event_name" id="2"/>
    <tableColumn name="event_type" id="3"/>
    <tableColumn name="target_audience" id="4"/>
    <tableColumn name="evergreen_description" id="5"/>
    <tableColumn name="cta_text" id="6"/>
    <tableColumn name="cta_url" id="7"/>
    <tableColumn name="filename" id="8"/>
    <tableColumn name="notes" id="9"/>
  </tableColumns>
  <tableStyleInfo name="programs-style" showColumnStripes="0" showFirstColumn="1" showLastColumn="1" showRowStripes="1"/>
</table>
</file>

<file path=xl/tables/table5.xml><?xml version="1.0" encoding="utf-8"?>
<table xmlns="http://schemas.openxmlformats.org/spreadsheetml/2006/main" ref="A1:G14" displayName="Table4" name="Table4" id="5">
  <tableColumns count="7">
    <tableColumn name="resource_id" id="1"/>
    <tableColumn name="label" id="2"/>
    <tableColumn name="url" id="3"/>
    <tableColumn name="summary" id="4"/>
    <tableColumn name="notes" id="5"/>
    <tableColumn name="filename" id="6"/>
    <tableColumn name="Column 8" id="7"/>
  </tableColumns>
  <tableStyleInfo name="resources-style" showColumnStripes="0" showFirstColumn="1" showLastColumn="1" showRowStripes="1"/>
</table>
</file>

<file path=xl/tables/table6.xml><?xml version="1.0" encoding="utf-8"?>
<table xmlns="http://schemas.openxmlformats.org/spreadsheetml/2006/main" ref="A1:G9" displayName="Table8" name="Table8" id="6">
  <tableColumns count="7">
    <tableColumn name="partner_id" id="1"/>
    <tableColumn name="name" id="2"/>
    <tableColumn name="description" id="3"/>
    <tableColumn name="website" id="4"/>
    <tableColumn name="logo_filename" id="5"/>
    <tableColumn name="logo_permission_status" id="6"/>
    <tableColumn name="notes" id="7"/>
  </tableColumns>
  <tableStyleInfo name="partners-style" showColumnStripes="0" showFirstColumn="1" showLastColumn="1" showRowStripes="1"/>
</table>
</file>

<file path=xl/tables/table7.xml><?xml version="1.0" encoding="utf-8"?>
<table xmlns="http://schemas.openxmlformats.org/spreadsheetml/2006/main" ref="A1:G8" displayName="Table2" name="Table2" id="7">
  <tableColumns count="7">
    <tableColumn name="quote_id" id="1"/>
    <tableColumn name="quote_text" id="2"/>
    <tableColumn name="speaker_name" id="3"/>
    <tableColumn name="speaker_role" id="4"/>
    <tableColumn name="section" id="5"/>
    <tableColumn name="use_case" id="6"/>
    <tableColumn name="notes" id="7"/>
  </tableColumns>
  <tableStyleInfo name="quotes-style" showColumnStripes="0" showFirstColumn="1" showLastColumn="1" showRowStripes="1"/>
</table>
</file>

<file path=xl/tables/table8.xml><?xml version="1.0" encoding="utf-8"?>
<table xmlns="http://schemas.openxmlformats.org/spreadsheetml/2006/main" ref="A1:H4" displayName="Table1" name="Table1" id="8">
  <tableColumns count="8">
    <tableColumn name="file_id" id="1"/>
    <tableColumn name="title" id="2"/>
    <tableColumn name="description" id="3"/>
    <tableColumn name="purpose" id="4"/>
    <tableColumn name="status" id="5"/>
    <tableColumn name="source_location" id="6"/>
    <tableColumn name="filename" id="7"/>
    <tableColumn name="notes" id="8"/>
  </tableColumns>
  <tableStyleInfo name="files-style" showColumnStripes="0" showFirstColumn="1" showLastColumn="1" showRowStripes="1"/>
</table>
</file>

<file path=xl/tables/table9.xml><?xml version="1.0" encoding="utf-8"?>
<table xmlns="http://schemas.openxmlformats.org/spreadsheetml/2006/main" ref="A1:C12" displayName="Table9" name="Table9" id="9">
  <tableColumns count="3">
    <tableColumn name="category" id="1"/>
    <tableColumn name="item" id="2"/>
    <tableColumn name="description" id="3"/>
  </tableColumns>
  <tableStyleInfo name="inf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forms/d/e/1FAIpQLSfhXQJfp01X6vvjmfmn9O9Vasn9-grB5Up6spMEiHChrTU56g/viewform" TargetMode="External"/><Relationship Id="rId2" Type="http://schemas.openxmlformats.org/officeDocument/2006/relationships/hyperlink" Target="https://youtu.be/6LW7-oSfbwI" TargetMode="External"/><Relationship Id="rId3" Type="http://schemas.openxmlformats.org/officeDocument/2006/relationships/hyperlink" Target="https://iowacyp.com/subscribe/" TargetMode="External"/><Relationship Id="rId4" Type="http://schemas.openxmlformats.org/officeDocument/2006/relationships/hyperlink" Target="https://youtu.be/NILIHDNleEc" TargetMode="External"/><Relationship Id="rId10" Type="http://schemas.openxmlformats.org/officeDocument/2006/relationships/table" Target="../tables/table11.xml"/><Relationship Id="rId5" Type="http://schemas.openxmlformats.org/officeDocument/2006/relationships/hyperlink" Target="https://forms.osi.apps.mil/pages/responsepage.aspx?id=D9fm-kuVEUiStgUw1vhMQzDCAaciZmlLpr6dlo7GhLxUQzM3SEFGNk1MR1hHM0MxMkxMT1VKOFFURCQlQCN0PWcu" TargetMode="External"/><Relationship Id="rId6" Type="http://schemas.openxmlformats.org/officeDocument/2006/relationships/hyperlink" Target="https://docs.google.com/forms/d/e/1FAIpQLSdh8K47PeqrfDedQaminFAvfqKiXbwZUklDEm4PY1RalSzCuw/viewform" TargetMode="External"/><Relationship Id="rId7" Type="http://schemas.openxmlformats.org/officeDocument/2006/relationships/hyperlink" Target="https://docs.google.com/forms/d/e/1FAIpQLSeuWERml_l29aE8I9TvD0IHVmdmj8BF8UImnZKGTzOmUE7rxw/viewform?usp=sf_link" TargetMode="External"/><Relationship Id="rId8"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forms/d/e/1FAIpQLSdkB7oVnbLtNZAPZSFWqEu3Tsw_5G9Cd3buAjWyQ3DSzL6iaw/viewform?usp=share_link&amp;ouid=100941830380849796397" TargetMode="External"/><Relationship Id="rId2" Type="http://schemas.openxmlformats.org/officeDocument/2006/relationships/hyperlink" Target="https://docs.google.com/forms/d/e/1FAIpQLSdJ-pmJZ_TR5habbSDL0fXfFVgds3c8q48ZDirfkQt_ml6Sgw/viewform?usp=share_link&amp;ouid=100941830380849796397" TargetMode="External"/><Relationship Id="rId3" Type="http://schemas.openxmlformats.org/officeDocument/2006/relationships/hyperlink" Target="https://docs.google.com/forms/d/e/1FAIpQLSfEguzvj86P5ai4jTZRX1qel5P9k8F6u7bqEaCGTUts6vM0_w/viewform?usp=share_link&amp;ouid=100941830380849796397" TargetMode="External"/><Relationship Id="rId4" Type="http://schemas.openxmlformats.org/officeDocument/2006/relationships/hyperlink" Target="https://docs.google.com/forms/d/e/1FAIpQLSdYCAqOna1vVK55GhN6U8Ggisx81sEPAKdS8YlecW9aaIeI1g/viewform?usp=share_link&amp;ouid=100941830380849796397" TargetMode="External"/><Relationship Id="rId10" Type="http://schemas.openxmlformats.org/officeDocument/2006/relationships/table" Target="../tables/table3.xml"/><Relationship Id="rId5" Type="http://schemas.openxmlformats.org/officeDocument/2006/relationships/hyperlink" Target="https://docs.google.com/forms/d/e/1FAIpQLSefViH-KPAXAZ0oHB4bZWqKwqdtUH1qMW9BskeU0N2pNbn-tw/viewform?usp=share_link&amp;ouid=100941830380849796397" TargetMode="External"/><Relationship Id="rId6" Type="http://schemas.openxmlformats.org/officeDocument/2006/relationships/hyperlink" Target="https://docs.google.com/forms/d/e/1FAIpQLSefViH-KPAXAZ0oHB4bZWqKwqdtUH1qMW9BskeU0N2pNbn-tw/viewform?usp=share_link&amp;ouid=100941830380849796397" TargetMode="External"/><Relationship Id="rId7" Type="http://schemas.openxmlformats.org/officeDocument/2006/relationships/hyperlink" Target="https://docs.google.com/forms/d/e/1FAIpQLSdgOv8A6xckq1eLLU_wy1hDt3e9OAbwEHUOh0B4YuaY62pjbA/viewform?usp=share_link&amp;ouid=100941830380849796397"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owacyp.com/adventure-kits-form" TargetMode="External"/><Relationship Id="rId2" Type="http://schemas.openxmlformats.org/officeDocument/2006/relationships/hyperlink" Target="https://iowacyp.com/summer-camp-form" TargetMode="External"/><Relationship Id="rId3" Type="http://schemas.openxmlformats.org/officeDocument/2006/relationships/hyperlink" Target="https://iowacyp.com/momc-request" TargetMode="External"/><Relationship Id="rId4" Type="http://schemas.openxmlformats.org/officeDocument/2006/relationships/hyperlink" Target="https://iowacyp.com/family-events" TargetMode="External"/><Relationship Id="rId9" Type="http://schemas.openxmlformats.org/officeDocument/2006/relationships/table" Target="../tables/table4.xml"/><Relationship Id="rId5" Type="http://schemas.openxmlformats.org/officeDocument/2006/relationships/hyperlink" Target="mailto:benjamin.f.winnike.mil@army.mil" TargetMode="External"/><Relationship Id="rId6" Type="http://schemas.openxmlformats.org/officeDocument/2006/relationships/hyperlink" Target="https://iowacyp.com/STP"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nedrive.live.com/:x:/g/personal/78FBADA0C39648B6/QbZIlsOgrfsggHhwAAAAAAAA2mQHBZUkPzVGnQ?resid=78FBADA0C39648B6!112&amp;ithint=file%2Cxlsx&amp;migratedtospo=true&amp;redeem=aHR0cHM6Ly8xZHJ2Lm1zL3gvYy83OGZiYWRhMGMzOTY0OGI2L1FiWklsc09ncmZzZ2dIaHdBQUFBQUFBQTJtUUhCWlVrUHpWR25R" TargetMode="External"/><Relationship Id="rId2" Type="http://schemas.openxmlformats.org/officeDocument/2006/relationships/hyperlink" Target="https://upwards.com/" TargetMode="External"/><Relationship Id="rId3" Type="http://schemas.openxmlformats.org/officeDocument/2006/relationships/hyperlink" Target="https://www.crisistextline.org/" TargetMode="External"/><Relationship Id="rId4" Type="http://schemas.openxmlformats.org/officeDocument/2006/relationships/drawing" Target="../drawings/drawing5.xml"/><Relationship Id="rId6"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verystep.org/" TargetMode="External"/><Relationship Id="rId2" Type="http://schemas.openxmlformats.org/officeDocument/2006/relationships/hyperlink" Target="https://www.capitolcitychurch.com/" TargetMode="External"/><Relationship Id="rId3" Type="http://schemas.openxmlformats.org/officeDocument/2006/relationships/hyperlink" Target="https://www.facebook.com/itstartswithyoupayitforward/" TargetMode="External"/><Relationship Id="rId4" Type="http://schemas.openxmlformats.org/officeDocument/2006/relationships/hyperlink" Target="https://iowa.uso.org/" TargetMode="External"/><Relationship Id="rId10" Type="http://schemas.openxmlformats.org/officeDocument/2006/relationships/table" Target="../tables/table6.xml"/><Relationship Id="rId5" Type="http://schemas.openxmlformats.org/officeDocument/2006/relationships/hyperlink" Target="https://grandviewchristianschool.org/" TargetMode="External"/><Relationship Id="rId6" Type="http://schemas.openxmlformats.org/officeDocument/2006/relationships/hyperlink" Target="https://www.iowaselect.com/foundation/food-and-fellowship/" TargetMode="External"/><Relationship Id="rId7" Type="http://schemas.openxmlformats.org/officeDocument/2006/relationships/hyperlink" Target="https://www.polkcountyiowa.gov/conservation/jester-park-equestrian-center/"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88"/>
    <col customWidth="1" min="3" max="3" width="17.88"/>
    <col customWidth="1" min="4" max="5" width="37.63"/>
  </cols>
  <sheetData>
    <row r="1">
      <c r="A1" s="1" t="s">
        <v>0</v>
      </c>
      <c r="B1" s="2" t="s">
        <v>1</v>
      </c>
      <c r="C1" s="2" t="s">
        <v>2</v>
      </c>
      <c r="D1" s="2" t="s">
        <v>3</v>
      </c>
      <c r="E1" s="3" t="s">
        <v>4</v>
      </c>
    </row>
    <row r="2">
      <c r="A2" s="4" t="s">
        <v>5</v>
      </c>
      <c r="B2" s="5" t="s">
        <v>6</v>
      </c>
      <c r="C2" s="6" t="s">
        <v>7</v>
      </c>
      <c r="D2" s="5" t="s">
        <v>8</v>
      </c>
      <c r="E2" s="7" t="s">
        <v>9</v>
      </c>
    </row>
    <row r="3">
      <c r="A3" s="8" t="s">
        <v>10</v>
      </c>
      <c r="B3" s="9" t="s">
        <v>11</v>
      </c>
      <c r="C3" s="10" t="s">
        <v>11</v>
      </c>
      <c r="D3" s="9" t="s">
        <v>12</v>
      </c>
      <c r="E3" s="11" t="s">
        <v>13</v>
      </c>
    </row>
    <row r="4">
      <c r="A4" s="4" t="s">
        <v>14</v>
      </c>
      <c r="B4" s="5" t="s">
        <v>15</v>
      </c>
      <c r="C4" s="6" t="s">
        <v>16</v>
      </c>
      <c r="D4" s="5" t="s">
        <v>17</v>
      </c>
      <c r="E4" s="7" t="s">
        <v>18</v>
      </c>
    </row>
    <row r="5">
      <c r="A5" s="8" t="s">
        <v>19</v>
      </c>
      <c r="B5" s="9" t="s">
        <v>20</v>
      </c>
      <c r="C5" s="10" t="s">
        <v>21</v>
      </c>
      <c r="D5" s="9" t="s">
        <v>22</v>
      </c>
      <c r="E5" s="11" t="s">
        <v>23</v>
      </c>
    </row>
    <row r="6">
      <c r="A6" s="4" t="s">
        <v>24</v>
      </c>
      <c r="B6" s="5" t="s">
        <v>25</v>
      </c>
      <c r="C6" s="6" t="s">
        <v>11</v>
      </c>
      <c r="D6" s="5" t="s">
        <v>26</v>
      </c>
      <c r="E6" s="7" t="s">
        <v>27</v>
      </c>
    </row>
    <row r="7">
      <c r="A7" s="8" t="s">
        <v>28</v>
      </c>
      <c r="B7" s="9" t="s">
        <v>29</v>
      </c>
      <c r="C7" s="10" t="s">
        <v>21</v>
      </c>
      <c r="D7" s="9" t="s">
        <v>30</v>
      </c>
      <c r="E7" s="11" t="s">
        <v>31</v>
      </c>
    </row>
    <row r="8">
      <c r="A8" s="4" t="s">
        <v>32</v>
      </c>
      <c r="B8" s="5" t="s">
        <v>33</v>
      </c>
      <c r="C8" s="6" t="s">
        <v>21</v>
      </c>
      <c r="D8" s="5" t="s">
        <v>34</v>
      </c>
      <c r="E8" s="7" t="s">
        <v>35</v>
      </c>
    </row>
    <row r="9">
      <c r="A9" s="8" t="s">
        <v>36</v>
      </c>
      <c r="B9" s="9" t="s">
        <v>37</v>
      </c>
      <c r="C9" s="10" t="s">
        <v>11</v>
      </c>
      <c r="D9" s="9" t="s">
        <v>38</v>
      </c>
      <c r="E9" s="11" t="s">
        <v>39</v>
      </c>
    </row>
    <row r="10">
      <c r="A10" s="4" t="s">
        <v>40</v>
      </c>
      <c r="B10" s="5" t="s">
        <v>21</v>
      </c>
      <c r="C10" s="6" t="s">
        <v>21</v>
      </c>
      <c r="D10" s="5" t="s">
        <v>41</v>
      </c>
      <c r="E10" s="7" t="s">
        <v>42</v>
      </c>
    </row>
    <row r="11">
      <c r="A11" s="8" t="s">
        <v>43</v>
      </c>
      <c r="B11" s="9" t="s">
        <v>44</v>
      </c>
      <c r="C11" s="10" t="s">
        <v>21</v>
      </c>
      <c r="D11" s="9" t="s">
        <v>45</v>
      </c>
      <c r="E11" s="11" t="s">
        <v>46</v>
      </c>
    </row>
    <row r="12">
      <c r="A12" s="4" t="s">
        <v>47</v>
      </c>
      <c r="B12" s="5" t="s">
        <v>16</v>
      </c>
      <c r="C12" s="6" t="s">
        <v>16</v>
      </c>
      <c r="D12" s="5" t="s">
        <v>48</v>
      </c>
      <c r="E12" s="7" t="s">
        <v>49</v>
      </c>
    </row>
    <row r="13">
      <c r="A13" s="8" t="s">
        <v>50</v>
      </c>
      <c r="B13" s="9" t="s">
        <v>51</v>
      </c>
      <c r="C13" s="10" t="s">
        <v>16</v>
      </c>
      <c r="D13" s="9" t="s">
        <v>52</v>
      </c>
      <c r="E13" s="11" t="s">
        <v>53</v>
      </c>
    </row>
    <row r="14">
      <c r="A14" s="4" t="s">
        <v>54</v>
      </c>
      <c r="B14" s="5" t="s">
        <v>55</v>
      </c>
      <c r="C14" s="6" t="s">
        <v>16</v>
      </c>
      <c r="D14" s="5" t="s">
        <v>56</v>
      </c>
      <c r="E14" s="7" t="s">
        <v>57</v>
      </c>
    </row>
    <row r="15">
      <c r="A15" s="8" t="s">
        <v>58</v>
      </c>
      <c r="B15" s="9" t="s">
        <v>59</v>
      </c>
      <c r="C15" s="10" t="s">
        <v>60</v>
      </c>
      <c r="D15" s="9" t="s">
        <v>61</v>
      </c>
      <c r="E15" s="11" t="s">
        <v>62</v>
      </c>
    </row>
    <row r="16">
      <c r="A16" s="4" t="s">
        <v>63</v>
      </c>
      <c r="B16" s="5" t="s">
        <v>64</v>
      </c>
      <c r="C16" s="6" t="s">
        <v>59</v>
      </c>
      <c r="D16" s="5" t="s">
        <v>65</v>
      </c>
      <c r="E16" s="7" t="s">
        <v>66</v>
      </c>
    </row>
    <row r="17">
      <c r="A17" s="8" t="s">
        <v>67</v>
      </c>
      <c r="B17" s="9" t="s">
        <v>68</v>
      </c>
      <c r="C17" s="10" t="s">
        <v>59</v>
      </c>
      <c r="D17" s="9" t="s">
        <v>69</v>
      </c>
      <c r="E17" s="11" t="s">
        <v>70</v>
      </c>
    </row>
    <row r="18">
      <c r="A18" s="4" t="s">
        <v>71</v>
      </c>
      <c r="B18" s="5" t="s">
        <v>72</v>
      </c>
      <c r="C18" s="6" t="s">
        <v>73</v>
      </c>
      <c r="D18" s="5" t="s">
        <v>74</v>
      </c>
      <c r="E18" s="7" t="s">
        <v>75</v>
      </c>
    </row>
    <row r="19">
      <c r="A19" s="8" t="s">
        <v>76</v>
      </c>
      <c r="B19" s="9" t="s">
        <v>60</v>
      </c>
      <c r="C19" s="10" t="s">
        <v>60</v>
      </c>
      <c r="D19" s="9" t="s">
        <v>77</v>
      </c>
      <c r="E19" s="11" t="s">
        <v>78</v>
      </c>
    </row>
    <row r="20">
      <c r="A20" s="4" t="s">
        <v>79</v>
      </c>
      <c r="B20" s="5" t="s">
        <v>80</v>
      </c>
      <c r="C20" s="6" t="s">
        <v>11</v>
      </c>
      <c r="D20" s="5" t="s">
        <v>81</v>
      </c>
      <c r="E20" s="7" t="s">
        <v>82</v>
      </c>
    </row>
    <row r="21">
      <c r="A21" s="8" t="s">
        <v>83</v>
      </c>
      <c r="B21" s="9" t="s">
        <v>84</v>
      </c>
      <c r="C21" s="10" t="s">
        <v>60</v>
      </c>
      <c r="D21" s="9" t="s">
        <v>85</v>
      </c>
      <c r="E21" s="11" t="s">
        <v>86</v>
      </c>
    </row>
    <row r="22">
      <c r="A22" s="4" t="s">
        <v>87</v>
      </c>
      <c r="B22" s="5" t="s">
        <v>88</v>
      </c>
      <c r="C22" s="6" t="s">
        <v>60</v>
      </c>
      <c r="D22" s="5" t="s">
        <v>89</v>
      </c>
      <c r="E22" s="7" t="s">
        <v>90</v>
      </c>
    </row>
    <row r="23">
      <c r="A23" s="8" t="s">
        <v>91</v>
      </c>
      <c r="B23" s="9" t="s">
        <v>92</v>
      </c>
      <c r="C23" s="10" t="s">
        <v>73</v>
      </c>
      <c r="D23" s="9" t="s">
        <v>93</v>
      </c>
      <c r="E23" s="11" t="s">
        <v>94</v>
      </c>
    </row>
    <row r="24">
      <c r="A24" s="12" t="s">
        <v>95</v>
      </c>
      <c r="B24" s="13" t="s">
        <v>96</v>
      </c>
      <c r="C24" s="14" t="s">
        <v>73</v>
      </c>
      <c r="D24" s="13" t="s">
        <v>97</v>
      </c>
      <c r="E24" s="15" t="s">
        <v>98</v>
      </c>
    </row>
  </sheetData>
  <dataValidations>
    <dataValidation type="list" allowBlank="1" sqref="C2:C24">
      <formula1>"Programs,Events,Resources,Stories,Partners,About"</formula1>
    </dataValidation>
  </dataValidation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customWidth="1" min="3" max="3" width="13.5"/>
    <col customWidth="1" min="4" max="4" width="33.25"/>
    <col customWidth="1" min="5" max="5" width="29.0"/>
    <col customWidth="1" min="6" max="6" width="15.63"/>
    <col customWidth="1" min="7" max="7" width="26.0"/>
    <col customWidth="1" min="8" max="8" width="24.38"/>
  </cols>
  <sheetData>
    <row r="1">
      <c r="A1" s="1" t="s">
        <v>430</v>
      </c>
      <c r="B1" s="2" t="s">
        <v>431</v>
      </c>
      <c r="C1" s="2" t="s">
        <v>432</v>
      </c>
      <c r="D1" s="2" t="s">
        <v>3</v>
      </c>
      <c r="E1" s="2" t="s">
        <v>433</v>
      </c>
      <c r="F1" s="2" t="s">
        <v>434</v>
      </c>
      <c r="G1" s="2" t="s">
        <v>4</v>
      </c>
      <c r="H1" s="3" t="s">
        <v>435</v>
      </c>
    </row>
    <row r="2">
      <c r="A2" s="4" t="s">
        <v>436</v>
      </c>
      <c r="B2" s="5" t="s">
        <v>437</v>
      </c>
      <c r="C2" s="5" t="s">
        <v>438</v>
      </c>
      <c r="D2" s="5" t="s">
        <v>439</v>
      </c>
      <c r="E2" s="5" t="s">
        <v>440</v>
      </c>
      <c r="F2" s="54">
        <v>45944.0</v>
      </c>
      <c r="G2" s="5" t="s">
        <v>441</v>
      </c>
      <c r="H2" s="7" t="s">
        <v>442</v>
      </c>
    </row>
    <row r="3">
      <c r="A3" s="8" t="s">
        <v>443</v>
      </c>
      <c r="B3" s="9" t="s">
        <v>444</v>
      </c>
      <c r="C3" s="9" t="s">
        <v>438</v>
      </c>
      <c r="D3" s="9" t="s">
        <v>445</v>
      </c>
      <c r="E3" s="9" t="s">
        <v>446</v>
      </c>
      <c r="F3" s="55">
        <v>45944.0</v>
      </c>
      <c r="G3" s="9" t="s">
        <v>447</v>
      </c>
      <c r="H3" s="11" t="s">
        <v>448</v>
      </c>
    </row>
    <row r="4">
      <c r="A4" s="4" t="s">
        <v>449</v>
      </c>
      <c r="B4" s="5" t="s">
        <v>450</v>
      </c>
      <c r="C4" s="5" t="s">
        <v>451</v>
      </c>
      <c r="D4" s="5" t="s">
        <v>452</v>
      </c>
      <c r="E4" s="5" t="s">
        <v>453</v>
      </c>
      <c r="F4" s="54">
        <v>45944.0</v>
      </c>
      <c r="G4" s="5" t="s">
        <v>454</v>
      </c>
      <c r="H4" s="7" t="s">
        <v>455</v>
      </c>
    </row>
    <row r="5">
      <c r="A5" s="16" t="s">
        <v>456</v>
      </c>
      <c r="B5" s="17" t="s">
        <v>457</v>
      </c>
      <c r="C5" s="17" t="s">
        <v>458</v>
      </c>
      <c r="D5" s="17" t="s">
        <v>459</v>
      </c>
      <c r="E5" s="17" t="s">
        <v>460</v>
      </c>
      <c r="F5" s="56">
        <v>45944.0</v>
      </c>
      <c r="G5" s="17" t="s">
        <v>461</v>
      </c>
      <c r="H5" s="18" t="s">
        <v>462</v>
      </c>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6.5"/>
    <col customWidth="1" min="3" max="3" width="37.63"/>
    <col customWidth="1" min="4" max="4" width="14.25"/>
    <col customWidth="1" min="5" max="5" width="21.0"/>
    <col customWidth="1" min="6" max="6" width="34.63"/>
  </cols>
  <sheetData>
    <row r="1">
      <c r="A1" s="1" t="s">
        <v>463</v>
      </c>
      <c r="B1" s="2" t="s">
        <v>464</v>
      </c>
      <c r="C1" s="2" t="s">
        <v>219</v>
      </c>
      <c r="D1" s="2" t="s">
        <v>351</v>
      </c>
      <c r="E1" s="2" t="s">
        <v>465</v>
      </c>
      <c r="F1" s="3" t="s">
        <v>4</v>
      </c>
    </row>
    <row r="2">
      <c r="A2" s="4" t="s">
        <v>466</v>
      </c>
      <c r="B2" s="5" t="s">
        <v>282</v>
      </c>
      <c r="C2" s="5" t="s">
        <v>283</v>
      </c>
      <c r="D2" s="6" t="s">
        <v>16</v>
      </c>
      <c r="E2" s="5" t="s">
        <v>467</v>
      </c>
      <c r="F2" s="7" t="s">
        <v>468</v>
      </c>
    </row>
    <row r="3">
      <c r="A3" s="8" t="s">
        <v>469</v>
      </c>
      <c r="B3" s="9" t="s">
        <v>288</v>
      </c>
      <c r="C3" s="9" t="s">
        <v>289</v>
      </c>
      <c r="D3" s="10" t="s">
        <v>16</v>
      </c>
      <c r="E3" s="9" t="s">
        <v>467</v>
      </c>
      <c r="F3" s="11" t="s">
        <v>468</v>
      </c>
    </row>
    <row r="4">
      <c r="A4" s="4" t="s">
        <v>470</v>
      </c>
      <c r="B4" s="5" t="s">
        <v>471</v>
      </c>
      <c r="C4" s="29" t="s">
        <v>472</v>
      </c>
      <c r="D4" s="6" t="s">
        <v>11</v>
      </c>
      <c r="E4" s="5"/>
      <c r="F4" s="7"/>
    </row>
    <row r="5">
      <c r="A5" s="8" t="s">
        <v>473</v>
      </c>
      <c r="B5" s="9" t="s">
        <v>474</v>
      </c>
      <c r="C5" s="9" t="s">
        <v>475</v>
      </c>
      <c r="D5" s="10" t="s">
        <v>73</v>
      </c>
      <c r="E5" s="9" t="s">
        <v>476</v>
      </c>
      <c r="F5" s="11" t="s">
        <v>468</v>
      </c>
    </row>
    <row r="6">
      <c r="A6" s="4" t="s">
        <v>477</v>
      </c>
      <c r="B6" s="5" t="s">
        <v>478</v>
      </c>
      <c r="C6" s="5" t="s">
        <v>479</v>
      </c>
      <c r="D6" s="6" t="s">
        <v>73</v>
      </c>
      <c r="E6" s="5" t="s">
        <v>476</v>
      </c>
      <c r="F6" s="7" t="s">
        <v>468</v>
      </c>
    </row>
    <row r="7">
      <c r="A7" s="8" t="s">
        <v>480</v>
      </c>
      <c r="B7" s="9" t="s">
        <v>481</v>
      </c>
      <c r="C7" s="9" t="s">
        <v>482</v>
      </c>
      <c r="D7" s="10" t="s">
        <v>73</v>
      </c>
      <c r="E7" s="9" t="s">
        <v>476</v>
      </c>
      <c r="F7" s="11" t="s">
        <v>483</v>
      </c>
    </row>
    <row r="8">
      <c r="A8" s="4" t="s">
        <v>484</v>
      </c>
      <c r="B8" s="57" t="s">
        <v>485</v>
      </c>
      <c r="C8" s="58" t="s">
        <v>486</v>
      </c>
      <c r="D8" s="6" t="s">
        <v>11</v>
      </c>
      <c r="E8" s="57" t="s">
        <v>487</v>
      </c>
      <c r="F8" s="59"/>
    </row>
    <row r="9">
      <c r="A9" s="8" t="s">
        <v>488</v>
      </c>
      <c r="B9" s="33" t="s">
        <v>489</v>
      </c>
      <c r="C9" s="60" t="s">
        <v>490</v>
      </c>
      <c r="D9" s="10" t="s">
        <v>11</v>
      </c>
      <c r="E9" s="33" t="s">
        <v>491</v>
      </c>
      <c r="F9" s="61" t="s">
        <v>492</v>
      </c>
    </row>
    <row r="10">
      <c r="A10" s="62" t="s">
        <v>493</v>
      </c>
      <c r="B10" s="57" t="s">
        <v>494</v>
      </c>
      <c r="C10" s="63" t="s">
        <v>495</v>
      </c>
      <c r="D10" s="6" t="s">
        <v>11</v>
      </c>
      <c r="E10" s="57" t="s">
        <v>496</v>
      </c>
      <c r="F10" s="59"/>
    </row>
    <row r="11">
      <c r="A11" s="64" t="s">
        <v>497</v>
      </c>
      <c r="B11" s="33" t="s">
        <v>498</v>
      </c>
      <c r="C11" s="65" t="s">
        <v>499</v>
      </c>
      <c r="D11" s="66" t="s">
        <v>60</v>
      </c>
      <c r="E11" s="33" t="s">
        <v>500</v>
      </c>
      <c r="F11" s="61"/>
    </row>
    <row r="12">
      <c r="A12" s="62" t="s">
        <v>501</v>
      </c>
      <c r="B12" s="57" t="s">
        <v>502</v>
      </c>
      <c r="C12" s="63" t="s">
        <v>503</v>
      </c>
      <c r="D12" s="6" t="s">
        <v>16</v>
      </c>
      <c r="E12" s="57" t="s">
        <v>504</v>
      </c>
      <c r="F12" s="59"/>
    </row>
    <row r="13">
      <c r="A13" s="67" t="s">
        <v>505</v>
      </c>
      <c r="B13" s="27" t="s">
        <v>506</v>
      </c>
      <c r="C13" s="68" t="s">
        <v>507</v>
      </c>
      <c r="D13" s="25" t="s">
        <v>16</v>
      </c>
      <c r="E13" s="27" t="s">
        <v>508</v>
      </c>
      <c r="F13" s="28"/>
    </row>
  </sheetData>
  <dataValidations>
    <dataValidation type="list" allowBlank="1" sqref="D2:D13">
      <formula1>#REF!</formula1>
    </dataValidation>
  </dataValidations>
  <hyperlinks>
    <hyperlink r:id="rId1" ref="C4"/>
    <hyperlink r:id="rId2" ref="C8"/>
    <hyperlink r:id="rId3" ref="C9"/>
    <hyperlink r:id="rId4" ref="C10"/>
    <hyperlink r:id="rId5" ref="C11"/>
    <hyperlink r:id="rId6" ref="C12"/>
    <hyperlink r:id="rId7" ref="C13"/>
  </hyperlinks>
  <drawing r:id="rId8"/>
  <tableParts count="1">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3" max="3" width="32.13"/>
    <col customWidth="1" min="4" max="4" width="14.75"/>
    <col customWidth="1" min="5" max="5" width="37.63"/>
    <col customWidth="1" min="7" max="7" width="26.63"/>
    <col customWidth="1" min="8" max="9" width="37.63"/>
    <col customWidth="1" min="10" max="10" width="21.75"/>
    <col customWidth="1" min="11" max="11" width="19.88"/>
  </cols>
  <sheetData>
    <row r="1">
      <c r="A1" s="1" t="s">
        <v>99</v>
      </c>
      <c r="B1" s="2" t="s">
        <v>100</v>
      </c>
      <c r="C1" s="2" t="s">
        <v>101</v>
      </c>
      <c r="D1" s="2" t="s">
        <v>102</v>
      </c>
      <c r="E1" s="2" t="s">
        <v>103</v>
      </c>
      <c r="F1" s="2" t="s">
        <v>104</v>
      </c>
      <c r="G1" s="2" t="s">
        <v>105</v>
      </c>
      <c r="H1" s="2" t="s">
        <v>106</v>
      </c>
      <c r="I1" s="2" t="s">
        <v>107</v>
      </c>
      <c r="J1" s="2" t="s">
        <v>108</v>
      </c>
      <c r="K1" s="3" t="s">
        <v>4</v>
      </c>
    </row>
    <row r="2">
      <c r="A2" s="4" t="s">
        <v>109</v>
      </c>
      <c r="B2" s="5" t="s">
        <v>110</v>
      </c>
      <c r="C2" s="5" t="s">
        <v>111</v>
      </c>
      <c r="D2" s="5" t="s">
        <v>112</v>
      </c>
      <c r="E2" s="5" t="s">
        <v>113</v>
      </c>
      <c r="F2" s="5" t="s">
        <v>114</v>
      </c>
      <c r="G2" s="5" t="s">
        <v>115</v>
      </c>
      <c r="H2" s="5" t="s">
        <v>116</v>
      </c>
      <c r="I2" s="5" t="s">
        <v>117</v>
      </c>
      <c r="J2" s="5" t="s">
        <v>118</v>
      </c>
      <c r="K2" s="7" t="s">
        <v>119</v>
      </c>
    </row>
    <row r="3">
      <c r="A3" s="16" t="s">
        <v>120</v>
      </c>
      <c r="B3" s="17" t="s">
        <v>121</v>
      </c>
      <c r="C3" s="17" t="s">
        <v>122</v>
      </c>
      <c r="D3" s="17" t="s">
        <v>112</v>
      </c>
      <c r="E3" s="17" t="s">
        <v>123</v>
      </c>
      <c r="F3" s="17" t="s">
        <v>124</v>
      </c>
      <c r="G3" s="17" t="s">
        <v>125</v>
      </c>
      <c r="H3" s="17" t="s">
        <v>116</v>
      </c>
      <c r="I3" s="17" t="s">
        <v>117</v>
      </c>
      <c r="J3" s="17" t="s">
        <v>126</v>
      </c>
      <c r="K3" s="18" t="s">
        <v>119</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14.13"/>
    <col customWidth="1" min="3" max="3" width="37.63"/>
    <col customWidth="1" min="4" max="4" width="16.13"/>
    <col customWidth="1" min="5" max="5" width="13.25"/>
    <col customWidth="1" min="6" max="6" width="15.38"/>
    <col customWidth="1" min="8" max="8" width="37.63"/>
  </cols>
  <sheetData>
    <row r="1">
      <c r="A1" s="1" t="s">
        <v>127</v>
      </c>
      <c r="B1" s="2" t="s">
        <v>128</v>
      </c>
      <c r="C1" s="2" t="s">
        <v>129</v>
      </c>
      <c r="D1" s="2" t="s">
        <v>130</v>
      </c>
      <c r="E1" s="2" t="s">
        <v>131</v>
      </c>
      <c r="F1" s="2" t="s">
        <v>132</v>
      </c>
      <c r="G1" s="2" t="s">
        <v>133</v>
      </c>
      <c r="H1" s="3" t="s">
        <v>134</v>
      </c>
    </row>
    <row r="2">
      <c r="A2" s="4" t="s">
        <v>135</v>
      </c>
      <c r="B2" s="5">
        <v>500.0</v>
      </c>
      <c r="C2" s="19" t="s">
        <v>136</v>
      </c>
      <c r="D2" s="20">
        <v>45955.0</v>
      </c>
      <c r="E2" s="5" t="s">
        <v>137</v>
      </c>
      <c r="F2" s="20">
        <v>45955.0</v>
      </c>
      <c r="G2" s="5" t="s">
        <v>138</v>
      </c>
      <c r="H2" s="7" t="s">
        <v>139</v>
      </c>
    </row>
    <row r="3">
      <c r="A3" s="8" t="s">
        <v>140</v>
      </c>
      <c r="B3" s="9">
        <v>300.0</v>
      </c>
      <c r="C3" s="21" t="s">
        <v>141</v>
      </c>
      <c r="D3" s="22">
        <v>46004.0</v>
      </c>
      <c r="E3" s="9" t="s">
        <v>142</v>
      </c>
      <c r="F3" s="22">
        <v>46004.0</v>
      </c>
      <c r="G3" s="9" t="s">
        <v>143</v>
      </c>
      <c r="H3" s="11" t="s">
        <v>144</v>
      </c>
    </row>
    <row r="4">
      <c r="A4" s="4" t="s">
        <v>145</v>
      </c>
      <c r="B4" s="5">
        <v>50.0</v>
      </c>
      <c r="C4" s="19" t="s">
        <v>146</v>
      </c>
      <c r="D4" s="20">
        <v>46068.0</v>
      </c>
      <c r="E4" s="5" t="s">
        <v>147</v>
      </c>
      <c r="F4" s="20">
        <v>46068.0</v>
      </c>
      <c r="G4" s="5" t="s">
        <v>148</v>
      </c>
      <c r="H4" s="7" t="s">
        <v>149</v>
      </c>
    </row>
    <row r="5">
      <c r="A5" s="8" t="s">
        <v>150</v>
      </c>
      <c r="B5" s="9">
        <v>50.0</v>
      </c>
      <c r="C5" s="21" t="s">
        <v>151</v>
      </c>
      <c r="D5" s="22">
        <v>46040.0</v>
      </c>
      <c r="E5" s="9" t="s">
        <v>147</v>
      </c>
      <c r="F5" s="22">
        <v>46040.0</v>
      </c>
      <c r="G5" s="9" t="s">
        <v>148</v>
      </c>
      <c r="H5" s="11" t="s">
        <v>152</v>
      </c>
    </row>
    <row r="6">
      <c r="A6" s="4" t="s">
        <v>153</v>
      </c>
      <c r="B6" s="5">
        <v>60.0</v>
      </c>
      <c r="C6" s="19" t="s">
        <v>154</v>
      </c>
      <c r="D6" s="20">
        <v>46117.0</v>
      </c>
      <c r="E6" s="5" t="s">
        <v>155</v>
      </c>
      <c r="F6" s="20">
        <v>46117.0</v>
      </c>
      <c r="G6" s="5" t="s">
        <v>156</v>
      </c>
      <c r="H6" s="7" t="s">
        <v>157</v>
      </c>
    </row>
    <row r="7">
      <c r="A7" s="8" t="s">
        <v>158</v>
      </c>
      <c r="B7" s="9">
        <v>100.0</v>
      </c>
      <c r="C7" s="21" t="s">
        <v>154</v>
      </c>
      <c r="D7" s="22">
        <v>46130.0</v>
      </c>
      <c r="E7" s="9" t="s">
        <v>159</v>
      </c>
      <c r="F7" s="22">
        <v>46130.0</v>
      </c>
      <c r="G7" s="9" t="s">
        <v>160</v>
      </c>
      <c r="H7" s="11" t="s">
        <v>139</v>
      </c>
    </row>
    <row r="8">
      <c r="A8" s="12" t="s">
        <v>161</v>
      </c>
      <c r="B8" s="13">
        <v>110.0</v>
      </c>
      <c r="C8" s="23" t="s">
        <v>162</v>
      </c>
      <c r="D8" s="24">
        <v>46159.0</v>
      </c>
      <c r="E8" s="13" t="s">
        <v>147</v>
      </c>
      <c r="F8" s="24">
        <v>46159.0</v>
      </c>
      <c r="G8" s="13" t="s">
        <v>148</v>
      </c>
      <c r="H8" s="15" t="s">
        <v>163</v>
      </c>
    </row>
  </sheetData>
  <dataValidations>
    <dataValidation type="custom" allowBlank="1" showDropDown="1" sqref="D2:D8 F2:F8">
      <formula1>OR(NOT(ISERROR(DATEVALUE(D2))), AND(ISNUMBER(D2), LEFT(CELL("format", D2))="D"))</formula1>
    </dataValidation>
  </dataValidations>
  <hyperlinks>
    <hyperlink r:id="rId1" ref="C2"/>
    <hyperlink r:id="rId2" ref="C3"/>
    <hyperlink r:id="rId3" ref="C4"/>
    <hyperlink r:id="rId4" ref="C5"/>
    <hyperlink r:id="rId5" ref="C6"/>
    <hyperlink r:id="rId6" ref="C7"/>
    <hyperlink r:id="rId7" ref="C8"/>
  </hyperlinks>
  <drawing r:id="rId8"/>
  <tableParts count="1">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21.88"/>
    <col customWidth="1" min="3" max="3" width="17.25"/>
    <col customWidth="1" min="4" max="4" width="29.88"/>
    <col customWidth="1" min="5" max="5" width="37.63"/>
    <col customWidth="1" min="6" max="6" width="18.88"/>
    <col customWidth="1" min="7" max="7" width="33.13"/>
    <col customWidth="1" min="8" max="9" width="32.25"/>
  </cols>
  <sheetData>
    <row r="1">
      <c r="A1" s="1" t="s">
        <v>164</v>
      </c>
      <c r="B1" s="2" t="s">
        <v>165</v>
      </c>
      <c r="C1" s="2" t="s">
        <v>166</v>
      </c>
      <c r="D1" s="2" t="s">
        <v>167</v>
      </c>
      <c r="E1" s="2" t="s">
        <v>168</v>
      </c>
      <c r="F1" s="2" t="s">
        <v>169</v>
      </c>
      <c r="G1" s="2" t="s">
        <v>170</v>
      </c>
      <c r="H1" s="2" t="s">
        <v>108</v>
      </c>
      <c r="I1" s="3" t="s">
        <v>4</v>
      </c>
    </row>
    <row r="2">
      <c r="A2" s="4" t="s">
        <v>171</v>
      </c>
      <c r="B2" s="5" t="s">
        <v>15</v>
      </c>
      <c r="C2" s="6" t="s">
        <v>172</v>
      </c>
      <c r="D2" s="5" t="s">
        <v>173</v>
      </c>
      <c r="E2" s="5" t="s">
        <v>174</v>
      </c>
      <c r="F2" s="5" t="s">
        <v>175</v>
      </c>
      <c r="G2" s="19" t="s">
        <v>176</v>
      </c>
      <c r="H2" s="5" t="s">
        <v>177</v>
      </c>
      <c r="I2" s="7" t="s">
        <v>178</v>
      </c>
    </row>
    <row r="3">
      <c r="A3" s="8" t="s">
        <v>179</v>
      </c>
      <c r="B3" s="9" t="s">
        <v>20</v>
      </c>
      <c r="C3" s="10" t="s">
        <v>180</v>
      </c>
      <c r="D3" s="9" t="s">
        <v>181</v>
      </c>
      <c r="E3" s="9" t="s">
        <v>182</v>
      </c>
      <c r="F3" s="9" t="s">
        <v>183</v>
      </c>
      <c r="G3" s="21" t="s">
        <v>184</v>
      </c>
      <c r="H3" s="9" t="s">
        <v>185</v>
      </c>
      <c r="I3" s="11" t="s">
        <v>186</v>
      </c>
    </row>
    <row r="4">
      <c r="A4" s="4" t="s">
        <v>187</v>
      </c>
      <c r="B4" s="5" t="s">
        <v>25</v>
      </c>
      <c r="C4" s="6" t="s">
        <v>188</v>
      </c>
      <c r="D4" s="5" t="s">
        <v>189</v>
      </c>
      <c r="E4" s="5" t="s">
        <v>190</v>
      </c>
      <c r="F4" s="5" t="s">
        <v>191</v>
      </c>
      <c r="G4" s="19" t="s">
        <v>192</v>
      </c>
      <c r="H4" s="5" t="s">
        <v>193</v>
      </c>
      <c r="I4" s="7" t="s">
        <v>194</v>
      </c>
    </row>
    <row r="5">
      <c r="A5" s="8" t="s">
        <v>195</v>
      </c>
      <c r="B5" s="9" t="s">
        <v>29</v>
      </c>
      <c r="C5" s="10" t="s">
        <v>196</v>
      </c>
      <c r="D5" s="9" t="s">
        <v>197</v>
      </c>
      <c r="E5" s="9" t="s">
        <v>198</v>
      </c>
      <c r="F5" s="9" t="s">
        <v>199</v>
      </c>
      <c r="G5" s="21" t="s">
        <v>200</v>
      </c>
      <c r="H5" s="9" t="s">
        <v>201</v>
      </c>
      <c r="I5" s="11" t="s">
        <v>202</v>
      </c>
    </row>
    <row r="6">
      <c r="A6" s="4" t="s">
        <v>203</v>
      </c>
      <c r="B6" s="5" t="s">
        <v>33</v>
      </c>
      <c r="C6" s="6" t="s">
        <v>204</v>
      </c>
      <c r="D6" s="5" t="s">
        <v>205</v>
      </c>
      <c r="E6" s="5" t="s">
        <v>206</v>
      </c>
      <c r="F6" s="5" t="s">
        <v>207</v>
      </c>
      <c r="G6" s="19" t="s">
        <v>208</v>
      </c>
      <c r="I6" s="7" t="s">
        <v>209</v>
      </c>
    </row>
    <row r="7">
      <c r="A7" s="16" t="s">
        <v>210</v>
      </c>
      <c r="B7" s="17" t="s">
        <v>37</v>
      </c>
      <c r="C7" s="25" t="s">
        <v>211</v>
      </c>
      <c r="D7" s="17" t="s">
        <v>212</v>
      </c>
      <c r="E7" s="17" t="s">
        <v>213</v>
      </c>
      <c r="F7" s="17" t="s">
        <v>214</v>
      </c>
      <c r="G7" s="26" t="s">
        <v>215</v>
      </c>
      <c r="H7" s="27" t="s">
        <v>216</v>
      </c>
      <c r="I7" s="28"/>
    </row>
  </sheetData>
  <dataValidations>
    <dataValidation type="list" allowBlank="1" sqref="C2:C7">
      <formula1>"Program,Camp,Campaign,Program Series,Workshop,Mentorship"</formula1>
    </dataValidation>
  </dataValidations>
  <hyperlinks>
    <hyperlink r:id="rId1" ref="G2"/>
    <hyperlink r:id="rId2" ref="G3"/>
    <hyperlink r:id="rId3" ref="G4"/>
    <hyperlink r:id="rId4" ref="G5"/>
    <hyperlink r:id="rId5" ref="G6"/>
    <hyperlink r:id="rId6" ref="G7"/>
  </hyperlinks>
  <drawing r:id="rId7"/>
  <tableParts count="1">
    <tablePart r:id="rId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36.5"/>
    <col customWidth="1" min="3" max="5" width="37.63"/>
    <col customWidth="1" min="6" max="6" width="34.0"/>
    <col customWidth="1" min="7" max="7" width="5.63"/>
  </cols>
  <sheetData>
    <row r="1">
      <c r="A1" s="1" t="s">
        <v>217</v>
      </c>
      <c r="B1" s="2" t="s">
        <v>218</v>
      </c>
      <c r="C1" s="2" t="s">
        <v>219</v>
      </c>
      <c r="D1" s="2" t="s">
        <v>220</v>
      </c>
      <c r="E1" s="2" t="s">
        <v>4</v>
      </c>
      <c r="F1" s="2" t="s">
        <v>108</v>
      </c>
      <c r="G1" s="3" t="s">
        <v>221</v>
      </c>
    </row>
    <row r="2">
      <c r="A2" s="4" t="s">
        <v>222</v>
      </c>
      <c r="B2" s="5" t="s">
        <v>223</v>
      </c>
      <c r="C2" s="29" t="s">
        <v>224</v>
      </c>
      <c r="D2" s="5" t="s">
        <v>225</v>
      </c>
      <c r="E2" s="5" t="s">
        <v>226</v>
      </c>
      <c r="F2" s="5" t="s">
        <v>227</v>
      </c>
      <c r="G2" s="30" t="b">
        <v>0</v>
      </c>
    </row>
    <row r="3">
      <c r="A3" s="8" t="s">
        <v>228</v>
      </c>
      <c r="B3" s="9" t="s">
        <v>229</v>
      </c>
      <c r="C3" s="9" t="s">
        <v>230</v>
      </c>
      <c r="D3" s="9" t="s">
        <v>231</v>
      </c>
      <c r="E3" s="9" t="s">
        <v>232</v>
      </c>
      <c r="F3" s="9" t="s">
        <v>233</v>
      </c>
      <c r="G3" s="31" t="b">
        <v>0</v>
      </c>
    </row>
    <row r="4">
      <c r="A4" s="4" t="s">
        <v>234</v>
      </c>
      <c r="B4" s="5" t="s">
        <v>235</v>
      </c>
      <c r="C4" s="5" t="s">
        <v>236</v>
      </c>
      <c r="D4" s="5" t="s">
        <v>237</v>
      </c>
      <c r="E4" s="5" t="s">
        <v>238</v>
      </c>
      <c r="F4" s="5" t="s">
        <v>239</v>
      </c>
      <c r="G4" s="30" t="b">
        <v>0</v>
      </c>
    </row>
    <row r="5">
      <c r="A5" s="8" t="s">
        <v>240</v>
      </c>
      <c r="B5" s="9" t="s">
        <v>241</v>
      </c>
      <c r="C5" s="9" t="s">
        <v>242</v>
      </c>
      <c r="D5" s="9" t="s">
        <v>243</v>
      </c>
      <c r="E5" s="9" t="s">
        <v>244</v>
      </c>
      <c r="F5" s="9" t="s">
        <v>245</v>
      </c>
      <c r="G5" s="31" t="b">
        <v>0</v>
      </c>
    </row>
    <row r="6">
      <c r="A6" s="4" t="s">
        <v>246</v>
      </c>
      <c r="B6" s="5" t="s">
        <v>247</v>
      </c>
      <c r="C6" s="5" t="s">
        <v>248</v>
      </c>
      <c r="D6" s="5" t="s">
        <v>249</v>
      </c>
      <c r="E6" s="5" t="s">
        <v>250</v>
      </c>
      <c r="F6" s="5" t="s">
        <v>251</v>
      </c>
      <c r="G6" s="30" t="b">
        <v>0</v>
      </c>
    </row>
    <row r="7">
      <c r="A7" s="8" t="s">
        <v>252</v>
      </c>
      <c r="B7" s="9" t="s">
        <v>253</v>
      </c>
      <c r="C7" s="9" t="s">
        <v>254</v>
      </c>
      <c r="D7" s="9" t="s">
        <v>255</v>
      </c>
      <c r="E7" s="9" t="s">
        <v>256</v>
      </c>
      <c r="F7" s="9" t="s">
        <v>257</v>
      </c>
      <c r="G7" s="31" t="b">
        <v>0</v>
      </c>
    </row>
    <row r="8">
      <c r="A8" s="4" t="s">
        <v>258</v>
      </c>
      <c r="B8" s="5" t="s">
        <v>259</v>
      </c>
      <c r="C8" s="5" t="s">
        <v>260</v>
      </c>
      <c r="D8" s="5" t="s">
        <v>261</v>
      </c>
      <c r="E8" s="5" t="s">
        <v>262</v>
      </c>
      <c r="F8" s="5" t="s">
        <v>263</v>
      </c>
      <c r="G8" s="30" t="b">
        <v>0</v>
      </c>
    </row>
    <row r="9">
      <c r="A9" s="8" t="s">
        <v>264</v>
      </c>
      <c r="B9" s="9" t="s">
        <v>265</v>
      </c>
      <c r="C9" s="9" t="s">
        <v>266</v>
      </c>
      <c r="D9" s="9" t="s">
        <v>267</v>
      </c>
      <c r="E9" s="9" t="s">
        <v>268</v>
      </c>
      <c r="F9" s="9" t="s">
        <v>269</v>
      </c>
      <c r="G9" s="31" t="b">
        <v>0</v>
      </c>
    </row>
    <row r="10">
      <c r="A10" s="4" t="s">
        <v>270</v>
      </c>
      <c r="B10" s="5" t="s">
        <v>271</v>
      </c>
      <c r="C10" s="5" t="s">
        <v>272</v>
      </c>
      <c r="D10" s="5" t="s">
        <v>273</v>
      </c>
      <c r="E10" s="5" t="s">
        <v>274</v>
      </c>
      <c r="F10" s="5" t="s">
        <v>275</v>
      </c>
      <c r="G10" s="30" t="b">
        <v>0</v>
      </c>
    </row>
    <row r="11">
      <c r="A11" s="8" t="s">
        <v>276</v>
      </c>
      <c r="B11" s="9" t="s">
        <v>277</v>
      </c>
      <c r="C11" s="32" t="s">
        <v>278</v>
      </c>
      <c r="D11" s="9" t="s">
        <v>279</v>
      </c>
      <c r="E11" s="9"/>
      <c r="F11" s="9" t="s">
        <v>280</v>
      </c>
      <c r="G11" s="31" t="b">
        <v>0</v>
      </c>
    </row>
    <row r="12">
      <c r="A12" s="4" t="s">
        <v>281</v>
      </c>
      <c r="B12" s="5" t="s">
        <v>282</v>
      </c>
      <c r="C12" s="5" t="s">
        <v>283</v>
      </c>
      <c r="D12" s="5" t="s">
        <v>284</v>
      </c>
      <c r="E12" s="5" t="s">
        <v>285</v>
      </c>
      <c r="F12" s="5" t="s">
        <v>286</v>
      </c>
      <c r="G12" s="30" t="b">
        <v>0</v>
      </c>
    </row>
    <row r="13">
      <c r="A13" s="8" t="s">
        <v>287</v>
      </c>
      <c r="B13" s="9" t="s">
        <v>288</v>
      </c>
      <c r="C13" s="9" t="s">
        <v>289</v>
      </c>
      <c r="D13" s="9" t="s">
        <v>290</v>
      </c>
      <c r="E13" s="9" t="s">
        <v>291</v>
      </c>
      <c r="F13" s="33" t="s">
        <v>292</v>
      </c>
      <c r="G13" s="34" t="b">
        <v>0</v>
      </c>
    </row>
    <row r="14">
      <c r="A14" s="35" t="s">
        <v>293</v>
      </c>
      <c r="B14" s="36" t="s">
        <v>294</v>
      </c>
      <c r="C14" s="37" t="s">
        <v>295</v>
      </c>
      <c r="D14" s="36" t="s">
        <v>296</v>
      </c>
      <c r="E14" s="36" t="s">
        <v>297</v>
      </c>
      <c r="F14" s="13" t="s">
        <v>298</v>
      </c>
      <c r="G14" s="38" t="b">
        <v>0</v>
      </c>
    </row>
  </sheetData>
  <hyperlinks>
    <hyperlink r:id="rId1" ref="C2"/>
    <hyperlink r:id="rId2" ref="C11"/>
    <hyperlink r:id="rId3" ref="C14"/>
  </hyperlinks>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24.88"/>
    <col customWidth="1" min="3" max="3" width="37.63"/>
    <col customWidth="1" min="4" max="4" width="15.63"/>
    <col customWidth="1" min="5" max="5" width="25.63"/>
    <col customWidth="1" min="6" max="6" width="23.13"/>
    <col customWidth="1" min="7" max="7" width="37.63"/>
  </cols>
  <sheetData>
    <row r="1">
      <c r="A1" s="1" t="s">
        <v>299</v>
      </c>
      <c r="B1" s="2" t="s">
        <v>100</v>
      </c>
      <c r="C1" s="2" t="s">
        <v>3</v>
      </c>
      <c r="D1" s="2" t="s">
        <v>300</v>
      </c>
      <c r="E1" s="2" t="s">
        <v>301</v>
      </c>
      <c r="F1" s="2" t="s">
        <v>302</v>
      </c>
      <c r="G1" s="3" t="s">
        <v>4</v>
      </c>
    </row>
    <row r="2">
      <c r="A2" s="4" t="s">
        <v>303</v>
      </c>
      <c r="B2" s="5" t="s">
        <v>304</v>
      </c>
      <c r="C2" s="5" t="s">
        <v>305</v>
      </c>
      <c r="D2" s="19" t="s">
        <v>306</v>
      </c>
      <c r="E2" s="5" t="s">
        <v>307</v>
      </c>
      <c r="F2" s="5" t="s">
        <v>308</v>
      </c>
      <c r="G2" s="7" t="s">
        <v>309</v>
      </c>
    </row>
    <row r="3">
      <c r="A3" s="8" t="s">
        <v>310</v>
      </c>
      <c r="B3" s="9" t="s">
        <v>311</v>
      </c>
      <c r="C3" s="9" t="s">
        <v>312</v>
      </c>
      <c r="D3" s="39" t="s">
        <v>313</v>
      </c>
      <c r="E3" s="9" t="s">
        <v>314</v>
      </c>
      <c r="F3" s="9" t="s">
        <v>308</v>
      </c>
      <c r="G3" s="11" t="s">
        <v>315</v>
      </c>
    </row>
    <row r="4">
      <c r="A4" s="4" t="s">
        <v>316</v>
      </c>
      <c r="B4" s="5" t="s">
        <v>317</v>
      </c>
      <c r="C4" s="5" t="s">
        <v>318</v>
      </c>
      <c r="D4" s="40" t="s">
        <v>319</v>
      </c>
      <c r="E4" s="5" t="s">
        <v>320</v>
      </c>
      <c r="F4" s="5" t="s">
        <v>308</v>
      </c>
      <c r="G4" s="7" t="s">
        <v>321</v>
      </c>
    </row>
    <row r="5">
      <c r="A5" s="8" t="s">
        <v>322</v>
      </c>
      <c r="B5" s="9" t="s">
        <v>323</v>
      </c>
      <c r="C5" s="9" t="s">
        <v>324</v>
      </c>
      <c r="D5" s="39" t="s">
        <v>325</v>
      </c>
      <c r="E5" s="9" t="s">
        <v>326</v>
      </c>
      <c r="F5" s="9" t="s">
        <v>308</v>
      </c>
      <c r="G5" s="11" t="s">
        <v>327</v>
      </c>
    </row>
    <row r="6">
      <c r="A6" s="4" t="s">
        <v>328</v>
      </c>
      <c r="B6" s="5" t="s">
        <v>329</v>
      </c>
      <c r="C6" s="5" t="s">
        <v>330</v>
      </c>
      <c r="D6" s="40" t="s">
        <v>331</v>
      </c>
      <c r="E6" s="5" t="s">
        <v>332</v>
      </c>
      <c r="F6" s="5" t="s">
        <v>308</v>
      </c>
      <c r="G6" s="7" t="s">
        <v>333</v>
      </c>
    </row>
    <row r="7">
      <c r="A7" s="8" t="s">
        <v>334</v>
      </c>
      <c r="B7" s="9" t="s">
        <v>335</v>
      </c>
      <c r="C7" s="9" t="s">
        <v>336</v>
      </c>
      <c r="D7" s="21" t="s">
        <v>337</v>
      </c>
      <c r="E7" s="9" t="s">
        <v>338</v>
      </c>
      <c r="F7" s="9" t="s">
        <v>308</v>
      </c>
      <c r="G7" s="11" t="s">
        <v>339</v>
      </c>
    </row>
    <row r="8">
      <c r="A8" s="4" t="s">
        <v>340</v>
      </c>
      <c r="B8" s="5" t="s">
        <v>341</v>
      </c>
      <c r="C8" s="5" t="s">
        <v>342</v>
      </c>
      <c r="D8" s="40" t="s">
        <v>343</v>
      </c>
      <c r="E8" s="5" t="s">
        <v>344</v>
      </c>
      <c r="F8" s="5" t="s">
        <v>308</v>
      </c>
      <c r="G8" s="7" t="s">
        <v>345</v>
      </c>
    </row>
    <row r="9">
      <c r="A9" s="16" t="s">
        <v>346</v>
      </c>
      <c r="B9" s="17" t="s">
        <v>253</v>
      </c>
      <c r="C9" s="17" t="s">
        <v>255</v>
      </c>
      <c r="D9" s="17" t="s">
        <v>254</v>
      </c>
      <c r="E9" s="17" t="s">
        <v>257</v>
      </c>
      <c r="F9" s="17" t="s">
        <v>308</v>
      </c>
      <c r="G9" s="28"/>
    </row>
  </sheetData>
  <hyperlinks>
    <hyperlink r:id="rId1" ref="D2"/>
    <hyperlink r:id="rId2" ref="D3"/>
    <hyperlink r:id="rId3" ref="D4"/>
    <hyperlink r:id="rId4" ref="D5"/>
    <hyperlink r:id="rId5" ref="D6"/>
    <hyperlink r:id="rId6" ref="D7"/>
    <hyperlink r:id="rId7" ref="D8"/>
  </hyperlinks>
  <drawing r:id="rId8"/>
  <tableParts count="1">
    <tablePart r:id="rId1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7.63"/>
    <col customWidth="1" min="3" max="3" width="16.88"/>
    <col customWidth="1" min="4" max="4" width="32.13"/>
    <col customWidth="1" min="6" max="6" width="21.38"/>
    <col customWidth="1" min="7" max="7" width="35.25"/>
  </cols>
  <sheetData>
    <row r="1">
      <c r="A1" s="1" t="s">
        <v>347</v>
      </c>
      <c r="B1" s="2" t="s">
        <v>348</v>
      </c>
      <c r="C1" s="2" t="s">
        <v>349</v>
      </c>
      <c r="D1" s="2" t="s">
        <v>350</v>
      </c>
      <c r="E1" s="2" t="s">
        <v>351</v>
      </c>
      <c r="F1" s="2" t="s">
        <v>352</v>
      </c>
      <c r="G1" s="3" t="s">
        <v>4</v>
      </c>
    </row>
    <row r="2">
      <c r="A2" s="4" t="s">
        <v>353</v>
      </c>
      <c r="B2" s="5" t="s">
        <v>354</v>
      </c>
      <c r="D2" s="5" t="s">
        <v>355</v>
      </c>
      <c r="E2" s="5" t="s">
        <v>356</v>
      </c>
      <c r="F2" s="5" t="s">
        <v>357</v>
      </c>
    </row>
    <row r="3">
      <c r="A3" s="8" t="s">
        <v>358</v>
      </c>
      <c r="B3" s="41" t="s">
        <v>359</v>
      </c>
      <c r="E3" s="9" t="s">
        <v>356</v>
      </c>
      <c r="F3" s="9" t="s">
        <v>360</v>
      </c>
    </row>
    <row r="4">
      <c r="A4" s="4" t="s">
        <v>361</v>
      </c>
      <c r="B4" s="5" t="s">
        <v>362</v>
      </c>
      <c r="D4" s="5" t="s">
        <v>355</v>
      </c>
      <c r="E4" s="5" t="s">
        <v>363</v>
      </c>
      <c r="F4" s="5" t="s">
        <v>364</v>
      </c>
    </row>
    <row r="5">
      <c r="A5" s="8" t="s">
        <v>365</v>
      </c>
      <c r="B5" s="9" t="s">
        <v>366</v>
      </c>
      <c r="D5" s="9" t="s">
        <v>367</v>
      </c>
      <c r="E5" s="9" t="s">
        <v>368</v>
      </c>
      <c r="F5" s="9" t="s">
        <v>369</v>
      </c>
    </row>
    <row r="6">
      <c r="A6" s="4" t="s">
        <v>370</v>
      </c>
      <c r="B6" s="41" t="s">
        <v>371</v>
      </c>
      <c r="E6" s="5" t="s">
        <v>363</v>
      </c>
      <c r="F6" s="5" t="s">
        <v>357</v>
      </c>
    </row>
    <row r="7">
      <c r="A7" s="8" t="s">
        <v>372</v>
      </c>
      <c r="B7" s="42" t="s">
        <v>373</v>
      </c>
      <c r="D7" s="9" t="s">
        <v>355</v>
      </c>
      <c r="E7" s="9" t="s">
        <v>363</v>
      </c>
      <c r="F7" s="9" t="s">
        <v>374</v>
      </c>
    </row>
    <row r="8">
      <c r="A8" s="12" t="s">
        <v>375</v>
      </c>
      <c r="B8" s="13" t="s">
        <v>376</v>
      </c>
      <c r="C8" s="13"/>
      <c r="D8" s="13" t="s">
        <v>355</v>
      </c>
      <c r="E8" s="13" t="s">
        <v>377</v>
      </c>
      <c r="F8" s="13" t="s">
        <v>357</v>
      </c>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0"/>
    <col customWidth="1" min="3" max="3" width="37.63"/>
    <col customWidth="1" min="4" max="4" width="29.88"/>
    <col customWidth="1" min="6" max="6" width="17.25"/>
    <col customWidth="1" min="7" max="7" width="24.13"/>
    <col customWidth="1" min="8" max="8" width="37.63"/>
  </cols>
  <sheetData>
    <row r="1">
      <c r="A1" s="1" t="s">
        <v>378</v>
      </c>
      <c r="B1" s="2" t="s">
        <v>101</v>
      </c>
      <c r="C1" s="2" t="s">
        <v>3</v>
      </c>
      <c r="D1" s="2" t="s">
        <v>379</v>
      </c>
      <c r="E1" s="2" t="s">
        <v>380</v>
      </c>
      <c r="F1" s="2" t="s">
        <v>381</v>
      </c>
      <c r="G1" s="2" t="s">
        <v>108</v>
      </c>
      <c r="H1" s="3" t="s">
        <v>4</v>
      </c>
    </row>
    <row r="2">
      <c r="A2" s="4" t="s">
        <v>382</v>
      </c>
      <c r="B2" s="5" t="s">
        <v>383</v>
      </c>
      <c r="C2" s="5" t="s">
        <v>384</v>
      </c>
      <c r="D2" s="5" t="s">
        <v>385</v>
      </c>
      <c r="E2" s="5" t="s">
        <v>386</v>
      </c>
      <c r="F2" s="5" t="s">
        <v>387</v>
      </c>
      <c r="G2" s="5" t="s">
        <v>388</v>
      </c>
      <c r="H2" s="7" t="s">
        <v>389</v>
      </c>
    </row>
    <row r="3">
      <c r="A3" s="8" t="s">
        <v>390</v>
      </c>
      <c r="B3" s="9" t="s">
        <v>391</v>
      </c>
      <c r="C3" s="9" t="s">
        <v>392</v>
      </c>
      <c r="D3" s="9" t="s">
        <v>393</v>
      </c>
      <c r="E3" s="9" t="s">
        <v>386</v>
      </c>
      <c r="F3" s="9" t="s">
        <v>387</v>
      </c>
      <c r="G3" s="9" t="s">
        <v>394</v>
      </c>
      <c r="H3" s="11" t="s">
        <v>395</v>
      </c>
    </row>
    <row r="4">
      <c r="A4" s="35" t="s">
        <v>396</v>
      </c>
      <c r="B4" s="36" t="s">
        <v>397</v>
      </c>
      <c r="C4" s="36" t="s">
        <v>398</v>
      </c>
      <c r="D4" s="36" t="s">
        <v>399</v>
      </c>
      <c r="E4" s="13" t="s">
        <v>386</v>
      </c>
      <c r="F4" s="36" t="s">
        <v>387</v>
      </c>
      <c r="G4" s="36" t="s">
        <v>400</v>
      </c>
      <c r="H4" s="43" t="s">
        <v>401</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29.75"/>
    <col customWidth="1" min="3" max="3" width="37.63"/>
  </cols>
  <sheetData>
    <row r="1">
      <c r="A1" s="1" t="s">
        <v>402</v>
      </c>
      <c r="B1" s="2" t="s">
        <v>403</v>
      </c>
      <c r="C1" s="3" t="s">
        <v>3</v>
      </c>
    </row>
    <row r="2">
      <c r="A2" s="44" t="s">
        <v>404</v>
      </c>
      <c r="B2" s="45" t="s">
        <v>405</v>
      </c>
      <c r="C2" s="46" t="s">
        <v>406</v>
      </c>
    </row>
    <row r="3">
      <c r="A3" s="47" t="s">
        <v>407</v>
      </c>
      <c r="B3" s="42" t="s">
        <v>408</v>
      </c>
      <c r="C3" s="48" t="s">
        <v>409</v>
      </c>
    </row>
    <row r="4">
      <c r="A4" s="44" t="s">
        <v>410</v>
      </c>
      <c r="B4" s="45" t="s">
        <v>411</v>
      </c>
      <c r="C4" s="46" t="s">
        <v>412</v>
      </c>
    </row>
    <row r="5">
      <c r="A5" s="47" t="s">
        <v>410</v>
      </c>
      <c r="B5" s="42" t="s">
        <v>413</v>
      </c>
      <c r="C5" s="48" t="s">
        <v>414</v>
      </c>
    </row>
    <row r="6">
      <c r="A6" s="44" t="s">
        <v>410</v>
      </c>
      <c r="B6" s="45" t="s">
        <v>415</v>
      </c>
      <c r="C6" s="46" t="s">
        <v>416</v>
      </c>
    </row>
    <row r="7">
      <c r="A7" s="47" t="s">
        <v>410</v>
      </c>
      <c r="B7" s="42" t="s">
        <v>417</v>
      </c>
      <c r="C7" s="48" t="s">
        <v>418</v>
      </c>
    </row>
    <row r="8">
      <c r="A8" s="44" t="s">
        <v>410</v>
      </c>
      <c r="B8" s="45" t="s">
        <v>419</v>
      </c>
      <c r="C8" s="46" t="s">
        <v>420</v>
      </c>
    </row>
    <row r="9">
      <c r="A9" s="47" t="s">
        <v>421</v>
      </c>
      <c r="B9" s="42" t="s">
        <v>422</v>
      </c>
      <c r="C9" s="48" t="s">
        <v>423</v>
      </c>
    </row>
    <row r="10">
      <c r="A10" s="4" t="s">
        <v>421</v>
      </c>
      <c r="B10" s="5" t="s">
        <v>424</v>
      </c>
      <c r="C10" s="7" t="s">
        <v>425</v>
      </c>
    </row>
    <row r="11">
      <c r="A11" s="8" t="s">
        <v>421</v>
      </c>
      <c r="B11" s="9" t="s">
        <v>426</v>
      </c>
      <c r="C11" s="11" t="s">
        <v>427</v>
      </c>
    </row>
    <row r="12">
      <c r="A12" s="49" t="s">
        <v>421</v>
      </c>
      <c r="B12" s="50" t="s">
        <v>428</v>
      </c>
      <c r="C12" s="51" t="s">
        <v>429</v>
      </c>
    </row>
    <row r="13">
      <c r="A13" s="52"/>
    </row>
    <row r="14">
      <c r="A14" s="52"/>
    </row>
    <row r="15">
      <c r="A15" s="52"/>
    </row>
    <row r="16">
      <c r="A16" s="52"/>
    </row>
    <row r="18">
      <c r="A18" s="53"/>
    </row>
    <row r="19">
      <c r="A19" s="52"/>
    </row>
    <row r="20">
      <c r="A20" s="52"/>
    </row>
    <row r="21">
      <c r="A21" s="52"/>
    </row>
    <row r="22">
      <c r="A22" s="52"/>
    </row>
  </sheetData>
  <drawing r:id="rId1"/>
  <tableParts count="1">
    <tablePart r:id="rId3"/>
  </tableParts>
</worksheet>
</file>