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<sst xmlns="http://schemas.openxmlformats.org/spreadsheetml/2006/main" uniqueCount="58">
  <si>
    <t>NACE</t>
  </si>
  <si>
    <t>Sector</t>
  </si>
  <si>
    <t>Estimate</t>
  </si>
  <si>
    <t>confi</t>
  </si>
  <si>
    <t xml:space="preserve">confi - </t>
  </si>
  <si>
    <t>confi +</t>
  </si>
  <si>
    <t>D35</t>
  </si>
  <si>
    <t>Electricity, gas (..)</t>
  </si>
  <si>
    <t>L68</t>
  </si>
  <si>
    <t>Real estate activities</t>
  </si>
  <si>
    <t>C10-C12</t>
  </si>
  <si>
    <t>Manuf. of food products (..)</t>
  </si>
  <si>
    <t>A01</t>
  </si>
  <si>
    <t>Crop &amp; animal production (..)</t>
  </si>
  <si>
    <t>A03</t>
  </si>
  <si>
    <t>Fishing &amp; aquaculture</t>
  </si>
  <si>
    <t>E37-E39</t>
  </si>
  <si>
    <t>(..) Waste management services</t>
  </si>
  <si>
    <t>C16</t>
  </si>
  <si>
    <t>Manuf. of wood (..)</t>
  </si>
  <si>
    <t>C21</t>
  </si>
  <si>
    <t>Manuf. of (..) pharmaceutical products (..)</t>
  </si>
  <si>
    <t>O84</t>
  </si>
  <si>
    <t>Public administration (..)</t>
  </si>
  <si>
    <t>C17</t>
  </si>
  <si>
    <t>Manuf. of paper (..)</t>
  </si>
  <si>
    <t>M74_M75</t>
  </si>
  <si>
    <t>Other professional (..) activities (..)</t>
  </si>
  <si>
    <t>C20</t>
  </si>
  <si>
    <t>Manuf. of chemicals (..)</t>
  </si>
  <si>
    <t>C31_C32</t>
  </si>
  <si>
    <t>Manuf. of furniture (..)</t>
  </si>
  <si>
    <t>N</t>
  </si>
  <si>
    <t>Administrative (..) activities</t>
  </si>
  <si>
    <t>C22</t>
  </si>
  <si>
    <t>Manuf. of rubber &amp; plastic products</t>
  </si>
  <si>
    <t>C25</t>
  </si>
  <si>
    <t>Manuf. of fabricated metal products (..)</t>
  </si>
  <si>
    <t>M69_M70</t>
  </si>
  <si>
    <t>Legal &amp; accounting activities (..)</t>
  </si>
  <si>
    <t>I</t>
  </si>
  <si>
    <t>Accommodation &amp; food service (..)</t>
  </si>
  <si>
    <t>R_S</t>
  </si>
  <si>
    <t>Other service activities</t>
  </si>
  <si>
    <t>C13-C15</t>
  </si>
  <si>
    <t>Manuf. of textiles (..)</t>
  </si>
  <si>
    <t>C30</t>
  </si>
  <si>
    <t>Manuf. of other transport equipment</t>
  </si>
  <si>
    <t>H52</t>
  </si>
  <si>
    <t>Warehousing (..)</t>
  </si>
  <si>
    <t>H49</t>
  </si>
  <si>
    <t>Land transport &amp; transport via pipelines</t>
  </si>
  <si>
    <t>H51</t>
  </si>
  <si>
    <t>Air transport</t>
  </si>
  <si>
    <t>H50</t>
  </si>
  <si>
    <t>Water transport</t>
  </si>
  <si>
    <t>P85</t>
  </si>
  <si>
    <t>Education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</si>
</sst>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" customHeight="1" outlineLevelRow="0" outlineLevelCol="0"/>
  <cols>
    <col min="1" max="6" width="8.85156" style="1" customWidth="1"/>
    <col min="7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6" customHeight="1">
      <c r="A2" t="s" s="3">
        <v>6</v>
      </c>
      <c r="B2" t="s" s="3">
        <v>7</v>
      </c>
      <c r="C2" s="4">
        <v>-0.09622351583145899</v>
      </c>
      <c r="D2" s="4">
        <v>0.0246820150752686</v>
      </c>
      <c r="E2" s="4">
        <f>C2-D2</f>
        <v>-0.120905530906728</v>
      </c>
      <c r="F2" s="4">
        <f>C2+D2</f>
        <v>-0.0715415007561904</v>
      </c>
    </row>
    <row r="3" ht="16" customHeight="1">
      <c r="A3" t="s" s="3">
        <v>8</v>
      </c>
      <c r="B3" t="s" s="3">
        <v>9</v>
      </c>
      <c r="C3" s="4">
        <v>-0.0915883902886762</v>
      </c>
      <c r="D3" s="4">
        <v>0.0231297275386187</v>
      </c>
      <c r="E3" s="4">
        <f>C3-D3</f>
        <v>-0.114718117827295</v>
      </c>
      <c r="F3" s="4">
        <f>C3+D3</f>
        <v>-0.06845866275005751</v>
      </c>
    </row>
    <row r="4" ht="16" customHeight="1">
      <c r="A4" t="s" s="3">
        <v>10</v>
      </c>
      <c r="B4" t="s" s="3">
        <v>11</v>
      </c>
      <c r="C4" s="4">
        <v>-0.0633516430527826</v>
      </c>
      <c r="D4" s="4">
        <v>0.0207302938199874</v>
      </c>
      <c r="E4" s="4">
        <f>C4-D4</f>
        <v>-0.08408193687277001</v>
      </c>
      <c r="F4" s="4">
        <f>C4+D4</f>
        <v>-0.0426213492327952</v>
      </c>
    </row>
    <row r="5" ht="16" customHeight="1">
      <c r="A5" t="s" s="3">
        <v>12</v>
      </c>
      <c r="B5" t="s" s="3">
        <v>13</v>
      </c>
      <c r="C5" s="4">
        <v>-0.0266352859868491</v>
      </c>
      <c r="D5" s="4">
        <v>0.0209957205051809</v>
      </c>
      <c r="E5" s="4">
        <f>C5-D5</f>
        <v>-0.04763100649203</v>
      </c>
      <c r="F5" s="4">
        <f>C5+D5</f>
        <v>-0.0056395654816682</v>
      </c>
    </row>
    <row r="6" ht="16" customHeight="1">
      <c r="A6" t="s" s="3">
        <v>14</v>
      </c>
      <c r="B6" t="s" s="3">
        <v>15</v>
      </c>
      <c r="C6" s="4">
        <v>-0.0218587666823636</v>
      </c>
      <c r="D6" s="4">
        <v>0.0192625380545948</v>
      </c>
      <c r="E6" s="4">
        <f>C6-D6</f>
        <v>-0.0411213047369584</v>
      </c>
      <c r="F6" s="4">
        <f>C6+D6</f>
        <v>-0.0025962286277688</v>
      </c>
    </row>
    <row r="7" ht="16" customHeight="1">
      <c r="A7" t="s" s="3">
        <v>16</v>
      </c>
      <c r="B7" t="s" s="3">
        <v>17</v>
      </c>
      <c r="C7" s="4">
        <v>-0.0086818084652228</v>
      </c>
      <c r="D7" s="4">
        <v>0.0292437493409436</v>
      </c>
      <c r="E7" s="4">
        <f>C7-D7</f>
        <v>-0.0379255578061664</v>
      </c>
      <c r="F7" s="4">
        <f>C7+D7</f>
        <v>0.0205619408757208</v>
      </c>
    </row>
    <row r="8" ht="16" customHeight="1">
      <c r="A8" t="s" s="3">
        <v>18</v>
      </c>
      <c r="B8" t="s" s="3">
        <v>19</v>
      </c>
      <c r="C8" s="4">
        <v>-0.000953981308515261</v>
      </c>
      <c r="D8" s="4">
        <v>0.0159013747468782</v>
      </c>
      <c r="E8" s="4">
        <f>C8-D8</f>
        <v>-0.0168553560553935</v>
      </c>
      <c r="F8" s="4">
        <f>C8+D8</f>
        <v>0.0149473934383629</v>
      </c>
    </row>
    <row r="9" ht="16" customHeight="1">
      <c r="A9" t="s" s="3">
        <v>20</v>
      </c>
      <c r="B9" t="s" s="3">
        <v>21</v>
      </c>
      <c r="C9" s="4">
        <v>0.00744069697104417</v>
      </c>
      <c r="D9" s="4">
        <v>0.0285532741262045</v>
      </c>
      <c r="E9" s="4">
        <f>C9-D9</f>
        <v>-0.0211125771551603</v>
      </c>
      <c r="F9" s="4">
        <f>C9+D9</f>
        <v>0.0359939710972487</v>
      </c>
    </row>
    <row r="10" ht="16" customHeight="1">
      <c r="A10" t="s" s="3">
        <v>22</v>
      </c>
      <c r="B10" t="s" s="3">
        <v>23</v>
      </c>
      <c r="C10" s="4">
        <v>0.0148188738387947</v>
      </c>
      <c r="D10" s="4">
        <v>0.025232263562156</v>
      </c>
      <c r="E10" s="4">
        <f>C10-D10</f>
        <v>-0.0104133897233613</v>
      </c>
      <c r="F10" s="4">
        <f>C10+D10</f>
        <v>0.0400511374009507</v>
      </c>
    </row>
    <row r="11" ht="16" customHeight="1">
      <c r="A11" t="s" s="3">
        <v>24</v>
      </c>
      <c r="B11" t="s" s="3">
        <v>25</v>
      </c>
      <c r="C11" s="4">
        <v>0.09144423086259169</v>
      </c>
      <c r="D11" s="4">
        <v>0.021735430933546</v>
      </c>
      <c r="E11" s="4">
        <f>C11-D11</f>
        <v>0.0697087999290457</v>
      </c>
      <c r="F11" s="4">
        <f>C11+D11</f>
        <v>0.113179661796138</v>
      </c>
    </row>
    <row r="12" ht="16" customHeight="1">
      <c r="A12" t="s" s="3">
        <v>26</v>
      </c>
      <c r="B12" t="s" s="3">
        <v>27</v>
      </c>
      <c r="C12" s="4">
        <v>0.103443093288354</v>
      </c>
      <c r="D12" s="4">
        <v>0.0239873258238748</v>
      </c>
      <c r="E12" s="4">
        <f>C12-D12</f>
        <v>0.0794557674644792</v>
      </c>
      <c r="F12" s="4">
        <f>C12+D12</f>
        <v>0.127430419112229</v>
      </c>
    </row>
    <row r="13" ht="16" customHeight="1">
      <c r="A13" t="s" s="3">
        <v>28</v>
      </c>
      <c r="B13" t="s" s="3">
        <v>29</v>
      </c>
      <c r="C13" s="4">
        <v>0.108699118628687</v>
      </c>
      <c r="D13" s="4">
        <v>0.0198688003234331</v>
      </c>
      <c r="E13" s="4">
        <f>C13-D13</f>
        <v>0.0888303183052539</v>
      </c>
      <c r="F13" s="4">
        <f>C13+D13</f>
        <v>0.12856791895212</v>
      </c>
    </row>
    <row r="14" ht="16" customHeight="1">
      <c r="A14" t="s" s="3">
        <v>30</v>
      </c>
      <c r="B14" t="s" s="3">
        <v>31</v>
      </c>
      <c r="C14" s="4">
        <v>0.134483176415348</v>
      </c>
      <c r="D14" s="4">
        <v>0.0231672320633468</v>
      </c>
      <c r="E14" s="4">
        <f>C14-D14</f>
        <v>0.111315944352001</v>
      </c>
      <c r="F14" s="4">
        <f>C14+D14</f>
        <v>0.157650408478695</v>
      </c>
    </row>
    <row r="15" ht="16" customHeight="1">
      <c r="A15" t="s" s="3">
        <v>32</v>
      </c>
      <c r="B15" t="s" s="3">
        <v>33</v>
      </c>
      <c r="C15" s="4">
        <v>0.142595830954638</v>
      </c>
      <c r="D15" s="4">
        <v>0.0313702279244003</v>
      </c>
      <c r="E15" s="4">
        <f>C15-D15</f>
        <v>0.111225603030238</v>
      </c>
      <c r="F15" s="4">
        <f>C15+D15</f>
        <v>0.173966058879038</v>
      </c>
    </row>
    <row r="16" ht="16" customHeight="1">
      <c r="A16" t="s" s="3">
        <v>34</v>
      </c>
      <c r="B16" t="s" s="3">
        <v>35</v>
      </c>
      <c r="C16" s="4">
        <v>0.165607513047846</v>
      </c>
      <c r="D16" s="4">
        <v>0.0285580223506688</v>
      </c>
      <c r="E16" s="4">
        <f>C16-D16</f>
        <v>0.137049490697177</v>
      </c>
      <c r="F16" s="4">
        <f>C16+D16</f>
        <v>0.194165535398515</v>
      </c>
    </row>
    <row r="17" ht="16" customHeight="1">
      <c r="A17" t="s" s="3">
        <v>36</v>
      </c>
      <c r="B17" t="s" s="3">
        <v>37</v>
      </c>
      <c r="C17" s="4">
        <v>0.166505457367497</v>
      </c>
      <c r="D17" s="4">
        <v>0.0242209635693195</v>
      </c>
      <c r="E17" s="4">
        <f>C17-D17</f>
        <v>0.142284493798178</v>
      </c>
      <c r="F17" s="4">
        <f>C17+D17</f>
        <v>0.190726420936817</v>
      </c>
    </row>
    <row r="18" ht="16" customHeight="1">
      <c r="A18" t="s" s="3">
        <v>38</v>
      </c>
      <c r="B18" t="s" s="3">
        <v>39</v>
      </c>
      <c r="C18" s="4">
        <v>0.177863378903799</v>
      </c>
      <c r="D18" s="4">
        <v>0.0269845569813962</v>
      </c>
      <c r="E18" s="4">
        <f>C18-D18</f>
        <v>0.150878821922403</v>
      </c>
      <c r="F18" s="4">
        <f>C18+D18</f>
        <v>0.204847935885195</v>
      </c>
    </row>
    <row r="19" ht="16" customHeight="1">
      <c r="A19" t="s" s="3">
        <v>40</v>
      </c>
      <c r="B19" t="s" s="3">
        <v>41</v>
      </c>
      <c r="C19" s="4">
        <v>0.182078779334552</v>
      </c>
      <c r="D19" s="4">
        <v>0.0408134899540848</v>
      </c>
      <c r="E19" s="4">
        <f>C19-D19</f>
        <v>0.141265289380467</v>
      </c>
      <c r="F19" s="4">
        <f>C19+D19</f>
        <v>0.222892269288637</v>
      </c>
    </row>
    <row r="20" ht="16" customHeight="1">
      <c r="A20" t="s" s="3">
        <v>42</v>
      </c>
      <c r="B20" t="s" s="3">
        <v>43</v>
      </c>
      <c r="C20" s="4">
        <v>0.204648552247759</v>
      </c>
      <c r="D20" s="4">
        <v>0.0335872146661604</v>
      </c>
      <c r="E20" s="4">
        <f>C20-D20</f>
        <v>0.171061337581599</v>
      </c>
      <c r="F20" s="4">
        <f>C20+D20</f>
        <v>0.238235766913919</v>
      </c>
    </row>
    <row r="21" ht="16" customHeight="1">
      <c r="A21" t="s" s="3">
        <v>44</v>
      </c>
      <c r="B21" t="s" s="3">
        <v>45</v>
      </c>
      <c r="C21" s="4">
        <v>0.24402233562487</v>
      </c>
      <c r="D21" s="4">
        <v>0.0417981339613703</v>
      </c>
      <c r="E21" s="4">
        <f>C21-D21</f>
        <v>0.2022242016635</v>
      </c>
      <c r="F21" s="4">
        <f>C21+D21</f>
        <v>0.28582046958624</v>
      </c>
    </row>
    <row r="22" ht="16" customHeight="1">
      <c r="A22" t="s" s="3">
        <v>46</v>
      </c>
      <c r="B22" t="s" s="3">
        <v>47</v>
      </c>
      <c r="C22" s="4">
        <v>0.351993552898486</v>
      </c>
      <c r="D22" s="4">
        <v>0.0437566150586985</v>
      </c>
      <c r="E22" s="4">
        <f>C22-D22</f>
        <v>0.308236937839788</v>
      </c>
      <c r="F22" s="4">
        <f>C22+D22</f>
        <v>0.395750167957185</v>
      </c>
    </row>
    <row r="23" ht="16" customHeight="1">
      <c r="A23" t="s" s="3">
        <v>48</v>
      </c>
      <c r="B23" t="s" s="3">
        <v>49</v>
      </c>
      <c r="C23" s="4">
        <v>0.393355859798371</v>
      </c>
      <c r="D23" s="4">
        <v>0.0489784460910128</v>
      </c>
      <c r="E23" s="4">
        <f>C23-D23</f>
        <v>0.344377413707358</v>
      </c>
      <c r="F23" s="4">
        <f>C23+D23</f>
        <v>0.442334305889384</v>
      </c>
    </row>
    <row r="24" ht="16" customHeight="1">
      <c r="A24" t="s" s="3">
        <v>50</v>
      </c>
      <c r="B24" t="s" s="3">
        <v>51</v>
      </c>
      <c r="C24" s="4">
        <v>0.397407266216042</v>
      </c>
      <c r="D24" s="4">
        <v>0.0500135083171409</v>
      </c>
      <c r="E24" s="4">
        <f>C24-D24</f>
        <v>0.347393757898901</v>
      </c>
      <c r="F24" s="4">
        <f>C24+D24</f>
        <v>0.447420774533183</v>
      </c>
    </row>
    <row r="25" ht="16" customHeight="1">
      <c r="A25" t="s" s="3">
        <v>52</v>
      </c>
      <c r="B25" t="s" s="3">
        <v>53</v>
      </c>
      <c r="C25" s="4">
        <v>0.401632526577138</v>
      </c>
      <c r="D25" s="4">
        <v>0.0518116433968037</v>
      </c>
      <c r="E25" s="4">
        <f>C25-D25</f>
        <v>0.349820883180334</v>
      </c>
      <c r="F25" s="4">
        <f>C25+D25</f>
        <v>0.453444169973942</v>
      </c>
    </row>
    <row r="26" ht="16" customHeight="1">
      <c r="A26" t="s" s="3">
        <v>54</v>
      </c>
      <c r="B26" t="s" s="3">
        <v>55</v>
      </c>
      <c r="C26" s="4">
        <v>0.402118539398297</v>
      </c>
      <c r="D26" s="4">
        <v>0.0517153037999286</v>
      </c>
      <c r="E26" s="4">
        <f>C26-D26</f>
        <v>0.350403235598368</v>
      </c>
      <c r="F26" s="4">
        <f>C26+D26</f>
        <v>0.453833843198226</v>
      </c>
    </row>
    <row r="27" ht="16" customHeight="1">
      <c r="A27" t="s" s="3">
        <v>56</v>
      </c>
      <c r="B27" t="s" s="3">
        <v>57</v>
      </c>
      <c r="C27" s="4">
        <v>0.499680297038061</v>
      </c>
      <c r="D27" s="4">
        <v>0.106373611114106</v>
      </c>
      <c r="E27" s="4">
        <f>C27-D27</f>
        <v>0.393306685923955</v>
      </c>
      <c r="F27" s="4">
        <f>C27+D27</f>
        <v>0.606053908152167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