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12728F9F-3991-4AEE-9299-32C75A0B4673}" xr6:coauthVersionLast="43" xr6:coauthVersionMax="43" xr10:uidLastSave="{00000000-0000-0000-0000-000000000000}"/>
  <bookViews>
    <workbookView xWindow="-120" yWindow="-120" windowWidth="29040" windowHeight="15840" xr2:uid="{00000000-000D-0000-FFFF-FFFF00000000}"/>
  </bookViews>
  <sheets>
    <sheet name="客户需求跟踪表" sheetId="1" r:id="rId1"/>
    <sheet name="客户问题跟踪表" sheetId="3" r:id="rId2"/>
    <sheet name="风控需求" sheetId="4" r:id="rId3"/>
    <sheet name="备注" sheetId="2" r:id="rId4"/>
  </sheets>
  <definedNames>
    <definedName name="_xlnm._FilterDatabase" localSheetId="1" hidden="1">客户问题跟踪表!$D$1:$D$1</definedName>
    <definedName name="_xlnm._FilterDatabase" localSheetId="0" hidden="1">客户需求跟踪表!$A$2:$N$11</definedName>
  </definedNames>
  <calcPr calcId="152511"/>
</workbook>
</file>

<file path=xl/sharedStrings.xml><?xml version="1.0" encoding="utf-8"?>
<sst xmlns="http://schemas.openxmlformats.org/spreadsheetml/2006/main" count="430" uniqueCount="259">
  <si>
    <t>客户原始需求</t>
  </si>
  <si>
    <t>迅策需求回复与跟踪</t>
  </si>
  <si>
    <t>提交日期</t>
  </si>
  <si>
    <t>联系人</t>
  </si>
  <si>
    <t>系统模块</t>
  </si>
  <si>
    <t>需求背景描述</t>
  </si>
  <si>
    <t>优先级</t>
  </si>
  <si>
    <t>受理结果</t>
  </si>
  <si>
    <t>需求状态</t>
  </si>
  <si>
    <t>是否需要商务</t>
  </si>
  <si>
    <t>曹渊</t>
  </si>
  <si>
    <t>人员权限</t>
  </si>
  <si>
    <t>高</t>
  </si>
  <si>
    <t>综合报表</t>
  </si>
  <si>
    <t>中</t>
  </si>
  <si>
    <t>风控模块</t>
  </si>
  <si>
    <t>风控设置中添加备注项，可自定义填写该风控描述。</t>
  </si>
  <si>
    <t>风控设置中添加预警线和禁止线多个层级设置（两层或三个层级：预警、审批、禁止）。如达到4.5%时预警，达到4.9%时禁止。</t>
  </si>
  <si>
    <t>资产类别风控设置：如现金+一年期国债占比不得低于5%等。整个基金现金不得低于0</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</si>
  <si>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7" type="noConversion"/>
  </si>
  <si>
    <t>需求描述</t>
  </si>
  <si>
    <t>风控以基金汇总为单位计算风控，非以交易单元为单位计算风控。目前风控设置计算产品范围时存在以交易单元、单基金、机构下所有基金等为单位计算的，但是再前端页面仅以交易单元显示</t>
    <phoneticPr fontId="7" type="noConversion"/>
  </si>
  <si>
    <t>低</t>
  </si>
  <si>
    <t>人员权限中，勾选角色后无法自动添加下面的菜单权限</t>
    <phoneticPr fontId="7" type="noConversion"/>
  </si>
  <si>
    <t>曹渊</t>
    <phoneticPr fontId="7" type="noConversion"/>
  </si>
  <si>
    <t>综合报表</t>
    <phoneticPr fontId="7" type="noConversion"/>
  </si>
  <si>
    <t>高</t>
    <phoneticPr fontId="7" type="noConversion"/>
  </si>
  <si>
    <t>预计版本</t>
    <phoneticPr fontId="7" type="noConversion"/>
  </si>
  <si>
    <t>预计日期</t>
    <phoneticPr fontId="7" type="noConversion"/>
  </si>
  <si>
    <t>备注</t>
    <phoneticPr fontId="7" type="noConversion"/>
  </si>
  <si>
    <t>计划修改</t>
  </si>
  <si>
    <t>编号</t>
    <phoneticPr fontId="7" type="noConversion"/>
  </si>
  <si>
    <t>日期</t>
    <phoneticPr fontId="7" type="noConversion"/>
  </si>
  <si>
    <t>模块</t>
    <phoneticPr fontId="7" type="noConversion"/>
  </si>
  <si>
    <t>问题描述</t>
  </si>
  <si>
    <t>问题原因</t>
  </si>
  <si>
    <t>解决方案</t>
  </si>
  <si>
    <t>解决时间</t>
    <phoneticPr fontId="7" type="noConversion"/>
  </si>
  <si>
    <t>解决版本</t>
    <phoneticPr fontId="7" type="noConversion"/>
  </si>
  <si>
    <t>问题状态</t>
    <phoneticPr fontId="7" type="noConversion"/>
  </si>
  <si>
    <t>分仓程序
1.0.1</t>
    <phoneticPr fontId="7" type="noConversion"/>
  </si>
  <si>
    <t>分仓程序出现崩溃，客户立马进行了重启操作，重启后可正常报单，但崩溃后无法进行撤单</t>
    <phoneticPr fontId="7" type="noConversion"/>
  </si>
  <si>
    <t>待添加core文件设置后进一步观察程序崩溃原因，崩溃后无法进行撤单问题为已知bug，待二期程序升级时将解决该问题</t>
    <phoneticPr fontId="7" type="noConversion"/>
  </si>
  <si>
    <t>分仓程序1.1.10</t>
    <phoneticPr fontId="7" type="noConversion"/>
  </si>
  <si>
    <t>已解决</t>
    <phoneticPr fontId="7" type="noConversion"/>
  </si>
  <si>
    <t>委托漏单：11:09:25  300182，买入5300股。这个金证系统发出委托，状态是已报，但是中信证券客户端上根本没看到这笔，所以最后也没法儿撤单回来。</t>
    <phoneticPr fontId="7" type="noConversion"/>
  </si>
  <si>
    <t>经过对日志和委托流水分析确实存在委托遗漏的情况。</t>
    <phoneticPr fontId="7" type="noConversion"/>
  </si>
  <si>
    <t>年后模拟环境开通后再做进一步精确测试</t>
    <phoneticPr fontId="7" type="noConversion"/>
  </si>
  <si>
    <t>日志打印和szshtrade.conf中的密码打印显示为密文</t>
    <phoneticPr fontId="7" type="noConversion"/>
  </si>
  <si>
    <t>程序Bug</t>
    <phoneticPr fontId="7" type="noConversion"/>
  </si>
  <si>
    <t>版本升级修复</t>
    <phoneticPr fontId="7" type="noConversion"/>
  </si>
  <si>
    <t>待修复</t>
    <phoneticPr fontId="7" type="noConversion"/>
  </si>
  <si>
    <t>tb1程序
3.18.7/7</t>
    <phoneticPr fontId="7" type="noConversion"/>
  </si>
  <si>
    <t>tb对接金证系统部分账号无法登录的问题</t>
    <phoneticPr fontId="7" type="noConversion"/>
  </si>
  <si>
    <t>tb程序问题</t>
    <phoneticPr fontId="7" type="noConversion"/>
  </si>
  <si>
    <t>ipb系统
3.31.2/0</t>
    <phoneticPr fontId="7" type="noConversion"/>
  </si>
  <si>
    <t>指令交易</t>
    <phoneticPr fontId="7" type="noConversion"/>
  </si>
  <si>
    <t>指令交易-当前逆回购的持仓成本均价为负值</t>
    <phoneticPr fontId="7" type="noConversion"/>
  </si>
  <si>
    <t>程序中代码公式无法满足逆回购的业务</t>
    <phoneticPr fontId="7" type="noConversion"/>
  </si>
  <si>
    <t>提bug单等待升级后解决</t>
    <phoneticPr fontId="7" type="noConversion"/>
  </si>
  <si>
    <t>综合报表中股票市值不正确</t>
    <phoneticPr fontId="7" type="noConversion"/>
  </si>
  <si>
    <t>客户手工维护了一些股票代码，计算股票市值时未将该类股票代码计算在内</t>
    <phoneticPr fontId="7" type="noConversion"/>
  </si>
  <si>
    <t>开发中</t>
  </si>
  <si>
    <t>待规划</t>
  </si>
  <si>
    <t>计划修改</t>
    <phoneticPr fontId="7" type="noConversion"/>
  </si>
  <si>
    <t>基金报表中增加上一日单位净值和基金涨跌幅的展示</t>
    <phoneticPr fontId="7" type="noConversion"/>
  </si>
  <si>
    <t>分仓1.10.1</t>
    <phoneticPr fontId="14" type="noConversion"/>
  </si>
  <si>
    <t>分仓程序异常崩溃</t>
    <phoneticPr fontId="14" type="noConversion"/>
  </si>
  <si>
    <t>综合报表中净资产计算不正确，未计算pb中的应收应付信息</t>
    <phoneticPr fontId="14" type="noConversion"/>
  </si>
  <si>
    <t>风控模块</t>
    <phoneticPr fontId="7" type="noConversion"/>
  </si>
  <si>
    <t>同一个公司的股票，各市场的股票持仓需要合并计算风控，比如：A股和港股的股票需要合并计算不超过10%流通股本的风控</t>
    <phoneticPr fontId="7" type="noConversion"/>
  </si>
  <si>
    <t>已修复</t>
    <phoneticPr fontId="7" type="noConversion"/>
  </si>
  <si>
    <t>将tb1程序升级至3.18.9/1解决</t>
    <phoneticPr fontId="7" type="noConversion"/>
  </si>
  <si>
    <t>3.35.2</t>
    <phoneticPr fontId="7" type="noConversion"/>
  </si>
  <si>
    <t>指令交易</t>
    <phoneticPr fontId="14" type="noConversion"/>
  </si>
  <si>
    <t>交易可用余额取T+1可用</t>
    <phoneticPr fontId="14" type="noConversion"/>
  </si>
  <si>
    <t>浮动盈亏精度有问题、浮动率格式统一，右对齐，小数点后两位即可</t>
    <phoneticPr fontId="14" type="noConversion"/>
  </si>
  <si>
    <t>详细图片</t>
  </si>
  <si>
    <t>综合报表</t>
    <phoneticPr fontId="14" type="noConversion"/>
  </si>
  <si>
    <t>基金报表中港股市值并未跟随行情变动，而是直接取得金证中的值</t>
    <phoneticPr fontId="14" type="noConversion"/>
  </si>
  <si>
    <t>综合报表</t>
    <phoneticPr fontId="7" type="noConversion"/>
  </si>
  <si>
    <t>基金报表中滚屏的时候，没有表头了，看下方数据时不清楚字段名</t>
    <phoneticPr fontId="7" type="noConversion"/>
  </si>
  <si>
    <t>数据查询中的小数点后数据显示过多
如持仓查询中左下角的资产占比</t>
    <phoneticPr fontId="14" type="noConversion"/>
  </si>
  <si>
    <t>数据查询</t>
    <phoneticPr fontId="14" type="noConversion"/>
  </si>
  <si>
    <r>
      <t>综合报表-基金报表-持仓列表数据新增字段：</t>
    </r>
    <r>
      <rPr>
        <strike/>
        <sz val="11"/>
        <color theme="1"/>
        <rFont val="宋体"/>
        <family val="3"/>
        <charset val="134"/>
        <scheme val="minor"/>
      </rPr>
      <t>持仓成本（成本单价）、股票市值/基金净资产（非该资产单元）、最新价、应收、应付、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7" type="noConversion"/>
  </si>
  <si>
    <t>版本3.35解决</t>
    <phoneticPr fontId="14" type="noConversion"/>
  </si>
  <si>
    <t>综合报表刷新优化</t>
    <phoneticPr fontId="7" type="noConversion"/>
  </si>
  <si>
    <t>IPB直连</t>
    <phoneticPr fontId="7" type="noConversion"/>
  </si>
  <si>
    <t>IPB直连对接中信恒生08柜台</t>
    <phoneticPr fontId="7" type="noConversion"/>
  </si>
  <si>
    <t>测试中</t>
  </si>
  <si>
    <t>IPB直连对接申万金证WIN版</t>
    <phoneticPr fontId="7" type="noConversion"/>
  </si>
  <si>
    <t>头寸管理</t>
    <phoneticPr fontId="7" type="noConversion"/>
  </si>
  <si>
    <t>头寸调整同步预估值的接口数据</t>
    <phoneticPr fontId="7" type="noConversion"/>
  </si>
  <si>
    <t>修复中</t>
    <phoneticPr fontId="14" type="noConversion"/>
  </si>
  <si>
    <t>3.35.2</t>
    <phoneticPr fontId="7" type="noConversion"/>
  </si>
  <si>
    <t>T1</t>
    <phoneticPr fontId="7" type="noConversion"/>
  </si>
  <si>
    <t>T0</t>
    <phoneticPr fontId="7" type="noConversion"/>
  </si>
  <si>
    <t>T2</t>
    <phoneticPr fontId="7" type="noConversion"/>
  </si>
  <si>
    <t>T1</t>
    <phoneticPr fontId="14" type="noConversion"/>
  </si>
  <si>
    <t>优先级</t>
    <phoneticPr fontId="14" type="noConversion"/>
  </si>
  <si>
    <t>T0</t>
    <phoneticPr fontId="14" type="noConversion"/>
  </si>
  <si>
    <t>T2</t>
    <phoneticPr fontId="14" type="noConversion"/>
  </si>
  <si>
    <t>TAPD</t>
    <phoneticPr fontId="14" type="noConversion"/>
  </si>
  <si>
    <t>处理人</t>
    <phoneticPr fontId="14" type="noConversion"/>
  </si>
  <si>
    <t>王亚军</t>
    <phoneticPr fontId="7" type="noConversion"/>
  </si>
  <si>
    <t>蔡嘉琳</t>
    <phoneticPr fontId="7" type="noConversion"/>
  </si>
  <si>
    <t>李艺超</t>
    <phoneticPr fontId="14" type="noConversion"/>
  </si>
  <si>
    <t>王亚军</t>
    <phoneticPr fontId="14" type="noConversion"/>
  </si>
  <si>
    <t>潘俊君</t>
    <phoneticPr fontId="14" type="noConversion"/>
  </si>
  <si>
    <t>潘俊君</t>
    <phoneticPr fontId="14" type="noConversion"/>
  </si>
  <si>
    <t>李艺超</t>
    <phoneticPr fontId="7" type="noConversion"/>
  </si>
  <si>
    <t>产品经理</t>
    <phoneticPr fontId="7" type="noConversion"/>
  </si>
  <si>
    <t>潘俊君</t>
    <phoneticPr fontId="7" type="noConversion"/>
  </si>
  <si>
    <t>黄盟</t>
    <phoneticPr fontId="7" type="noConversion"/>
  </si>
  <si>
    <t>李艺超、潘俊君</t>
    <phoneticPr fontId="7" type="noConversion"/>
  </si>
  <si>
    <t>蔡杰</t>
    <phoneticPr fontId="7" type="noConversion"/>
  </si>
  <si>
    <t>优先级</t>
    <phoneticPr fontId="7" type="noConversion"/>
  </si>
  <si>
    <t>6月底</t>
    <phoneticPr fontId="14" type="noConversion"/>
  </si>
  <si>
    <t>ipb系统
3.35.2/0</t>
    <phoneticPr fontId="7" type="noConversion"/>
  </si>
  <si>
    <t>发现版本</t>
    <phoneticPr fontId="14" type="noConversion"/>
  </si>
  <si>
    <t>综合报表</t>
    <phoneticPr fontId="14" type="noConversion"/>
  </si>
  <si>
    <t>基金报表中份额为整数四舍五入，需要调整</t>
    <phoneticPr fontId="14" type="noConversion"/>
  </si>
  <si>
    <t>已实现</t>
  </si>
  <si>
    <t>累计应收和pb中存在0.11元的差值，导致净资产存在0.11元的差值</t>
    <phoneticPr fontId="14" type="noConversion"/>
  </si>
  <si>
    <t>运营管理</t>
    <phoneticPr fontId="14" type="noConversion"/>
  </si>
  <si>
    <t>可能为四舍五入出现的差值，目前手工计算后发现我们系统和手工计算的相差0.01元</t>
    <phoneticPr fontId="14" type="noConversion"/>
  </si>
  <si>
    <t>基金报表中的基金净值存在问题，需要调整</t>
    <phoneticPr fontId="14" type="noConversion"/>
  </si>
  <si>
    <t>李艺超</t>
    <phoneticPr fontId="14" type="noConversion"/>
  </si>
  <si>
    <t>已修复，待升级至生产环境</t>
    <phoneticPr fontId="14" type="noConversion"/>
  </si>
  <si>
    <t>ipb系统
3.35.3/5</t>
    <phoneticPr fontId="7" type="noConversion"/>
  </si>
  <si>
    <t>综合报表</t>
    <phoneticPr fontId="14" type="noConversion"/>
  </si>
  <si>
    <t>基金报表中份额为小数点后4位</t>
    <phoneticPr fontId="14" type="noConversion"/>
  </si>
  <si>
    <t>T2</t>
    <phoneticPr fontId="14" type="noConversion"/>
  </si>
  <si>
    <t>潘俊君</t>
    <phoneticPr fontId="14" type="noConversion"/>
  </si>
  <si>
    <t>综合报表-资产明细中个股盈亏比例排序（通过排序可看出该哪支股票盈最多、亏最多）、市值占净资产排序</t>
    <phoneticPr fontId="7" type="noConversion"/>
  </si>
  <si>
    <t>综合报表</t>
    <phoneticPr fontId="7" type="noConversion"/>
  </si>
  <si>
    <t>基金报表-股票市值占比为占总资产比</t>
    <phoneticPr fontId="7" type="noConversion"/>
  </si>
  <si>
    <t>用户管理</t>
    <phoneticPr fontId="7" type="noConversion"/>
  </si>
  <si>
    <t>人员权限中，添加报表时没有举牌分析报表选择但是会自动添加举牌分析报表</t>
    <phoneticPr fontId="7" type="noConversion"/>
  </si>
  <si>
    <t>资产明细报表-累计浮动盈亏更名为浮动盈亏或者累计盈亏</t>
    <phoneticPr fontId="7" type="noConversion"/>
  </si>
  <si>
    <t>基金报表-系统四舍五入是按照小数点后两位而不是加了;更改为后小数点后两位</t>
    <phoneticPr fontId="7" type="noConversion"/>
  </si>
  <si>
    <t>指令交易</t>
    <phoneticPr fontId="7" type="noConversion"/>
  </si>
  <si>
    <t>交易员公平交易，强制显示。参考恒生和金证系统情况</t>
    <phoneticPr fontId="7" type="noConversion"/>
  </si>
  <si>
    <t>数据库无成交时间</t>
    <phoneticPr fontId="14" type="noConversion"/>
  </si>
  <si>
    <t>T1</t>
    <phoneticPr fontId="14" type="noConversion"/>
  </si>
  <si>
    <t>王亚军</t>
    <phoneticPr fontId="14" type="noConversion"/>
  </si>
  <si>
    <t>分仓程序
1.1.21</t>
    <phoneticPr fontId="14" type="noConversion"/>
  </si>
  <si>
    <t>IPB系统
3.35.5</t>
    <phoneticPr fontId="14" type="noConversion"/>
  </si>
  <si>
    <t>综合报表</t>
    <phoneticPr fontId="14" type="noConversion"/>
  </si>
  <si>
    <t>数据查询</t>
    <phoneticPr fontId="14" type="noConversion"/>
  </si>
  <si>
    <t>客户通过pb下单后，PB指令查询无法查到</t>
    <phoneticPr fontId="14" type="noConversion"/>
  </si>
  <si>
    <t>无债券回购类别及全国银行间市场可选</t>
    <phoneticPr fontId="7" type="noConversion"/>
  </si>
  <si>
    <t>否</t>
  </si>
  <si>
    <t>证券投资基金进入全国银行间市场的基金公司进行债券回购的资金余额不得超过基金净资产的40%</t>
  </si>
  <si>
    <t>无债券选项</t>
    <phoneticPr fontId="7" type="noConversion"/>
  </si>
  <si>
    <t>债券申购申报金额不超过产品总资产</t>
  </si>
  <si>
    <t>无股指期货选项</t>
    <phoneticPr fontId="7" type="noConversion"/>
  </si>
  <si>
    <t>在任何交易日日内，合格投资者的股指期货成交金额（不包括平仓）不得超过其投资额度</t>
  </si>
  <si>
    <t>无现金、国债、中央银行票据、政策性金融债券可选</t>
    <phoneticPr fontId="7" type="noConversion"/>
  </si>
  <si>
    <t>现金、国债、中央银行票据、政策性金融债券占基金资产净值的比例合计不得低于5%</t>
    <phoneticPr fontId="7" type="noConversion"/>
  </si>
  <si>
    <t>无现金（现金资产）、国债、央票、政策性金融债以及5个交易日内到期的其他金融工具选项</t>
    <phoneticPr fontId="7" type="noConversion"/>
  </si>
  <si>
    <t>现金（现金资产）、国债、央票、政策性金融债以及5个交易日内到期的其他金融工具占基金净资产比例不得低于10%</t>
    <phoneticPr fontId="7" type="noConversion"/>
  </si>
  <si>
    <t>无商业银行的银行存款、同业存单选项，及具有基金托管人资格的选项</t>
    <phoneticPr fontId="7" type="noConversion"/>
  </si>
  <si>
    <t>投资于具有基金托管人资格的同一商业银行的银行存款、同业存单占基金资产净值的比例合计不得超过20%</t>
  </si>
  <si>
    <t>无托管资格、银行存款、同业存单的选项</t>
    <phoneticPr fontId="7" type="noConversion"/>
  </si>
  <si>
    <t>投资于不具有基金托管人资格的同一商业银行的银行存款、同业存单占基金资产净值的比例合计不得超过5%</t>
  </si>
  <si>
    <t>只能专户、公募一起控制不超15%，不可单独控公募</t>
    <phoneticPr fontId="7" type="noConversion"/>
  </si>
  <si>
    <t>同一基金管理人管理的全部开放式公募基金持有一家上市公司发行的可流通股票，不得超过该上市公司可流通股票的15%</t>
  </si>
  <si>
    <t>基金组下不可控，只可控所有产品，无法只控公募</t>
    <phoneticPr fontId="7" type="noConversion"/>
  </si>
  <si>
    <t>同一基金管理人管理的全部基金持有的单只证券，不超过该证券的10%</t>
  </si>
  <si>
    <t>无同一机构发行的债券、非金融企业债务融资工具及其作为原始权益人的资产支持证券</t>
    <phoneticPr fontId="7" type="noConversion"/>
  </si>
  <si>
    <t>同一机构发行的债券、非金融企业债务融资工具及其作为原始权益人的资产支持证券占基金资产净值的比例合计不得超过10%</t>
    <phoneticPr fontId="7" type="noConversion"/>
  </si>
  <si>
    <t>公司-反向交易下可控证券，但是否可控债券未知</t>
    <phoneticPr fontId="7" type="noConversion"/>
  </si>
  <si>
    <t>所有投资组合禁止债券同日反向（包括同一投资组合和不同投资组合）</t>
  </si>
  <si>
    <t>无期货合约选项，且不能求和</t>
    <phoneticPr fontId="7" type="noConversion"/>
  </si>
  <si>
    <t>开放式基金在任何交易日日终，持有的买入期货合约价值与有价证券市值之和,不得超过基金资产净值的95%</t>
  </si>
  <si>
    <t>无债券回购类别及债券回购期限</t>
    <phoneticPr fontId="7" type="noConversion"/>
  </si>
  <si>
    <t>进入全国银行间同业市场的基金管理公司进行债券回购最长期限为1年，债券回购到期后不得展期</t>
  </si>
  <si>
    <t>无总资产选项</t>
    <phoneticPr fontId="7" type="noConversion"/>
  </si>
  <si>
    <t>基金总资产不得超过基金净资产的140%</t>
  </si>
  <si>
    <t>无债券正回购及逆回购选项</t>
    <phoneticPr fontId="7" type="noConversion"/>
  </si>
  <si>
    <t>基金资管专户，产品债券正回购资金余额和债券逆回购资金余额不得超过产品上一日净资产的100%</t>
  </si>
  <si>
    <t>无法控股票申购资产</t>
    <phoneticPr fontId="7" type="noConversion"/>
  </si>
  <si>
    <t>基金财产参与股票发行申购，单只基金所申报的金额不得超过该基金的总资产</t>
  </si>
  <si>
    <t>只可控不超过，不可控不少于</t>
    <phoneticPr fontId="7"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</si>
  <si>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</si>
  <si>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</si>
  <si>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</si>
  <si>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7" type="noConversion"/>
  </si>
  <si>
    <t>封闭式公募产品、专户产品的总资产不得超过净资产的200%</t>
  </si>
  <si>
    <t>无总资产类别</t>
    <phoneticPr fontId="7" type="noConversion"/>
  </si>
  <si>
    <t>非结构化一对多专户总资产不得超过净资产的200%</t>
  </si>
  <si>
    <t>无流通受限类别</t>
    <phoneticPr fontId="7" type="noConversion"/>
  </si>
  <si>
    <t>单只开放式公募基金主动投资于流动性受限资产的市值合计不得超过该基金资产净值的15%</t>
  </si>
  <si>
    <t>无申报数量、公司发行股票总量</t>
    <phoneticPr fontId="7" type="noConversion"/>
  </si>
  <si>
    <t>单只基金所申报的股票数量不得超过拟发行股票公司本次发行股票的总量</t>
  </si>
  <si>
    <t>基金-期货仓位风控</t>
    <phoneticPr fontId="7" type="noConversion"/>
  </si>
  <si>
    <t>是</t>
  </si>
  <si>
    <t>在任何交易日日终，合格投资者持有的股指期货合约价值不得超过其投资额度</t>
  </si>
  <si>
    <t>公司-个股仓位下可控，但要每个产品分别设置，且是否包括港股</t>
    <phoneticPr fontId="7" type="noConversion"/>
  </si>
  <si>
    <t>一只公募基金持有的一家公司发行的证券，其市值不能超过基金资产净值的10%</t>
  </si>
  <si>
    <t>公司-反向交易下可控</t>
    <phoneticPr fontId="7" type="noConversion"/>
  </si>
  <si>
    <t>同一交易日，多只产品买卖同一只股票， 不允许买价&gt;=卖价</t>
  </si>
  <si>
    <t>公司下可控，单不能控单只产品</t>
    <phoneticPr fontId="7" type="noConversion"/>
  </si>
  <si>
    <t>同一交易日，单只产品不能有买有卖同一只股票</t>
  </si>
  <si>
    <t>公司-流通股本下可控</t>
    <phoneticPr fontId="7" type="noConversion"/>
  </si>
  <si>
    <t>同一基金管理人管理的全部投资组合持有一家上市公司发行的可流通股票，不得超过该上市公司可流通股票的30%</t>
  </si>
  <si>
    <t>公司-流通股本风控下可控，但可控流通股本，不可控总股本</t>
    <phoneticPr fontId="7" type="noConversion"/>
  </si>
  <si>
    <t>单个境外投资者对单个上市公司的持股比例，不得超过该上市公司股份总数的10%</t>
  </si>
  <si>
    <t>可在基金-股票池总仓位反向设为非现金类资产占净值比例不高于95%</t>
    <phoneticPr fontId="7" type="noConversion"/>
  </si>
  <si>
    <t>开放式基金应当保持不低于基金净资产5%的现金或一年之内到期的政府债券</t>
  </si>
  <si>
    <t>政策型</t>
    <phoneticPr fontId="7" type="noConversion"/>
  </si>
  <si>
    <t>公司-个股仓位下可控，但要每个产品分别设施</t>
    <phoneticPr fontId="7"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</si>
  <si>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7" type="noConversion"/>
  </si>
  <si>
    <t>基金-个股仓位风控下可控，但要每支产品单独控</t>
    <phoneticPr fontId="7"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</si>
  <si>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7" type="noConversion"/>
  </si>
  <si>
    <t>黑名单，可控禁止买入禁止池</t>
    <phoneticPr fontId="7" type="noConversion"/>
  </si>
  <si>
    <t>只允许卖出禁止池内证券</t>
    <phoneticPr fontId="7"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</si>
  <si>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7"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</si>
  <si>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7"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</si>
  <si>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7" type="noConversion"/>
  </si>
  <si>
    <t>公司-个股仓位下可控，但要每个产品分别设置</t>
    <phoneticPr fontId="7"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</si>
  <si>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7"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</si>
  <si>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7"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</si>
  <si>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7" type="noConversion"/>
  </si>
  <si>
    <t>公司-黑名单，可控</t>
    <phoneticPr fontId="7" type="noConversion"/>
  </si>
  <si>
    <r>
      <rPr>
        <sz val="7"/>
        <color theme="1"/>
        <rFont val="Times New Roman"/>
        <family val="1"/>
      </rPr>
      <t xml:space="preserve"> </t>
    </r>
    <r>
      <rPr>
        <sz val="10.5"/>
        <color theme="1"/>
        <rFont val="宋体"/>
        <family val="3"/>
        <charset val="134"/>
      </rPr>
      <t>限制池内证券需投委会审批</t>
    </r>
    <phoneticPr fontId="7"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</si>
  <si>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7" type="noConversion"/>
  </si>
  <si>
    <t>可控ST，*ST及退市未知</t>
    <phoneticPr fontId="7"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</si>
  <si>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7" type="noConversion"/>
  </si>
  <si>
    <t>基金-集中交易下可控，但每只产品要分开设</t>
    <phoneticPr fontId="7"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</si>
  <si>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7" type="noConversion"/>
  </si>
  <si>
    <t>基金-集中交易下仅可控单产品比例，所有产品不可控</t>
    <phoneticPr fontId="7" type="noConversion"/>
  </si>
  <si>
    <r>
      <rPr>
        <sz val="10.5"/>
        <color theme="1"/>
        <rFont val="宋体"/>
        <family val="3"/>
        <charset val="134"/>
      </rPr>
      <t>所有产品单只证券的当前成交量不得超过市场成交量的</t>
    </r>
    <r>
      <rPr>
        <sz val="10.5"/>
        <color theme="1"/>
        <rFont val="Calibri"/>
        <family val="2"/>
      </rPr>
      <t>50%</t>
    </r>
    <phoneticPr fontId="7" type="noConversion"/>
  </si>
  <si>
    <t>无连续竞价阶段控制</t>
    <phoneticPr fontId="7"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</si>
  <si>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7" type="noConversion"/>
  </si>
  <si>
    <t>集合竞价仅可控可撤单期间，撤单比例和股数，无法控制是否下单</t>
    <phoneticPr fontId="7" type="noConversion"/>
  </si>
  <si>
    <t>开盘集合竞价阶段不允许下单</t>
    <phoneticPr fontId="7" type="noConversion"/>
  </si>
  <si>
    <t>无7天以上交易所回购</t>
    <phoneticPr fontId="7"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</si>
  <si>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7" type="noConversion"/>
  </si>
  <si>
    <t>无非股票池选项</t>
    <phoneticPr fontId="7" type="noConversion"/>
  </si>
  <si>
    <t>股票池外的股票仅允许卖出</t>
    <phoneticPr fontId="7" type="noConversion"/>
  </si>
  <si>
    <t>无债券类别</t>
    <phoneticPr fontId="7" type="noConversion"/>
  </si>
  <si>
    <t>公募基金只允许投资于一年及一年以内到期的国债，政策性金融债，央行票据。</t>
    <phoneticPr fontId="7" type="noConversion"/>
  </si>
  <si>
    <t>无存款+同业存单类别，无有托管资格的银行类别</t>
    <phoneticPr fontId="7"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</si>
  <si>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7"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</si>
  <si>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</si>
  <si>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7" type="noConversion"/>
  </si>
  <si>
    <t>是否可控</t>
    <phoneticPr fontId="7" type="noConversion"/>
  </si>
  <si>
    <t>风控描述</t>
    <phoneticPr fontId="7" type="noConversion"/>
  </si>
  <si>
    <t>风控类型</t>
    <phoneticPr fontId="7" type="noConversion"/>
  </si>
  <si>
    <t>序号</t>
    <phoneticPr fontId="7" type="noConversion"/>
  </si>
  <si>
    <t>该需求未完成</t>
    <phoneticPr fontId="14" type="noConversion"/>
  </si>
  <si>
    <t>基金报表-上一日单位净值不正确</t>
    <phoneticPr fontId="14" type="noConversion"/>
  </si>
  <si>
    <t>基金报表-现金占比不正确</t>
    <phoneticPr fontId="14" type="noConversion"/>
  </si>
  <si>
    <t>基金报表-股票市值占比为占总资产比</t>
    <phoneticPr fontId="14" type="noConversion"/>
  </si>
  <si>
    <t>净资产功能未完全实现</t>
    <phoneticPr fontId="7" type="noConversion"/>
  </si>
  <si>
    <t>综合报表</t>
    <phoneticPr fontId="7" type="noConversion"/>
  </si>
  <si>
    <t>基金报表中添加涨跌幅，最新价，成本价</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</si>
</sst>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1"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12"/>
      <color indexed="8"/>
      <name val="宋体"/>
      <family val="3"/>
      <charset val="134"/>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s>
  <fills count="11">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7"/>
        <bgColor indexed="64"/>
      </patternFill>
    </fill>
    <fill>
      <patternFill patternType="solid">
        <fgColor theme="5" tint="-0.249977111117893"/>
        <bgColor indexed="64"/>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5" fillId="0" borderId="0" applyNumberFormat="0" applyFill="0" applyBorder="0" applyAlignment="0" applyProtection="0">
      <alignment vertical="center"/>
    </xf>
    <xf numFmtId="0" fontId="1" fillId="0" borderId="0"/>
  </cellStyleXfs>
  <cellXfs count="195">
    <xf numFmtId="0" fontId="0" fillId="0" borderId="0" xfId="0">
      <alignment vertical="center"/>
    </xf>
    <xf numFmtId="0" fontId="0" fillId="0" borderId="0" xfId="0" applyAlignment="1">
      <alignment horizontal="center" vertical="center"/>
    </xf>
    <xf numFmtId="0" fontId="4" fillId="0" borderId="5" xfId="0" applyFont="1" applyBorder="1" applyAlignment="1">
      <alignment horizontal="center" vertical="center" wrapText="1"/>
    </xf>
    <xf numFmtId="0" fontId="3" fillId="0" borderId="5" xfId="0" applyFont="1" applyBorder="1" applyAlignment="1">
      <alignment horizontal="left" vertical="center" wrapText="1"/>
    </xf>
    <xf numFmtId="49" fontId="4" fillId="0" borderId="5"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0" fillId="0" borderId="5" xfId="0" applyBorder="1">
      <alignment vertical="center"/>
    </xf>
    <xf numFmtId="49" fontId="9" fillId="2" borderId="3" xfId="0" applyNumberFormat="1" applyFont="1" applyFill="1" applyBorder="1" applyAlignment="1">
      <alignment horizontal="center" vertical="center" wrapText="1"/>
    </xf>
    <xf numFmtId="49" fontId="9" fillId="2" borderId="4" xfId="0" applyNumberFormat="1" applyFont="1" applyFill="1" applyBorder="1" applyAlignment="1">
      <alignment horizontal="center" vertical="center" wrapText="1"/>
    </xf>
    <xf numFmtId="14" fontId="3" fillId="0" borderId="5" xfId="0" applyNumberFormat="1" applyFont="1" applyBorder="1" applyAlignment="1">
      <alignment horizontal="center" vertical="center"/>
    </xf>
    <xf numFmtId="49" fontId="9" fillId="2" borderId="1"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3" fillId="0" borderId="9" xfId="0" applyFont="1" applyBorder="1" applyAlignment="1">
      <alignment horizontal="center" vertical="center"/>
    </xf>
    <xf numFmtId="0" fontId="3" fillId="0" borderId="9" xfId="0" applyFont="1" applyBorder="1" applyAlignment="1">
      <alignment horizontal="center" vertical="center" wrapText="1"/>
    </xf>
    <xf numFmtId="49" fontId="2" fillId="3" borderId="5" xfId="0" applyNumberFormat="1" applyFont="1" applyFill="1" applyBorder="1" applyAlignment="1">
      <alignment horizontal="center" vertical="center" wrapText="1"/>
    </xf>
    <xf numFmtId="0" fontId="0" fillId="0" borderId="5" xfId="0" applyBorder="1" applyAlignment="1">
      <alignment horizontal="center" vertical="center"/>
    </xf>
    <xf numFmtId="0" fontId="3" fillId="0" borderId="5" xfId="0" applyFont="1" applyBorder="1"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176" fontId="13" fillId="4" borderId="10" xfId="0" applyNumberFormat="1" applyFont="1" applyFill="1" applyBorder="1" applyAlignment="1">
      <alignment horizontal="center" vertical="center"/>
    </xf>
    <xf numFmtId="0" fontId="13" fillId="4" borderId="10" xfId="0" applyFont="1" applyFill="1" applyBorder="1" applyAlignment="1">
      <alignment horizontal="center" vertical="center"/>
    </xf>
    <xf numFmtId="0" fontId="13" fillId="4" borderId="10" xfId="0" applyFont="1" applyFill="1" applyBorder="1" applyAlignment="1">
      <alignment horizontal="center" vertical="center" wrapText="1"/>
    </xf>
    <xf numFmtId="0" fontId="0" fillId="5" borderId="10" xfId="0" applyFill="1" applyBorder="1" applyAlignment="1">
      <alignment horizontal="center" vertical="center"/>
    </xf>
    <xf numFmtId="176" fontId="0" fillId="5" borderId="10" xfId="0" applyNumberFormat="1" applyFill="1" applyBorder="1" applyAlignment="1">
      <alignment horizontal="center" vertical="center"/>
    </xf>
    <xf numFmtId="0" fontId="3" fillId="5" borderId="10" xfId="0" applyFont="1" applyFill="1" applyBorder="1" applyAlignment="1">
      <alignment horizontal="center" vertical="center"/>
    </xf>
    <xf numFmtId="0" fontId="3" fillId="5" borderId="10" xfId="0" applyFont="1" applyFill="1" applyBorder="1" applyAlignment="1">
      <alignment horizontal="center" vertical="center" wrapText="1"/>
    </xf>
    <xf numFmtId="0" fontId="3" fillId="5" borderId="10" xfId="0" applyFont="1" applyFill="1" applyBorder="1" applyAlignment="1">
      <alignment horizontal="left" vertical="center" wrapText="1"/>
    </xf>
    <xf numFmtId="0" fontId="0" fillId="5" borderId="10" xfId="0" applyFill="1" applyBorder="1" applyAlignment="1">
      <alignment horizontal="left" vertical="center" wrapText="1"/>
    </xf>
    <xf numFmtId="31" fontId="0" fillId="5" borderId="10" xfId="0" applyNumberFormat="1" applyFill="1" applyBorder="1" applyAlignment="1">
      <alignment horizontal="left" vertical="center" wrapText="1"/>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0" fontId="0" fillId="0" borderId="10" xfId="0" applyBorder="1" applyAlignment="1">
      <alignment horizontal="left" vertical="center" wrapText="1"/>
    </xf>
    <xf numFmtId="0" fontId="0" fillId="6" borderId="10" xfId="0" applyFill="1" applyBorder="1" applyAlignment="1">
      <alignment horizontal="center" vertical="center"/>
    </xf>
    <xf numFmtId="176" fontId="0" fillId="6" borderId="10" xfId="0" applyNumberFormat="1" applyFill="1" applyBorder="1" applyAlignment="1">
      <alignment horizontal="center" vertical="center"/>
    </xf>
    <xf numFmtId="0" fontId="3" fillId="6" borderId="10" xfId="0" applyFont="1" applyFill="1" applyBorder="1" applyAlignment="1">
      <alignment horizontal="center" vertical="center"/>
    </xf>
    <xf numFmtId="0" fontId="3" fillId="6" borderId="10" xfId="0" applyFont="1" applyFill="1" applyBorder="1" applyAlignment="1">
      <alignment horizontal="center" vertical="center" wrapText="1"/>
    </xf>
    <xf numFmtId="0" fontId="3" fillId="6" borderId="10" xfId="0" applyFont="1" applyFill="1" applyBorder="1" applyAlignment="1">
      <alignment horizontal="left" vertical="center" wrapText="1"/>
    </xf>
    <xf numFmtId="0" fontId="0" fillId="6" borderId="10" xfId="0" applyFill="1" applyBorder="1" applyAlignment="1">
      <alignment horizontal="left" vertical="center" wrapText="1"/>
    </xf>
    <xf numFmtId="14" fontId="3" fillId="0" borderId="10" xfId="0" applyNumberFormat="1" applyFont="1" applyBorder="1" applyAlignment="1">
      <alignment horizontal="center" vertical="center"/>
    </xf>
    <xf numFmtId="0" fontId="0" fillId="0" borderId="10" xfId="0" applyBorder="1">
      <alignment vertical="center"/>
    </xf>
    <xf numFmtId="49" fontId="4" fillId="0" borderId="10" xfId="0" applyNumberFormat="1" applyFont="1" applyBorder="1" applyAlignment="1">
      <alignment horizontal="center" vertical="center" wrapText="1"/>
    </xf>
    <xf numFmtId="14" fontId="4" fillId="0" borderId="10" xfId="0" applyNumberFormat="1" applyFont="1" applyBorder="1" applyAlignment="1">
      <alignment horizontal="center" vertical="center" wrapText="1"/>
    </xf>
    <xf numFmtId="0" fontId="15" fillId="0" borderId="10" xfId="1" applyBorder="1">
      <alignment vertical="center"/>
    </xf>
    <xf numFmtId="0" fontId="3" fillId="0" borderId="11" xfId="0" applyFont="1" applyBorder="1" applyAlignment="1">
      <alignment horizontal="left" vertical="center" wrapText="1"/>
    </xf>
    <xf numFmtId="176" fontId="0" fillId="0" borderId="11" xfId="0" applyNumberFormat="1" applyBorder="1" applyAlignment="1">
      <alignment horizontal="center" vertical="center"/>
    </xf>
    <xf numFmtId="0" fontId="3" fillId="0" borderId="11" xfId="0" applyFont="1" applyBorder="1" applyAlignment="1">
      <alignment horizontal="center" vertical="center"/>
    </xf>
    <xf numFmtId="0" fontId="0" fillId="0" borderId="11" xfId="0" applyBorder="1">
      <alignment vertical="center"/>
    </xf>
    <xf numFmtId="0" fontId="0" fillId="0" borderId="11" xfId="0" applyBorder="1" applyAlignment="1">
      <alignment horizontal="center" vertical="center"/>
    </xf>
    <xf numFmtId="0" fontId="3" fillId="0" borderId="11" xfId="0" applyFont="1" applyBorder="1" applyAlignment="1">
      <alignment horizontal="center" vertical="center" wrapText="1"/>
    </xf>
    <xf numFmtId="0" fontId="0" fillId="0" borderId="11" xfId="0" applyBorder="1" applyAlignment="1">
      <alignment horizontal="left" vertical="center" wrapText="1"/>
    </xf>
    <xf numFmtId="14" fontId="0" fillId="0" borderId="12" xfId="0" applyNumberFormat="1" applyBorder="1" applyAlignment="1">
      <alignment horizontal="center" vertical="center"/>
    </xf>
    <xf numFmtId="0" fontId="3" fillId="0" borderId="12" xfId="0" applyFont="1" applyFill="1" applyBorder="1" applyAlignment="1">
      <alignment horizontal="left" vertical="center" wrapText="1"/>
    </xf>
    <xf numFmtId="0" fontId="10" fillId="0" borderId="12" xfId="0" applyFont="1" applyBorder="1" applyAlignment="1">
      <alignment horizontal="center" vertical="center" wrapText="1"/>
    </xf>
    <xf numFmtId="49" fontId="4" fillId="0" borderId="12" xfId="0" applyNumberFormat="1" applyFont="1" applyBorder="1" applyAlignment="1">
      <alignment horizontal="center" vertical="center" wrapText="1"/>
    </xf>
    <xf numFmtId="0" fontId="0" fillId="0" borderId="12" xfId="0" applyBorder="1">
      <alignment vertical="center"/>
    </xf>
    <xf numFmtId="0" fontId="4" fillId="0" borderId="12" xfId="0" applyFont="1" applyBorder="1" applyAlignment="1">
      <alignment horizontal="center" vertical="center" wrapText="1"/>
    </xf>
    <xf numFmtId="14" fontId="4" fillId="0" borderId="12" xfId="0" applyNumberFormat="1" applyFont="1" applyBorder="1" applyAlignment="1">
      <alignment horizontal="center" vertical="center" wrapText="1"/>
    </xf>
    <xf numFmtId="0" fontId="10" fillId="7" borderId="12" xfId="0" applyFont="1" applyFill="1" applyBorder="1" applyAlignment="1">
      <alignment horizontal="center" vertical="center" wrapText="1"/>
    </xf>
    <xf numFmtId="49" fontId="4" fillId="7" borderId="12" xfId="0" applyNumberFormat="1" applyFont="1" applyFill="1" applyBorder="1" applyAlignment="1">
      <alignment horizontal="center" vertical="center" wrapText="1"/>
    </xf>
    <xf numFmtId="0" fontId="0" fillId="7" borderId="12" xfId="0" applyFill="1" applyBorder="1">
      <alignment vertical="center"/>
    </xf>
    <xf numFmtId="0" fontId="4" fillId="7" borderId="12" xfId="0" applyFont="1" applyFill="1" applyBorder="1" applyAlignment="1">
      <alignment horizontal="center" vertical="center" wrapText="1"/>
    </xf>
    <xf numFmtId="14" fontId="4" fillId="7" borderId="12" xfId="0" applyNumberFormat="1" applyFont="1" applyFill="1" applyBorder="1" applyAlignment="1">
      <alignment horizontal="center" vertical="center" wrapText="1"/>
    </xf>
    <xf numFmtId="0" fontId="13" fillId="4" borderId="14"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0" borderId="14" xfId="0" applyFont="1" applyBorder="1" applyAlignment="1">
      <alignment horizontal="center" vertical="center" wrapText="1"/>
    </xf>
    <xf numFmtId="0" fontId="0" fillId="5" borderId="14" xfId="0" applyFill="1" applyBorder="1" applyAlignment="1">
      <alignment horizontal="center" vertical="center" wrapText="1"/>
    </xf>
    <xf numFmtId="0" fontId="3" fillId="6" borderId="14" xfId="0" applyFont="1" applyFill="1" applyBorder="1" applyAlignment="1">
      <alignment horizontal="center" vertical="center" wrapText="1"/>
    </xf>
    <xf numFmtId="0" fontId="0" fillId="0" borderId="0" xfId="0" applyAlignment="1">
      <alignment horizontal="center" vertical="center" wrapText="1"/>
    </xf>
    <xf numFmtId="49" fontId="2" fillId="3" borderId="14" xfId="0" applyNumberFormat="1" applyFont="1" applyFill="1" applyBorder="1" applyAlignment="1">
      <alignment horizontal="center" vertical="center" wrapText="1"/>
    </xf>
    <xf numFmtId="0" fontId="4" fillId="0" borderId="14" xfId="0" applyFont="1" applyBorder="1" applyAlignment="1">
      <alignment horizontal="center" vertical="center" wrapText="1"/>
    </xf>
    <xf numFmtId="0" fontId="3" fillId="0" borderId="14" xfId="0" applyFont="1" applyBorder="1" applyAlignment="1">
      <alignment horizontal="center" vertical="center"/>
    </xf>
    <xf numFmtId="0" fontId="4" fillId="7" borderId="14" xfId="0" applyFont="1" applyFill="1" applyBorder="1" applyAlignment="1">
      <alignment horizontal="center" vertical="center" wrapText="1"/>
    </xf>
    <xf numFmtId="0" fontId="0" fillId="0" borderId="14" xfId="0" applyBorder="1">
      <alignment vertical="center"/>
    </xf>
    <xf numFmtId="0" fontId="3" fillId="7" borderId="13" xfId="0" applyFont="1" applyFill="1" applyBorder="1" applyAlignment="1">
      <alignment horizontal="center" vertical="center"/>
    </xf>
    <xf numFmtId="0" fontId="3" fillId="0" borderId="13" xfId="0" applyFont="1" applyBorder="1" applyAlignment="1">
      <alignment horizontal="center" vertical="center"/>
    </xf>
    <xf numFmtId="0" fontId="3" fillId="5" borderId="6" xfId="0" applyFont="1" applyFill="1" applyBorder="1" applyAlignment="1">
      <alignment horizontal="center" vertical="center" wrapText="1"/>
    </xf>
    <xf numFmtId="14" fontId="0" fillId="5" borderId="10" xfId="0" applyNumberFormat="1" applyFill="1" applyBorder="1" applyAlignment="1">
      <alignment horizontal="left" vertical="center" wrapText="1"/>
    </xf>
    <xf numFmtId="0" fontId="15" fillId="5" borderId="10" xfId="1" applyFill="1" applyBorder="1" applyAlignment="1">
      <alignment horizontal="center" vertical="center"/>
    </xf>
    <xf numFmtId="0" fontId="0" fillId="0" borderId="16" xfId="0" applyBorder="1" applyAlignment="1">
      <alignment horizontal="center" vertical="center"/>
    </xf>
    <xf numFmtId="176" fontId="0" fillId="0" borderId="16" xfId="0" applyNumberFormat="1" applyBorder="1" applyAlignment="1">
      <alignment horizontal="center" vertical="center"/>
    </xf>
    <xf numFmtId="0" fontId="3" fillId="7" borderId="16" xfId="0" applyFont="1" applyFill="1" applyBorder="1" applyAlignment="1">
      <alignment horizontal="center" vertical="center" wrapText="1"/>
    </xf>
    <xf numFmtId="0" fontId="3" fillId="0" borderId="16" xfId="0" applyFont="1" applyBorder="1" applyAlignment="1">
      <alignment horizontal="center" vertical="center"/>
    </xf>
    <xf numFmtId="0" fontId="3" fillId="0" borderId="16" xfId="0" applyFont="1" applyBorder="1" applyAlignment="1">
      <alignment horizontal="left" vertical="center" wrapText="1"/>
    </xf>
    <xf numFmtId="0" fontId="0" fillId="0" borderId="16" xfId="0" applyBorder="1" applyAlignment="1">
      <alignment horizontal="left" vertical="center" wrapText="1"/>
    </xf>
    <xf numFmtId="0" fontId="0" fillId="8" borderId="10" xfId="0" applyFill="1" applyBorder="1" applyAlignment="1">
      <alignment horizontal="center" vertical="center"/>
    </xf>
    <xf numFmtId="176" fontId="0" fillId="8" borderId="10" xfId="0" applyNumberFormat="1" applyFill="1" applyBorder="1" applyAlignment="1">
      <alignment horizontal="center" vertical="center"/>
    </xf>
    <xf numFmtId="0" fontId="3" fillId="8" borderId="10" xfId="0" applyFont="1" applyFill="1" applyBorder="1" applyAlignment="1">
      <alignment horizontal="center" vertical="center" wrapText="1"/>
    </xf>
    <xf numFmtId="0" fontId="3" fillId="8" borderId="10" xfId="0" applyFont="1" applyFill="1" applyBorder="1" applyAlignment="1">
      <alignment horizontal="left" vertical="center" wrapText="1"/>
    </xf>
    <xf numFmtId="0" fontId="0" fillId="8" borderId="10" xfId="0" applyFill="1" applyBorder="1" applyAlignment="1">
      <alignment horizontal="left" vertical="center" wrapText="1"/>
    </xf>
    <xf numFmtId="0" fontId="3" fillId="8" borderId="14" xfId="0" applyFont="1" applyFill="1" applyBorder="1" applyAlignment="1">
      <alignment horizontal="center" vertical="center" wrapText="1"/>
    </xf>
    <xf numFmtId="0" fontId="3" fillId="8" borderId="10" xfId="0" applyFont="1" applyFill="1" applyBorder="1" applyAlignment="1">
      <alignment horizontal="center" vertical="center"/>
    </xf>
    <xf numFmtId="14" fontId="0" fillId="7" borderId="12" xfId="0" applyNumberFormat="1" applyFill="1" applyBorder="1" applyAlignment="1">
      <alignment horizontal="center" vertical="center"/>
    </xf>
    <xf numFmtId="0" fontId="0" fillId="5" borderId="15" xfId="0" applyFill="1" applyBorder="1" applyAlignment="1">
      <alignment horizontal="center" vertical="center"/>
    </xf>
    <xf numFmtId="176" fontId="0" fillId="5" borderId="15" xfId="0" applyNumberFormat="1" applyFill="1" applyBorder="1" applyAlignment="1">
      <alignment horizontal="center" vertical="center"/>
    </xf>
    <xf numFmtId="0" fontId="3" fillId="5" borderId="15" xfId="0" applyFont="1" applyFill="1" applyBorder="1" applyAlignment="1">
      <alignment horizontal="center" vertical="center" wrapText="1"/>
    </xf>
    <xf numFmtId="0" fontId="3" fillId="5" borderId="15" xfId="0" applyFont="1" applyFill="1" applyBorder="1" applyAlignment="1">
      <alignment horizontal="center" vertical="center"/>
    </xf>
    <xf numFmtId="0" fontId="3" fillId="5" borderId="15" xfId="0" applyFont="1" applyFill="1" applyBorder="1" applyAlignment="1">
      <alignment horizontal="left" vertical="center" wrapText="1"/>
    </xf>
    <xf numFmtId="0" fontId="0" fillId="5" borderId="15" xfId="0" applyFill="1" applyBorder="1" applyAlignment="1">
      <alignment horizontal="left" vertical="center" wrapText="1"/>
    </xf>
    <xf numFmtId="14" fontId="0" fillId="5" borderId="15" xfId="0" applyNumberForma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5" fillId="5" borderId="5" xfId="0" applyFont="1" applyFill="1" applyBorder="1" applyAlignment="1">
      <alignment horizontal="left" vertical="center" wrapText="1"/>
    </xf>
    <xf numFmtId="14" fontId="0" fillId="5" borderId="7" xfId="0" applyNumberFormat="1" applyFill="1" applyBorder="1">
      <alignment vertical="center"/>
    </xf>
    <xf numFmtId="0" fontId="3" fillId="5" borderId="7" xfId="0" applyFont="1" applyFill="1" applyBorder="1" applyAlignment="1">
      <alignment horizontal="left" vertical="center" wrapText="1"/>
    </xf>
    <xf numFmtId="0" fontId="0" fillId="5" borderId="7" xfId="0" applyFill="1" applyBorder="1">
      <alignment vertical="center"/>
    </xf>
    <xf numFmtId="14" fontId="3" fillId="5" borderId="6" xfId="0" applyNumberFormat="1" applyFont="1" applyFill="1" applyBorder="1" applyAlignment="1">
      <alignment horizontal="center" vertical="center"/>
    </xf>
    <xf numFmtId="14" fontId="3" fillId="5" borderId="5" xfId="0" applyNumberFormat="1" applyFont="1" applyFill="1" applyBorder="1">
      <alignment vertical="center"/>
    </xf>
    <xf numFmtId="14" fontId="0" fillId="0" borderId="18" xfId="0" applyNumberFormat="1" applyBorder="1">
      <alignment vertical="center"/>
    </xf>
    <xf numFmtId="0" fontId="3" fillId="0" borderId="18" xfId="0" applyFont="1" applyFill="1" applyBorder="1" applyAlignment="1">
      <alignment horizontal="left" vertical="center" wrapText="1"/>
    </xf>
    <xf numFmtId="0" fontId="0" fillId="0" borderId="18" xfId="0" applyBorder="1">
      <alignment vertical="center"/>
    </xf>
    <xf numFmtId="0" fontId="0" fillId="0" borderId="18" xfId="0" applyBorder="1" applyAlignment="1">
      <alignment horizontal="center" vertical="center"/>
    </xf>
    <xf numFmtId="0" fontId="3" fillId="0" borderId="18" xfId="0" applyFont="1" applyBorder="1">
      <alignment vertical="center"/>
    </xf>
    <xf numFmtId="14" fontId="0" fillId="0" borderId="19" xfId="0" applyNumberFormat="1" applyBorder="1">
      <alignment vertical="center"/>
    </xf>
    <xf numFmtId="0" fontId="3" fillId="0" borderId="19" xfId="0" applyFont="1" applyFill="1" applyBorder="1" applyAlignment="1">
      <alignment horizontal="left" vertical="center" wrapText="1"/>
    </xf>
    <xf numFmtId="0" fontId="0" fillId="0" borderId="19" xfId="0" applyBorder="1">
      <alignment vertical="center"/>
    </xf>
    <xf numFmtId="0" fontId="0" fillId="0" borderId="19" xfId="0" applyBorder="1" applyAlignment="1">
      <alignment horizontal="center" vertical="center"/>
    </xf>
    <xf numFmtId="0" fontId="0" fillId="5" borderId="16" xfId="0" applyFill="1" applyBorder="1" applyAlignment="1">
      <alignment horizontal="center" vertical="center"/>
    </xf>
    <xf numFmtId="176" fontId="0" fillId="5" borderId="20" xfId="0" applyNumberFormat="1" applyFill="1" applyBorder="1" applyAlignment="1">
      <alignment horizontal="center" vertical="center"/>
    </xf>
    <xf numFmtId="0" fontId="3" fillId="5" borderId="20" xfId="0" applyFont="1" applyFill="1" applyBorder="1" applyAlignment="1">
      <alignment horizontal="center" vertical="center" wrapText="1"/>
    </xf>
    <xf numFmtId="0" fontId="0" fillId="5" borderId="20" xfId="0" applyFill="1" applyBorder="1" applyAlignment="1">
      <alignment horizontal="center" vertical="center"/>
    </xf>
    <xf numFmtId="0" fontId="3" fillId="5" borderId="20" xfId="0" applyFont="1" applyFill="1" applyBorder="1" applyAlignment="1">
      <alignment horizontal="left" vertical="center" wrapText="1"/>
    </xf>
    <xf numFmtId="0" fontId="0" fillId="5" borderId="20" xfId="0" applyFill="1" applyBorder="1" applyAlignment="1">
      <alignment horizontal="left" vertical="center" wrapText="1"/>
    </xf>
    <xf numFmtId="14" fontId="0" fillId="5" borderId="20" xfId="0" applyNumberFormat="1" applyFill="1" applyBorder="1" applyAlignment="1">
      <alignment horizontal="left" vertical="center" wrapText="1"/>
    </xf>
    <xf numFmtId="0" fontId="3" fillId="5" borderId="20" xfId="0" applyFont="1" applyFill="1" applyBorder="1" applyAlignment="1">
      <alignment horizontal="center" vertical="center"/>
    </xf>
    <xf numFmtId="0" fontId="0" fillId="0" borderId="21" xfId="0" applyBorder="1" applyAlignment="1">
      <alignment horizontal="center" vertical="center"/>
    </xf>
    <xf numFmtId="176" fontId="0" fillId="0" borderId="21" xfId="0" applyNumberFormat="1" applyBorder="1" applyAlignment="1">
      <alignment horizontal="center" vertical="center"/>
    </xf>
    <xf numFmtId="0" fontId="3" fillId="0" borderId="21" xfId="0" applyFont="1" applyBorder="1" applyAlignment="1">
      <alignment horizontal="center" vertical="center" wrapText="1"/>
    </xf>
    <xf numFmtId="0" fontId="3" fillId="0" borderId="21" xfId="0" applyFont="1" applyBorder="1" applyAlignment="1">
      <alignment horizontal="center" vertical="center"/>
    </xf>
    <xf numFmtId="0" fontId="3" fillId="0" borderId="21" xfId="0" applyFont="1" applyBorder="1" applyAlignment="1">
      <alignment horizontal="left" vertical="center" wrapText="1"/>
    </xf>
    <xf numFmtId="0" fontId="0" fillId="0" borderId="21" xfId="0" applyBorder="1" applyAlignment="1">
      <alignment horizontal="left" vertical="center" wrapText="1"/>
    </xf>
    <xf numFmtId="0" fontId="0" fillId="0" borderId="21" xfId="0" applyBorder="1" applyAlignment="1">
      <alignment horizontal="center" vertical="center" wrapText="1"/>
    </xf>
    <xf numFmtId="0" fontId="1" fillId="0" borderId="0" xfId="2"/>
    <xf numFmtId="0" fontId="1" fillId="0" borderId="21" xfId="2" applyBorder="1" applyAlignment="1">
      <alignment vertical="center"/>
    </xf>
    <xf numFmtId="0" fontId="1" fillId="0" borderId="21" xfId="2" applyBorder="1" applyAlignment="1">
      <alignment horizontal="left"/>
    </xf>
    <xf numFmtId="0" fontId="1" fillId="0" borderId="21" xfId="2" applyBorder="1"/>
    <xf numFmtId="0" fontId="1" fillId="0" borderId="21"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21" xfId="2" applyBorder="1" applyAlignment="1">
      <alignment vertical="center" wrapText="1"/>
    </xf>
    <xf numFmtId="0" fontId="1" fillId="0" borderId="21" xfId="2" applyBorder="1" applyAlignment="1">
      <alignment horizontal="left" wrapText="1"/>
    </xf>
    <xf numFmtId="0" fontId="1" fillId="0" borderId="21" xfId="2" applyBorder="1" applyAlignment="1">
      <alignment horizontal="center" vertical="center" wrapText="1"/>
    </xf>
    <xf numFmtId="0" fontId="17" fillId="0" borderId="21" xfId="2" applyFont="1" applyBorder="1" applyAlignment="1">
      <alignment horizontal="left" vertical="center" wrapText="1"/>
    </xf>
    <xf numFmtId="0" fontId="18" fillId="0" borderId="21" xfId="2" applyFont="1" applyBorder="1" applyAlignment="1">
      <alignment horizontal="left" vertical="center" wrapText="1"/>
    </xf>
    <xf numFmtId="0" fontId="20" fillId="0" borderId="21" xfId="2" applyFont="1" applyBorder="1" applyAlignment="1">
      <alignment horizontal="left" wrapText="1"/>
    </xf>
    <xf numFmtId="0" fontId="1" fillId="0" borderId="0" xfId="2" applyAlignment="1">
      <alignment horizontal="center"/>
    </xf>
    <xf numFmtId="0" fontId="1" fillId="0" borderId="21" xfId="2" applyBorder="1" applyAlignment="1">
      <alignment horizontal="center" wrapText="1"/>
    </xf>
    <xf numFmtId="0" fontId="3" fillId="6" borderId="18" xfId="0" applyFont="1" applyFill="1" applyBorder="1" applyAlignment="1">
      <alignment horizontal="left" vertical="center" wrapText="1"/>
    </xf>
    <xf numFmtId="0" fontId="3" fillId="6" borderId="18" xfId="0" applyFont="1" applyFill="1" applyBorder="1">
      <alignment vertical="center"/>
    </xf>
    <xf numFmtId="0" fontId="15" fillId="6" borderId="10" xfId="1" applyFill="1" applyBorder="1">
      <alignment vertical="center"/>
    </xf>
    <xf numFmtId="0" fontId="0" fillId="6" borderId="18" xfId="0" applyFill="1" applyBorder="1">
      <alignment vertical="center"/>
    </xf>
    <xf numFmtId="0" fontId="0" fillId="9" borderId="17" xfId="0" applyFill="1" applyBorder="1" applyAlignment="1">
      <alignment horizontal="center" vertical="center"/>
    </xf>
    <xf numFmtId="176" fontId="0" fillId="9" borderId="17" xfId="0" applyNumberFormat="1" applyFill="1" applyBorder="1" applyAlignment="1">
      <alignment horizontal="center" vertical="center"/>
    </xf>
    <xf numFmtId="0" fontId="3" fillId="9" borderId="17" xfId="0" applyFont="1" applyFill="1" applyBorder="1" applyAlignment="1">
      <alignment horizontal="center" vertical="center" wrapText="1"/>
    </xf>
    <xf numFmtId="0" fontId="3" fillId="9" borderId="17" xfId="0" applyFont="1" applyFill="1" applyBorder="1" applyAlignment="1">
      <alignment horizontal="center" vertical="center"/>
    </xf>
    <xf numFmtId="0" fontId="3" fillId="9" borderId="17" xfId="0" applyFont="1" applyFill="1" applyBorder="1" applyAlignment="1">
      <alignment horizontal="left" vertical="center" wrapText="1"/>
    </xf>
    <xf numFmtId="0" fontId="0" fillId="9" borderId="17" xfId="0" applyFill="1" applyBorder="1" applyAlignment="1">
      <alignment horizontal="left" vertical="center" wrapText="1"/>
    </xf>
    <xf numFmtId="176" fontId="0" fillId="0" borderId="18" xfId="0" applyNumberFormat="1" applyBorder="1" applyAlignment="1">
      <alignment horizontal="center" vertical="center"/>
    </xf>
    <xf numFmtId="176" fontId="0" fillId="6" borderId="18" xfId="0" applyNumberFormat="1" applyFill="1" applyBorder="1" applyAlignment="1">
      <alignment horizontal="center" vertical="center"/>
    </xf>
    <xf numFmtId="0" fontId="3" fillId="6" borderId="21" xfId="0" applyFont="1" applyFill="1" applyBorder="1" applyAlignment="1">
      <alignment horizontal="center" vertical="center" wrapText="1"/>
    </xf>
    <xf numFmtId="0" fontId="0" fillId="6" borderId="0" xfId="0" applyFill="1" applyAlignment="1">
      <alignment horizontal="center" vertical="center"/>
    </xf>
    <xf numFmtId="0" fontId="0" fillId="6" borderId="21" xfId="0" applyFill="1" applyBorder="1" applyAlignment="1">
      <alignment horizontal="center" vertical="center"/>
    </xf>
    <xf numFmtId="0" fontId="3" fillId="6" borderId="21" xfId="0" applyFont="1" applyFill="1" applyBorder="1" applyAlignment="1">
      <alignment horizontal="left" vertical="center" wrapText="1"/>
    </xf>
    <xf numFmtId="0" fontId="3" fillId="6" borderId="21" xfId="0" applyFont="1" applyFill="1" applyBorder="1" applyAlignment="1">
      <alignment horizontal="center" vertical="center"/>
    </xf>
    <xf numFmtId="0" fontId="0" fillId="6" borderId="21" xfId="0" applyFill="1" applyBorder="1" applyAlignment="1">
      <alignment horizontal="left" vertical="center" wrapText="1"/>
    </xf>
    <xf numFmtId="0" fontId="0" fillId="6" borderId="21" xfId="0" applyFill="1" applyBorder="1" applyAlignment="1">
      <alignment horizontal="center" vertical="center" wrapText="1"/>
    </xf>
    <xf numFmtId="176" fontId="0" fillId="6" borderId="21" xfId="0" applyNumberFormat="1" applyFill="1" applyBorder="1" applyAlignment="1">
      <alignment horizontal="center" vertical="center"/>
    </xf>
    <xf numFmtId="0" fontId="0" fillId="6" borderId="0" xfId="0" applyFill="1" applyAlignment="1">
      <alignment horizontal="left" vertical="center" wrapText="1"/>
    </xf>
    <xf numFmtId="0" fontId="0" fillId="6" borderId="0" xfId="0" applyFill="1" applyAlignment="1">
      <alignment horizontal="center" vertical="center" wrapText="1"/>
    </xf>
    <xf numFmtId="14" fontId="0" fillId="10" borderId="12" xfId="0" applyNumberFormat="1" applyFill="1" applyBorder="1" applyAlignment="1">
      <alignment horizontal="center" vertical="center"/>
    </xf>
    <xf numFmtId="0" fontId="3" fillId="10" borderId="12"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5" borderId="11" xfId="0" applyFont="1" applyFill="1" applyBorder="1" applyAlignment="1">
      <alignment horizontal="center" vertical="center"/>
    </xf>
    <xf numFmtId="0" fontId="0" fillId="5" borderId="11" xfId="0" applyFill="1" applyBorder="1">
      <alignment vertical="center"/>
    </xf>
    <xf numFmtId="14" fontId="9" fillId="2" borderId="3" xfId="0" applyNumberFormat="1" applyFont="1" applyFill="1" applyBorder="1" applyAlignment="1">
      <alignment horizontal="center" vertical="center" wrapText="1"/>
    </xf>
    <xf numFmtId="14" fontId="0" fillId="0" borderId="10" xfId="0" applyNumberFormat="1" applyBorder="1" applyAlignment="1">
      <alignment horizontal="center" vertical="center"/>
    </xf>
    <xf numFmtId="14" fontId="0" fillId="6" borderId="10" xfId="0" applyNumberFormat="1" applyFill="1" applyBorder="1" applyAlignment="1">
      <alignment horizontal="center" vertical="center"/>
    </xf>
    <xf numFmtId="14" fontId="0" fillId="5" borderId="11" xfId="0" applyNumberFormat="1" applyFill="1" applyBorder="1" applyAlignment="1">
      <alignment horizontal="center" vertical="center"/>
    </xf>
    <xf numFmtId="14" fontId="0" fillId="0" borderId="0" xfId="0" applyNumberFormat="1">
      <alignment vertical="center"/>
    </xf>
    <xf numFmtId="49" fontId="8" fillId="2" borderId="1" xfId="0" applyNumberFormat="1"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49" fontId="6" fillId="3" borderId="5" xfId="0" applyNumberFormat="1" applyFont="1" applyFill="1" applyBorder="1" applyAlignment="1">
      <alignment horizontal="center" vertical="center" wrapText="1"/>
    </xf>
    <xf numFmtId="49" fontId="6" fillId="3" borderId="14" xfId="0" applyNumberFormat="1" applyFont="1" applyFill="1" applyBorder="1" applyAlignment="1">
      <alignment horizontal="center" vertical="center" wrapText="1"/>
    </xf>
    <xf numFmtId="0" fontId="1" fillId="0" borderId="21" xfId="2" applyBorder="1" applyAlignment="1">
      <alignment horizontal="center" vertical="center" wrapText="1"/>
    </xf>
    <xf numFmtId="14" fontId="0" fillId="0" borderId="22" xfId="0" applyNumberFormat="1" applyBorder="1">
      <alignment vertical="center"/>
    </xf>
    <xf numFmtId="0" fontId="3" fillId="0" borderId="22" xfId="0" applyFont="1" applyFill="1" applyBorder="1" applyAlignment="1">
      <alignment horizontal="left" vertical="center" wrapText="1"/>
    </xf>
    <xf numFmtId="0" fontId="0" fillId="0" borderId="22" xfId="0" applyBorder="1">
      <alignment vertical="center"/>
    </xf>
    <xf numFmtId="0" fontId="0" fillId="0" borderId="22" xfId="0" applyBorder="1" applyAlignment="1">
      <alignment horizontal="center" vertical="center"/>
    </xf>
  </cellXfs>
  <cellStyles count="3">
    <cellStyle name="常规" xfId="0" builtinId="0"/>
    <cellStyle name="常规 2" xfId="2" xr:uid="{54BAE261-F83B-4FC4-AAE0-3CD40BFC8A7D}"/>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tapd.cn/20345271/bugtrace/bugs/view?bug_id=112034527100102563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tabSelected="1" topLeftCell="A12" zoomScale="115" zoomScaleNormal="115" workbookViewId="0">
      <selection activeCell="A23" sqref="A23:K23"/>
    </sheetView>
  </sheetViews>
  <sheetFormatPr defaultColWidth="9" defaultRowHeight="13.5" x14ac:dyDescent="0.15"/>
  <cols>
    <col min="1" max="1" width="10.5" style="185" bestFit="1" customWidth="1"/>
    <col min="2" max="2" width="6" customWidth="1"/>
    <col min="3" max="3" width="9.5" customWidth="1"/>
    <col min="4" max="4" width="57" customWidth="1"/>
    <col min="5" max="5" width="71.5" customWidth="1"/>
    <col min="6" max="6" width="6.375" style="1" customWidth="1"/>
    <col min="8" max="8" width="8" bestFit="1" customWidth="1"/>
    <col min="9" max="9" width="6.625" style="1" bestFit="1" customWidth="1"/>
    <col min="10" max="10" width="8" customWidth="1"/>
    <col min="11" max="11" width="13.375" bestFit="1" customWidth="1"/>
    <col min="13" max="13" width="11" customWidth="1"/>
    <col min="14" max="14" width="12.375" bestFit="1" customWidth="1"/>
  </cols>
  <sheetData>
    <row r="1" spans="1:14" ht="15.6" customHeight="1" x14ac:dyDescent="0.15">
      <c r="A1" s="186" t="s">
        <v>0</v>
      </c>
      <c r="B1" s="187"/>
      <c r="C1" s="187"/>
      <c r="D1" s="187"/>
      <c r="E1" s="187"/>
      <c r="F1" s="187"/>
      <c r="G1" s="188" t="s">
        <v>1</v>
      </c>
      <c r="H1" s="188"/>
      <c r="I1" s="189"/>
      <c r="J1" s="189"/>
      <c r="K1" s="188"/>
      <c r="L1" s="188"/>
      <c r="M1" s="188"/>
      <c r="N1" s="188"/>
    </row>
    <row r="2" spans="1:14" x14ac:dyDescent="0.15">
      <c r="A2" s="181" t="s">
        <v>2</v>
      </c>
      <c r="B2" s="7" t="s">
        <v>3</v>
      </c>
      <c r="C2" s="7" t="s">
        <v>4</v>
      </c>
      <c r="D2" s="7" t="s">
        <v>20</v>
      </c>
      <c r="E2" s="8" t="s">
        <v>5</v>
      </c>
      <c r="F2" s="10" t="s">
        <v>6</v>
      </c>
      <c r="G2" s="16" t="s">
        <v>7</v>
      </c>
      <c r="H2" s="16" t="s">
        <v>27</v>
      </c>
      <c r="I2" s="73" t="s">
        <v>116</v>
      </c>
      <c r="J2" s="73" t="s">
        <v>111</v>
      </c>
      <c r="K2" s="16" t="s">
        <v>28</v>
      </c>
      <c r="L2" s="16" t="s">
        <v>8</v>
      </c>
      <c r="M2" s="16" t="s">
        <v>9</v>
      </c>
      <c r="N2" s="16" t="s">
        <v>29</v>
      </c>
    </row>
    <row r="3" spans="1:14" ht="81" x14ac:dyDescent="0.15">
      <c r="A3" s="9">
        <v>43489</v>
      </c>
      <c r="B3" s="3" t="s">
        <v>10</v>
      </c>
      <c r="C3" s="3" t="s">
        <v>11</v>
      </c>
      <c r="D3" s="3" t="s">
        <v>19</v>
      </c>
      <c r="E3" s="3"/>
      <c r="F3" s="11" t="s">
        <v>12</v>
      </c>
      <c r="G3" s="4" t="s">
        <v>30</v>
      </c>
      <c r="H3" s="2"/>
      <c r="I3" s="18" t="s">
        <v>95</v>
      </c>
      <c r="J3" s="74" t="s">
        <v>110</v>
      </c>
      <c r="K3" s="5">
        <v>43582</v>
      </c>
      <c r="L3" s="5" t="s">
        <v>62</v>
      </c>
      <c r="M3" s="5"/>
      <c r="N3" s="77"/>
    </row>
    <row r="4" spans="1:14" ht="61.15" customHeight="1" x14ac:dyDescent="0.15">
      <c r="A4" s="111">
        <v>43489</v>
      </c>
      <c r="B4" s="104" t="s">
        <v>10</v>
      </c>
      <c r="C4" s="104" t="s">
        <v>13</v>
      </c>
      <c r="D4" s="104" t="s">
        <v>84</v>
      </c>
      <c r="E4" s="104"/>
      <c r="F4" s="12" t="s">
        <v>12</v>
      </c>
      <c r="G4" s="4"/>
      <c r="H4" s="2" t="s">
        <v>94</v>
      </c>
      <c r="I4" s="18" t="s">
        <v>96</v>
      </c>
      <c r="J4" s="74" t="s">
        <v>112</v>
      </c>
      <c r="K4" s="5">
        <v>43591</v>
      </c>
      <c r="L4" s="5" t="s">
        <v>62</v>
      </c>
      <c r="M4" s="5"/>
      <c r="N4" s="77"/>
    </row>
    <row r="5" spans="1:14" ht="27" x14ac:dyDescent="0.15">
      <c r="A5" s="111">
        <v>43489</v>
      </c>
      <c r="B5" s="104" t="s">
        <v>10</v>
      </c>
      <c r="C5" s="104" t="s">
        <v>13</v>
      </c>
      <c r="D5" s="104" t="s">
        <v>134</v>
      </c>
      <c r="E5" s="104"/>
      <c r="F5" s="12" t="s">
        <v>12</v>
      </c>
      <c r="G5" s="45"/>
      <c r="H5" s="2" t="s">
        <v>94</v>
      </c>
      <c r="I5" s="18" t="s">
        <v>96</v>
      </c>
      <c r="J5" s="74" t="s">
        <v>112</v>
      </c>
      <c r="K5" s="5">
        <v>43591</v>
      </c>
      <c r="L5" s="46" t="s">
        <v>62</v>
      </c>
      <c r="M5" s="46"/>
      <c r="N5" s="77"/>
    </row>
    <row r="6" spans="1:14" ht="55.9" customHeight="1" x14ac:dyDescent="0.15">
      <c r="A6" s="9">
        <v>43489</v>
      </c>
      <c r="B6" s="3" t="s">
        <v>10</v>
      </c>
      <c r="C6" s="3" t="s">
        <v>15</v>
      </c>
      <c r="D6" s="3" t="s">
        <v>21</v>
      </c>
      <c r="E6" s="3"/>
      <c r="F6" s="13" t="s">
        <v>14</v>
      </c>
      <c r="G6" s="4"/>
      <c r="H6" s="2"/>
      <c r="I6" s="18" t="s">
        <v>95</v>
      </c>
      <c r="J6" s="74" t="s">
        <v>113</v>
      </c>
      <c r="K6" s="5"/>
      <c r="L6" s="5" t="s">
        <v>63</v>
      </c>
      <c r="M6" s="5"/>
      <c r="N6" s="77"/>
    </row>
    <row r="7" spans="1:14" x14ac:dyDescent="0.15">
      <c r="A7" s="9">
        <v>43489</v>
      </c>
      <c r="B7" s="3" t="s">
        <v>10</v>
      </c>
      <c r="C7" s="3" t="s">
        <v>15</v>
      </c>
      <c r="D7" s="3" t="s">
        <v>16</v>
      </c>
      <c r="E7" s="3"/>
      <c r="F7" s="13" t="s">
        <v>22</v>
      </c>
      <c r="G7" s="4"/>
      <c r="H7" s="2"/>
      <c r="I7" s="18" t="s">
        <v>97</v>
      </c>
      <c r="J7" s="74" t="s">
        <v>113</v>
      </c>
      <c r="K7" s="2"/>
      <c r="L7" s="5" t="s">
        <v>63</v>
      </c>
      <c r="M7" s="5"/>
      <c r="N7" s="77"/>
    </row>
    <row r="8" spans="1:14" ht="27" x14ac:dyDescent="0.15">
      <c r="A8" s="9">
        <v>43489</v>
      </c>
      <c r="B8" s="3" t="s">
        <v>10</v>
      </c>
      <c r="C8" s="3" t="s">
        <v>15</v>
      </c>
      <c r="D8" s="3" t="s">
        <v>17</v>
      </c>
      <c r="E8" s="3"/>
      <c r="F8" s="14" t="s">
        <v>14</v>
      </c>
      <c r="G8" s="4"/>
      <c r="H8" s="6"/>
      <c r="I8" s="18" t="s">
        <v>97</v>
      </c>
      <c r="J8" s="74" t="s">
        <v>113</v>
      </c>
      <c r="K8" s="17"/>
      <c r="L8" s="5" t="s">
        <v>63</v>
      </c>
      <c r="M8" s="6"/>
      <c r="N8" s="77"/>
    </row>
    <row r="9" spans="1:14" ht="27" x14ac:dyDescent="0.15">
      <c r="A9" s="9">
        <v>43489</v>
      </c>
      <c r="B9" s="3" t="s">
        <v>10</v>
      </c>
      <c r="C9" s="3" t="s">
        <v>15</v>
      </c>
      <c r="D9" s="3" t="s">
        <v>18</v>
      </c>
      <c r="E9" s="3"/>
      <c r="F9" s="14" t="s">
        <v>14</v>
      </c>
      <c r="G9" s="4"/>
      <c r="H9" s="6"/>
      <c r="I9" s="18" t="s">
        <v>97</v>
      </c>
      <c r="J9" s="74" t="s">
        <v>113</v>
      </c>
      <c r="K9" s="17"/>
      <c r="L9" s="5" t="s">
        <v>63</v>
      </c>
      <c r="M9" s="6"/>
      <c r="N9" s="77"/>
    </row>
    <row r="10" spans="1:14" x14ac:dyDescent="0.15">
      <c r="A10" s="112">
        <v>43489</v>
      </c>
      <c r="B10" s="105" t="s">
        <v>10</v>
      </c>
      <c r="C10" s="106" t="s">
        <v>11</v>
      </c>
      <c r="D10" s="105" t="s">
        <v>23</v>
      </c>
      <c r="E10" s="107"/>
      <c r="F10" s="15" t="s">
        <v>26</v>
      </c>
      <c r="G10" s="4" t="s">
        <v>64</v>
      </c>
      <c r="H10" s="17">
        <v>3.35</v>
      </c>
      <c r="I10" s="18" t="s">
        <v>95</v>
      </c>
      <c r="J10" s="75" t="s">
        <v>110</v>
      </c>
      <c r="K10" s="5">
        <v>43582</v>
      </c>
      <c r="L10" s="5" t="s">
        <v>62</v>
      </c>
      <c r="M10" s="6"/>
      <c r="N10" s="77"/>
    </row>
    <row r="11" spans="1:14" x14ac:dyDescent="0.15">
      <c r="A11" s="108">
        <v>43546</v>
      </c>
      <c r="B11" s="109" t="s">
        <v>24</v>
      </c>
      <c r="C11" s="109" t="s">
        <v>25</v>
      </c>
      <c r="D11" s="109" t="s">
        <v>65</v>
      </c>
      <c r="E11" s="110"/>
      <c r="F11" s="15" t="s">
        <v>26</v>
      </c>
      <c r="G11" s="4"/>
      <c r="H11" s="18" t="s">
        <v>73</v>
      </c>
      <c r="I11" s="18" t="s">
        <v>96</v>
      </c>
      <c r="J11" s="75" t="s">
        <v>112</v>
      </c>
      <c r="K11" s="5">
        <v>43591</v>
      </c>
      <c r="L11" s="5" t="s">
        <v>62</v>
      </c>
      <c r="M11" s="6"/>
      <c r="N11" s="77"/>
    </row>
    <row r="12" spans="1:14" ht="27" x14ac:dyDescent="0.15">
      <c r="A12" s="43">
        <v>43556</v>
      </c>
      <c r="B12" s="35" t="s">
        <v>24</v>
      </c>
      <c r="C12" s="35" t="s">
        <v>69</v>
      </c>
      <c r="D12" s="35" t="s">
        <v>70</v>
      </c>
      <c r="E12" s="44"/>
      <c r="F12" s="31"/>
      <c r="G12" s="44"/>
      <c r="H12" s="44"/>
      <c r="I12" s="33" t="s">
        <v>97</v>
      </c>
      <c r="J12" s="74" t="s">
        <v>113</v>
      </c>
      <c r="K12" s="31"/>
      <c r="L12" s="44"/>
      <c r="M12" s="44"/>
      <c r="N12" s="77"/>
    </row>
    <row r="13" spans="1:14" x14ac:dyDescent="0.15">
      <c r="A13" s="182">
        <v>43565</v>
      </c>
      <c r="B13" s="35" t="s">
        <v>24</v>
      </c>
      <c r="C13" s="33" t="s">
        <v>74</v>
      </c>
      <c r="D13" s="35" t="s">
        <v>75</v>
      </c>
      <c r="E13" s="47" t="s">
        <v>77</v>
      </c>
      <c r="F13" s="31"/>
      <c r="G13" s="44"/>
      <c r="H13" s="44"/>
      <c r="I13" s="33" t="s">
        <v>95</v>
      </c>
      <c r="J13" s="75" t="s">
        <v>110</v>
      </c>
      <c r="K13" s="44"/>
      <c r="L13" s="44"/>
      <c r="M13" s="44"/>
      <c r="N13" s="77"/>
    </row>
    <row r="14" spans="1:14" x14ac:dyDescent="0.15">
      <c r="A14" s="183">
        <v>43565</v>
      </c>
      <c r="B14" s="41" t="s">
        <v>24</v>
      </c>
      <c r="C14" s="39" t="s">
        <v>74</v>
      </c>
      <c r="D14" s="41" t="s">
        <v>76</v>
      </c>
      <c r="E14" s="156" t="s">
        <v>77</v>
      </c>
      <c r="F14" s="31"/>
      <c r="G14" s="44"/>
      <c r="H14" s="44"/>
      <c r="I14" s="33" t="s">
        <v>97</v>
      </c>
      <c r="J14" s="75" t="s">
        <v>110</v>
      </c>
      <c r="K14" s="44"/>
      <c r="L14" s="44"/>
      <c r="M14" s="44"/>
      <c r="N14" s="77"/>
    </row>
    <row r="15" spans="1:14" x14ac:dyDescent="0.15">
      <c r="A15" s="184">
        <v>43566</v>
      </c>
      <c r="B15" s="178" t="s">
        <v>24</v>
      </c>
      <c r="C15" s="179" t="s">
        <v>80</v>
      </c>
      <c r="D15" s="178" t="s">
        <v>81</v>
      </c>
      <c r="E15" s="180"/>
      <c r="F15" s="52"/>
      <c r="G15" s="51"/>
      <c r="H15" s="51"/>
      <c r="I15" s="50" t="s">
        <v>95</v>
      </c>
      <c r="J15" s="75" t="s">
        <v>112</v>
      </c>
      <c r="K15" s="51"/>
      <c r="L15" s="51"/>
      <c r="M15" s="51"/>
      <c r="N15" s="77"/>
    </row>
    <row r="16" spans="1:14" ht="24" x14ac:dyDescent="0.15">
      <c r="A16" s="176">
        <v>43556</v>
      </c>
      <c r="B16" s="177" t="s">
        <v>24</v>
      </c>
      <c r="C16" s="177" t="s">
        <v>25</v>
      </c>
      <c r="D16" s="177" t="s">
        <v>86</v>
      </c>
      <c r="E16" s="177" t="s">
        <v>256</v>
      </c>
      <c r="F16" s="62" t="s">
        <v>12</v>
      </c>
      <c r="G16" s="63"/>
      <c r="H16" s="65"/>
      <c r="I16" s="78" t="s">
        <v>96</v>
      </c>
      <c r="J16" s="76" t="s">
        <v>114</v>
      </c>
      <c r="K16" s="96">
        <v>43591</v>
      </c>
      <c r="L16" s="66" t="s">
        <v>62</v>
      </c>
      <c r="M16" s="64"/>
      <c r="N16" s="77"/>
    </row>
    <row r="17" spans="1:14" x14ac:dyDescent="0.15">
      <c r="A17" s="55">
        <v>43489</v>
      </c>
      <c r="B17" s="56" t="s">
        <v>24</v>
      </c>
      <c r="C17" s="56" t="s">
        <v>87</v>
      </c>
      <c r="D17" s="56" t="s">
        <v>88</v>
      </c>
      <c r="E17" s="59"/>
      <c r="F17" s="57" t="s">
        <v>14</v>
      </c>
      <c r="G17" s="58"/>
      <c r="H17" s="60"/>
      <c r="I17" s="79" t="s">
        <v>95</v>
      </c>
      <c r="J17" s="74" t="s">
        <v>110</v>
      </c>
      <c r="K17" s="61">
        <v>43583</v>
      </c>
      <c r="L17" s="61" t="s">
        <v>122</v>
      </c>
      <c r="M17" s="59"/>
      <c r="N17" s="77"/>
    </row>
    <row r="18" spans="1:14" x14ac:dyDescent="0.15">
      <c r="A18" s="55">
        <v>43546</v>
      </c>
      <c r="B18" s="56" t="s">
        <v>24</v>
      </c>
      <c r="C18" s="56" t="s">
        <v>87</v>
      </c>
      <c r="D18" s="56" t="s">
        <v>90</v>
      </c>
      <c r="E18" s="59"/>
      <c r="F18" s="57" t="s">
        <v>14</v>
      </c>
      <c r="G18" s="58"/>
      <c r="H18" s="60"/>
      <c r="I18" s="79" t="s">
        <v>95</v>
      </c>
      <c r="J18" s="74" t="s">
        <v>110</v>
      </c>
      <c r="K18" s="59"/>
      <c r="L18" s="61" t="s">
        <v>89</v>
      </c>
      <c r="M18" s="59"/>
      <c r="N18" s="77"/>
    </row>
    <row r="19" spans="1:14" x14ac:dyDescent="0.15">
      <c r="A19" s="55">
        <v>43518</v>
      </c>
      <c r="B19" s="56" t="s">
        <v>24</v>
      </c>
      <c r="C19" s="56" t="s">
        <v>91</v>
      </c>
      <c r="D19" s="56" t="s">
        <v>92</v>
      </c>
      <c r="E19" s="59"/>
      <c r="F19" s="57" t="s">
        <v>14</v>
      </c>
      <c r="G19" s="58"/>
      <c r="H19" s="60">
        <v>3.36</v>
      </c>
      <c r="I19" s="79" t="s">
        <v>95</v>
      </c>
      <c r="J19" s="74" t="s">
        <v>115</v>
      </c>
      <c r="K19" s="59"/>
      <c r="L19" s="61" t="s">
        <v>63</v>
      </c>
      <c r="M19" s="59"/>
      <c r="N19" s="77"/>
    </row>
    <row r="20" spans="1:14" ht="27" x14ac:dyDescent="0.15">
      <c r="A20" s="113">
        <v>43598</v>
      </c>
      <c r="B20" s="114" t="s">
        <v>24</v>
      </c>
      <c r="C20" s="114" t="s">
        <v>135</v>
      </c>
      <c r="D20" s="114" t="s">
        <v>140</v>
      </c>
      <c r="E20" s="115"/>
      <c r="F20" s="116"/>
      <c r="G20" s="115"/>
      <c r="H20" s="115"/>
      <c r="I20" s="116"/>
      <c r="J20" s="115"/>
      <c r="K20" s="115"/>
      <c r="L20" s="115"/>
      <c r="M20" s="115"/>
      <c r="N20" s="115"/>
    </row>
    <row r="21" spans="1:14" x14ac:dyDescent="0.15">
      <c r="A21" s="113">
        <v>43598</v>
      </c>
      <c r="B21" s="114" t="s">
        <v>24</v>
      </c>
      <c r="C21" s="114" t="s">
        <v>135</v>
      </c>
      <c r="D21" s="114" t="s">
        <v>136</v>
      </c>
      <c r="E21" s="115"/>
      <c r="F21" s="116"/>
      <c r="G21" s="115"/>
      <c r="H21" s="115"/>
      <c r="I21" s="116"/>
      <c r="J21" s="115"/>
      <c r="K21" s="115"/>
      <c r="L21" s="115"/>
      <c r="M21" s="115"/>
      <c r="N21" s="115"/>
    </row>
    <row r="22" spans="1:14" x14ac:dyDescent="0.15">
      <c r="A22" s="118">
        <v>43599</v>
      </c>
      <c r="B22" s="119" t="s">
        <v>24</v>
      </c>
      <c r="C22" s="119" t="s">
        <v>141</v>
      </c>
      <c r="D22" s="119" t="s">
        <v>142</v>
      </c>
      <c r="E22" s="120"/>
      <c r="F22" s="121"/>
      <c r="G22" s="120"/>
      <c r="H22" s="120"/>
      <c r="I22" s="121"/>
      <c r="J22" s="120"/>
      <c r="K22" s="120"/>
      <c r="L22" s="120"/>
      <c r="M22" s="120"/>
      <c r="N22" s="120"/>
    </row>
    <row r="23" spans="1:14" x14ac:dyDescent="0.15">
      <c r="A23" s="191">
        <v>43600</v>
      </c>
      <c r="B23" s="192" t="s">
        <v>24</v>
      </c>
      <c r="C23" s="192" t="s">
        <v>257</v>
      </c>
      <c r="D23" s="192" t="s">
        <v>258</v>
      </c>
      <c r="E23" s="193"/>
      <c r="F23" s="194"/>
      <c r="G23" s="193"/>
      <c r="H23" s="193"/>
      <c r="I23" s="194"/>
      <c r="J23" s="193"/>
      <c r="K23" s="193"/>
    </row>
  </sheetData>
  <mergeCells count="2">
    <mergeCell ref="A1:F1"/>
    <mergeCell ref="G1:N1"/>
  </mergeCells>
  <phoneticPr fontId="7" type="noConversion"/>
  <dataValidations count="4">
    <dataValidation type="list" allowBlank="1" showInputMessage="1" showErrorMessage="1" sqref="F3:F7 F16:F19" xr:uid="{00000000-0002-0000-0000-000000000000}">
      <formula1>"高,中,低"</formula1>
    </dataValidation>
    <dataValidation type="list" allowBlank="1" showInputMessage="1" showErrorMessage="1" sqref="G3:G11 G16:G19" xr:uid="{00000000-0002-0000-0000-000001000000}">
      <formula1>"计划修改,无需修改,待明确,需求池,无法实现"</formula1>
    </dataValidation>
    <dataValidation type="list" allowBlank="1" showInputMessage="1" showErrorMessage="1" sqref="L3:L11 L16:L19" xr:uid="{00000000-0002-0000-0000-000002000000}">
      <formula1>"待规划,开发中,测试中,已实现,已交付"</formula1>
    </dataValidation>
    <dataValidation type="list" allowBlank="1" showInputMessage="1" showErrorMessage="1" sqref="M3:M7" xr:uid="{00000000-0002-0000-0000-000003000000}">
      <formula1>"是,否"</formula1>
    </dataValidation>
  </dataValidations>
  <hyperlinks>
    <hyperlink ref="E14" location="备注!A61" display="详细图片" xr:uid="{179AE8FF-E505-4562-A7E0-CE22C5244E79}"/>
    <hyperlink ref="E13" location="备注!A61" display="详细图片" xr:uid="{679C305C-0534-4E3D-B636-E5027A2CD731}"/>
  </hyperlink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2"/>
  <sheetViews>
    <sheetView zoomScale="108" zoomScaleNormal="108" workbookViewId="0">
      <pane ySplit="1" topLeftCell="A5" activePane="bottomLeft" state="frozen"/>
      <selection pane="bottomLeft" activeCell="G22" sqref="G22:M22"/>
    </sheetView>
  </sheetViews>
  <sheetFormatPr defaultColWidth="8.875" defaultRowHeight="27.75" customHeight="1" x14ac:dyDescent="0.15"/>
  <cols>
    <col min="1" max="1" width="5.25" style="1" bestFit="1" customWidth="1"/>
    <col min="2" max="2" width="5.75" style="19" bestFit="1" customWidth="1"/>
    <col min="3" max="3" width="9.375" style="1" customWidth="1"/>
    <col min="4" max="4" width="9.875" style="1" bestFit="1" customWidth="1"/>
    <col min="5" max="6" width="37.5" style="20" customWidth="1"/>
    <col min="7" max="7" width="40" style="20" customWidth="1"/>
    <col min="8" max="8" width="15" style="20" bestFit="1" customWidth="1"/>
    <col min="9" max="9" width="11" style="20" customWidth="1"/>
    <col min="10" max="10" width="8" style="72" bestFit="1" customWidth="1"/>
    <col min="11" max="11" width="9.5" style="1" bestFit="1" customWidth="1"/>
    <col min="12" max="12" width="7.125" style="1" bestFit="1" customWidth="1"/>
    <col min="13" max="13" width="20.5" style="1" bestFit="1" customWidth="1"/>
    <col min="14" max="16384" width="8.875" style="1"/>
  </cols>
  <sheetData>
    <row r="1" spans="1:13" ht="13.5" x14ac:dyDescent="0.15">
      <c r="A1" s="21" t="s">
        <v>31</v>
      </c>
      <c r="B1" s="21" t="s">
        <v>32</v>
      </c>
      <c r="C1" s="23" t="s">
        <v>119</v>
      </c>
      <c r="D1" s="23" t="s">
        <v>33</v>
      </c>
      <c r="E1" s="23" t="s">
        <v>34</v>
      </c>
      <c r="F1" s="23" t="s">
        <v>35</v>
      </c>
      <c r="G1" s="23" t="s">
        <v>36</v>
      </c>
      <c r="H1" s="23" t="s">
        <v>37</v>
      </c>
      <c r="I1" s="23" t="s">
        <v>38</v>
      </c>
      <c r="J1" s="67" t="s">
        <v>99</v>
      </c>
      <c r="K1" s="22" t="s">
        <v>39</v>
      </c>
      <c r="L1" s="22" t="s">
        <v>103</v>
      </c>
      <c r="M1" s="22" t="s">
        <v>29</v>
      </c>
    </row>
    <row r="2" spans="1:13" ht="40.5" x14ac:dyDescent="0.15">
      <c r="A2" s="24">
        <v>1</v>
      </c>
      <c r="B2" s="25">
        <v>43495</v>
      </c>
      <c r="C2" s="27" t="s">
        <v>40</v>
      </c>
      <c r="D2" s="27"/>
      <c r="E2" s="28" t="s">
        <v>41</v>
      </c>
      <c r="F2" s="28" t="s">
        <v>42</v>
      </c>
      <c r="G2" s="29"/>
      <c r="H2" s="30">
        <v>43539</v>
      </c>
      <c r="I2" s="28" t="s">
        <v>43</v>
      </c>
      <c r="J2" s="68"/>
      <c r="K2" s="26" t="s">
        <v>44</v>
      </c>
      <c r="L2" s="26" t="s">
        <v>104</v>
      </c>
      <c r="M2" s="24"/>
    </row>
    <row r="3" spans="1:13" ht="54" x14ac:dyDescent="0.15">
      <c r="A3" s="24">
        <v>2</v>
      </c>
      <c r="B3" s="25">
        <v>43495</v>
      </c>
      <c r="C3" s="27" t="s">
        <v>40</v>
      </c>
      <c r="D3" s="27"/>
      <c r="E3" s="28" t="s">
        <v>45</v>
      </c>
      <c r="F3" s="28" t="s">
        <v>46</v>
      </c>
      <c r="G3" s="28" t="s">
        <v>47</v>
      </c>
      <c r="H3" s="30">
        <v>43539</v>
      </c>
      <c r="I3" s="28" t="s">
        <v>43</v>
      </c>
      <c r="J3" s="68"/>
      <c r="K3" s="26" t="s">
        <v>44</v>
      </c>
      <c r="L3" s="26" t="s">
        <v>104</v>
      </c>
      <c r="M3" s="24"/>
    </row>
    <row r="4" spans="1:13" ht="27" x14ac:dyDescent="0.15">
      <c r="A4" s="89">
        <v>3</v>
      </c>
      <c r="B4" s="90">
        <v>43543</v>
      </c>
      <c r="C4" s="91" t="s">
        <v>43</v>
      </c>
      <c r="D4" s="91"/>
      <c r="E4" s="92" t="s">
        <v>48</v>
      </c>
      <c r="F4" s="92" t="s">
        <v>49</v>
      </c>
      <c r="G4" s="92" t="s">
        <v>50</v>
      </c>
      <c r="H4" s="93"/>
      <c r="I4" s="93"/>
      <c r="J4" s="94" t="s">
        <v>100</v>
      </c>
      <c r="K4" s="95" t="s">
        <v>71</v>
      </c>
      <c r="L4" s="95" t="s">
        <v>104</v>
      </c>
      <c r="M4" s="91" t="s">
        <v>128</v>
      </c>
    </row>
    <row r="5" spans="1:13" ht="27.75" customHeight="1" x14ac:dyDescent="0.15">
      <c r="A5" s="24">
        <v>4</v>
      </c>
      <c r="B5" s="25">
        <v>43545</v>
      </c>
      <c r="C5" s="27" t="s">
        <v>52</v>
      </c>
      <c r="D5" s="24"/>
      <c r="E5" s="28" t="s">
        <v>53</v>
      </c>
      <c r="F5" s="28" t="s">
        <v>54</v>
      </c>
      <c r="G5" s="28" t="s">
        <v>72</v>
      </c>
      <c r="H5" s="29"/>
      <c r="I5" s="29"/>
      <c r="J5" s="70"/>
      <c r="K5" s="26" t="s">
        <v>71</v>
      </c>
      <c r="L5" s="26" t="s">
        <v>105</v>
      </c>
      <c r="M5" s="27"/>
    </row>
    <row r="6" spans="1:13" ht="27.75" customHeight="1" x14ac:dyDescent="0.15">
      <c r="A6" s="31">
        <v>5</v>
      </c>
      <c r="B6" s="32">
        <v>43546</v>
      </c>
      <c r="C6" s="34" t="s">
        <v>55</v>
      </c>
      <c r="D6" s="33" t="s">
        <v>56</v>
      </c>
      <c r="E6" s="35" t="s">
        <v>57</v>
      </c>
      <c r="F6" s="35" t="s">
        <v>58</v>
      </c>
      <c r="G6" s="35" t="s">
        <v>59</v>
      </c>
      <c r="H6" s="36"/>
      <c r="I6" s="36"/>
      <c r="J6" s="69" t="s">
        <v>98</v>
      </c>
      <c r="K6" s="33" t="s">
        <v>51</v>
      </c>
      <c r="L6" s="33" t="s">
        <v>106</v>
      </c>
      <c r="M6" s="34" t="s">
        <v>85</v>
      </c>
    </row>
    <row r="7" spans="1:13" ht="27.75" customHeight="1" x14ac:dyDescent="0.15">
      <c r="A7" s="37">
        <v>6</v>
      </c>
      <c r="B7" s="38">
        <v>43546</v>
      </c>
      <c r="C7" s="40" t="s">
        <v>55</v>
      </c>
      <c r="D7" s="39" t="s">
        <v>25</v>
      </c>
      <c r="E7" s="41" t="s">
        <v>60</v>
      </c>
      <c r="F7" s="41" t="s">
        <v>61</v>
      </c>
      <c r="G7" s="42"/>
      <c r="H7" s="41" t="s">
        <v>117</v>
      </c>
      <c r="I7" s="42"/>
      <c r="J7" s="71" t="s">
        <v>100</v>
      </c>
      <c r="K7" s="39" t="s">
        <v>51</v>
      </c>
      <c r="L7" s="39" t="s">
        <v>106</v>
      </c>
      <c r="M7" s="40"/>
    </row>
    <row r="8" spans="1:13" ht="27.75" customHeight="1" x14ac:dyDescent="0.15">
      <c r="A8" s="31">
        <v>7</v>
      </c>
      <c r="B8" s="32">
        <v>43557</v>
      </c>
      <c r="C8" s="33" t="s">
        <v>66</v>
      </c>
      <c r="D8" s="31"/>
      <c r="E8" s="35" t="s">
        <v>67</v>
      </c>
      <c r="F8" s="36"/>
      <c r="G8" s="36"/>
      <c r="H8" s="36"/>
      <c r="I8" s="36"/>
      <c r="J8" s="69" t="s">
        <v>100</v>
      </c>
      <c r="K8" s="33" t="s">
        <v>51</v>
      </c>
      <c r="L8" s="33" t="s">
        <v>107</v>
      </c>
      <c r="M8" s="31"/>
    </row>
    <row r="9" spans="1:13" ht="27.75" customHeight="1" x14ac:dyDescent="0.15">
      <c r="A9" s="24">
        <v>8</v>
      </c>
      <c r="B9" s="25">
        <v>43558</v>
      </c>
      <c r="C9" s="80" t="s">
        <v>55</v>
      </c>
      <c r="D9" s="26" t="s">
        <v>25</v>
      </c>
      <c r="E9" s="28" t="s">
        <v>68</v>
      </c>
      <c r="F9" s="29"/>
      <c r="G9" s="29"/>
      <c r="H9" s="81">
        <v>43580</v>
      </c>
      <c r="I9" s="29"/>
      <c r="J9" s="68" t="s">
        <v>98</v>
      </c>
      <c r="K9" s="26" t="s">
        <v>93</v>
      </c>
      <c r="L9" s="26" t="s">
        <v>108</v>
      </c>
      <c r="M9" s="82" t="s">
        <v>102</v>
      </c>
    </row>
    <row r="10" spans="1:13" ht="27.75" customHeight="1" x14ac:dyDescent="0.15">
      <c r="A10" s="52">
        <v>9</v>
      </c>
      <c r="B10" s="49">
        <v>43566</v>
      </c>
      <c r="C10" s="53" t="s">
        <v>55</v>
      </c>
      <c r="D10" s="50" t="s">
        <v>78</v>
      </c>
      <c r="E10" s="48" t="s">
        <v>79</v>
      </c>
      <c r="F10" s="54"/>
      <c r="G10" s="54"/>
      <c r="H10" s="54"/>
      <c r="I10" s="54"/>
      <c r="J10" s="69" t="s">
        <v>101</v>
      </c>
      <c r="K10" s="52"/>
      <c r="L10" s="50" t="s">
        <v>109</v>
      </c>
      <c r="M10" s="52"/>
    </row>
    <row r="11" spans="1:13" ht="27.75" customHeight="1" x14ac:dyDescent="0.15">
      <c r="A11" s="52">
        <v>10</v>
      </c>
      <c r="B11" s="49">
        <v>43566</v>
      </c>
      <c r="C11" s="53" t="s">
        <v>55</v>
      </c>
      <c r="D11" s="50" t="s">
        <v>83</v>
      </c>
      <c r="E11" s="48" t="s">
        <v>82</v>
      </c>
      <c r="F11" s="54"/>
      <c r="G11" s="54"/>
      <c r="H11" s="54"/>
      <c r="I11" s="54"/>
      <c r="J11" s="69" t="s">
        <v>98</v>
      </c>
      <c r="K11" s="52"/>
      <c r="L11" s="50" t="s">
        <v>106</v>
      </c>
      <c r="M11" s="52"/>
    </row>
    <row r="12" spans="1:13" ht="27.75" customHeight="1" x14ac:dyDescent="0.15">
      <c r="A12" s="97">
        <v>11</v>
      </c>
      <c r="B12" s="98">
        <v>43581</v>
      </c>
      <c r="C12" s="99" t="s">
        <v>118</v>
      </c>
      <c r="D12" s="100" t="s">
        <v>120</v>
      </c>
      <c r="E12" s="101" t="s">
        <v>121</v>
      </c>
      <c r="F12" s="102"/>
      <c r="G12" s="102"/>
      <c r="H12" s="103">
        <v>43594</v>
      </c>
      <c r="I12" s="102"/>
      <c r="J12" s="68" t="s">
        <v>100</v>
      </c>
      <c r="K12" s="97"/>
      <c r="L12" s="100" t="s">
        <v>108</v>
      </c>
      <c r="M12" s="97"/>
    </row>
    <row r="13" spans="1:13" ht="27.75" customHeight="1" x14ac:dyDescent="0.15">
      <c r="A13" s="97">
        <v>12</v>
      </c>
      <c r="B13" s="98">
        <v>43581</v>
      </c>
      <c r="C13" s="99" t="s">
        <v>118</v>
      </c>
      <c r="D13" s="100" t="s">
        <v>120</v>
      </c>
      <c r="E13" s="101" t="s">
        <v>126</v>
      </c>
      <c r="F13" s="102"/>
      <c r="G13" s="102"/>
      <c r="H13" s="103">
        <v>43594</v>
      </c>
      <c r="I13" s="102"/>
      <c r="J13" s="68" t="s">
        <v>100</v>
      </c>
      <c r="K13" s="97"/>
      <c r="L13" s="100" t="s">
        <v>108</v>
      </c>
      <c r="M13" s="97"/>
    </row>
    <row r="14" spans="1:13" ht="27.75" customHeight="1" x14ac:dyDescent="0.15">
      <c r="A14" s="83">
        <v>13</v>
      </c>
      <c r="B14" s="84">
        <v>43581</v>
      </c>
      <c r="C14" s="85" t="s">
        <v>118</v>
      </c>
      <c r="D14" s="86" t="s">
        <v>124</v>
      </c>
      <c r="E14" s="87" t="s">
        <v>123</v>
      </c>
      <c r="F14" s="87" t="s">
        <v>125</v>
      </c>
      <c r="G14" s="88"/>
      <c r="H14" s="88"/>
      <c r="I14" s="88"/>
      <c r="J14" s="69" t="s">
        <v>98</v>
      </c>
      <c r="K14" s="83"/>
      <c r="L14" s="86" t="s">
        <v>127</v>
      </c>
      <c r="M14" s="83"/>
    </row>
    <row r="15" spans="1:13" ht="27.75" customHeight="1" x14ac:dyDescent="0.15">
      <c r="A15" s="158">
        <v>14</v>
      </c>
      <c r="B15" s="159">
        <v>43595</v>
      </c>
      <c r="C15" s="160" t="s">
        <v>129</v>
      </c>
      <c r="D15" s="161" t="s">
        <v>130</v>
      </c>
      <c r="E15" s="162" t="s">
        <v>131</v>
      </c>
      <c r="F15" s="163"/>
      <c r="G15" s="163"/>
      <c r="H15" s="163"/>
      <c r="I15" s="163"/>
      <c r="J15" s="160" t="s">
        <v>132</v>
      </c>
      <c r="K15" s="158"/>
      <c r="L15" s="161" t="s">
        <v>133</v>
      </c>
      <c r="M15" s="158"/>
    </row>
    <row r="16" spans="1:13" ht="27.75" customHeight="1" x14ac:dyDescent="0.15">
      <c r="A16" s="122">
        <v>15</v>
      </c>
      <c r="B16" s="123">
        <v>43598</v>
      </c>
      <c r="C16" s="124" t="s">
        <v>146</v>
      </c>
      <c r="D16" s="125"/>
      <c r="E16" s="126" t="s">
        <v>143</v>
      </c>
      <c r="F16" s="127"/>
      <c r="G16" s="127"/>
      <c r="H16" s="128">
        <v>43599</v>
      </c>
      <c r="I16" s="127"/>
      <c r="J16" s="124" t="s">
        <v>144</v>
      </c>
      <c r="K16" s="125"/>
      <c r="L16" s="129" t="s">
        <v>145</v>
      </c>
      <c r="M16" s="125"/>
    </row>
    <row r="17" spans="1:13" ht="27.75" customHeight="1" x14ac:dyDescent="0.15">
      <c r="A17" s="168">
        <v>16</v>
      </c>
      <c r="B17" s="173">
        <v>43600</v>
      </c>
      <c r="C17" s="166" t="s">
        <v>147</v>
      </c>
      <c r="D17" s="170" t="s">
        <v>148</v>
      </c>
      <c r="E17" s="169" t="s">
        <v>253</v>
      </c>
      <c r="F17" s="171"/>
      <c r="G17" s="171"/>
      <c r="H17" s="171"/>
      <c r="I17" s="171"/>
      <c r="J17" s="172"/>
      <c r="K17" s="168"/>
      <c r="L17" s="168"/>
      <c r="M17" s="168"/>
    </row>
    <row r="18" spans="1:13" ht="27.75" customHeight="1" x14ac:dyDescent="0.15">
      <c r="A18" s="130">
        <v>17</v>
      </c>
      <c r="B18" s="131">
        <v>43600</v>
      </c>
      <c r="C18" s="132" t="s">
        <v>147</v>
      </c>
      <c r="D18" s="133" t="s">
        <v>149</v>
      </c>
      <c r="E18" s="134" t="s">
        <v>150</v>
      </c>
      <c r="F18" s="134" t="s">
        <v>252</v>
      </c>
      <c r="G18" s="135"/>
      <c r="H18" s="135"/>
      <c r="I18" s="135"/>
      <c r="J18" s="136"/>
      <c r="K18" s="130"/>
      <c r="L18" s="130"/>
      <c r="M18" s="130"/>
    </row>
    <row r="19" spans="1:13" ht="27.75" customHeight="1" x14ac:dyDescent="0.15">
      <c r="A19" s="130">
        <v>18</v>
      </c>
      <c r="B19" s="164">
        <v>43598</v>
      </c>
      <c r="C19" s="132" t="s">
        <v>147</v>
      </c>
      <c r="D19" s="117" t="s">
        <v>137</v>
      </c>
      <c r="E19" s="114" t="s">
        <v>138</v>
      </c>
      <c r="F19" s="135"/>
      <c r="G19" s="135"/>
      <c r="H19" s="135"/>
      <c r="I19" s="135"/>
      <c r="J19" s="136"/>
      <c r="K19" s="130"/>
      <c r="L19" s="130"/>
      <c r="M19" s="130"/>
    </row>
    <row r="20" spans="1:13" ht="27.75" customHeight="1" x14ac:dyDescent="0.15">
      <c r="A20" s="168">
        <v>19</v>
      </c>
      <c r="B20" s="165">
        <v>43598</v>
      </c>
      <c r="C20" s="166" t="s">
        <v>147</v>
      </c>
      <c r="D20" s="170" t="s">
        <v>148</v>
      </c>
      <c r="E20" s="169" t="s">
        <v>254</v>
      </c>
      <c r="F20" s="171"/>
      <c r="G20" s="171"/>
      <c r="H20" s="171"/>
      <c r="I20" s="171"/>
      <c r="J20" s="172"/>
      <c r="K20" s="168"/>
      <c r="L20" s="168"/>
      <c r="M20" s="168"/>
    </row>
    <row r="21" spans="1:13" ht="27.75" customHeight="1" x14ac:dyDescent="0.15">
      <c r="A21" s="168">
        <v>20</v>
      </c>
      <c r="B21" s="165">
        <v>43598</v>
      </c>
      <c r="C21" s="166" t="s">
        <v>147</v>
      </c>
      <c r="D21" s="170" t="s">
        <v>148</v>
      </c>
      <c r="E21" s="169" t="s">
        <v>255</v>
      </c>
      <c r="F21" s="171"/>
      <c r="G21" s="171"/>
      <c r="H21" s="171"/>
      <c r="I21" s="171"/>
      <c r="J21" s="172"/>
      <c r="K21" s="168"/>
      <c r="L21" s="168"/>
      <c r="M21" s="168"/>
    </row>
    <row r="22" spans="1:13" ht="27.75" customHeight="1" x14ac:dyDescent="0.15">
      <c r="A22" s="167">
        <v>21</v>
      </c>
      <c r="B22" s="165">
        <v>43598</v>
      </c>
      <c r="C22" s="166" t="s">
        <v>147</v>
      </c>
      <c r="D22" s="155" t="s">
        <v>135</v>
      </c>
      <c r="E22" s="154" t="s">
        <v>139</v>
      </c>
      <c r="F22" s="157"/>
      <c r="G22" s="174"/>
      <c r="H22" s="174"/>
      <c r="I22" s="174"/>
      <c r="J22" s="175"/>
      <c r="K22" s="167"/>
      <c r="L22" s="167"/>
      <c r="M22" s="167"/>
    </row>
  </sheetData>
  <phoneticPr fontId="14" type="noConversion"/>
  <hyperlinks>
    <hyperlink ref="M9" r:id="rId1" display="TAPD缺陷单" xr:uid="{B0CAB68E-D005-48CC-98F2-254502103C3D}"/>
  </hyperlinks>
  <pageMargins left="0.69930555555555596" right="0.69930555555555596"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079C-D814-422B-88FB-3D3819EDE3FC}">
  <dimension ref="B1:F325"/>
  <sheetViews>
    <sheetView showGridLines="0" topLeftCell="A28" zoomScaleNormal="100" workbookViewId="0">
      <selection activeCell="C24" sqref="C24:C53"/>
    </sheetView>
  </sheetViews>
  <sheetFormatPr defaultRowHeight="13.5" x14ac:dyDescent="0.15"/>
  <cols>
    <col min="1" max="1" width="1.125" style="137" customWidth="1"/>
    <col min="2" max="2" width="6.625" style="141" customWidth="1"/>
    <col min="3" max="3" width="9" style="140"/>
    <col min="4" max="4" width="73.875" style="139" customWidth="1"/>
    <col min="5" max="5" width="9" style="138" customWidth="1"/>
    <col min="6" max="6" width="78.625" style="138" customWidth="1"/>
    <col min="7" max="16384" width="9" style="137"/>
  </cols>
  <sheetData>
    <row r="1" spans="2:6" s="144" customFormat="1" x14ac:dyDescent="0.15">
      <c r="B1" s="145"/>
      <c r="D1" s="143"/>
      <c r="E1" s="142"/>
      <c r="F1" s="142"/>
    </row>
    <row r="2" spans="2:6" s="152" customFormat="1" x14ac:dyDescent="0.15">
      <c r="B2" s="148" t="s">
        <v>251</v>
      </c>
      <c r="C2" s="153" t="s">
        <v>250</v>
      </c>
      <c r="D2" s="153" t="s">
        <v>249</v>
      </c>
      <c r="E2" s="148" t="s">
        <v>248</v>
      </c>
      <c r="F2" s="148" t="s">
        <v>29</v>
      </c>
    </row>
    <row r="3" spans="2:6" ht="15.75" customHeight="1" x14ac:dyDescent="0.25">
      <c r="B3" s="148">
        <v>1</v>
      </c>
      <c r="C3" s="190" t="s">
        <v>247</v>
      </c>
      <c r="D3" s="151" t="s">
        <v>246</v>
      </c>
      <c r="E3" s="146" t="s">
        <v>152</v>
      </c>
      <c r="F3" s="146" t="s">
        <v>242</v>
      </c>
    </row>
    <row r="4" spans="2:6" ht="15" customHeight="1" x14ac:dyDescent="0.15">
      <c r="B4" s="148">
        <v>2</v>
      </c>
      <c r="C4" s="190"/>
      <c r="D4" s="149" t="s">
        <v>245</v>
      </c>
      <c r="E4" s="146" t="s">
        <v>152</v>
      </c>
      <c r="F4" s="146" t="s">
        <v>244</v>
      </c>
    </row>
    <row r="5" spans="2:6" x14ac:dyDescent="0.15">
      <c r="B5" s="148">
        <v>3</v>
      </c>
      <c r="C5" s="190"/>
      <c r="D5" s="150" t="s">
        <v>243</v>
      </c>
      <c r="E5" s="146" t="s">
        <v>152</v>
      </c>
      <c r="F5" s="146" t="s">
        <v>242</v>
      </c>
    </row>
    <row r="6" spans="2:6" x14ac:dyDescent="0.15">
      <c r="B6" s="148">
        <v>4</v>
      </c>
      <c r="C6" s="190"/>
      <c r="D6" s="150" t="s">
        <v>241</v>
      </c>
      <c r="E6" s="146" t="s">
        <v>152</v>
      </c>
      <c r="F6" s="146" t="s">
        <v>240</v>
      </c>
    </row>
    <row r="7" spans="2:6" ht="13.5" customHeight="1" x14ac:dyDescent="0.15">
      <c r="B7" s="148">
        <v>5</v>
      </c>
      <c r="C7" s="190"/>
      <c r="D7" s="149" t="s">
        <v>239</v>
      </c>
      <c r="E7" s="146" t="s">
        <v>152</v>
      </c>
      <c r="F7" s="146" t="s">
        <v>238</v>
      </c>
    </row>
    <row r="8" spans="2:6" ht="15" customHeight="1" x14ac:dyDescent="0.15">
      <c r="B8" s="148">
        <v>6</v>
      </c>
      <c r="C8" s="190"/>
      <c r="D8" s="150" t="s">
        <v>237</v>
      </c>
      <c r="E8" s="146" t="s">
        <v>152</v>
      </c>
      <c r="F8" s="146" t="s">
        <v>236</v>
      </c>
    </row>
    <row r="9" spans="2:6" ht="14.25" x14ac:dyDescent="0.15">
      <c r="B9" s="148">
        <v>7</v>
      </c>
      <c r="C9" s="190"/>
      <c r="D9" s="149" t="s">
        <v>235</v>
      </c>
      <c r="E9" s="146" t="s">
        <v>152</v>
      </c>
      <c r="F9" s="146" t="s">
        <v>234</v>
      </c>
    </row>
    <row r="10" spans="2:6" ht="14.25" x14ac:dyDescent="0.15">
      <c r="B10" s="148">
        <v>8</v>
      </c>
      <c r="C10" s="190"/>
      <c r="D10" s="149" t="s">
        <v>233</v>
      </c>
      <c r="E10" s="146" t="s">
        <v>152</v>
      </c>
      <c r="F10" s="146" t="s">
        <v>232</v>
      </c>
    </row>
    <row r="11" spans="2:6" ht="18.75" customHeight="1" x14ac:dyDescent="0.15">
      <c r="B11" s="148">
        <v>9</v>
      </c>
      <c r="C11" s="190"/>
      <c r="D11" s="149" t="s">
        <v>231</v>
      </c>
      <c r="E11" s="146" t="s">
        <v>197</v>
      </c>
      <c r="F11" s="146" t="s">
        <v>230</v>
      </c>
    </row>
    <row r="12" spans="2:6" ht="14.25" x14ac:dyDescent="0.15">
      <c r="B12" s="148">
        <v>10</v>
      </c>
      <c r="C12" s="190"/>
      <c r="D12" s="149" t="s">
        <v>229</v>
      </c>
      <c r="E12" s="146" t="s">
        <v>197</v>
      </c>
      <c r="F12" s="146" t="s">
        <v>228</v>
      </c>
    </row>
    <row r="13" spans="2:6" ht="27.75" x14ac:dyDescent="0.15">
      <c r="B13" s="148">
        <v>11</v>
      </c>
      <c r="C13" s="190"/>
      <c r="D13" s="149" t="s">
        <v>227</v>
      </c>
      <c r="E13" s="146" t="s">
        <v>197</v>
      </c>
      <c r="F13" s="146" t="s">
        <v>214</v>
      </c>
    </row>
    <row r="14" spans="2:6" ht="18" customHeight="1" x14ac:dyDescent="0.15">
      <c r="B14" s="148">
        <v>12</v>
      </c>
      <c r="C14" s="190"/>
      <c r="D14" s="149" t="s">
        <v>226</v>
      </c>
      <c r="E14" s="146" t="s">
        <v>197</v>
      </c>
      <c r="F14" s="146" t="s">
        <v>225</v>
      </c>
    </row>
    <row r="15" spans="2:6" ht="21" customHeight="1" x14ac:dyDescent="0.15">
      <c r="B15" s="148">
        <v>13</v>
      </c>
      <c r="C15" s="190"/>
      <c r="D15" s="149" t="s">
        <v>224</v>
      </c>
      <c r="E15" s="146" t="s">
        <v>197</v>
      </c>
      <c r="F15" s="146" t="s">
        <v>207</v>
      </c>
    </row>
    <row r="16" spans="2:6" ht="22.5" customHeight="1" x14ac:dyDescent="0.15">
      <c r="B16" s="148">
        <v>14</v>
      </c>
      <c r="C16" s="190"/>
      <c r="D16" s="149" t="s">
        <v>223</v>
      </c>
      <c r="E16" s="146" t="s">
        <v>197</v>
      </c>
      <c r="F16" s="146" t="s">
        <v>207</v>
      </c>
    </row>
    <row r="17" spans="2:6" ht="27" x14ac:dyDescent="0.15">
      <c r="B17" s="148">
        <v>15</v>
      </c>
      <c r="C17" s="190"/>
      <c r="D17" s="149" t="s">
        <v>222</v>
      </c>
      <c r="E17" s="146" t="s">
        <v>197</v>
      </c>
      <c r="F17" s="146" t="s">
        <v>221</v>
      </c>
    </row>
    <row r="18" spans="2:6" ht="27" x14ac:dyDescent="0.15">
      <c r="B18" s="148">
        <v>16</v>
      </c>
      <c r="C18" s="190"/>
      <c r="D18" s="149" t="s">
        <v>220</v>
      </c>
      <c r="E18" s="146" t="s">
        <v>197</v>
      </c>
      <c r="F18" s="146" t="s">
        <v>214</v>
      </c>
    </row>
    <row r="19" spans="2:6" ht="21.75" customHeight="1" x14ac:dyDescent="0.15">
      <c r="B19" s="148">
        <v>17</v>
      </c>
      <c r="C19" s="190"/>
      <c r="D19" s="149" t="s">
        <v>219</v>
      </c>
      <c r="E19" s="146" t="s">
        <v>197</v>
      </c>
      <c r="F19" s="146" t="s">
        <v>207</v>
      </c>
    </row>
    <row r="20" spans="2:6" ht="30" customHeight="1" x14ac:dyDescent="0.15">
      <c r="B20" s="148">
        <v>18</v>
      </c>
      <c r="C20" s="190"/>
      <c r="D20" s="149" t="s">
        <v>218</v>
      </c>
      <c r="E20" s="146" t="s">
        <v>197</v>
      </c>
      <c r="F20" s="146" t="s">
        <v>212</v>
      </c>
    </row>
    <row r="21" spans="2:6" ht="21.75" customHeight="1" x14ac:dyDescent="0.15">
      <c r="B21" s="148">
        <v>19</v>
      </c>
      <c r="C21" s="190"/>
      <c r="D21" s="150" t="s">
        <v>217</v>
      </c>
      <c r="E21" s="146" t="s">
        <v>197</v>
      </c>
      <c r="F21" s="146" t="s">
        <v>216</v>
      </c>
    </row>
    <row r="22" spans="2:6" ht="27" x14ac:dyDescent="0.15">
      <c r="B22" s="148">
        <v>20</v>
      </c>
      <c r="C22" s="190"/>
      <c r="D22" s="149" t="s">
        <v>215</v>
      </c>
      <c r="E22" s="146" t="s">
        <v>197</v>
      </c>
      <c r="F22" s="146" t="s">
        <v>214</v>
      </c>
    </row>
    <row r="23" spans="2:6" ht="27" x14ac:dyDescent="0.15">
      <c r="B23" s="148">
        <v>21</v>
      </c>
      <c r="C23" s="190"/>
      <c r="D23" s="149" t="s">
        <v>213</v>
      </c>
      <c r="E23" s="146" t="s">
        <v>197</v>
      </c>
      <c r="F23" s="146" t="s">
        <v>212</v>
      </c>
    </row>
    <row r="24" spans="2:6" ht="21" customHeight="1" x14ac:dyDescent="0.15">
      <c r="B24" s="148">
        <v>22</v>
      </c>
      <c r="C24" s="190" t="s">
        <v>211</v>
      </c>
      <c r="D24" s="147" t="s">
        <v>210</v>
      </c>
      <c r="E24" s="146" t="s">
        <v>197</v>
      </c>
      <c r="F24" s="146" t="s">
        <v>209</v>
      </c>
    </row>
    <row r="25" spans="2:6" x14ac:dyDescent="0.15">
      <c r="B25" s="148">
        <v>23</v>
      </c>
      <c r="C25" s="190"/>
      <c r="D25" s="147" t="s">
        <v>208</v>
      </c>
      <c r="E25" s="146" t="s">
        <v>197</v>
      </c>
      <c r="F25" s="146" t="s">
        <v>207</v>
      </c>
    </row>
    <row r="26" spans="2:6" ht="27" x14ac:dyDescent="0.15">
      <c r="B26" s="148">
        <v>24</v>
      </c>
      <c r="C26" s="190"/>
      <c r="D26" s="147" t="s">
        <v>206</v>
      </c>
      <c r="E26" s="146" t="s">
        <v>197</v>
      </c>
      <c r="F26" s="146" t="s">
        <v>205</v>
      </c>
    </row>
    <row r="27" spans="2:6" ht="23.25" customHeight="1" x14ac:dyDescent="0.15">
      <c r="B27" s="148">
        <v>25</v>
      </c>
      <c r="C27" s="190"/>
      <c r="D27" s="147" t="s">
        <v>204</v>
      </c>
      <c r="E27" s="146" t="s">
        <v>197</v>
      </c>
      <c r="F27" s="146" t="s">
        <v>203</v>
      </c>
    </row>
    <row r="28" spans="2:6" ht="19.5" customHeight="1" x14ac:dyDescent="0.15">
      <c r="B28" s="148">
        <v>26</v>
      </c>
      <c r="C28" s="190"/>
      <c r="D28" s="147" t="s">
        <v>202</v>
      </c>
      <c r="E28" s="146" t="s">
        <v>197</v>
      </c>
      <c r="F28" s="146" t="s">
        <v>201</v>
      </c>
    </row>
    <row r="29" spans="2:6" ht="27.75" customHeight="1" x14ac:dyDescent="0.15">
      <c r="B29" s="148">
        <v>27</v>
      </c>
      <c r="C29" s="190"/>
      <c r="D29" s="147" t="s">
        <v>200</v>
      </c>
      <c r="E29" s="146" t="s">
        <v>197</v>
      </c>
      <c r="F29" s="146" t="s">
        <v>199</v>
      </c>
    </row>
    <row r="30" spans="2:6" x14ac:dyDescent="0.15">
      <c r="B30" s="148">
        <v>28</v>
      </c>
      <c r="C30" s="190"/>
      <c r="D30" s="147" t="s">
        <v>198</v>
      </c>
      <c r="E30" s="146" t="s">
        <v>197</v>
      </c>
      <c r="F30" s="146" t="s">
        <v>196</v>
      </c>
    </row>
    <row r="31" spans="2:6" x14ac:dyDescent="0.15">
      <c r="B31" s="148">
        <v>29</v>
      </c>
      <c r="C31" s="190"/>
      <c r="D31" s="147" t="s">
        <v>195</v>
      </c>
      <c r="E31" s="146" t="s">
        <v>152</v>
      </c>
      <c r="F31" s="146" t="s">
        <v>194</v>
      </c>
    </row>
    <row r="32" spans="2:6" ht="27" x14ac:dyDescent="0.15">
      <c r="B32" s="148">
        <v>30</v>
      </c>
      <c r="C32" s="190"/>
      <c r="D32" s="147" t="s">
        <v>193</v>
      </c>
      <c r="E32" s="146" t="s">
        <v>152</v>
      </c>
      <c r="F32" s="146" t="s">
        <v>192</v>
      </c>
    </row>
    <row r="33" spans="2:6" x14ac:dyDescent="0.15">
      <c r="B33" s="148">
        <v>31</v>
      </c>
      <c r="C33" s="190"/>
      <c r="D33" s="147" t="s">
        <v>191</v>
      </c>
      <c r="E33" s="146" t="s">
        <v>152</v>
      </c>
      <c r="F33" s="146" t="s">
        <v>190</v>
      </c>
    </row>
    <row r="34" spans="2:6" x14ac:dyDescent="0.15">
      <c r="B34" s="148">
        <v>32</v>
      </c>
      <c r="C34" s="190"/>
      <c r="D34" s="147" t="s">
        <v>189</v>
      </c>
      <c r="E34" s="146" t="s">
        <v>152</v>
      </c>
      <c r="F34" s="146" t="s">
        <v>188</v>
      </c>
    </row>
    <row r="35" spans="2:6" ht="27" x14ac:dyDescent="0.15">
      <c r="B35" s="148">
        <v>33</v>
      </c>
      <c r="C35" s="190"/>
      <c r="D35" s="147" t="s">
        <v>187</v>
      </c>
      <c r="E35" s="146" t="s">
        <v>152</v>
      </c>
      <c r="F35" s="146" t="s">
        <v>180</v>
      </c>
    </row>
    <row r="36" spans="2:6" ht="27" x14ac:dyDescent="0.15">
      <c r="B36" s="148">
        <v>34</v>
      </c>
      <c r="C36" s="190"/>
      <c r="D36" s="147" t="s">
        <v>186</v>
      </c>
      <c r="E36" s="146" t="s">
        <v>152</v>
      </c>
      <c r="F36" s="146" t="s">
        <v>180</v>
      </c>
    </row>
    <row r="37" spans="2:6" x14ac:dyDescent="0.15">
      <c r="B37" s="148">
        <v>35</v>
      </c>
      <c r="C37" s="190"/>
      <c r="D37" s="147" t="s">
        <v>185</v>
      </c>
      <c r="E37" s="146" t="s">
        <v>152</v>
      </c>
      <c r="F37" s="146" t="s">
        <v>184</v>
      </c>
    </row>
    <row r="38" spans="2:6" x14ac:dyDescent="0.15">
      <c r="B38" s="148">
        <v>36</v>
      </c>
      <c r="C38" s="190"/>
      <c r="D38" s="147" t="s">
        <v>183</v>
      </c>
      <c r="E38" s="146" t="s">
        <v>152</v>
      </c>
      <c r="F38" s="146" t="s">
        <v>182</v>
      </c>
    </row>
    <row r="39" spans="2:6" ht="24.75" customHeight="1" x14ac:dyDescent="0.15">
      <c r="B39" s="148">
        <v>37</v>
      </c>
      <c r="C39" s="190"/>
      <c r="D39" s="147" t="s">
        <v>181</v>
      </c>
      <c r="E39" s="146" t="s">
        <v>152</v>
      </c>
      <c r="F39" s="146" t="s">
        <v>180</v>
      </c>
    </row>
    <row r="40" spans="2:6" x14ac:dyDescent="0.15">
      <c r="B40" s="148">
        <v>38</v>
      </c>
      <c r="C40" s="190"/>
      <c r="D40" s="147" t="s">
        <v>179</v>
      </c>
      <c r="E40" s="146" t="s">
        <v>152</v>
      </c>
      <c r="F40" s="146" t="s">
        <v>178</v>
      </c>
    </row>
    <row r="41" spans="2:6" ht="27" x14ac:dyDescent="0.15">
      <c r="B41" s="148">
        <v>39</v>
      </c>
      <c r="C41" s="190"/>
      <c r="D41" s="147" t="s">
        <v>177</v>
      </c>
      <c r="E41" s="146" t="s">
        <v>152</v>
      </c>
      <c r="F41" s="146" t="s">
        <v>176</v>
      </c>
    </row>
    <row r="42" spans="2:6" ht="27" x14ac:dyDescent="0.15">
      <c r="B42" s="148">
        <v>40</v>
      </c>
      <c r="C42" s="190"/>
      <c r="D42" s="147" t="s">
        <v>175</v>
      </c>
      <c r="E42" s="146" t="s">
        <v>152</v>
      </c>
      <c r="F42" s="146" t="s">
        <v>174</v>
      </c>
    </row>
    <row r="43" spans="2:6" x14ac:dyDescent="0.15">
      <c r="B43" s="148">
        <v>41</v>
      </c>
      <c r="C43" s="190"/>
      <c r="D43" s="147" t="s">
        <v>173</v>
      </c>
      <c r="E43" s="146" t="s">
        <v>152</v>
      </c>
      <c r="F43" s="146" t="s">
        <v>172</v>
      </c>
    </row>
    <row r="44" spans="2:6" ht="27" x14ac:dyDescent="0.15">
      <c r="B44" s="148">
        <v>42</v>
      </c>
      <c r="C44" s="190"/>
      <c r="D44" s="147" t="s">
        <v>171</v>
      </c>
      <c r="E44" s="146" t="s">
        <v>152</v>
      </c>
      <c r="F44" s="146" t="s">
        <v>170</v>
      </c>
    </row>
    <row r="45" spans="2:6" x14ac:dyDescent="0.15">
      <c r="B45" s="148">
        <v>43</v>
      </c>
      <c r="C45" s="190"/>
      <c r="D45" s="147" t="s">
        <v>169</v>
      </c>
      <c r="E45" s="146" t="s">
        <v>152</v>
      </c>
      <c r="F45" s="146" t="s">
        <v>168</v>
      </c>
    </row>
    <row r="46" spans="2:6" ht="27" x14ac:dyDescent="0.15">
      <c r="B46" s="148">
        <v>44</v>
      </c>
      <c r="C46" s="190"/>
      <c r="D46" s="147" t="s">
        <v>167</v>
      </c>
      <c r="E46" s="146" t="s">
        <v>152</v>
      </c>
      <c r="F46" s="146" t="s">
        <v>166</v>
      </c>
    </row>
    <row r="47" spans="2:6" ht="27" x14ac:dyDescent="0.15">
      <c r="B47" s="148">
        <v>45</v>
      </c>
      <c r="C47" s="190"/>
      <c r="D47" s="147" t="s">
        <v>165</v>
      </c>
      <c r="E47" s="146" t="s">
        <v>152</v>
      </c>
      <c r="F47" s="146" t="s">
        <v>164</v>
      </c>
    </row>
    <row r="48" spans="2:6" ht="27" x14ac:dyDescent="0.15">
      <c r="B48" s="148">
        <v>46</v>
      </c>
      <c r="C48" s="190"/>
      <c r="D48" s="147" t="s">
        <v>163</v>
      </c>
      <c r="E48" s="146" t="s">
        <v>152</v>
      </c>
      <c r="F48" s="146" t="s">
        <v>162</v>
      </c>
    </row>
    <row r="49" spans="2:6" ht="27" x14ac:dyDescent="0.15">
      <c r="B49" s="148">
        <v>47</v>
      </c>
      <c r="C49" s="190"/>
      <c r="D49" s="147" t="s">
        <v>161</v>
      </c>
      <c r="E49" s="146" t="s">
        <v>152</v>
      </c>
      <c r="F49" s="146" t="s">
        <v>160</v>
      </c>
    </row>
    <row r="50" spans="2:6" x14ac:dyDescent="0.15">
      <c r="B50" s="148">
        <v>48</v>
      </c>
      <c r="C50" s="190"/>
      <c r="D50" s="147" t="s">
        <v>159</v>
      </c>
      <c r="E50" s="146" t="s">
        <v>152</v>
      </c>
      <c r="F50" s="146" t="s">
        <v>158</v>
      </c>
    </row>
    <row r="51" spans="2:6" x14ac:dyDescent="0.15">
      <c r="B51" s="148">
        <v>49</v>
      </c>
      <c r="C51" s="190"/>
      <c r="D51" s="147" t="s">
        <v>157</v>
      </c>
      <c r="E51" s="146" t="s">
        <v>152</v>
      </c>
      <c r="F51" s="146" t="s">
        <v>156</v>
      </c>
    </row>
    <row r="52" spans="2:6" x14ac:dyDescent="0.15">
      <c r="B52" s="148">
        <v>50</v>
      </c>
      <c r="C52" s="190"/>
      <c r="D52" s="147" t="s">
        <v>155</v>
      </c>
      <c r="E52" s="146" t="s">
        <v>152</v>
      </c>
      <c r="F52" s="146" t="s">
        <v>154</v>
      </c>
    </row>
    <row r="53" spans="2:6" ht="27" x14ac:dyDescent="0.15">
      <c r="B53" s="148">
        <v>51</v>
      </c>
      <c r="C53" s="190"/>
      <c r="D53" s="147" t="s">
        <v>153</v>
      </c>
      <c r="E53" s="146" t="s">
        <v>152</v>
      </c>
      <c r="F53" s="146" t="s">
        <v>151</v>
      </c>
    </row>
    <row r="54" spans="2:6" x14ac:dyDescent="0.15">
      <c r="B54" s="145"/>
      <c r="C54" s="144"/>
      <c r="D54" s="143"/>
      <c r="E54" s="142"/>
      <c r="F54" s="142"/>
    </row>
    <row r="55" spans="2:6" x14ac:dyDescent="0.15">
      <c r="B55" s="145"/>
      <c r="C55" s="144"/>
      <c r="D55" s="143"/>
      <c r="E55" s="142"/>
      <c r="F55" s="142"/>
    </row>
    <row r="56" spans="2:6" x14ac:dyDescent="0.15">
      <c r="B56" s="145"/>
      <c r="C56" s="144"/>
      <c r="D56" s="143"/>
      <c r="E56" s="142"/>
      <c r="F56" s="142"/>
    </row>
    <row r="57" spans="2:6" x14ac:dyDescent="0.15">
      <c r="B57" s="145"/>
      <c r="C57" s="144"/>
      <c r="D57" s="143"/>
      <c r="E57" s="142"/>
      <c r="F57" s="142"/>
    </row>
    <row r="58" spans="2:6" x14ac:dyDescent="0.15">
      <c r="B58" s="145"/>
      <c r="C58" s="144"/>
      <c r="D58" s="143"/>
      <c r="E58" s="142"/>
      <c r="F58" s="142"/>
    </row>
    <row r="59" spans="2:6" x14ac:dyDescent="0.15">
      <c r="B59" s="145"/>
      <c r="C59" s="144"/>
      <c r="D59" s="143"/>
      <c r="E59" s="142"/>
      <c r="F59" s="142"/>
    </row>
    <row r="60" spans="2:6" x14ac:dyDescent="0.15">
      <c r="B60" s="145"/>
      <c r="C60" s="144"/>
      <c r="D60" s="143"/>
      <c r="E60" s="142"/>
      <c r="F60" s="142"/>
    </row>
    <row r="61" spans="2:6" x14ac:dyDescent="0.15">
      <c r="B61" s="145"/>
      <c r="C61" s="144"/>
      <c r="D61" s="143"/>
      <c r="E61" s="142"/>
      <c r="F61" s="142"/>
    </row>
    <row r="62" spans="2:6" x14ac:dyDescent="0.15">
      <c r="B62" s="145"/>
      <c r="C62" s="144"/>
      <c r="D62" s="143"/>
      <c r="E62" s="142"/>
      <c r="F62" s="142"/>
    </row>
    <row r="63" spans="2:6" x14ac:dyDescent="0.15">
      <c r="B63" s="145"/>
      <c r="C63" s="144"/>
      <c r="D63" s="143"/>
      <c r="E63" s="142"/>
      <c r="F63" s="142"/>
    </row>
    <row r="64" spans="2:6" x14ac:dyDescent="0.15">
      <c r="B64" s="145"/>
      <c r="C64" s="144"/>
      <c r="D64" s="143"/>
      <c r="E64" s="142"/>
      <c r="F64" s="142"/>
    </row>
    <row r="65" spans="2:6" x14ac:dyDescent="0.15">
      <c r="B65" s="145"/>
      <c r="C65" s="144"/>
      <c r="D65" s="143"/>
      <c r="E65" s="142"/>
      <c r="F65" s="142"/>
    </row>
    <row r="66" spans="2:6" x14ac:dyDescent="0.15">
      <c r="B66" s="145"/>
      <c r="C66" s="144"/>
      <c r="D66" s="143"/>
      <c r="E66" s="142"/>
      <c r="F66" s="142"/>
    </row>
    <row r="67" spans="2:6" x14ac:dyDescent="0.15">
      <c r="B67" s="145"/>
      <c r="C67" s="144"/>
      <c r="D67" s="143"/>
      <c r="E67" s="142"/>
      <c r="F67" s="142"/>
    </row>
    <row r="68" spans="2:6" x14ac:dyDescent="0.15">
      <c r="B68" s="145"/>
      <c r="C68" s="144"/>
      <c r="D68" s="143"/>
      <c r="E68" s="142"/>
      <c r="F68" s="142"/>
    </row>
    <row r="69" spans="2:6" x14ac:dyDescent="0.15">
      <c r="B69" s="145"/>
      <c r="C69" s="144"/>
      <c r="D69" s="143"/>
      <c r="E69" s="142"/>
      <c r="F69" s="142"/>
    </row>
    <row r="70" spans="2:6" x14ac:dyDescent="0.15">
      <c r="B70" s="145"/>
      <c r="C70" s="144"/>
      <c r="D70" s="143"/>
      <c r="E70" s="142"/>
      <c r="F70" s="142"/>
    </row>
    <row r="71" spans="2:6" x14ac:dyDescent="0.15">
      <c r="B71" s="145"/>
      <c r="C71" s="144"/>
      <c r="D71" s="143"/>
      <c r="E71" s="142"/>
      <c r="F71" s="142"/>
    </row>
    <row r="72" spans="2:6" x14ac:dyDescent="0.15">
      <c r="B72" s="145"/>
      <c r="C72" s="144"/>
      <c r="D72" s="143"/>
      <c r="E72" s="142"/>
      <c r="F72" s="142"/>
    </row>
    <row r="73" spans="2:6" x14ac:dyDescent="0.15">
      <c r="B73" s="145"/>
      <c r="C73" s="144"/>
      <c r="D73" s="143"/>
      <c r="E73" s="142"/>
      <c r="F73" s="142"/>
    </row>
    <row r="74" spans="2:6" x14ac:dyDescent="0.15">
      <c r="B74" s="145"/>
      <c r="C74" s="144"/>
      <c r="D74" s="143"/>
      <c r="E74" s="142"/>
      <c r="F74" s="142"/>
    </row>
    <row r="75" spans="2:6" x14ac:dyDescent="0.15">
      <c r="B75" s="145"/>
      <c r="C75" s="144"/>
      <c r="D75" s="143"/>
      <c r="E75" s="142"/>
      <c r="F75" s="142"/>
    </row>
    <row r="76" spans="2:6" x14ac:dyDescent="0.15">
      <c r="B76" s="145"/>
      <c r="C76" s="144"/>
      <c r="D76" s="143"/>
      <c r="E76" s="142"/>
      <c r="F76" s="142"/>
    </row>
    <row r="77" spans="2:6" x14ac:dyDescent="0.15">
      <c r="B77" s="145"/>
      <c r="C77" s="144"/>
      <c r="D77" s="143"/>
      <c r="E77" s="142"/>
      <c r="F77" s="142"/>
    </row>
    <row r="78" spans="2:6" x14ac:dyDescent="0.15">
      <c r="B78" s="145"/>
      <c r="C78" s="144"/>
      <c r="D78" s="143"/>
      <c r="E78" s="142"/>
      <c r="F78" s="142"/>
    </row>
    <row r="79" spans="2:6" x14ac:dyDescent="0.15">
      <c r="B79" s="145"/>
      <c r="C79" s="144"/>
      <c r="D79" s="143"/>
      <c r="E79" s="142"/>
      <c r="F79" s="142"/>
    </row>
    <row r="80" spans="2:6" x14ac:dyDescent="0.15">
      <c r="B80" s="145"/>
      <c r="C80" s="144"/>
      <c r="D80" s="143"/>
      <c r="E80" s="142"/>
      <c r="F80" s="142"/>
    </row>
    <row r="81" spans="2:6" x14ac:dyDescent="0.15">
      <c r="B81" s="145"/>
      <c r="C81" s="144"/>
      <c r="D81" s="143"/>
      <c r="E81" s="142"/>
      <c r="F81" s="142"/>
    </row>
    <row r="82" spans="2:6" x14ac:dyDescent="0.15">
      <c r="B82" s="145"/>
      <c r="C82" s="144"/>
      <c r="D82" s="143"/>
      <c r="E82" s="142"/>
      <c r="F82" s="142"/>
    </row>
    <row r="83" spans="2:6" x14ac:dyDescent="0.15">
      <c r="B83" s="145"/>
      <c r="C83" s="144"/>
      <c r="D83" s="143"/>
      <c r="E83" s="142"/>
      <c r="F83" s="142"/>
    </row>
    <row r="84" spans="2:6" x14ac:dyDescent="0.15">
      <c r="B84" s="145"/>
      <c r="C84" s="144"/>
      <c r="D84" s="143"/>
      <c r="E84" s="142"/>
      <c r="F84" s="142"/>
    </row>
    <row r="85" spans="2:6" x14ac:dyDescent="0.15">
      <c r="B85" s="145"/>
      <c r="C85" s="144"/>
      <c r="D85" s="143"/>
      <c r="E85" s="142"/>
      <c r="F85" s="142"/>
    </row>
    <row r="86" spans="2:6" x14ac:dyDescent="0.15">
      <c r="B86" s="145"/>
      <c r="C86" s="144"/>
      <c r="D86" s="143"/>
      <c r="E86" s="142"/>
      <c r="F86" s="142"/>
    </row>
    <row r="87" spans="2:6" x14ac:dyDescent="0.15">
      <c r="B87" s="145"/>
      <c r="C87" s="144"/>
      <c r="D87" s="143"/>
      <c r="E87" s="142"/>
      <c r="F87" s="142"/>
    </row>
    <row r="88" spans="2:6" x14ac:dyDescent="0.15">
      <c r="B88" s="145"/>
      <c r="C88" s="144"/>
      <c r="D88" s="143"/>
      <c r="E88" s="142"/>
      <c r="F88" s="142"/>
    </row>
    <row r="89" spans="2:6" x14ac:dyDescent="0.15">
      <c r="B89" s="145"/>
      <c r="C89" s="144"/>
      <c r="D89" s="143"/>
      <c r="E89" s="142"/>
      <c r="F89" s="142"/>
    </row>
    <row r="90" spans="2:6" x14ac:dyDescent="0.15">
      <c r="B90" s="145"/>
      <c r="C90" s="144"/>
      <c r="D90" s="143"/>
      <c r="E90" s="142"/>
      <c r="F90" s="142"/>
    </row>
    <row r="91" spans="2:6" x14ac:dyDescent="0.15">
      <c r="B91" s="145"/>
      <c r="C91" s="144"/>
      <c r="D91" s="143"/>
      <c r="E91" s="142"/>
      <c r="F91" s="142"/>
    </row>
    <row r="92" spans="2:6" x14ac:dyDescent="0.15">
      <c r="B92" s="145"/>
      <c r="C92" s="144"/>
      <c r="D92" s="143"/>
      <c r="E92" s="142"/>
      <c r="F92" s="142"/>
    </row>
    <row r="93" spans="2:6" x14ac:dyDescent="0.15">
      <c r="B93" s="145"/>
      <c r="C93" s="144"/>
      <c r="D93" s="143"/>
      <c r="E93" s="142"/>
      <c r="F93" s="142"/>
    </row>
    <row r="94" spans="2:6" x14ac:dyDescent="0.15">
      <c r="B94" s="145"/>
      <c r="C94" s="144"/>
      <c r="D94" s="143"/>
      <c r="E94" s="142"/>
      <c r="F94" s="142"/>
    </row>
    <row r="95" spans="2:6" x14ac:dyDescent="0.15">
      <c r="B95" s="145"/>
      <c r="C95" s="144"/>
      <c r="D95" s="143"/>
      <c r="E95" s="142"/>
      <c r="F95" s="142"/>
    </row>
    <row r="96" spans="2:6" x14ac:dyDescent="0.15">
      <c r="B96" s="145"/>
      <c r="C96" s="144"/>
      <c r="D96" s="143"/>
      <c r="E96" s="142"/>
      <c r="F96" s="142"/>
    </row>
    <row r="97" spans="2:6" x14ac:dyDescent="0.15">
      <c r="B97" s="145"/>
      <c r="C97" s="144"/>
      <c r="D97" s="143"/>
      <c r="E97" s="142"/>
      <c r="F97" s="142"/>
    </row>
    <row r="98" spans="2:6" x14ac:dyDescent="0.15">
      <c r="B98" s="145"/>
      <c r="C98" s="144"/>
      <c r="D98" s="143"/>
      <c r="E98" s="142"/>
      <c r="F98" s="142"/>
    </row>
    <row r="99" spans="2:6" x14ac:dyDescent="0.15">
      <c r="B99" s="145"/>
      <c r="C99" s="144"/>
      <c r="D99" s="143"/>
      <c r="E99" s="142"/>
      <c r="F99" s="142"/>
    </row>
    <row r="100" spans="2:6" x14ac:dyDescent="0.15">
      <c r="B100" s="145"/>
      <c r="C100" s="144"/>
      <c r="D100" s="143"/>
      <c r="E100" s="142"/>
      <c r="F100" s="142"/>
    </row>
    <row r="101" spans="2:6" x14ac:dyDescent="0.15">
      <c r="B101" s="145"/>
      <c r="C101" s="144"/>
      <c r="D101" s="143"/>
      <c r="E101" s="142"/>
      <c r="F101" s="142"/>
    </row>
    <row r="102" spans="2:6" x14ac:dyDescent="0.15">
      <c r="B102" s="145"/>
      <c r="C102" s="144"/>
      <c r="D102" s="143"/>
      <c r="E102" s="142"/>
      <c r="F102" s="142"/>
    </row>
    <row r="103" spans="2:6" x14ac:dyDescent="0.15">
      <c r="B103" s="145"/>
      <c r="C103" s="144"/>
      <c r="D103" s="143"/>
      <c r="E103" s="142"/>
      <c r="F103" s="142"/>
    </row>
    <row r="104" spans="2:6" x14ac:dyDescent="0.15">
      <c r="B104" s="145"/>
      <c r="C104" s="144"/>
      <c r="D104" s="143"/>
      <c r="E104" s="142"/>
      <c r="F104" s="142"/>
    </row>
    <row r="105" spans="2:6" x14ac:dyDescent="0.15">
      <c r="B105" s="145"/>
      <c r="C105" s="144"/>
      <c r="D105" s="143"/>
      <c r="E105" s="142"/>
      <c r="F105" s="142"/>
    </row>
    <row r="106" spans="2:6" x14ac:dyDescent="0.15">
      <c r="B106" s="145"/>
      <c r="C106" s="144"/>
      <c r="D106" s="143"/>
      <c r="E106" s="142"/>
      <c r="F106" s="142"/>
    </row>
    <row r="107" spans="2:6" x14ac:dyDescent="0.15">
      <c r="B107" s="145"/>
      <c r="C107" s="144"/>
      <c r="D107" s="143"/>
      <c r="E107" s="142"/>
      <c r="F107" s="142"/>
    </row>
    <row r="108" spans="2:6" x14ac:dyDescent="0.15">
      <c r="B108" s="145"/>
      <c r="C108" s="144"/>
      <c r="D108" s="143"/>
      <c r="E108" s="142"/>
      <c r="F108" s="142"/>
    </row>
    <row r="109" spans="2:6" x14ac:dyDescent="0.15">
      <c r="B109" s="145"/>
      <c r="C109" s="144"/>
      <c r="D109" s="143"/>
      <c r="E109" s="142"/>
      <c r="F109" s="142"/>
    </row>
    <row r="110" spans="2:6" x14ac:dyDescent="0.15">
      <c r="B110" s="145"/>
      <c r="C110" s="144"/>
      <c r="D110" s="143"/>
      <c r="E110" s="142"/>
      <c r="F110" s="142"/>
    </row>
    <row r="111" spans="2:6" x14ac:dyDescent="0.15">
      <c r="B111" s="145"/>
      <c r="C111" s="144"/>
      <c r="D111" s="143"/>
      <c r="E111" s="142"/>
      <c r="F111" s="142"/>
    </row>
    <row r="112" spans="2:6" x14ac:dyDescent="0.15">
      <c r="B112" s="145"/>
      <c r="C112" s="144"/>
      <c r="D112" s="143"/>
      <c r="E112" s="142"/>
      <c r="F112" s="142"/>
    </row>
    <row r="113" spans="2:6" x14ac:dyDescent="0.15">
      <c r="B113" s="145"/>
      <c r="C113" s="144"/>
      <c r="D113" s="143"/>
      <c r="E113" s="142"/>
      <c r="F113" s="142"/>
    </row>
    <row r="114" spans="2:6" x14ac:dyDescent="0.15">
      <c r="B114" s="145"/>
      <c r="C114" s="144"/>
      <c r="D114" s="143"/>
      <c r="E114" s="142"/>
      <c r="F114" s="142"/>
    </row>
    <row r="115" spans="2:6" x14ac:dyDescent="0.15">
      <c r="B115" s="145"/>
      <c r="C115" s="144"/>
      <c r="D115" s="143"/>
      <c r="E115" s="142"/>
      <c r="F115" s="142"/>
    </row>
    <row r="116" spans="2:6" x14ac:dyDescent="0.15">
      <c r="B116" s="145"/>
      <c r="C116" s="144"/>
      <c r="D116" s="143"/>
      <c r="E116" s="142"/>
      <c r="F116" s="142"/>
    </row>
    <row r="117" spans="2:6" x14ac:dyDescent="0.15">
      <c r="B117" s="145"/>
      <c r="C117" s="144"/>
      <c r="D117" s="143"/>
      <c r="E117" s="142"/>
      <c r="F117" s="142"/>
    </row>
    <row r="118" spans="2:6" x14ac:dyDescent="0.15">
      <c r="B118" s="145"/>
      <c r="C118" s="144"/>
      <c r="D118" s="143"/>
      <c r="E118" s="142"/>
      <c r="F118" s="142"/>
    </row>
    <row r="119" spans="2:6" x14ac:dyDescent="0.15">
      <c r="B119" s="145"/>
      <c r="C119" s="144"/>
      <c r="D119" s="143"/>
      <c r="E119" s="142"/>
      <c r="F119" s="142"/>
    </row>
    <row r="120" spans="2:6" x14ac:dyDescent="0.15">
      <c r="B120" s="145"/>
      <c r="C120" s="144"/>
      <c r="D120" s="143"/>
      <c r="E120" s="142"/>
      <c r="F120" s="142"/>
    </row>
    <row r="121" spans="2:6" x14ac:dyDescent="0.15">
      <c r="B121" s="145"/>
      <c r="C121" s="144"/>
      <c r="D121" s="143"/>
      <c r="E121" s="142"/>
      <c r="F121" s="142"/>
    </row>
    <row r="122" spans="2:6" x14ac:dyDescent="0.15">
      <c r="B122" s="145"/>
      <c r="C122" s="144"/>
      <c r="D122" s="143"/>
      <c r="E122" s="142"/>
      <c r="F122" s="142"/>
    </row>
    <row r="123" spans="2:6" x14ac:dyDescent="0.15">
      <c r="B123" s="145"/>
      <c r="C123" s="144"/>
      <c r="D123" s="143"/>
      <c r="E123" s="142"/>
      <c r="F123" s="142"/>
    </row>
    <row r="124" spans="2:6" x14ac:dyDescent="0.15">
      <c r="B124" s="145"/>
      <c r="C124" s="144"/>
      <c r="D124" s="143"/>
      <c r="E124" s="142"/>
      <c r="F124" s="142"/>
    </row>
    <row r="125" spans="2:6" x14ac:dyDescent="0.15">
      <c r="B125" s="145"/>
      <c r="C125" s="144"/>
      <c r="D125" s="143"/>
      <c r="E125" s="142"/>
      <c r="F125" s="142"/>
    </row>
    <row r="126" spans="2:6" x14ac:dyDescent="0.15">
      <c r="B126" s="145"/>
      <c r="C126" s="144"/>
      <c r="D126" s="143"/>
      <c r="E126" s="142"/>
      <c r="F126" s="142"/>
    </row>
    <row r="127" spans="2:6" x14ac:dyDescent="0.15">
      <c r="B127" s="145"/>
      <c r="C127" s="144"/>
      <c r="D127" s="143"/>
      <c r="E127" s="142"/>
      <c r="F127" s="142"/>
    </row>
    <row r="128" spans="2:6" x14ac:dyDescent="0.15">
      <c r="B128" s="145"/>
      <c r="C128" s="144"/>
      <c r="D128" s="143"/>
      <c r="E128" s="142"/>
      <c r="F128" s="142"/>
    </row>
    <row r="129" spans="2:6" x14ac:dyDescent="0.15">
      <c r="B129" s="145"/>
      <c r="C129" s="144"/>
      <c r="D129" s="143"/>
      <c r="E129" s="142"/>
      <c r="F129" s="142"/>
    </row>
    <row r="130" spans="2:6" x14ac:dyDescent="0.15">
      <c r="B130" s="145"/>
      <c r="C130" s="144"/>
      <c r="D130" s="143"/>
      <c r="E130" s="142"/>
      <c r="F130" s="142"/>
    </row>
    <row r="131" spans="2:6" x14ac:dyDescent="0.15">
      <c r="B131" s="145"/>
      <c r="C131" s="144"/>
      <c r="D131" s="143"/>
      <c r="E131" s="142"/>
      <c r="F131" s="142"/>
    </row>
    <row r="132" spans="2:6" x14ac:dyDescent="0.15">
      <c r="B132" s="145"/>
      <c r="C132" s="144"/>
      <c r="D132" s="143"/>
      <c r="E132" s="142"/>
      <c r="F132" s="142"/>
    </row>
    <row r="133" spans="2:6" x14ac:dyDescent="0.15">
      <c r="B133" s="145"/>
      <c r="C133" s="144"/>
      <c r="D133" s="143"/>
      <c r="E133" s="142"/>
      <c r="F133" s="142"/>
    </row>
    <row r="134" spans="2:6" x14ac:dyDescent="0.15">
      <c r="B134" s="145"/>
      <c r="C134" s="144"/>
      <c r="D134" s="143"/>
      <c r="E134" s="142"/>
      <c r="F134" s="142"/>
    </row>
    <row r="135" spans="2:6" x14ac:dyDescent="0.15">
      <c r="B135" s="145"/>
      <c r="C135" s="144"/>
      <c r="D135" s="143"/>
      <c r="E135" s="142"/>
      <c r="F135" s="142"/>
    </row>
    <row r="136" spans="2:6" x14ac:dyDescent="0.15">
      <c r="B136" s="145"/>
      <c r="C136" s="144"/>
      <c r="D136" s="143"/>
      <c r="E136" s="142"/>
      <c r="F136" s="142"/>
    </row>
    <row r="137" spans="2:6" x14ac:dyDescent="0.15">
      <c r="B137" s="145"/>
      <c r="C137" s="144"/>
      <c r="D137" s="143"/>
      <c r="E137" s="142"/>
      <c r="F137" s="142"/>
    </row>
    <row r="138" spans="2:6" x14ac:dyDescent="0.15">
      <c r="B138" s="145"/>
      <c r="C138" s="144"/>
      <c r="D138" s="143"/>
      <c r="E138" s="142"/>
      <c r="F138" s="142"/>
    </row>
    <row r="139" spans="2:6" x14ac:dyDescent="0.15">
      <c r="B139" s="145"/>
      <c r="C139" s="144"/>
      <c r="D139" s="143"/>
      <c r="E139" s="142"/>
      <c r="F139" s="142"/>
    </row>
    <row r="140" spans="2:6" x14ac:dyDescent="0.15">
      <c r="B140" s="145"/>
      <c r="C140" s="144"/>
      <c r="D140" s="143"/>
      <c r="E140" s="142"/>
      <c r="F140" s="142"/>
    </row>
    <row r="141" spans="2:6" x14ac:dyDescent="0.15">
      <c r="B141" s="145"/>
      <c r="C141" s="144"/>
      <c r="D141" s="143"/>
      <c r="E141" s="142"/>
      <c r="F141" s="142"/>
    </row>
    <row r="142" spans="2:6" x14ac:dyDescent="0.15">
      <c r="B142" s="145"/>
      <c r="C142" s="144"/>
      <c r="D142" s="143"/>
      <c r="E142" s="142"/>
      <c r="F142" s="142"/>
    </row>
    <row r="143" spans="2:6" x14ac:dyDescent="0.15">
      <c r="B143" s="145"/>
      <c r="C143" s="144"/>
      <c r="D143" s="143"/>
      <c r="E143" s="142"/>
      <c r="F143" s="142"/>
    </row>
    <row r="144" spans="2:6" x14ac:dyDescent="0.15">
      <c r="B144" s="145"/>
      <c r="C144" s="144"/>
      <c r="D144" s="143"/>
      <c r="E144" s="142"/>
      <c r="F144" s="142"/>
    </row>
    <row r="145" spans="2:6" x14ac:dyDescent="0.15">
      <c r="B145" s="145"/>
      <c r="C145" s="144"/>
      <c r="D145" s="143"/>
      <c r="E145" s="142"/>
      <c r="F145" s="142"/>
    </row>
    <row r="146" spans="2:6" x14ac:dyDescent="0.15">
      <c r="B146" s="145"/>
      <c r="C146" s="144"/>
      <c r="D146" s="143"/>
      <c r="E146" s="142"/>
      <c r="F146" s="142"/>
    </row>
    <row r="147" spans="2:6" x14ac:dyDescent="0.15">
      <c r="B147" s="145"/>
      <c r="C147" s="144"/>
      <c r="D147" s="143"/>
      <c r="E147" s="142"/>
      <c r="F147" s="142"/>
    </row>
    <row r="148" spans="2:6" x14ac:dyDescent="0.15">
      <c r="B148" s="145"/>
      <c r="C148" s="144"/>
      <c r="D148" s="143"/>
      <c r="E148" s="142"/>
      <c r="F148" s="142"/>
    </row>
    <row r="149" spans="2:6" x14ac:dyDescent="0.15">
      <c r="B149" s="145"/>
      <c r="C149" s="144"/>
      <c r="D149" s="143"/>
      <c r="E149" s="142"/>
      <c r="F149" s="142"/>
    </row>
    <row r="150" spans="2:6" x14ac:dyDescent="0.15">
      <c r="B150" s="145"/>
      <c r="C150" s="144"/>
      <c r="D150" s="143"/>
      <c r="E150" s="142"/>
      <c r="F150" s="142"/>
    </row>
    <row r="151" spans="2:6" x14ac:dyDescent="0.15">
      <c r="B151" s="145"/>
      <c r="C151" s="144"/>
      <c r="D151" s="143"/>
      <c r="E151" s="142"/>
      <c r="F151" s="142"/>
    </row>
    <row r="152" spans="2:6" x14ac:dyDescent="0.15">
      <c r="B152" s="145"/>
      <c r="C152" s="144"/>
      <c r="D152" s="143"/>
      <c r="E152" s="142"/>
      <c r="F152" s="142"/>
    </row>
    <row r="153" spans="2:6" x14ac:dyDescent="0.15">
      <c r="B153" s="145"/>
      <c r="C153" s="144"/>
      <c r="D153" s="143"/>
      <c r="E153" s="142"/>
      <c r="F153" s="142"/>
    </row>
    <row r="154" spans="2:6" x14ac:dyDescent="0.15">
      <c r="B154" s="145"/>
      <c r="C154" s="144"/>
      <c r="D154" s="143"/>
      <c r="E154" s="142"/>
      <c r="F154" s="142"/>
    </row>
    <row r="155" spans="2:6" x14ac:dyDescent="0.15">
      <c r="B155" s="145"/>
      <c r="C155" s="144"/>
      <c r="D155" s="143"/>
      <c r="E155" s="142"/>
      <c r="F155" s="142"/>
    </row>
    <row r="156" spans="2:6" x14ac:dyDescent="0.15">
      <c r="B156" s="145"/>
      <c r="C156" s="144"/>
      <c r="D156" s="143"/>
      <c r="E156" s="142"/>
      <c r="F156" s="142"/>
    </row>
    <row r="157" spans="2:6" x14ac:dyDescent="0.15">
      <c r="B157" s="145"/>
      <c r="C157" s="144"/>
      <c r="D157" s="143"/>
      <c r="E157" s="142"/>
      <c r="F157" s="142"/>
    </row>
    <row r="158" spans="2:6" x14ac:dyDescent="0.15">
      <c r="B158" s="145"/>
      <c r="C158" s="144"/>
      <c r="D158" s="143"/>
      <c r="E158" s="142"/>
      <c r="F158" s="142"/>
    </row>
    <row r="159" spans="2:6" x14ac:dyDescent="0.15">
      <c r="B159" s="145"/>
      <c r="C159" s="144"/>
      <c r="D159" s="143"/>
      <c r="E159" s="142"/>
      <c r="F159" s="142"/>
    </row>
    <row r="160" spans="2:6" x14ac:dyDescent="0.15">
      <c r="B160" s="145"/>
      <c r="C160" s="144"/>
      <c r="D160" s="143"/>
      <c r="E160" s="142"/>
      <c r="F160" s="142"/>
    </row>
    <row r="161" spans="2:6" x14ac:dyDescent="0.15">
      <c r="B161" s="145"/>
      <c r="C161" s="144"/>
      <c r="D161" s="143"/>
      <c r="E161" s="142"/>
      <c r="F161" s="142"/>
    </row>
    <row r="162" spans="2:6" x14ac:dyDescent="0.15">
      <c r="B162" s="145"/>
      <c r="C162" s="144"/>
      <c r="D162" s="143"/>
      <c r="E162" s="142"/>
      <c r="F162" s="142"/>
    </row>
    <row r="163" spans="2:6" x14ac:dyDescent="0.15">
      <c r="B163" s="145"/>
      <c r="C163" s="144"/>
      <c r="D163" s="143"/>
      <c r="E163" s="142"/>
      <c r="F163" s="142"/>
    </row>
    <row r="164" spans="2:6" x14ac:dyDescent="0.15">
      <c r="B164" s="145"/>
      <c r="C164" s="144"/>
      <c r="D164" s="143"/>
      <c r="E164" s="142"/>
      <c r="F164" s="142"/>
    </row>
    <row r="165" spans="2:6" x14ac:dyDescent="0.15">
      <c r="B165" s="145"/>
      <c r="C165" s="144"/>
      <c r="D165" s="143"/>
      <c r="E165" s="142"/>
      <c r="F165" s="142"/>
    </row>
    <row r="166" spans="2:6" x14ac:dyDescent="0.15">
      <c r="B166" s="145"/>
      <c r="C166" s="144"/>
      <c r="D166" s="143"/>
      <c r="E166" s="142"/>
      <c r="F166" s="142"/>
    </row>
    <row r="167" spans="2:6" x14ac:dyDescent="0.15">
      <c r="B167" s="145"/>
      <c r="C167" s="144"/>
      <c r="D167" s="143"/>
      <c r="E167" s="142"/>
      <c r="F167" s="142"/>
    </row>
    <row r="168" spans="2:6" x14ac:dyDescent="0.15">
      <c r="B168" s="145"/>
      <c r="C168" s="144"/>
      <c r="D168" s="143"/>
      <c r="E168" s="142"/>
      <c r="F168" s="142"/>
    </row>
    <row r="169" spans="2:6" x14ac:dyDescent="0.15">
      <c r="B169" s="145"/>
      <c r="C169" s="144"/>
      <c r="D169" s="143"/>
      <c r="E169" s="142"/>
      <c r="F169" s="142"/>
    </row>
    <row r="170" spans="2:6" x14ac:dyDescent="0.15">
      <c r="B170" s="145"/>
      <c r="C170" s="144"/>
      <c r="D170" s="143"/>
      <c r="E170" s="142"/>
      <c r="F170" s="142"/>
    </row>
    <row r="171" spans="2:6" x14ac:dyDescent="0.15">
      <c r="B171" s="145"/>
      <c r="C171" s="144"/>
      <c r="D171" s="143"/>
      <c r="E171" s="142"/>
      <c r="F171" s="142"/>
    </row>
    <row r="172" spans="2:6" x14ac:dyDescent="0.15">
      <c r="B172" s="145"/>
      <c r="C172" s="144"/>
      <c r="D172" s="143"/>
      <c r="E172" s="142"/>
      <c r="F172" s="142"/>
    </row>
    <row r="173" spans="2:6" x14ac:dyDescent="0.15">
      <c r="B173" s="145"/>
      <c r="C173" s="144"/>
      <c r="D173" s="143"/>
      <c r="E173" s="142"/>
      <c r="F173" s="142"/>
    </row>
    <row r="174" spans="2:6" x14ac:dyDescent="0.15">
      <c r="B174" s="145"/>
      <c r="C174" s="144"/>
      <c r="D174" s="143"/>
      <c r="E174" s="142"/>
      <c r="F174" s="142"/>
    </row>
    <row r="175" spans="2:6" x14ac:dyDescent="0.15">
      <c r="B175" s="145"/>
      <c r="C175" s="144"/>
      <c r="D175" s="143"/>
      <c r="E175" s="142"/>
      <c r="F175" s="142"/>
    </row>
    <row r="176" spans="2:6" x14ac:dyDescent="0.15">
      <c r="B176" s="145"/>
      <c r="C176" s="144"/>
      <c r="D176" s="143"/>
      <c r="E176" s="142"/>
      <c r="F176" s="142"/>
    </row>
    <row r="177" spans="2:6" x14ac:dyDescent="0.15">
      <c r="B177" s="145"/>
      <c r="C177" s="144"/>
      <c r="D177" s="143"/>
      <c r="E177" s="142"/>
      <c r="F177" s="142"/>
    </row>
    <row r="178" spans="2:6" x14ac:dyDescent="0.15">
      <c r="B178" s="145"/>
      <c r="C178" s="144"/>
      <c r="D178" s="143"/>
      <c r="E178" s="142"/>
      <c r="F178" s="142"/>
    </row>
    <row r="179" spans="2:6" x14ac:dyDescent="0.15">
      <c r="B179" s="145"/>
      <c r="C179" s="144"/>
      <c r="D179" s="143"/>
      <c r="E179" s="142"/>
      <c r="F179" s="142"/>
    </row>
    <row r="180" spans="2:6" x14ac:dyDescent="0.15">
      <c r="B180" s="145"/>
      <c r="C180" s="144"/>
      <c r="D180" s="143"/>
      <c r="E180" s="142"/>
      <c r="F180" s="142"/>
    </row>
    <row r="181" spans="2:6" x14ac:dyDescent="0.15">
      <c r="B181" s="145"/>
      <c r="C181" s="144"/>
      <c r="D181" s="143"/>
      <c r="E181" s="142"/>
      <c r="F181" s="142"/>
    </row>
    <row r="182" spans="2:6" x14ac:dyDescent="0.15">
      <c r="B182" s="145"/>
      <c r="C182" s="144"/>
      <c r="D182" s="143"/>
      <c r="E182" s="142"/>
      <c r="F182" s="142"/>
    </row>
    <row r="183" spans="2:6" x14ac:dyDescent="0.15">
      <c r="B183" s="145"/>
      <c r="C183" s="144"/>
      <c r="D183" s="143"/>
      <c r="E183" s="142"/>
      <c r="F183" s="142"/>
    </row>
    <row r="184" spans="2:6" x14ac:dyDescent="0.15">
      <c r="B184" s="145"/>
      <c r="C184" s="144"/>
      <c r="D184" s="143"/>
      <c r="E184" s="142"/>
      <c r="F184" s="142"/>
    </row>
    <row r="185" spans="2:6" x14ac:dyDescent="0.15">
      <c r="B185" s="145"/>
      <c r="C185" s="144"/>
      <c r="D185" s="143"/>
      <c r="E185" s="142"/>
      <c r="F185" s="142"/>
    </row>
    <row r="186" spans="2:6" x14ac:dyDescent="0.15">
      <c r="B186" s="145"/>
      <c r="C186" s="144"/>
      <c r="D186" s="143"/>
      <c r="E186" s="142"/>
      <c r="F186" s="142"/>
    </row>
    <row r="187" spans="2:6" x14ac:dyDescent="0.15">
      <c r="B187" s="145"/>
      <c r="C187" s="144"/>
      <c r="D187" s="143"/>
      <c r="E187" s="142"/>
      <c r="F187" s="142"/>
    </row>
    <row r="188" spans="2:6" x14ac:dyDescent="0.15">
      <c r="B188" s="145"/>
      <c r="C188" s="144"/>
      <c r="D188" s="143"/>
      <c r="E188" s="142"/>
      <c r="F188" s="142"/>
    </row>
    <row r="189" spans="2:6" x14ac:dyDescent="0.15">
      <c r="B189" s="145"/>
      <c r="C189" s="144"/>
      <c r="D189" s="143"/>
      <c r="E189" s="142"/>
      <c r="F189" s="142"/>
    </row>
    <row r="190" spans="2:6" x14ac:dyDescent="0.15">
      <c r="B190" s="145"/>
      <c r="C190" s="144"/>
      <c r="D190" s="143"/>
      <c r="E190" s="142"/>
      <c r="F190" s="142"/>
    </row>
    <row r="191" spans="2:6" x14ac:dyDescent="0.15">
      <c r="B191" s="145"/>
      <c r="C191" s="144"/>
      <c r="D191" s="143"/>
      <c r="E191" s="142"/>
      <c r="F191" s="142"/>
    </row>
    <row r="192" spans="2:6" x14ac:dyDescent="0.15">
      <c r="B192" s="145"/>
      <c r="C192" s="144"/>
      <c r="D192" s="143"/>
      <c r="E192" s="142"/>
      <c r="F192" s="142"/>
    </row>
    <row r="193" spans="2:6" x14ac:dyDescent="0.15">
      <c r="B193" s="145"/>
      <c r="C193" s="144"/>
      <c r="D193" s="143"/>
      <c r="E193" s="142"/>
      <c r="F193" s="142"/>
    </row>
    <row r="194" spans="2:6" x14ac:dyDescent="0.15">
      <c r="B194" s="145"/>
      <c r="C194" s="144"/>
      <c r="D194" s="143"/>
      <c r="E194" s="142"/>
      <c r="F194" s="142"/>
    </row>
    <row r="195" spans="2:6" x14ac:dyDescent="0.15">
      <c r="B195" s="145"/>
      <c r="C195" s="144"/>
      <c r="D195" s="143"/>
      <c r="E195" s="142"/>
      <c r="F195" s="142"/>
    </row>
    <row r="196" spans="2:6" x14ac:dyDescent="0.15">
      <c r="B196" s="145"/>
      <c r="C196" s="144"/>
      <c r="D196" s="143"/>
      <c r="E196" s="142"/>
      <c r="F196" s="142"/>
    </row>
    <row r="197" spans="2:6" x14ac:dyDescent="0.15">
      <c r="B197" s="145"/>
      <c r="C197" s="144"/>
      <c r="D197" s="143"/>
      <c r="E197" s="142"/>
      <c r="F197" s="142"/>
    </row>
    <row r="198" spans="2:6" x14ac:dyDescent="0.15">
      <c r="B198" s="145"/>
      <c r="C198" s="144"/>
      <c r="D198" s="143"/>
      <c r="E198" s="142"/>
      <c r="F198" s="142"/>
    </row>
    <row r="199" spans="2:6" x14ac:dyDescent="0.15">
      <c r="B199" s="145"/>
      <c r="C199" s="144"/>
      <c r="D199" s="143"/>
      <c r="E199" s="142"/>
      <c r="F199" s="142"/>
    </row>
    <row r="200" spans="2:6" x14ac:dyDescent="0.15">
      <c r="B200" s="145"/>
      <c r="C200" s="144"/>
      <c r="D200" s="143"/>
      <c r="E200" s="142"/>
      <c r="F200" s="142"/>
    </row>
    <row r="201" spans="2:6" x14ac:dyDescent="0.15">
      <c r="B201" s="145"/>
      <c r="C201" s="144"/>
      <c r="D201" s="143"/>
      <c r="E201" s="142"/>
      <c r="F201" s="142"/>
    </row>
    <row r="202" spans="2:6" x14ac:dyDescent="0.15">
      <c r="B202" s="145"/>
      <c r="C202" s="144"/>
      <c r="D202" s="143"/>
      <c r="E202" s="142"/>
      <c r="F202" s="142"/>
    </row>
    <row r="203" spans="2:6" x14ac:dyDescent="0.15">
      <c r="B203" s="145"/>
      <c r="C203" s="144"/>
      <c r="D203" s="143"/>
      <c r="E203" s="142"/>
      <c r="F203" s="142"/>
    </row>
    <row r="204" spans="2:6" x14ac:dyDescent="0.15">
      <c r="B204" s="145"/>
      <c r="C204" s="144"/>
      <c r="D204" s="143"/>
      <c r="E204" s="142"/>
      <c r="F204" s="142"/>
    </row>
    <row r="205" spans="2:6" x14ac:dyDescent="0.15">
      <c r="B205" s="145"/>
      <c r="C205" s="144"/>
      <c r="D205" s="143"/>
      <c r="E205" s="142"/>
      <c r="F205" s="142"/>
    </row>
    <row r="206" spans="2:6" x14ac:dyDescent="0.15">
      <c r="B206" s="145"/>
      <c r="C206" s="144"/>
      <c r="D206" s="143"/>
      <c r="E206" s="142"/>
      <c r="F206" s="142"/>
    </row>
    <row r="207" spans="2:6" x14ac:dyDescent="0.15">
      <c r="B207" s="145"/>
      <c r="C207" s="144"/>
      <c r="D207" s="143"/>
      <c r="E207" s="142"/>
      <c r="F207" s="142"/>
    </row>
    <row r="208" spans="2:6" x14ac:dyDescent="0.15">
      <c r="B208" s="145"/>
      <c r="C208" s="144"/>
      <c r="D208" s="143"/>
      <c r="E208" s="142"/>
      <c r="F208" s="142"/>
    </row>
    <row r="209" spans="2:6" x14ac:dyDescent="0.15">
      <c r="B209" s="145"/>
      <c r="C209" s="144"/>
      <c r="D209" s="143"/>
      <c r="E209" s="142"/>
      <c r="F209" s="142"/>
    </row>
    <row r="210" spans="2:6" x14ac:dyDescent="0.15">
      <c r="B210" s="145"/>
      <c r="C210" s="144"/>
      <c r="D210" s="143"/>
      <c r="E210" s="142"/>
      <c r="F210" s="142"/>
    </row>
    <row r="211" spans="2:6" x14ac:dyDescent="0.15">
      <c r="B211" s="145"/>
      <c r="C211" s="144"/>
      <c r="D211" s="143"/>
      <c r="E211" s="142"/>
      <c r="F211" s="142"/>
    </row>
    <row r="212" spans="2:6" x14ac:dyDescent="0.15">
      <c r="B212" s="145"/>
      <c r="C212" s="144"/>
      <c r="D212" s="143"/>
      <c r="E212" s="142"/>
      <c r="F212" s="142"/>
    </row>
    <row r="213" spans="2:6" x14ac:dyDescent="0.15">
      <c r="B213" s="145"/>
      <c r="C213" s="144"/>
      <c r="D213" s="143"/>
      <c r="E213" s="142"/>
      <c r="F213" s="142"/>
    </row>
    <row r="214" spans="2:6" x14ac:dyDescent="0.15">
      <c r="B214" s="145"/>
      <c r="C214" s="144"/>
      <c r="D214" s="143"/>
      <c r="E214" s="142"/>
      <c r="F214" s="142"/>
    </row>
    <row r="215" spans="2:6" x14ac:dyDescent="0.15">
      <c r="B215" s="145"/>
      <c r="C215" s="144"/>
      <c r="D215" s="143"/>
      <c r="E215" s="142"/>
      <c r="F215" s="142"/>
    </row>
    <row r="216" spans="2:6" x14ac:dyDescent="0.15">
      <c r="B216" s="145"/>
      <c r="C216" s="144"/>
      <c r="D216" s="143"/>
      <c r="E216" s="142"/>
      <c r="F216" s="142"/>
    </row>
    <row r="217" spans="2:6" x14ac:dyDescent="0.15">
      <c r="B217" s="145"/>
      <c r="C217" s="144"/>
      <c r="D217" s="143"/>
      <c r="E217" s="142"/>
      <c r="F217" s="142"/>
    </row>
    <row r="218" spans="2:6" x14ac:dyDescent="0.15">
      <c r="B218" s="145"/>
      <c r="C218" s="144"/>
      <c r="D218" s="143"/>
      <c r="E218" s="142"/>
      <c r="F218" s="142"/>
    </row>
    <row r="219" spans="2:6" x14ac:dyDescent="0.15">
      <c r="B219" s="145"/>
      <c r="C219" s="144"/>
      <c r="D219" s="143"/>
      <c r="E219" s="142"/>
      <c r="F219" s="142"/>
    </row>
    <row r="220" spans="2:6" x14ac:dyDescent="0.15">
      <c r="B220" s="145"/>
      <c r="C220" s="144"/>
      <c r="D220" s="143"/>
      <c r="E220" s="142"/>
      <c r="F220" s="142"/>
    </row>
    <row r="221" spans="2:6" x14ac:dyDescent="0.15">
      <c r="B221" s="145"/>
      <c r="C221" s="144"/>
      <c r="D221" s="143"/>
      <c r="E221" s="142"/>
      <c r="F221" s="142"/>
    </row>
    <row r="222" spans="2:6" x14ac:dyDescent="0.15">
      <c r="B222" s="145"/>
      <c r="C222" s="144"/>
      <c r="D222" s="143"/>
      <c r="E222" s="142"/>
      <c r="F222" s="142"/>
    </row>
    <row r="223" spans="2:6" x14ac:dyDescent="0.15">
      <c r="B223" s="145"/>
      <c r="C223" s="144"/>
      <c r="D223" s="143"/>
      <c r="E223" s="142"/>
      <c r="F223" s="142"/>
    </row>
    <row r="224" spans="2:6" x14ac:dyDescent="0.15">
      <c r="B224" s="145"/>
      <c r="C224" s="144"/>
      <c r="D224" s="143"/>
      <c r="E224" s="142"/>
      <c r="F224" s="142"/>
    </row>
    <row r="225" spans="2:6" x14ac:dyDescent="0.15">
      <c r="B225" s="145"/>
      <c r="C225" s="144"/>
      <c r="D225" s="143"/>
      <c r="E225" s="142"/>
      <c r="F225" s="142"/>
    </row>
    <row r="226" spans="2:6" x14ac:dyDescent="0.15">
      <c r="B226" s="145"/>
      <c r="C226" s="144"/>
      <c r="D226" s="143"/>
      <c r="E226" s="142"/>
      <c r="F226" s="142"/>
    </row>
    <row r="227" spans="2:6" x14ac:dyDescent="0.15">
      <c r="B227" s="145"/>
      <c r="C227" s="144"/>
      <c r="D227" s="143"/>
      <c r="E227" s="142"/>
      <c r="F227" s="142"/>
    </row>
    <row r="228" spans="2:6" x14ac:dyDescent="0.15">
      <c r="B228" s="145"/>
      <c r="C228" s="144"/>
      <c r="D228" s="143"/>
      <c r="E228" s="142"/>
      <c r="F228" s="142"/>
    </row>
    <row r="229" spans="2:6" x14ac:dyDescent="0.15">
      <c r="B229" s="145"/>
      <c r="C229" s="144"/>
      <c r="D229" s="143"/>
      <c r="E229" s="142"/>
      <c r="F229" s="142"/>
    </row>
    <row r="230" spans="2:6" x14ac:dyDescent="0.15">
      <c r="B230" s="145"/>
      <c r="C230" s="144"/>
      <c r="D230" s="143"/>
      <c r="E230" s="142"/>
      <c r="F230" s="142"/>
    </row>
    <row r="231" spans="2:6" x14ac:dyDescent="0.15">
      <c r="B231" s="145"/>
      <c r="C231" s="144"/>
      <c r="D231" s="143"/>
      <c r="E231" s="142"/>
      <c r="F231" s="142"/>
    </row>
    <row r="232" spans="2:6" x14ac:dyDescent="0.15">
      <c r="B232" s="145"/>
      <c r="C232" s="144"/>
      <c r="D232" s="143"/>
      <c r="E232" s="142"/>
      <c r="F232" s="142"/>
    </row>
    <row r="233" spans="2:6" x14ac:dyDescent="0.15">
      <c r="B233" s="145"/>
      <c r="C233" s="144"/>
      <c r="D233" s="143"/>
      <c r="E233" s="142"/>
      <c r="F233" s="142"/>
    </row>
    <row r="234" spans="2:6" x14ac:dyDescent="0.15">
      <c r="B234" s="145"/>
      <c r="C234" s="144"/>
      <c r="D234" s="143"/>
      <c r="E234" s="142"/>
      <c r="F234" s="142"/>
    </row>
    <row r="235" spans="2:6" x14ac:dyDescent="0.15">
      <c r="B235" s="145"/>
      <c r="C235" s="144"/>
      <c r="D235" s="143"/>
      <c r="E235" s="142"/>
      <c r="F235" s="142"/>
    </row>
    <row r="236" spans="2:6" x14ac:dyDescent="0.15">
      <c r="B236" s="145"/>
      <c r="C236" s="144"/>
      <c r="D236" s="143"/>
      <c r="E236" s="142"/>
      <c r="F236" s="142"/>
    </row>
    <row r="237" spans="2:6" x14ac:dyDescent="0.15">
      <c r="B237" s="145"/>
      <c r="C237" s="144"/>
      <c r="D237" s="143"/>
      <c r="E237" s="142"/>
      <c r="F237" s="142"/>
    </row>
    <row r="238" spans="2:6" x14ac:dyDescent="0.15">
      <c r="B238" s="145"/>
      <c r="C238" s="144"/>
      <c r="D238" s="143"/>
      <c r="E238" s="142"/>
      <c r="F238" s="142"/>
    </row>
    <row r="239" spans="2:6" x14ac:dyDescent="0.15">
      <c r="B239" s="145"/>
      <c r="C239" s="144"/>
      <c r="D239" s="143"/>
      <c r="E239" s="142"/>
      <c r="F239" s="142"/>
    </row>
    <row r="240" spans="2:6" x14ac:dyDescent="0.15">
      <c r="B240" s="145"/>
      <c r="C240" s="144"/>
      <c r="D240" s="143"/>
      <c r="E240" s="142"/>
      <c r="F240" s="142"/>
    </row>
    <row r="241" spans="2:6" x14ac:dyDescent="0.15">
      <c r="B241" s="145"/>
      <c r="C241" s="144"/>
      <c r="D241" s="143"/>
      <c r="E241" s="142"/>
      <c r="F241" s="142"/>
    </row>
    <row r="242" spans="2:6" x14ac:dyDescent="0.15">
      <c r="B242" s="145"/>
      <c r="C242" s="144"/>
      <c r="D242" s="143"/>
      <c r="E242" s="142"/>
      <c r="F242" s="142"/>
    </row>
    <row r="243" spans="2:6" x14ac:dyDescent="0.15">
      <c r="B243" s="145"/>
      <c r="C243" s="144"/>
      <c r="D243" s="143"/>
      <c r="E243" s="142"/>
      <c r="F243" s="142"/>
    </row>
    <row r="244" spans="2:6" x14ac:dyDescent="0.15">
      <c r="B244" s="145"/>
      <c r="C244" s="144"/>
      <c r="D244" s="143"/>
      <c r="E244" s="142"/>
      <c r="F244" s="142"/>
    </row>
    <row r="245" spans="2:6" x14ac:dyDescent="0.15">
      <c r="B245" s="145"/>
      <c r="C245" s="144"/>
      <c r="D245" s="143"/>
      <c r="E245" s="142"/>
      <c r="F245" s="142"/>
    </row>
    <row r="246" spans="2:6" x14ac:dyDescent="0.15">
      <c r="B246" s="145"/>
      <c r="C246" s="144"/>
      <c r="D246" s="143"/>
      <c r="E246" s="142"/>
      <c r="F246" s="142"/>
    </row>
    <row r="247" spans="2:6" x14ac:dyDescent="0.15">
      <c r="B247" s="145"/>
      <c r="C247" s="144"/>
      <c r="D247" s="143"/>
      <c r="E247" s="142"/>
      <c r="F247" s="142"/>
    </row>
    <row r="248" spans="2:6" x14ac:dyDescent="0.15">
      <c r="B248" s="145"/>
      <c r="C248" s="144"/>
      <c r="D248" s="143"/>
      <c r="E248" s="142"/>
      <c r="F248" s="142"/>
    </row>
    <row r="249" spans="2:6" x14ac:dyDescent="0.15">
      <c r="B249" s="145"/>
      <c r="C249" s="144"/>
      <c r="D249" s="143"/>
      <c r="E249" s="142"/>
      <c r="F249" s="142"/>
    </row>
    <row r="250" spans="2:6" x14ac:dyDescent="0.15">
      <c r="B250" s="145"/>
      <c r="C250" s="144"/>
      <c r="D250" s="143"/>
      <c r="E250" s="142"/>
      <c r="F250" s="142"/>
    </row>
    <row r="251" spans="2:6" x14ac:dyDescent="0.15">
      <c r="B251" s="145"/>
      <c r="C251" s="144"/>
      <c r="D251" s="143"/>
      <c r="E251" s="142"/>
      <c r="F251" s="142"/>
    </row>
    <row r="252" spans="2:6" x14ac:dyDescent="0.15">
      <c r="B252" s="145"/>
      <c r="C252" s="144"/>
      <c r="D252" s="143"/>
      <c r="E252" s="142"/>
      <c r="F252" s="142"/>
    </row>
    <row r="253" spans="2:6" x14ac:dyDescent="0.15">
      <c r="B253" s="145"/>
      <c r="C253" s="144"/>
      <c r="D253" s="143"/>
      <c r="E253" s="142"/>
      <c r="F253" s="142"/>
    </row>
    <row r="254" spans="2:6" x14ac:dyDescent="0.15">
      <c r="B254" s="145"/>
      <c r="C254" s="144"/>
      <c r="D254" s="143"/>
      <c r="E254" s="142"/>
      <c r="F254" s="142"/>
    </row>
    <row r="255" spans="2:6" x14ac:dyDescent="0.15">
      <c r="B255" s="145"/>
      <c r="C255" s="144"/>
      <c r="D255" s="143"/>
      <c r="E255" s="142"/>
      <c r="F255" s="142"/>
    </row>
    <row r="256" spans="2:6" x14ac:dyDescent="0.15">
      <c r="B256" s="145"/>
      <c r="C256" s="144"/>
      <c r="D256" s="143"/>
      <c r="E256" s="142"/>
      <c r="F256" s="142"/>
    </row>
    <row r="257" spans="2:6" x14ac:dyDescent="0.15">
      <c r="B257" s="145"/>
      <c r="C257" s="144"/>
      <c r="D257" s="143"/>
      <c r="E257" s="142"/>
      <c r="F257" s="142"/>
    </row>
    <row r="258" spans="2:6" x14ac:dyDescent="0.15">
      <c r="B258" s="145"/>
      <c r="C258" s="144"/>
      <c r="D258" s="143"/>
      <c r="E258" s="142"/>
      <c r="F258" s="142"/>
    </row>
    <row r="259" spans="2:6" x14ac:dyDescent="0.15">
      <c r="B259" s="145"/>
      <c r="C259" s="144"/>
      <c r="D259" s="143"/>
      <c r="E259" s="142"/>
      <c r="F259" s="142"/>
    </row>
    <row r="260" spans="2:6" x14ac:dyDescent="0.15">
      <c r="B260" s="145"/>
      <c r="C260" s="144"/>
      <c r="D260" s="143"/>
      <c r="E260" s="142"/>
      <c r="F260" s="142"/>
    </row>
    <row r="261" spans="2:6" x14ac:dyDescent="0.15">
      <c r="B261" s="145"/>
      <c r="C261" s="144"/>
      <c r="D261" s="143"/>
      <c r="E261" s="142"/>
      <c r="F261" s="142"/>
    </row>
    <row r="262" spans="2:6" x14ac:dyDescent="0.15">
      <c r="B262" s="145"/>
      <c r="C262" s="144"/>
      <c r="D262" s="143"/>
      <c r="E262" s="142"/>
      <c r="F262" s="142"/>
    </row>
    <row r="263" spans="2:6" x14ac:dyDescent="0.15">
      <c r="B263" s="145"/>
      <c r="C263" s="144"/>
      <c r="D263" s="143"/>
      <c r="E263" s="142"/>
      <c r="F263" s="142"/>
    </row>
    <row r="264" spans="2:6" x14ac:dyDescent="0.15">
      <c r="B264" s="145"/>
      <c r="C264" s="144"/>
      <c r="D264" s="143"/>
      <c r="E264" s="142"/>
      <c r="F264" s="142"/>
    </row>
    <row r="265" spans="2:6" x14ac:dyDescent="0.15">
      <c r="B265" s="145"/>
      <c r="C265" s="144"/>
      <c r="D265" s="143"/>
      <c r="E265" s="142"/>
      <c r="F265" s="142"/>
    </row>
    <row r="266" spans="2:6" x14ac:dyDescent="0.15">
      <c r="B266" s="145"/>
      <c r="C266" s="144"/>
      <c r="D266" s="143"/>
      <c r="E266" s="142"/>
      <c r="F266" s="142"/>
    </row>
    <row r="267" spans="2:6" x14ac:dyDescent="0.15">
      <c r="B267" s="145"/>
      <c r="C267" s="144"/>
      <c r="D267" s="143"/>
      <c r="E267" s="142"/>
      <c r="F267" s="142"/>
    </row>
    <row r="268" spans="2:6" x14ac:dyDescent="0.15">
      <c r="B268" s="145"/>
      <c r="C268" s="144"/>
      <c r="D268" s="143"/>
      <c r="E268" s="142"/>
      <c r="F268" s="142"/>
    </row>
    <row r="269" spans="2:6" x14ac:dyDescent="0.15">
      <c r="B269" s="145"/>
      <c r="C269" s="144"/>
      <c r="D269" s="143"/>
      <c r="E269" s="142"/>
      <c r="F269" s="142"/>
    </row>
    <row r="270" spans="2:6" x14ac:dyDescent="0.15">
      <c r="B270" s="145"/>
      <c r="C270" s="144"/>
      <c r="D270" s="143"/>
      <c r="E270" s="142"/>
      <c r="F270" s="142"/>
    </row>
    <row r="271" spans="2:6" x14ac:dyDescent="0.15">
      <c r="B271" s="145"/>
      <c r="C271" s="144"/>
      <c r="D271" s="143"/>
      <c r="E271" s="142"/>
      <c r="F271" s="142"/>
    </row>
    <row r="272" spans="2:6" x14ac:dyDescent="0.15">
      <c r="B272" s="145"/>
      <c r="C272" s="144"/>
      <c r="D272" s="143"/>
      <c r="E272" s="142"/>
      <c r="F272" s="142"/>
    </row>
    <row r="273" spans="2:6" x14ac:dyDescent="0.15">
      <c r="B273" s="145"/>
      <c r="C273" s="144"/>
      <c r="D273" s="143"/>
      <c r="E273" s="142"/>
      <c r="F273" s="142"/>
    </row>
    <row r="274" spans="2:6" x14ac:dyDescent="0.15">
      <c r="B274" s="145"/>
      <c r="C274" s="144"/>
      <c r="D274" s="143"/>
      <c r="E274" s="142"/>
      <c r="F274" s="142"/>
    </row>
    <row r="275" spans="2:6" x14ac:dyDescent="0.15">
      <c r="B275" s="145"/>
      <c r="C275" s="144"/>
      <c r="D275" s="143"/>
      <c r="E275" s="142"/>
      <c r="F275" s="142"/>
    </row>
    <row r="276" spans="2:6" x14ac:dyDescent="0.15">
      <c r="B276" s="145"/>
      <c r="C276" s="144"/>
      <c r="D276" s="143"/>
      <c r="E276" s="142"/>
      <c r="F276" s="142"/>
    </row>
    <row r="277" spans="2:6" x14ac:dyDescent="0.15">
      <c r="B277" s="145"/>
      <c r="C277" s="144"/>
      <c r="D277" s="143"/>
      <c r="E277" s="142"/>
      <c r="F277" s="142"/>
    </row>
    <row r="278" spans="2:6" x14ac:dyDescent="0.15">
      <c r="B278" s="145"/>
      <c r="C278" s="144"/>
      <c r="D278" s="143"/>
      <c r="E278" s="142"/>
      <c r="F278" s="142"/>
    </row>
    <row r="279" spans="2:6" x14ac:dyDescent="0.15">
      <c r="B279" s="145"/>
      <c r="C279" s="144"/>
      <c r="D279" s="143"/>
      <c r="E279" s="142"/>
      <c r="F279" s="142"/>
    </row>
    <row r="280" spans="2:6" x14ac:dyDescent="0.15">
      <c r="B280" s="145"/>
      <c r="C280" s="144"/>
      <c r="D280" s="143"/>
      <c r="E280" s="142"/>
      <c r="F280" s="142"/>
    </row>
    <row r="281" spans="2:6" x14ac:dyDescent="0.15">
      <c r="B281" s="145"/>
      <c r="C281" s="144"/>
      <c r="D281" s="143"/>
      <c r="E281" s="142"/>
      <c r="F281" s="142"/>
    </row>
    <row r="282" spans="2:6" x14ac:dyDescent="0.15">
      <c r="B282" s="145"/>
      <c r="C282" s="144"/>
      <c r="D282" s="143"/>
      <c r="E282" s="142"/>
      <c r="F282" s="142"/>
    </row>
    <row r="283" spans="2:6" x14ac:dyDescent="0.15">
      <c r="B283" s="145"/>
      <c r="C283" s="144"/>
      <c r="D283" s="143"/>
      <c r="E283" s="142"/>
      <c r="F283" s="142"/>
    </row>
    <row r="284" spans="2:6" x14ac:dyDescent="0.15">
      <c r="B284" s="145"/>
      <c r="C284" s="144"/>
      <c r="D284" s="143"/>
      <c r="E284" s="142"/>
      <c r="F284" s="142"/>
    </row>
    <row r="285" spans="2:6" x14ac:dyDescent="0.15">
      <c r="B285" s="145"/>
      <c r="C285" s="144"/>
      <c r="D285" s="143"/>
      <c r="E285" s="142"/>
      <c r="F285" s="142"/>
    </row>
    <row r="286" spans="2:6" x14ac:dyDescent="0.15">
      <c r="B286" s="145"/>
      <c r="C286" s="144"/>
      <c r="D286" s="143"/>
      <c r="E286" s="142"/>
      <c r="F286" s="142"/>
    </row>
    <row r="287" spans="2:6" x14ac:dyDescent="0.15">
      <c r="B287" s="145"/>
      <c r="C287" s="144"/>
      <c r="D287" s="143"/>
      <c r="E287" s="142"/>
      <c r="F287" s="142"/>
    </row>
    <row r="288" spans="2:6" x14ac:dyDescent="0.15">
      <c r="B288" s="145"/>
      <c r="C288" s="144"/>
      <c r="D288" s="143"/>
      <c r="E288" s="142"/>
      <c r="F288" s="142"/>
    </row>
    <row r="289" spans="2:6" x14ac:dyDescent="0.15">
      <c r="B289" s="145"/>
      <c r="C289" s="144"/>
      <c r="D289" s="143"/>
      <c r="E289" s="142"/>
      <c r="F289" s="142"/>
    </row>
    <row r="290" spans="2:6" x14ac:dyDescent="0.15">
      <c r="B290" s="145"/>
      <c r="C290" s="144"/>
      <c r="D290" s="143"/>
      <c r="E290" s="142"/>
      <c r="F290" s="142"/>
    </row>
    <row r="291" spans="2:6" x14ac:dyDescent="0.15">
      <c r="B291" s="145"/>
      <c r="C291" s="144"/>
      <c r="D291" s="143"/>
      <c r="E291" s="142"/>
      <c r="F291" s="142"/>
    </row>
    <row r="292" spans="2:6" x14ac:dyDescent="0.15">
      <c r="B292" s="145"/>
      <c r="C292" s="144"/>
      <c r="D292" s="143"/>
      <c r="E292" s="142"/>
      <c r="F292" s="142"/>
    </row>
    <row r="293" spans="2:6" x14ac:dyDescent="0.15">
      <c r="B293" s="145"/>
      <c r="C293" s="144"/>
      <c r="D293" s="143"/>
      <c r="E293" s="142"/>
      <c r="F293" s="142"/>
    </row>
    <row r="294" spans="2:6" x14ac:dyDescent="0.15">
      <c r="B294" s="145"/>
      <c r="C294" s="144"/>
      <c r="D294" s="143"/>
      <c r="E294" s="142"/>
      <c r="F294" s="142"/>
    </row>
    <row r="295" spans="2:6" x14ac:dyDescent="0.15">
      <c r="B295" s="145"/>
      <c r="C295" s="144"/>
      <c r="D295" s="143"/>
      <c r="E295" s="142"/>
      <c r="F295" s="142"/>
    </row>
    <row r="296" spans="2:6" x14ac:dyDescent="0.15">
      <c r="B296" s="145"/>
      <c r="C296" s="144"/>
      <c r="D296" s="143"/>
      <c r="E296" s="142"/>
      <c r="F296" s="142"/>
    </row>
    <row r="297" spans="2:6" x14ac:dyDescent="0.15">
      <c r="B297" s="145"/>
      <c r="C297" s="144"/>
      <c r="D297" s="143"/>
      <c r="E297" s="142"/>
      <c r="F297" s="142"/>
    </row>
    <row r="298" spans="2:6" x14ac:dyDescent="0.15">
      <c r="B298" s="145"/>
      <c r="C298" s="144"/>
      <c r="D298" s="143"/>
      <c r="E298" s="142"/>
      <c r="F298" s="142"/>
    </row>
    <row r="299" spans="2:6" x14ac:dyDescent="0.15">
      <c r="B299" s="145"/>
      <c r="C299" s="144"/>
      <c r="D299" s="143"/>
      <c r="E299" s="142"/>
      <c r="F299" s="142"/>
    </row>
    <row r="300" spans="2:6" x14ac:dyDescent="0.15">
      <c r="B300" s="145"/>
      <c r="C300" s="144"/>
      <c r="D300" s="143"/>
      <c r="E300" s="142"/>
      <c r="F300" s="142"/>
    </row>
    <row r="301" spans="2:6" x14ac:dyDescent="0.15">
      <c r="B301" s="145"/>
      <c r="C301" s="144"/>
      <c r="D301" s="143"/>
      <c r="E301" s="142"/>
      <c r="F301" s="142"/>
    </row>
    <row r="302" spans="2:6" x14ac:dyDescent="0.15">
      <c r="B302" s="145"/>
      <c r="C302" s="144"/>
      <c r="D302" s="143"/>
      <c r="E302" s="142"/>
      <c r="F302" s="142"/>
    </row>
    <row r="303" spans="2:6" x14ac:dyDescent="0.15">
      <c r="B303" s="145"/>
      <c r="C303" s="144"/>
      <c r="D303" s="143"/>
      <c r="E303" s="142"/>
      <c r="F303" s="142"/>
    </row>
    <row r="304" spans="2:6" x14ac:dyDescent="0.15">
      <c r="B304" s="145"/>
      <c r="C304" s="144"/>
      <c r="D304" s="143"/>
      <c r="E304" s="142"/>
      <c r="F304" s="142"/>
    </row>
    <row r="305" spans="2:6" x14ac:dyDescent="0.15">
      <c r="B305" s="145"/>
      <c r="C305" s="144"/>
      <c r="D305" s="143"/>
      <c r="E305" s="142"/>
      <c r="F305" s="142"/>
    </row>
    <row r="306" spans="2:6" x14ac:dyDescent="0.15">
      <c r="B306" s="145"/>
      <c r="C306" s="144"/>
      <c r="D306" s="143"/>
      <c r="E306" s="142"/>
      <c r="F306" s="142"/>
    </row>
    <row r="307" spans="2:6" x14ac:dyDescent="0.15">
      <c r="B307" s="145"/>
      <c r="C307" s="144"/>
      <c r="D307" s="143"/>
      <c r="E307" s="142"/>
      <c r="F307" s="142"/>
    </row>
    <row r="308" spans="2:6" x14ac:dyDescent="0.15">
      <c r="B308" s="145"/>
      <c r="C308" s="144"/>
      <c r="D308" s="143"/>
      <c r="E308" s="142"/>
      <c r="F308" s="142"/>
    </row>
    <row r="309" spans="2:6" x14ac:dyDescent="0.15">
      <c r="B309" s="145"/>
      <c r="C309" s="144"/>
      <c r="D309" s="143"/>
      <c r="E309" s="142"/>
      <c r="F309" s="142"/>
    </row>
    <row r="310" spans="2:6" x14ac:dyDescent="0.15">
      <c r="B310" s="145"/>
      <c r="C310" s="144"/>
      <c r="D310" s="143"/>
      <c r="E310" s="142"/>
      <c r="F310" s="142"/>
    </row>
    <row r="311" spans="2:6" x14ac:dyDescent="0.15">
      <c r="B311" s="145"/>
      <c r="C311" s="144"/>
      <c r="D311" s="143"/>
      <c r="E311" s="142"/>
      <c r="F311" s="142"/>
    </row>
    <row r="312" spans="2:6" x14ac:dyDescent="0.15">
      <c r="B312" s="145"/>
      <c r="C312" s="144"/>
      <c r="D312" s="143"/>
      <c r="E312" s="142"/>
      <c r="F312" s="142"/>
    </row>
    <row r="313" spans="2:6" x14ac:dyDescent="0.15">
      <c r="B313" s="145"/>
      <c r="C313" s="144"/>
      <c r="D313" s="143"/>
      <c r="E313" s="142"/>
      <c r="F313" s="142"/>
    </row>
    <row r="314" spans="2:6" x14ac:dyDescent="0.15">
      <c r="B314" s="145"/>
      <c r="C314" s="144"/>
      <c r="D314" s="143"/>
      <c r="E314" s="142"/>
      <c r="F314" s="142"/>
    </row>
    <row r="315" spans="2:6" x14ac:dyDescent="0.15">
      <c r="B315" s="145"/>
      <c r="C315" s="144"/>
      <c r="D315" s="143"/>
      <c r="E315" s="142"/>
      <c r="F315" s="142"/>
    </row>
    <row r="316" spans="2:6" x14ac:dyDescent="0.15">
      <c r="B316" s="145"/>
      <c r="C316" s="144"/>
      <c r="D316" s="143"/>
      <c r="E316" s="142"/>
      <c r="F316" s="142"/>
    </row>
    <row r="317" spans="2:6" x14ac:dyDescent="0.15">
      <c r="B317" s="145"/>
      <c r="C317" s="144"/>
      <c r="D317" s="143"/>
      <c r="E317" s="142"/>
      <c r="F317" s="142"/>
    </row>
    <row r="318" spans="2:6" x14ac:dyDescent="0.15">
      <c r="B318" s="145"/>
      <c r="C318" s="144"/>
      <c r="D318" s="143"/>
      <c r="E318" s="142"/>
      <c r="F318" s="142"/>
    </row>
    <row r="319" spans="2:6" x14ac:dyDescent="0.15">
      <c r="B319" s="145"/>
      <c r="C319" s="144"/>
      <c r="D319" s="143"/>
      <c r="E319" s="142"/>
      <c r="F319" s="142"/>
    </row>
    <row r="320" spans="2:6" x14ac:dyDescent="0.15">
      <c r="B320" s="145"/>
      <c r="C320" s="144"/>
      <c r="D320" s="143"/>
      <c r="E320" s="142"/>
      <c r="F320" s="142"/>
    </row>
    <row r="321" spans="2:6" x14ac:dyDescent="0.15">
      <c r="B321" s="145"/>
      <c r="C321" s="144"/>
      <c r="D321" s="143"/>
      <c r="E321" s="142"/>
      <c r="F321" s="142"/>
    </row>
    <row r="322" spans="2:6" x14ac:dyDescent="0.15">
      <c r="B322" s="145"/>
      <c r="C322" s="144"/>
      <c r="D322" s="143"/>
      <c r="E322" s="142"/>
      <c r="F322" s="142"/>
    </row>
    <row r="323" spans="2:6" x14ac:dyDescent="0.15">
      <c r="B323" s="145"/>
      <c r="C323" s="144"/>
      <c r="D323" s="143"/>
      <c r="E323" s="142"/>
      <c r="F323" s="142"/>
    </row>
    <row r="324" spans="2:6" x14ac:dyDescent="0.15">
      <c r="B324" s="145"/>
      <c r="C324" s="144"/>
      <c r="D324" s="143"/>
      <c r="E324" s="142"/>
      <c r="F324" s="142"/>
    </row>
    <row r="325" spans="2:6" x14ac:dyDescent="0.15">
      <c r="B325" s="145"/>
      <c r="C325" s="144"/>
      <c r="D325" s="143"/>
      <c r="E325" s="142"/>
      <c r="F325" s="142"/>
    </row>
  </sheetData>
  <dataConsolidate/>
  <mergeCells count="2">
    <mergeCell ref="C3:C23"/>
    <mergeCell ref="C24:C53"/>
  </mergeCells>
  <phoneticPr fontId="7" type="noConversion"/>
  <dataValidations count="1">
    <dataValidation type="list" allowBlank="1" showInputMessage="1" showErrorMessage="1" sqref="E3:E53" xr:uid="{00000000-0002-0000-0000-000000000000}">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52" zoomScale="70" zoomScaleNormal="70" workbookViewId="0">
      <selection activeCell="A61" sqref="A61"/>
    </sheetView>
  </sheetViews>
  <sheetFormatPr defaultRowHeight="13.5" x14ac:dyDescent="0.15"/>
  <sheetData/>
  <phoneticPr fontId="1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客户需求跟踪表</vt:lpstr>
      <vt:lpstr>客户问题跟踪表</vt:lpstr>
      <vt:lpstr>风控需求</vt:lpstr>
      <vt:lpstr>备注</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2019-05-15T10:28:37Z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