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ad8a42bd1adfc7/Documentos/GitHub/geocodebr/tests/tests_pedro/"/>
    </mc:Choice>
  </mc:AlternateContent>
  <xr:revisionPtr revIDLastSave="6" documentId="8_{87C3E09F-0E6A-4447-B2C1-54CEFEABF8B8}" xr6:coauthVersionLast="47" xr6:coauthVersionMax="47" xr10:uidLastSave="{B9AACC7B-F519-4EB5-9246-12DE2C470438}"/>
  <bookViews>
    <workbookView xWindow="-120" yWindow="-120" windowWidth="29040" windowHeight="15720" activeTab="1" xr2:uid="{865EC3E2-9869-4D0A-B621-19DE49761ED4}"/>
  </bookViews>
  <sheets>
    <sheet name="Amostra pequena sem tratamento" sheetId="3" r:id="rId1"/>
    <sheet name="Amostra pequena com tratament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0" i="3" l="1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</calcChain>
</file>

<file path=xl/sharedStrings.xml><?xml version="1.0" encoding="utf-8"?>
<sst xmlns="http://schemas.openxmlformats.org/spreadsheetml/2006/main" count="231" uniqueCount="37">
  <si>
    <t>Endereço encontrado - original</t>
  </si>
  <si>
    <t>Endereço encontrado - DuckDB</t>
  </si>
  <si>
    <t>RUA MARIA LUCIA PACIFICO, 17 - SANTA RITA, NOVA IGUACU - RJ, 26042-730</t>
  </si>
  <si>
    <t>RUA LEOPOLDINA TOME, 46 - CENTENARIO, DUQUE DE CAXIAS - RJ, 25030-050</t>
  </si>
  <si>
    <t>RUA DONA JUDITE - CAPUTERA II, ANGRA DOS REIS - RJ, 23915-700</t>
  </si>
  <si>
    <t>RUA ALEXANDRE AMARAL - SANTISSIMO, RIO DE JANEIRO - RJ, 23098-120</t>
  </si>
  <si>
    <t>AVENIDA E, 300 - PRAIA GRANDE, MANGARATIBA - RJ, 23860-000</t>
  </si>
  <si>
    <t>RUA PRINCESA ISABEL, 263 - ESTACAO EXPERIMENTAL, RIO BRANCO - AC, 69921-026</t>
  </si>
  <si>
    <t>MIRITIZAL, CRUZEIRO DO SUL - AC, 69980-000</t>
  </si>
  <si>
    <t>RUA DO LIMAO, 268 - MOCINHA MAGALHAES, RIO BRANCO - AC</t>
  </si>
  <si>
    <t>RUA GERALDO MESQUITA - NOVA ESTACAO, RIO BRANCO - AC, 69918-202</t>
  </si>
  <si>
    <t>AVENIDA CASTELO BRANCO, 3874 (aprox) - DEMOCRACIA, SENADOR GUIOMARD - AC, 69925-000</t>
  </si>
  <si>
    <t>RUA LUCIO MARINHO CRUZ, 91 - CENTRO, BARRA DE SAO MIGUEL - AL, 57180-000</t>
  </si>
  <si>
    <t>CONJUNTO GISLENE MATEUS, 12 - TAPERAGUA, MARECHAL DEODORO - AL, 57160-000</t>
  </si>
  <si>
    <t>RUA MARIA LUCIA PACIFICO, 21 (aprox) - JARDIM CORUMBA, NOVA IGUACU - RJ, 26042-730</t>
  </si>
  <si>
    <t>RUA MARIA LUCIA PACIFICO, 21 (aprox) - SANTA RITA, NOVA IGUACU - RJ, 26042-730</t>
  </si>
  <si>
    <t>RUA PRINCESA ISABEL, 262 (aprox) - ESTACAO EXPERIMENTAL, RIO BRANCO - AC</t>
  </si>
  <si>
    <t>RUA FRANCISCO DE HOLANDA, 9 - CIDADE UNIVERSITARIA, MACEIO - AL, 57073-735</t>
  </si>
  <si>
    <t>RUA MARIA LUCIA PACIFICO, 20 - JARDIM CORUMBA, NOVA IGUACU - RJ, 26042-730</t>
  </si>
  <si>
    <t>BARRA DE SAO MIGUEL - AL</t>
  </si>
  <si>
    <t>RIO BRANCO - AC</t>
  </si>
  <si>
    <t>RUA RUI BARBOSA, 109 (aprox) - PREVENTORIO, RIO BRANCO - AC</t>
  </si>
  <si>
    <t>RUA RUI BARBOSA - CENTRO, RIO BRANCO - AC</t>
  </si>
  <si>
    <t>COPACABANA, RIO DE JANEIRO - RJ</t>
  </si>
  <si>
    <t>BOTAFOGO, RIO DE JANEIRO - RJ, 22280-005</t>
  </si>
  <si>
    <t>RIO DE JANEIRO - RJ, 22280-005</t>
  </si>
  <si>
    <t>RUA LEOPOLDINA TOME - CENTENARIO, DUQUE DE CAXIAS - RJ, 25030-050</t>
  </si>
  <si>
    <t>CONJUNTO GISLENE MATEUS - TAPERAGUA, MARECHAL DEODORO - AL, 57160-000</t>
  </si>
  <si>
    <t>RUA MARIA LUCIA PACIFICO - SANTA RITA, NOVA IGUACU - RJ, 26042-730</t>
  </si>
  <si>
    <t>Empate - original</t>
  </si>
  <si>
    <t>Empate - DuckDB</t>
  </si>
  <si>
    <t>FALSE</t>
  </si>
  <si>
    <t>TRUE</t>
  </si>
  <si>
    <t>Endereços encontrados são iguais?</t>
  </si>
  <si>
    <t>RUA RUI BARBOSA, 109 (aprox) - CENTRO, RIO BRANCO - AC</t>
  </si>
  <si>
    <t>RUA RUI BARBOSA - PREVENTORIO, RIO BRANCO - AC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</si>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</sst>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theme="1"/>
      </font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theme="1"/>
      </font>
      <fill>
        <patternFill>
          <bgColor theme="9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F4BEE8-20A0-4127-BEFD-72FC7BE90656}" name="Tabela24" displayName="Tabela24" ref="B2:F30" totalsRowShown="0">
  <autoFilter ref="B2:F30" xr:uid="{ACBFAFE5-64CA-4805-B94E-47EB3DF17F44}"/>
  <tableColumns count="5">
    <tableColumn id="1" xr3:uid="{9859CF60-AFDE-471D-A585-D2C850A9310A}" name="Endereço encontrado - original"/>
    <tableColumn id="2" xr3:uid="{3E00EE08-F9C8-4382-A8C2-A9DE3CD3C959}" name="Empate - original"/>
    <tableColumn id="3" xr3:uid="{F437CEBC-7A4C-4776-BB33-1CED5B79DFB3}" name="Endereço encontrado - DuckDB" dataDxfId="3"/>
    <tableColumn id="4" xr3:uid="{0CB63CBC-00A7-4460-96F4-C8CAD9B62A77}" name="Empate - DuckDB"/>
    <tableColumn id="5" xr3:uid="{957F72ED-463B-4575-BEFB-58F173E4A843}" name="Endereços encontrados são iguais?" dataDxfId="2">
      <calculatedColumnFormula>IF(Tabela24[[#This Row],[Endereço encontrado - DuckDB]]=Tabela24[[#This Row],[Endereço encontrado - original]],"Sim","Não")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BFAFE5-64CA-4805-B94E-47EB3DF17F44}" name="Tabela2" displayName="Tabela2" ref="B2:F29" totalsRowShown="0">
  <autoFilter ref="B2:F29" xr:uid="{ACBFAFE5-64CA-4805-B94E-47EB3DF17F44}"/>
  <tableColumns count="5">
    <tableColumn id="1" xr3:uid="{A36E458C-DC9E-42AC-9D6C-A90F120B591B}" name="Endereço encontrado - original"/>
    <tableColumn id="2" xr3:uid="{B9C966E8-3963-4071-AF64-EC98A4422F59}" name="Empate - original"/>
    <tableColumn id="3" xr3:uid="{2AE3E353-FB8E-43B9-B45F-78788AE47FCA}" name="Endereço encontrado - DuckDB" dataDxfId="11"/>
    <tableColumn id="4" xr3:uid="{2C1CD9A3-FB38-41EA-B389-73E4E845CB54}" name="Empate - DuckDB"/>
    <tableColumn id="5" xr3:uid="{C9B7C383-1C01-474B-AE96-02A88A8308AE}" name="Endereços encontrados são iguais?" dataDxfId="10">
      <calculatedColumnFormula>IF(Tabela2[[#This Row],[Endereço encontrado - DuckDB]]=Tabela2[[#This Row],[Endereço encontrado - original]],"Sim","Não")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E485-F33F-4A70-B445-CD6AC0AFD4FA}">
  <dimension ref="B2:F36"/>
  <sheetViews>
    <sheetView showGridLines="0" workbookViewId="0">
      <selection activeCell="D36" sqref="D36"/>
    </sheetView>
  </sheetViews>
  <sheetFormatPr defaultRowHeight="15" x14ac:dyDescent="0.25"/>
  <cols>
    <col min="1" max="1" width="6.42578125" customWidth="1"/>
    <col min="2" max="2" width="87" bestFit="1" customWidth="1"/>
    <col min="3" max="3" width="18.42578125" bestFit="1" customWidth="1"/>
    <col min="4" max="4" width="87" bestFit="1" customWidth="1"/>
    <col min="5" max="5" width="18.42578125" bestFit="1" customWidth="1"/>
    <col min="6" max="6" width="34.5703125" bestFit="1" customWidth="1"/>
  </cols>
  <sheetData>
    <row r="2" spans="2:6" x14ac:dyDescent="0.25">
      <c r="B2" t="s">
        <v>0</v>
      </c>
      <c r="C2" t="s">
        <v>29</v>
      </c>
      <c r="D2" t="s">
        <v>1</v>
      </c>
      <c r="E2" t="s">
        <v>30</v>
      </c>
      <c r="F2" t="s">
        <v>33</v>
      </c>
    </row>
    <row r="3" spans="2:6" x14ac:dyDescent="0.25">
      <c r="B3" t="s">
        <v>2</v>
      </c>
      <c r="C3" t="s">
        <v>31</v>
      </c>
      <c r="D3" t="s">
        <v>2</v>
      </c>
      <c r="E3" t="s">
        <v>31</v>
      </c>
      <c r="F3" t="str">
        <f>IF(Tabela24[[#This Row],[Endereço encontrado - DuckDB]]=Tabela24[[#This Row],[Endereço encontrado - original]],"Sim","Não")</f>
        <v>Sim</v>
      </c>
    </row>
    <row r="4" spans="2:6" x14ac:dyDescent="0.25">
      <c r="B4" t="s">
        <v>3</v>
      </c>
      <c r="C4" t="s">
        <v>31</v>
      </c>
      <c r="D4" t="s">
        <v>3</v>
      </c>
      <c r="E4" t="s">
        <v>31</v>
      </c>
      <c r="F4" t="str">
        <f>IF(Tabela24[[#This Row],[Endereço encontrado - DuckDB]]=Tabela24[[#This Row],[Endereço encontrado - original]],"Sim","Não")</f>
        <v>Sim</v>
      </c>
    </row>
    <row r="5" spans="2:6" x14ac:dyDescent="0.25">
      <c r="B5" t="s">
        <v>4</v>
      </c>
      <c r="C5" t="s">
        <v>31</v>
      </c>
      <c r="D5" t="s">
        <v>4</v>
      </c>
      <c r="E5" t="s">
        <v>31</v>
      </c>
      <c r="F5" t="str">
        <f>IF(Tabela24[[#This Row],[Endereço encontrado - DuckDB]]=Tabela24[[#This Row],[Endereço encontrado - original]],"Sim","Não")</f>
        <v>Sim</v>
      </c>
    </row>
    <row r="6" spans="2:6" x14ac:dyDescent="0.25">
      <c r="B6" t="s">
        <v>5</v>
      </c>
      <c r="C6" t="s">
        <v>31</v>
      </c>
      <c r="D6" t="s">
        <v>5</v>
      </c>
      <c r="E6" t="s">
        <v>31</v>
      </c>
      <c r="F6" t="str">
        <f>IF(Tabela24[[#This Row],[Endereço encontrado - DuckDB]]=Tabela24[[#This Row],[Endereço encontrado - original]],"Sim","Não")</f>
        <v>Sim</v>
      </c>
    </row>
    <row r="7" spans="2:6" x14ac:dyDescent="0.25">
      <c r="B7" t="s">
        <v>6</v>
      </c>
      <c r="C7" t="s">
        <v>31</v>
      </c>
      <c r="D7" t="s">
        <v>6</v>
      </c>
      <c r="E7" t="s">
        <v>31</v>
      </c>
      <c r="F7" t="str">
        <f>IF(Tabela24[[#This Row],[Endereço encontrado - DuckDB]]=Tabela24[[#This Row],[Endereço encontrado - original]],"Sim","Não")</f>
        <v>Sim</v>
      </c>
    </row>
    <row r="8" spans="2:6" x14ac:dyDescent="0.25">
      <c r="B8" t="s">
        <v>7</v>
      </c>
      <c r="C8" t="s">
        <v>31</v>
      </c>
      <c r="D8" t="s">
        <v>7</v>
      </c>
      <c r="E8" t="s">
        <v>31</v>
      </c>
      <c r="F8" t="str">
        <f>IF(Tabela24[[#This Row],[Endereço encontrado - DuckDB]]=Tabela24[[#This Row],[Endereço encontrado - original]],"Sim","Não")</f>
        <v>Sim</v>
      </c>
    </row>
    <row r="9" spans="2:6" x14ac:dyDescent="0.25">
      <c r="B9" t="s">
        <v>8</v>
      </c>
      <c r="C9" t="s">
        <v>31</v>
      </c>
      <c r="D9" t="s">
        <v>8</v>
      </c>
      <c r="E9" t="s">
        <v>31</v>
      </c>
      <c r="F9" t="str">
        <f>IF(Tabela24[[#This Row],[Endereço encontrado - DuckDB]]=Tabela24[[#This Row],[Endereço encontrado - original]],"Sim","Não")</f>
        <v>Sim</v>
      </c>
    </row>
    <row r="10" spans="2:6" x14ac:dyDescent="0.25">
      <c r="B10" t="s">
        <v>9</v>
      </c>
      <c r="C10" t="s">
        <v>31</v>
      </c>
      <c r="D10" t="s">
        <v>9</v>
      </c>
      <c r="E10" t="s">
        <v>31</v>
      </c>
      <c r="F10" t="str">
        <f>IF(Tabela24[[#This Row],[Endereço encontrado - DuckDB]]=Tabela24[[#This Row],[Endereço encontrado - original]],"Sim","Não")</f>
        <v>Sim</v>
      </c>
    </row>
    <row r="11" spans="2:6" x14ac:dyDescent="0.25">
      <c r="B11" t="s">
        <v>10</v>
      </c>
      <c r="C11" t="s">
        <v>31</v>
      </c>
      <c r="D11" t="s">
        <v>10</v>
      </c>
      <c r="E11" t="s">
        <v>31</v>
      </c>
      <c r="F11" t="str">
        <f>IF(Tabela24[[#This Row],[Endereço encontrado - DuckDB]]=Tabela24[[#This Row],[Endereço encontrado - original]],"Sim","Não")</f>
        <v>Sim</v>
      </c>
    </row>
    <row r="12" spans="2:6" x14ac:dyDescent="0.25">
      <c r="B12" t="s">
        <v>11</v>
      </c>
      <c r="C12" t="s">
        <v>31</v>
      </c>
      <c r="D12" t="s">
        <v>11</v>
      </c>
      <c r="E12" t="s">
        <v>31</v>
      </c>
      <c r="F12" t="str">
        <f>IF(Tabela24[[#This Row],[Endereço encontrado - DuckDB]]=Tabela24[[#This Row],[Endereço encontrado - original]],"Sim","Não")</f>
        <v>Sim</v>
      </c>
    </row>
    <row r="13" spans="2:6" x14ac:dyDescent="0.25">
      <c r="B13" t="s">
        <v>12</v>
      </c>
      <c r="C13" t="s">
        <v>31</v>
      </c>
      <c r="D13" t="s">
        <v>12</v>
      </c>
      <c r="E13" t="s">
        <v>31</v>
      </c>
      <c r="F13" t="str">
        <f>IF(Tabela24[[#This Row],[Endereço encontrado - DuckDB]]=Tabela24[[#This Row],[Endereço encontrado - original]],"Sim","Não")</f>
        <v>Sim</v>
      </c>
    </row>
    <row r="14" spans="2:6" x14ac:dyDescent="0.25">
      <c r="B14" t="s">
        <v>13</v>
      </c>
      <c r="C14" t="s">
        <v>31</v>
      </c>
      <c r="D14" t="s">
        <v>13</v>
      </c>
      <c r="E14" t="s">
        <v>31</v>
      </c>
      <c r="F14" t="str">
        <f>IF(Tabela24[[#This Row],[Endereço encontrado - DuckDB]]=Tabela24[[#This Row],[Endereço encontrado - original]],"Sim","Não")</f>
        <v>Sim</v>
      </c>
    </row>
    <row r="15" spans="2:6" x14ac:dyDescent="0.25">
      <c r="B15" t="s">
        <v>14</v>
      </c>
      <c r="C15" t="s">
        <v>31</v>
      </c>
      <c r="D15" t="s">
        <v>15</v>
      </c>
      <c r="E15" t="s">
        <v>31</v>
      </c>
      <c r="F15" t="str">
        <f>IF(Tabela24[[#This Row],[Endereço encontrado - DuckDB]]=Tabela24[[#This Row],[Endereço encontrado - original]],"Sim","Não")</f>
        <v>Não</v>
      </c>
    </row>
    <row r="16" spans="2:6" x14ac:dyDescent="0.25">
      <c r="B16" t="s">
        <v>16</v>
      </c>
      <c r="C16" t="s">
        <v>31</v>
      </c>
      <c r="D16" t="s">
        <v>16</v>
      </c>
      <c r="E16" t="s">
        <v>31</v>
      </c>
      <c r="F16" t="str">
        <f>IF(Tabela24[[#This Row],[Endereço encontrado - DuckDB]]=Tabela24[[#This Row],[Endereço encontrado - original]],"Sim","Não")</f>
        <v>Sim</v>
      </c>
    </row>
    <row r="17" spans="2:6" x14ac:dyDescent="0.25">
      <c r="B17" t="s">
        <v>17</v>
      </c>
      <c r="C17" t="s">
        <v>31</v>
      </c>
      <c r="D17" t="s">
        <v>17</v>
      </c>
      <c r="E17" t="s">
        <v>31</v>
      </c>
      <c r="F17" t="str">
        <f>IF(Tabela24[[#This Row],[Endereço encontrado - DuckDB]]=Tabela24[[#This Row],[Endereço encontrado - original]],"Sim","Não")</f>
        <v>Sim</v>
      </c>
    </row>
    <row r="18" spans="2:6" x14ac:dyDescent="0.25">
      <c r="B18" t="s">
        <v>18</v>
      </c>
      <c r="C18" t="s">
        <v>31</v>
      </c>
      <c r="D18" t="s">
        <v>18</v>
      </c>
      <c r="E18" t="s">
        <v>31</v>
      </c>
      <c r="F18" t="str">
        <f>IF(Tabela24[[#This Row],[Endereço encontrado - DuckDB]]=Tabela24[[#This Row],[Endereço encontrado - original]],"Sim","Não")</f>
        <v>Sim</v>
      </c>
    </row>
    <row r="19" spans="2:6" x14ac:dyDescent="0.25">
      <c r="B19" t="s">
        <v>19</v>
      </c>
      <c r="C19" t="s">
        <v>31</v>
      </c>
      <c r="D19" t="s">
        <v>19</v>
      </c>
      <c r="E19" t="s">
        <v>31</v>
      </c>
      <c r="F19" t="str">
        <f>IF(Tabela24[[#This Row],[Endereço encontrado - DuckDB]]=Tabela24[[#This Row],[Endereço encontrado - original]],"Sim","Não")</f>
        <v>Sim</v>
      </c>
    </row>
    <row r="20" spans="2:6" x14ac:dyDescent="0.25">
      <c r="B20" t="s">
        <v>20</v>
      </c>
      <c r="C20" t="s">
        <v>31</v>
      </c>
      <c r="D20" t="s">
        <v>20</v>
      </c>
      <c r="E20" t="s">
        <v>31</v>
      </c>
      <c r="F20" t="str">
        <f>IF(Tabela24[[#This Row],[Endereço encontrado - DuckDB]]=Tabela24[[#This Row],[Endereço encontrado - original]],"Sim","Não")</f>
        <v>Sim</v>
      </c>
    </row>
    <row r="21" spans="2:6" x14ac:dyDescent="0.25">
      <c r="B21" t="s">
        <v>34</v>
      </c>
      <c r="C21" t="s">
        <v>31</v>
      </c>
      <c r="D21" t="s">
        <v>34</v>
      </c>
      <c r="E21" t="s">
        <v>31</v>
      </c>
      <c r="F21" t="str">
        <f>IF(Tabela24[[#This Row],[Endereço encontrado - DuckDB]]=Tabela24[[#This Row],[Endereço encontrado - original]],"Sim","Não")</f>
        <v>Sim</v>
      </c>
    </row>
    <row r="22" spans="2:6" x14ac:dyDescent="0.25">
      <c r="B22" t="s">
        <v>35</v>
      </c>
      <c r="C22" t="s">
        <v>32</v>
      </c>
      <c r="D22" t="s">
        <v>35</v>
      </c>
      <c r="E22" t="s">
        <v>32</v>
      </c>
      <c r="F22" t="str">
        <f>IF(Tabela24[[#This Row],[Endereço encontrado - DuckDB]]=Tabela24[[#This Row],[Endereço encontrado - original]],"Sim","Não")</f>
        <v>Sim</v>
      </c>
    </row>
    <row r="23" spans="2:6" x14ac:dyDescent="0.25">
      <c r="B23" t="s">
        <v>22</v>
      </c>
      <c r="C23" t="s">
        <v>32</v>
      </c>
      <c r="D23" t="s">
        <v>22</v>
      </c>
      <c r="E23" t="s">
        <v>32</v>
      </c>
      <c r="F23" t="str">
        <f>IF(Tabela24[[#This Row],[Endereço encontrado - DuckDB]]=Tabela24[[#This Row],[Endereço encontrado - original]],"Sim","Não")</f>
        <v>Sim</v>
      </c>
    </row>
    <row r="24" spans="2:6" x14ac:dyDescent="0.25">
      <c r="B24" t="s">
        <v>23</v>
      </c>
      <c r="C24" t="s">
        <v>31</v>
      </c>
      <c r="D24" t="s">
        <v>23</v>
      </c>
      <c r="E24" t="s">
        <v>31</v>
      </c>
      <c r="F24" t="str">
        <f>IF(Tabela24[[#This Row],[Endereço encontrado - DuckDB]]=Tabela24[[#This Row],[Endereço encontrado - original]],"Sim","Não")</f>
        <v>Sim</v>
      </c>
    </row>
    <row r="25" spans="2:6" x14ac:dyDescent="0.25">
      <c r="B25" t="s">
        <v>24</v>
      </c>
      <c r="C25" t="s">
        <v>31</v>
      </c>
      <c r="D25" t="s">
        <v>24</v>
      </c>
      <c r="E25" t="s">
        <v>31</v>
      </c>
      <c r="F25" t="str">
        <f>IF(Tabela24[[#This Row],[Endereço encontrado - DuckDB]]=Tabela24[[#This Row],[Endereço encontrado - original]],"Sim","Não")</f>
        <v>Sim</v>
      </c>
    </row>
    <row r="26" spans="2:6" x14ac:dyDescent="0.25">
      <c r="B26" t="s">
        <v>25</v>
      </c>
      <c r="C26" t="s">
        <v>31</v>
      </c>
      <c r="D26" t="s">
        <v>25</v>
      </c>
      <c r="E26" t="s">
        <v>31</v>
      </c>
      <c r="F26" t="str">
        <f>IF(Tabela24[[#This Row],[Endereço encontrado - DuckDB]]=Tabela24[[#This Row],[Endereço encontrado - original]],"Sim","Não")</f>
        <v>Sim</v>
      </c>
    </row>
    <row r="27" spans="2:6" x14ac:dyDescent="0.25">
      <c r="B27" t="s">
        <v>26</v>
      </c>
      <c r="C27" t="s">
        <v>31</v>
      </c>
      <c r="D27" t="s">
        <v>26</v>
      </c>
      <c r="E27" t="s">
        <v>31</v>
      </c>
      <c r="F27" t="str">
        <f>IF(Tabela24[[#This Row],[Endereço encontrado - DuckDB]]=Tabela24[[#This Row],[Endereço encontrado - original]],"Sim","Não")</f>
        <v>Sim</v>
      </c>
    </row>
    <row r="28" spans="2:6" x14ac:dyDescent="0.25">
      <c r="B28" t="s">
        <v>3</v>
      </c>
      <c r="C28" t="s">
        <v>31</v>
      </c>
      <c r="D28" t="s">
        <v>3</v>
      </c>
      <c r="E28" t="s">
        <v>31</v>
      </c>
      <c r="F28" t="str">
        <f>IF(Tabela24[[#This Row],[Endereço encontrado - DuckDB]]=Tabela24[[#This Row],[Endereço encontrado - original]],"Sim","Não")</f>
        <v>Sim</v>
      </c>
    </row>
    <row r="29" spans="2:6" x14ac:dyDescent="0.25">
      <c r="B29" t="s">
        <v>27</v>
      </c>
      <c r="C29" t="s">
        <v>31</v>
      </c>
      <c r="D29" t="s">
        <v>27</v>
      </c>
      <c r="E29" t="s">
        <v>31</v>
      </c>
      <c r="F29" t="str">
        <f>IF(Tabela24[[#This Row],[Endereço encontrado - DuckDB]]=Tabela24[[#This Row],[Endereço encontrado - original]],"Sim","Não")</f>
        <v>Sim</v>
      </c>
    </row>
    <row r="30" spans="2:6" x14ac:dyDescent="0.25">
      <c r="B30" t="s">
        <v>28</v>
      </c>
      <c r="C30" t="s">
        <v>31</v>
      </c>
      <c r="D30" s="1" t="s">
        <v>28</v>
      </c>
      <c r="E30" t="s">
        <v>31</v>
      </c>
      <c r="F30" s="1" t="str">
        <f>IF(Tabela24[[#This Row],[Endereço encontrado - DuckDB]]=Tabela24[[#This Row],[Endereço encontrado - original]],"Sim","Não")</f>
        <v>Sim</v>
      </c>
    </row>
    <row r="36" spans="4:4" x14ac:dyDescent="0.25">
      <c r="D36" t="s">
        <v>36</v>
      </c>
    </row>
  </sheetData>
  <conditionalFormatting sqref="B3">
    <cfRule type="expression" dxfId="6" priority="3">
      <formula>$B2=$D2</formula>
    </cfRule>
  </conditionalFormatting>
  <conditionalFormatting sqref="F3:F30">
    <cfRule type="containsText" dxfId="5" priority="1" operator="containsText" text="Não">
      <formula>NOT(ISERROR(SEARCH("Não",F3)))</formula>
    </cfRule>
    <cfRule type="containsText" dxfId="4" priority="2" operator="containsText" text="Sim">
      <formula>NOT(ISERROR(SEARCH("Sim",F3)))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E7E1-032E-457E-B06E-0A739F4089E2}">
  <dimension ref="B2:F29"/>
  <sheetViews>
    <sheetView showGridLines="0" tabSelected="1" workbookViewId="0">
      <selection activeCell="D15" sqref="D15"/>
    </sheetView>
  </sheetViews>
  <sheetFormatPr defaultRowHeight="15" x14ac:dyDescent="0.25"/>
  <cols>
    <col min="1" max="1" width="6.42578125" customWidth="1"/>
    <col min="2" max="2" width="87" bestFit="1" customWidth="1"/>
    <col min="3" max="3" width="18.42578125" bestFit="1" customWidth="1"/>
    <col min="4" max="4" width="87" bestFit="1" customWidth="1"/>
    <col min="5" max="5" width="18.42578125" bestFit="1" customWidth="1"/>
    <col min="6" max="6" width="34.5703125" bestFit="1" customWidth="1"/>
  </cols>
  <sheetData>
    <row r="2" spans="2:6" x14ac:dyDescent="0.25">
      <c r="B2" t="s">
        <v>0</v>
      </c>
      <c r="C2" t="s">
        <v>29</v>
      </c>
      <c r="D2" t="s">
        <v>1</v>
      </c>
      <c r="E2" t="s">
        <v>30</v>
      </c>
      <c r="F2" t="s">
        <v>33</v>
      </c>
    </row>
    <row r="3" spans="2:6" x14ac:dyDescent="0.25">
      <c r="B3" t="s">
        <v>2</v>
      </c>
      <c r="C3" t="s">
        <v>31</v>
      </c>
      <c r="D3" t="s">
        <v>2</v>
      </c>
      <c r="E3" t="s">
        <v>31</v>
      </c>
      <c r="F3" t="str">
        <f>IF(Tabela2[[#This Row],[Endereço encontrado - DuckDB]]=Tabela2[[#This Row],[Endereço encontrado - original]],"Sim","Não")</f>
        <v>Sim</v>
      </c>
    </row>
    <row r="4" spans="2:6" x14ac:dyDescent="0.25">
      <c r="B4" t="s">
        <v>3</v>
      </c>
      <c r="C4" t="s">
        <v>31</v>
      </c>
      <c r="D4" t="s">
        <v>3</v>
      </c>
      <c r="E4" t="s">
        <v>31</v>
      </c>
      <c r="F4" t="str">
        <f>IF(Tabela2[[#This Row],[Endereço encontrado - DuckDB]]=Tabela2[[#This Row],[Endereço encontrado - original]],"Sim","Não")</f>
        <v>Sim</v>
      </c>
    </row>
    <row r="5" spans="2:6" x14ac:dyDescent="0.25">
      <c r="B5" t="s">
        <v>4</v>
      </c>
      <c r="C5" t="s">
        <v>31</v>
      </c>
      <c r="D5" t="s">
        <v>4</v>
      </c>
      <c r="E5" t="s">
        <v>31</v>
      </c>
      <c r="F5" t="str">
        <f>IF(Tabela2[[#This Row],[Endereço encontrado - DuckDB]]=Tabela2[[#This Row],[Endereço encontrado - original]],"Sim","Não")</f>
        <v>Sim</v>
      </c>
    </row>
    <row r="6" spans="2:6" x14ac:dyDescent="0.25">
      <c r="B6" t="s">
        <v>5</v>
      </c>
      <c r="C6" t="s">
        <v>31</v>
      </c>
      <c r="D6" t="s">
        <v>5</v>
      </c>
      <c r="E6" t="s">
        <v>31</v>
      </c>
      <c r="F6" t="str">
        <f>IF(Tabela2[[#This Row],[Endereço encontrado - DuckDB]]=Tabela2[[#This Row],[Endereço encontrado - original]],"Sim","Não")</f>
        <v>Sim</v>
      </c>
    </row>
    <row r="7" spans="2:6" x14ac:dyDescent="0.25">
      <c r="B7" t="s">
        <v>6</v>
      </c>
      <c r="C7" t="s">
        <v>31</v>
      </c>
      <c r="D7" t="s">
        <v>6</v>
      </c>
      <c r="E7" t="s">
        <v>31</v>
      </c>
      <c r="F7" t="str">
        <f>IF(Tabela2[[#This Row],[Endereço encontrado - DuckDB]]=Tabela2[[#This Row],[Endereço encontrado - original]],"Sim","Não")</f>
        <v>Sim</v>
      </c>
    </row>
    <row r="8" spans="2:6" x14ac:dyDescent="0.25">
      <c r="B8" t="s">
        <v>7</v>
      </c>
      <c r="C8" t="s">
        <v>31</v>
      </c>
      <c r="D8" t="s">
        <v>7</v>
      </c>
      <c r="E8" t="s">
        <v>31</v>
      </c>
      <c r="F8" t="str">
        <f>IF(Tabela2[[#This Row],[Endereço encontrado - DuckDB]]=Tabela2[[#This Row],[Endereço encontrado - original]],"Sim","Não")</f>
        <v>Sim</v>
      </c>
    </row>
    <row r="9" spans="2:6" x14ac:dyDescent="0.25">
      <c r="B9" t="s">
        <v>8</v>
      </c>
      <c r="C9" t="s">
        <v>31</v>
      </c>
      <c r="D9" t="s">
        <v>8</v>
      </c>
      <c r="E9" t="s">
        <v>31</v>
      </c>
      <c r="F9" t="str">
        <f>IF(Tabela2[[#This Row],[Endereço encontrado - DuckDB]]=Tabela2[[#This Row],[Endereço encontrado - original]],"Sim","Não")</f>
        <v>Sim</v>
      </c>
    </row>
    <row r="10" spans="2:6" x14ac:dyDescent="0.25">
      <c r="B10" t="s">
        <v>9</v>
      </c>
      <c r="C10" t="s">
        <v>31</v>
      </c>
      <c r="D10" t="s">
        <v>9</v>
      </c>
      <c r="E10" t="s">
        <v>31</v>
      </c>
      <c r="F10" t="str">
        <f>IF(Tabela2[[#This Row],[Endereço encontrado - DuckDB]]=Tabela2[[#This Row],[Endereço encontrado - original]],"Sim","Não")</f>
        <v>Sim</v>
      </c>
    </row>
    <row r="11" spans="2:6" x14ac:dyDescent="0.25">
      <c r="B11" t="s">
        <v>10</v>
      </c>
      <c r="C11" t="s">
        <v>31</v>
      </c>
      <c r="D11" t="s">
        <v>10</v>
      </c>
      <c r="E11" t="s">
        <v>31</v>
      </c>
      <c r="F11" t="str">
        <f>IF(Tabela2[[#This Row],[Endereço encontrado - DuckDB]]=Tabela2[[#This Row],[Endereço encontrado - original]],"Sim","Não")</f>
        <v>Sim</v>
      </c>
    </row>
    <row r="12" spans="2:6" x14ac:dyDescent="0.25">
      <c r="B12" t="s">
        <v>11</v>
      </c>
      <c r="C12" t="s">
        <v>31</v>
      </c>
      <c r="D12" t="s">
        <v>11</v>
      </c>
      <c r="E12" t="s">
        <v>31</v>
      </c>
      <c r="F12" t="str">
        <f>IF(Tabela2[[#This Row],[Endereço encontrado - DuckDB]]=Tabela2[[#This Row],[Endereço encontrado - original]],"Sim","Não")</f>
        <v>Sim</v>
      </c>
    </row>
    <row r="13" spans="2:6" x14ac:dyDescent="0.25">
      <c r="B13" t="s">
        <v>12</v>
      </c>
      <c r="C13" t="s">
        <v>31</v>
      </c>
      <c r="D13" t="s">
        <v>12</v>
      </c>
      <c r="E13" t="s">
        <v>31</v>
      </c>
      <c r="F13" t="str">
        <f>IF(Tabela2[[#This Row],[Endereço encontrado - DuckDB]]=Tabela2[[#This Row],[Endereço encontrado - original]],"Sim","Não")</f>
        <v>Sim</v>
      </c>
    </row>
    <row r="14" spans="2:6" x14ac:dyDescent="0.25">
      <c r="B14" t="s">
        <v>13</v>
      </c>
      <c r="C14" t="s">
        <v>31</v>
      </c>
      <c r="D14" t="s">
        <v>13</v>
      </c>
      <c r="E14" t="s">
        <v>31</v>
      </c>
      <c r="F14" t="str">
        <f>IF(Tabela2[[#This Row],[Endereço encontrado - DuckDB]]=Tabela2[[#This Row],[Endereço encontrado - original]],"Sim","Não")</f>
        <v>Sim</v>
      </c>
    </row>
    <row r="15" spans="2:6" x14ac:dyDescent="0.25">
      <c r="B15" t="s">
        <v>14</v>
      </c>
      <c r="C15" t="s">
        <v>31</v>
      </c>
      <c r="D15" t="s">
        <v>15</v>
      </c>
      <c r="E15" t="s">
        <v>31</v>
      </c>
      <c r="F15" t="str">
        <f>IF(Tabela2[[#This Row],[Endereço encontrado - DuckDB]]=Tabela2[[#This Row],[Endereço encontrado - original]],"Sim","Não")</f>
        <v>Não</v>
      </c>
    </row>
    <row r="16" spans="2:6" x14ac:dyDescent="0.25">
      <c r="B16" t="s">
        <v>16</v>
      </c>
      <c r="C16" t="s">
        <v>31</v>
      </c>
      <c r="D16" t="s">
        <v>16</v>
      </c>
      <c r="E16" t="s">
        <v>31</v>
      </c>
      <c r="F16" t="str">
        <f>IF(Tabela2[[#This Row],[Endereço encontrado - DuckDB]]=Tabela2[[#This Row],[Endereço encontrado - original]],"Sim","Não")</f>
        <v>Sim</v>
      </c>
    </row>
    <row r="17" spans="2:6" x14ac:dyDescent="0.25">
      <c r="B17" t="s">
        <v>17</v>
      </c>
      <c r="C17" t="s">
        <v>31</v>
      </c>
      <c r="D17" t="s">
        <v>17</v>
      </c>
      <c r="E17" t="s">
        <v>31</v>
      </c>
      <c r="F17" t="str">
        <f>IF(Tabela2[[#This Row],[Endereço encontrado - DuckDB]]=Tabela2[[#This Row],[Endereço encontrado - original]],"Sim","Não")</f>
        <v>Sim</v>
      </c>
    </row>
    <row r="18" spans="2:6" x14ac:dyDescent="0.25">
      <c r="B18" t="s">
        <v>18</v>
      </c>
      <c r="C18" t="s">
        <v>31</v>
      </c>
      <c r="D18" t="s">
        <v>18</v>
      </c>
      <c r="E18" t="s">
        <v>31</v>
      </c>
      <c r="F18" t="str">
        <f>IF(Tabela2[[#This Row],[Endereço encontrado - DuckDB]]=Tabela2[[#This Row],[Endereço encontrado - original]],"Sim","Não")</f>
        <v>Sim</v>
      </c>
    </row>
    <row r="19" spans="2:6" x14ac:dyDescent="0.25">
      <c r="B19" t="s">
        <v>19</v>
      </c>
      <c r="C19" t="s">
        <v>31</v>
      </c>
      <c r="D19" t="s">
        <v>19</v>
      </c>
      <c r="E19" t="s">
        <v>31</v>
      </c>
      <c r="F19" t="str">
        <f>IF(Tabela2[[#This Row],[Endereço encontrado - DuckDB]]=Tabela2[[#This Row],[Endereço encontrado - original]],"Sim","Não")</f>
        <v>Sim</v>
      </c>
    </row>
    <row r="20" spans="2:6" x14ac:dyDescent="0.25">
      <c r="B20" t="s">
        <v>20</v>
      </c>
      <c r="C20" t="s">
        <v>31</v>
      </c>
      <c r="D20" t="s">
        <v>20</v>
      </c>
      <c r="E20" t="s">
        <v>31</v>
      </c>
      <c r="F20" t="str">
        <f>IF(Tabela2[[#This Row],[Endereço encontrado - DuckDB]]=Tabela2[[#This Row],[Endereço encontrado - original]],"Sim","Não")</f>
        <v>Sim</v>
      </c>
    </row>
    <row r="21" spans="2:6" x14ac:dyDescent="0.25">
      <c r="B21" t="s">
        <v>21</v>
      </c>
      <c r="C21" t="s">
        <v>31</v>
      </c>
      <c r="D21" t="s">
        <v>21</v>
      </c>
      <c r="E21" t="s">
        <v>31</v>
      </c>
      <c r="F21" t="str">
        <f>IF(Tabela2[[#This Row],[Endereço encontrado - DuckDB]]=Tabela2[[#This Row],[Endereço encontrado - original]],"Sim","Não")</f>
        <v>Sim</v>
      </c>
    </row>
    <row r="22" spans="2:6" x14ac:dyDescent="0.25">
      <c r="B22" t="s">
        <v>22</v>
      </c>
      <c r="C22" t="s">
        <v>32</v>
      </c>
      <c r="D22" t="s">
        <v>22</v>
      </c>
      <c r="E22" t="s">
        <v>32</v>
      </c>
      <c r="F22" t="str">
        <f>IF(Tabela2[[#This Row],[Endereço encontrado - DuckDB]]=Tabela2[[#This Row],[Endereço encontrado - original]],"Sim","Não")</f>
        <v>Sim</v>
      </c>
    </row>
    <row r="23" spans="2:6" x14ac:dyDescent="0.25">
      <c r="B23" t="s">
        <v>23</v>
      </c>
      <c r="C23" t="s">
        <v>31</v>
      </c>
      <c r="D23" t="s">
        <v>23</v>
      </c>
      <c r="E23" t="s">
        <v>31</v>
      </c>
      <c r="F23" t="str">
        <f>IF(Tabela2[[#This Row],[Endereço encontrado - DuckDB]]=Tabela2[[#This Row],[Endereço encontrado - original]],"Sim","Não")</f>
        <v>Sim</v>
      </c>
    </row>
    <row r="24" spans="2:6" x14ac:dyDescent="0.25">
      <c r="B24" t="s">
        <v>24</v>
      </c>
      <c r="C24" t="s">
        <v>31</v>
      </c>
      <c r="D24" t="s">
        <v>24</v>
      </c>
      <c r="E24" t="s">
        <v>31</v>
      </c>
      <c r="F24" t="str">
        <f>IF(Tabela2[[#This Row],[Endereço encontrado - DuckDB]]=Tabela2[[#This Row],[Endereço encontrado - original]],"Sim","Não")</f>
        <v>Sim</v>
      </c>
    </row>
    <row r="25" spans="2:6" x14ac:dyDescent="0.25">
      <c r="B25" t="s">
        <v>25</v>
      </c>
      <c r="C25" t="s">
        <v>31</v>
      </c>
      <c r="D25" t="s">
        <v>25</v>
      </c>
      <c r="E25" t="s">
        <v>31</v>
      </c>
      <c r="F25" t="str">
        <f>IF(Tabela2[[#This Row],[Endereço encontrado - DuckDB]]=Tabela2[[#This Row],[Endereço encontrado - original]],"Sim","Não")</f>
        <v>Sim</v>
      </c>
    </row>
    <row r="26" spans="2:6" x14ac:dyDescent="0.25">
      <c r="B26" t="s">
        <v>26</v>
      </c>
      <c r="C26" t="s">
        <v>31</v>
      </c>
      <c r="D26" t="s">
        <v>26</v>
      </c>
      <c r="E26" t="s">
        <v>31</v>
      </c>
      <c r="F26" t="str">
        <f>IF(Tabela2[[#This Row],[Endereço encontrado - DuckDB]]=Tabela2[[#This Row],[Endereço encontrado - original]],"Sim","Não")</f>
        <v>Sim</v>
      </c>
    </row>
    <row r="27" spans="2:6" x14ac:dyDescent="0.25">
      <c r="B27" t="s">
        <v>3</v>
      </c>
      <c r="C27" t="s">
        <v>31</v>
      </c>
      <c r="D27" t="s">
        <v>3</v>
      </c>
      <c r="E27" t="s">
        <v>31</v>
      </c>
      <c r="F27" t="str">
        <f>IF(Tabela2[[#This Row],[Endereço encontrado - DuckDB]]=Tabela2[[#This Row],[Endereço encontrado - original]],"Sim","Não")</f>
        <v>Sim</v>
      </c>
    </row>
    <row r="28" spans="2:6" x14ac:dyDescent="0.25">
      <c r="B28" t="s">
        <v>27</v>
      </c>
      <c r="C28" t="s">
        <v>31</v>
      </c>
      <c r="D28" t="s">
        <v>27</v>
      </c>
      <c r="E28" t="s">
        <v>31</v>
      </c>
      <c r="F28" t="str">
        <f>IF(Tabela2[[#This Row],[Endereço encontrado - DuckDB]]=Tabela2[[#This Row],[Endereço encontrado - original]],"Sim","Não")</f>
        <v>Sim</v>
      </c>
    </row>
    <row r="29" spans="2:6" x14ac:dyDescent="0.25">
      <c r="B29" t="s">
        <v>28</v>
      </c>
      <c r="C29" t="s">
        <v>31</v>
      </c>
      <c r="D29" t="s">
        <v>28</v>
      </c>
      <c r="E29" t="s">
        <v>31</v>
      </c>
      <c r="F29" t="str">
        <f>IF(Tabela2[[#This Row],[Endereço encontrado - DuckDB]]=Tabela2[[#This Row],[Endereço encontrado - original]],"Sim","Não")</f>
        <v>Sim</v>
      </c>
    </row>
  </sheetData>
  <conditionalFormatting sqref="B3">
    <cfRule type="expression" dxfId="9" priority="3">
      <formula>$B2=$D2</formula>
    </cfRule>
  </conditionalFormatting>
  <conditionalFormatting sqref="F3:F29">
    <cfRule type="containsText" dxfId="8" priority="1" operator="containsText" text="Não">
      <formula>NOT(ISERROR(SEARCH("Não",F3)))</formula>
    </cfRule>
    <cfRule type="containsText" dxfId="7" priority="2" operator="containsText" text="Sim">
      <formula>NOT(ISERROR(SEARCH("Sim",F3)))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Amostra pequena sem tratamento</vt:lpstr>
      <vt:lpstr>Amostra pequena com tratamento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Família Capisol</dc:creator>
  <cp:lastModifiedBy>Família Capisol</cp:lastModifiedBy>
  <dcterms:created xsi:type="dcterms:W3CDTF">2025-08-24T23:17:51Z</dcterms:created>
  <dcterms:modified xsi:type="dcterms:W3CDTF">2025-08-25T00:11:27Z</dcterms:modified>
</cp:coreProperties>
</file>