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950"/>
  </bookViews>
  <sheets>
    <sheet name="Sheet1" sheetId="1" r:id="rId1"/>
    <sheet name="STATUS" sheetId="2" r:id="rId2"/>
    <sheet name="Sheet2" sheetId="3" r:id="rId3"/>
    <sheet name="Sheet3" sheetId="4" r:id="rId4"/>
  </sheets>
  <definedNames>
    <definedName name="_xlnm._FilterDatabase" localSheetId="0" hidden="1">Sheet1!$K$1:$K$2153</definedName>
  </definedNames>
  <calcPr calcId="144525"/>
  <pivotCaches>
    <pivotCache cacheId="0" r:id="rId5"/>
  </pivotCaches>
</workbook>
</file>

<file path=xl/sharedStrings.xml><?xml version="1.0" encoding="utf-8"?>
<sst xmlns="http://schemas.openxmlformats.org/spreadsheetml/2006/main" count="539">
  <si>
    <t>Objectives:  To be able to issue a Fire policy and print the following documents: Policy document, invoice.</t>
  </si>
  <si>
    <t>Prerequisites:</t>
  </si>
  <si>
    <t>User must have an access to Fire policy issuance modules.</t>
  </si>
  <si>
    <t>Assured record must exists in assured maintenance.</t>
  </si>
  <si>
    <t>1. 1 Business Requirements:</t>
  </si>
  <si>
    <t>Business Requirement No.</t>
  </si>
  <si>
    <t>Scenario</t>
  </si>
  <si>
    <t>Scenario No.</t>
  </si>
  <si>
    <t>Basic?</t>
  </si>
  <si>
    <t>Detailed Scenarios</t>
  </si>
  <si>
    <t>Parameters/ Accounting Functions</t>
  </si>
  <si>
    <t>Input</t>
  </si>
  <si>
    <t>Output</t>
  </si>
  <si>
    <t>SR No.</t>
  </si>
  <si>
    <t>RCM Tracking No.</t>
  </si>
  <si>
    <t>Status 
(QA Passed / QA Failed/ On going Devt / For Code Review /For Retest / QA Approved)</t>
  </si>
  <si>
    <t>Remarks</t>
  </si>
  <si>
    <t>BR-001</t>
  </si>
  <si>
    <t>Convert PAR from quotation</t>
  </si>
  <si>
    <t>BR-001-a</t>
  </si>
  <si>
    <t>x</t>
  </si>
  <si>
    <t>Assured is not yet existing in the maintenance.</t>
  </si>
  <si>
    <t>Quotation record</t>
  </si>
  <si>
    <t>PAR record</t>
  </si>
  <si>
    <t>QA Passed</t>
  </si>
  <si>
    <t>BR-001-b</t>
  </si>
  <si>
    <t>Assured is existing in the maintenance</t>
  </si>
  <si>
    <t>BR-001-c</t>
  </si>
  <si>
    <t>Validity date is not yet expired.</t>
  </si>
  <si>
    <t>BR-001-d</t>
  </si>
  <si>
    <t>Override function if validity date is already expired</t>
  </si>
  <si>
    <t>- Added GIPIS050 in Accounting Module Maintenance
- Added GIPIS050 Override function on Acctg function Maintenance</t>
  </si>
  <si>
    <t>BR-001-e</t>
  </si>
  <si>
    <t>Quotation Basic Information are inserted to PAR Basic Info</t>
  </si>
  <si>
    <t>- Mortgagee Information is not copied. For re-engineering</t>
  </si>
  <si>
    <t>BR-001-f</t>
  </si>
  <si>
    <t>Quotation Information are inserted to PAR Item Infomation</t>
  </si>
  <si>
    <t>2377 - Resolved</t>
  </si>
  <si>
    <t>BR-001-G</t>
  </si>
  <si>
    <t>Quotation have multi currencies</t>
  </si>
  <si>
    <t>3154 - RESOLVED</t>
  </si>
  <si>
    <t>QA PASSED</t>
  </si>
  <si>
    <t>BR-001-H</t>
  </si>
  <si>
    <t>BR-002</t>
  </si>
  <si>
    <t>Manual PAR creation</t>
  </si>
  <si>
    <t>BR-002-a</t>
  </si>
  <si>
    <t>default fields are displayed</t>
  </si>
  <si>
    <t>BR-002-b</t>
  </si>
  <si>
    <t>default issue source is based on the user group branch</t>
  </si>
  <si>
    <t>User access: if the user and user group have no access in the branch, it should not be displayed in field.</t>
  </si>
  <si>
    <t>BR-002-c</t>
  </si>
  <si>
    <t>PAR sequence is automatically generated upon saving</t>
  </si>
  <si>
    <t>2564 - related to SR 2452
          - Resolved</t>
  </si>
  <si>
    <t>BR-002-D</t>
  </si>
  <si>
    <t>Claim Tag of Issue Source is tagged</t>
  </si>
  <si>
    <t xml:space="preserve">shouldn't allow to create PAR </t>
  </si>
  <si>
    <t>2792 - RESOLVED</t>
  </si>
  <si>
    <t>BR-003</t>
  </si>
  <si>
    <t>Create a co-insurance lead policy</t>
  </si>
  <si>
    <t>BR-003-a</t>
  </si>
  <si>
    <t>PAR details</t>
  </si>
  <si>
    <t>Lead Policy information details in policy document</t>
  </si>
  <si>
    <t>2274 - Resolved (9/11/2014)</t>
  </si>
  <si>
    <t>upon posting, Co insurance menu is still enabled.</t>
  </si>
  <si>
    <t>BR-004</t>
  </si>
  <si>
    <t>Create a co-insurance non-lead policy</t>
  </si>
  <si>
    <t>BR-004-a</t>
  </si>
  <si>
    <t>Policy record</t>
  </si>
  <si>
    <t xml:space="preserve">2278 - Resolved (9/11/2014)
2495 - For re-engineering
4084 </t>
  </si>
  <si>
    <t>QA Failed</t>
  </si>
  <si>
    <t>In Policy Document:Incorrect amounts are displayed for Total TSI Amount, Total Premium Amount, Total Tax Charges and Total Amount Due fields.
4084: Incorrect display of taxes</t>
  </si>
  <si>
    <t>BR-005</t>
  </si>
  <si>
    <t>Create the basic information</t>
  </si>
  <si>
    <t>BR-005-a</t>
  </si>
  <si>
    <t>Par Listing</t>
  </si>
  <si>
    <t>takes time to load the page</t>
  </si>
  <si>
    <t>BR-005-B</t>
  </si>
  <si>
    <t>Copy PAR</t>
  </si>
  <si>
    <t>2452 - Resolved</t>
  </si>
  <si>
    <t>BR-005-C</t>
  </si>
  <si>
    <t>Update issue date</t>
  </si>
  <si>
    <t>GIISP.V('UPDATE_ISSUE_DATE')</t>
  </si>
  <si>
    <t>Y - Allow update of issue date
N - Will not allow update of issue date</t>
  </si>
  <si>
    <t>BR-005-D</t>
  </si>
  <si>
    <t>Update takeup term</t>
  </si>
  <si>
    <t>GIISP.V('OVERRIDE_TAKEUP_TERM)</t>
  </si>
  <si>
    <t>Y - Allow update but require override
N - Will not allow update of takeup term</t>
  </si>
  <si>
    <t>Filed SRs for other findings regarding errors encountered when entering non-single take-up terms.
SR 2277 (Kenth)
SR 2232 (related SR)
SRs are for re-engineering.</t>
  </si>
  <si>
    <t>BR-005-E</t>
  </si>
  <si>
    <t>Enter value for issue place</t>
  </si>
  <si>
    <t>value for issue place field</t>
  </si>
  <si>
    <t>Tax amount will be based on the rate per issue place</t>
  </si>
  <si>
    <t>2379 (Pol) - RESOLVED
related to 2338 - RESOLVED</t>
  </si>
  <si>
    <t>BR-005-F</t>
  </si>
  <si>
    <t>default booking date is based on parameter</t>
  </si>
  <si>
    <t>GIACP.N('PROD_TAKE_UP')</t>
  </si>
  <si>
    <t>1 - production take-up is based on issue date of policy/endt ;2 - production take-up is based on incept date; 3 - production take-up is based on issue date or inception date whichever is later;</t>
  </si>
  <si>
    <t>BR-005-G</t>
  </si>
  <si>
    <t>default booking date is already closed</t>
  </si>
  <si>
    <t>3134 - AFPGEN (check if error exist in FGIC) - FAILED</t>
  </si>
  <si>
    <t>BR-005-H</t>
  </si>
  <si>
    <t>manual renewal policy</t>
  </si>
  <si>
    <t>old policy number must be entered</t>
  </si>
  <si>
    <t>BR-005-I</t>
  </si>
  <si>
    <t>crediting branch is based on agent</t>
  </si>
  <si>
    <t>GIISP.V('DEFAULT_CRED_BRANCH')</t>
  </si>
  <si>
    <t>Indicates where the default crediting branch will be based. Valid values are 'ISS_CD' and 'AGENT'.</t>
  </si>
  <si>
    <t>QA FAILED</t>
  </si>
  <si>
    <t>BR-005-J</t>
  </si>
  <si>
    <t>crediting branch is required</t>
  </si>
  <si>
    <t>GIISP.V('MANDATORY_CRED_BRANCH')</t>
  </si>
  <si>
    <t>Y - cred_branch is mandatory N - cred_branch is not required</t>
  </si>
  <si>
    <t>BR-005-K</t>
  </si>
  <si>
    <t>allow booking in advance (change in booking month)</t>
  </si>
  <si>
    <t>GIISP.V('ALLOW_BOOKING_IN_ADVANCE')</t>
  </si>
  <si>
    <t>Y-yes.
N- Not allowed</t>
  </si>
  <si>
    <t>2298 - WAIVED</t>
  </si>
  <si>
    <t>BR-005-L</t>
  </si>
  <si>
    <t>Update booking month</t>
  </si>
  <si>
    <t>GIISP.V(UPDATE_BOOKING)</t>
  </si>
  <si>
    <t>Y- Allow
N - Not Allowed</t>
  </si>
  <si>
    <t>BR-005-M</t>
  </si>
  <si>
    <t>update in issue place should recompute the taxes affected</t>
  </si>
  <si>
    <t>2379 (Pol)
related to 2338 - RESOLVED</t>
  </si>
  <si>
    <t>Taxes are not recomputed</t>
  </si>
  <si>
    <t>BR-005-N</t>
  </si>
  <si>
    <t>default industry is based on assured type</t>
  </si>
  <si>
    <t>BR-005-O</t>
  </si>
  <si>
    <t>default region is based on issue source</t>
  </si>
  <si>
    <t>BR-005-P</t>
  </si>
  <si>
    <t>require crediting branch</t>
  </si>
  <si>
    <t>Y-yes; N-No</t>
  </si>
  <si>
    <t>BR duplicated</t>
  </si>
  <si>
    <t>BR-005-Q</t>
  </si>
  <si>
    <t>inspection report conversion. button should enable based on parameter</t>
  </si>
  <si>
    <t>GIISP.V('CONVERT_INSPECTION')</t>
  </si>
  <si>
    <t>P - Inspection report can be converted to PAR.
Q - Inspection report can be converted to Quotation.</t>
  </si>
  <si>
    <t>Other findings:
- Tariff Zone is not displayed after converting inspection report to PAR</t>
  </si>
  <si>
    <t>BR-005-R</t>
  </si>
  <si>
    <t>reference no is required</t>
  </si>
  <si>
    <t>GIISP.V('REQUIRE_REF_POL_NO')</t>
  </si>
  <si>
    <t>2284 - RESOLVED</t>
  </si>
  <si>
    <t>If the details are from quotation, the par can be post even the reference pol is null and param_value = Y</t>
  </si>
  <si>
    <t>BR-005-S</t>
  </si>
  <si>
    <t>bank assurance policy</t>
  </si>
  <si>
    <t>GIISP.V('REQUIRE_REF_NO')</t>
  </si>
  <si>
    <t>2292 - RESOLVED</t>
  </si>
  <si>
    <t>If tagged as required, the field must be color yellow.
Upon saving there is no validation if bank ref no have value.</t>
  </si>
  <si>
    <t>BR-005-T</t>
  </si>
  <si>
    <t>Bancassurance type of policy</t>
  </si>
  <si>
    <t>GIISP.V('ORA2010_SW')</t>
  </si>
  <si>
    <t>2849 - related to 2301 RESOLVED</t>
  </si>
  <si>
    <t>If intm have parent rate, it retrieves rate from bancassurance Type maintenance + rate of parent.  It should only retrieves the rate from Bancassurance Type Maintenance.</t>
  </si>
  <si>
    <t>BR-005-U</t>
  </si>
  <si>
    <t>Regular policy using Package Plan</t>
  </si>
  <si>
    <t>2302 - RESOLVED</t>
  </si>
  <si>
    <t>BR-005-V</t>
  </si>
  <si>
    <t>update of policy duration with posted distribution details</t>
  </si>
  <si>
    <t>correct date should be reflected in distribution table</t>
  </si>
  <si>
    <t>New distribution number is created after update of date duration.</t>
  </si>
  <si>
    <t>BR-005-W</t>
  </si>
  <si>
    <t>Renewal: Multiple Policies to renew</t>
  </si>
  <si>
    <t>BR-005-X</t>
  </si>
  <si>
    <t>Save with expiry date &lt; sysdate</t>
  </si>
  <si>
    <t>giisp.v('ALLOW_EXPIRED_POLICY_ISSUANCE')</t>
  </si>
  <si>
    <t>if N: Message is displayed "A policy cannot expire before the date of its issuance."</t>
  </si>
  <si>
    <t>BR-005-Y</t>
  </si>
  <si>
    <t>Creating Replacement Policy</t>
  </si>
  <si>
    <t>Only spolied policy must use.</t>
  </si>
  <si>
    <t>BR-005-Z</t>
  </si>
  <si>
    <t xml:space="preserve">Create Renewing Policy </t>
  </si>
  <si>
    <t>Cancelled, deleted and Spoiled should not be use.</t>
  </si>
  <si>
    <t>BR-006</t>
  </si>
  <si>
    <t>Add Policy level deductible</t>
  </si>
  <si>
    <t>BR-006-A</t>
  </si>
  <si>
    <t>Add fixed rate deductible</t>
  </si>
  <si>
    <t>2290 - Resolved (9/11/2014)
2389 - Resolved (9/15/2014)</t>
  </si>
  <si>
    <t>BR-006-B</t>
  </si>
  <si>
    <t>Add % of sum insured deductible
- Higher</t>
  </si>
  <si>
    <t>2290 - Resolved (9/11/2014)
2389 - Resolved (9/15/2014)
2766 - RESOLVED
3281 - RESOLVED</t>
  </si>
  <si>
    <t>SR2766-1891</t>
  </si>
  <si>
    <t>BR-006-C</t>
  </si>
  <si>
    <t>Add insureds value at the time of loss</t>
  </si>
  <si>
    <t>BR-007</t>
  </si>
  <si>
    <t>Add Policy level mortgagee</t>
  </si>
  <si>
    <t>BR-007-A</t>
  </si>
  <si>
    <t>2504 - CPI Version for re-engineering</t>
  </si>
  <si>
    <t>In Policy Doc (FIRE):
1. Incomplete display of mortgagee information.
2. "null" is displayed as mortgagee label</t>
  </si>
  <si>
    <t>BR-008</t>
  </si>
  <si>
    <t>Create the item information</t>
  </si>
  <si>
    <t>BR-008-A</t>
  </si>
  <si>
    <t>BR-008-B</t>
  </si>
  <si>
    <t>Create a foreign currency item</t>
  </si>
  <si>
    <t>amounts in foreign currency</t>
  </si>
  <si>
    <t>GIPI_POLBASIC - amounts in local currency
GIPI_ITEM, GIPI_ITMPERIL, GIPI_INVOICE - amounts in foreign currency</t>
  </si>
  <si>
    <t>one invcoice per currency</t>
  </si>
  <si>
    <t>BR-008-C</t>
  </si>
  <si>
    <t>Create multiple items with different currencies</t>
  </si>
  <si>
    <t>amounts in different foreign currencies</t>
  </si>
  <si>
    <t>GIPI_POLBASIC - amounts in local currency
GIPI_ITEM, GIPI_ITMPERIL - amounts in foreign currency
GIPI_INVOICE - multiple invoices grouped by currency code and currency rate</t>
  </si>
  <si>
    <t>BR-008-D</t>
  </si>
  <si>
    <t>Copy an existing item</t>
  </si>
  <si>
    <t>BR-008-E</t>
  </si>
  <si>
    <t>Copy the item and peril information</t>
  </si>
  <si>
    <t>BR-008-F</t>
  </si>
  <si>
    <t>Copy an item with additional information</t>
  </si>
  <si>
    <t>BR-008-G</t>
  </si>
  <si>
    <t>renumber function</t>
  </si>
  <si>
    <t>2753 - resolved</t>
  </si>
  <si>
    <t>BR-008-H-A</t>
  </si>
  <si>
    <t>renumber function after preliminary distribution</t>
  </si>
  <si>
    <t>2396 - RESOLVED</t>
  </si>
  <si>
    <t>BR-008-H-B</t>
  </si>
  <si>
    <t>renumber function with posted binder</t>
  </si>
  <si>
    <t>renumbering should not be allowed</t>
  </si>
  <si>
    <t>BR-008-H-C</t>
  </si>
  <si>
    <t>renumber function with co-insurance</t>
  </si>
  <si>
    <t>co-insurance related tables should be deleted</t>
  </si>
  <si>
    <t>BR-008-H-D</t>
  </si>
  <si>
    <t>renumber function with discounts and deductibles</t>
  </si>
  <si>
    <t>discounts and deductibles will not be deleted. They will be included in the renumbering.</t>
  </si>
  <si>
    <t>BR-008-I</t>
  </si>
  <si>
    <t>construction is required</t>
  </si>
  <si>
    <t>GIISP.V('REQUIRE_FI_CONSTRUCTION')</t>
  </si>
  <si>
    <t>Y-Field for CONSTRUCTION is required
N-field for CONSTRUCTION is not required</t>
  </si>
  <si>
    <t>BR-008-J</t>
  </si>
  <si>
    <t>fire item type is required</t>
  </si>
  <si>
    <t>GIISP.V('REQUIRE_FI_FIREITEM_TYPE')</t>
  </si>
  <si>
    <t>Y-Field for fire item type is required
N-field for fire item type is not required</t>
  </si>
  <si>
    <t>BR-008-K</t>
  </si>
  <si>
    <t>occupancy is required</t>
  </si>
  <si>
    <t>GIISP.V('REQUIRE_FI_OCCUPANCY')</t>
  </si>
  <si>
    <t>Y-Field for occupancy is required
N-field for occupancy is not required</t>
  </si>
  <si>
    <t>BR-008-L</t>
  </si>
  <si>
    <t>risk number is required</t>
  </si>
  <si>
    <t>GIISP.V('REQUIRE_FI_RISK_NO')</t>
  </si>
  <si>
    <t>Y-Field for RISK NO is required
N-field for RISK NO is not required</t>
  </si>
  <si>
    <t>Minor issue: Please remove '!!!' in message when RISK NO field has no value.</t>
  </si>
  <si>
    <t>BR-008-M</t>
  </si>
  <si>
    <t>default zones are displayed after entering the block information</t>
  </si>
  <si>
    <t>BR-008-N</t>
  </si>
  <si>
    <t>Delete Item</t>
  </si>
  <si>
    <t>all records connected to the item will be deleted.</t>
  </si>
  <si>
    <t>2384 - RESOLVED
2812 - RESOLVED
3510 - resolved</t>
  </si>
  <si>
    <t>TSI, PREM, ANN_TSI IN GIUW_POL_DIST IS NOT UPDATED</t>
  </si>
  <si>
    <t>BR-008-O</t>
  </si>
  <si>
    <t>Default Currency must be displayed</t>
  </si>
  <si>
    <t>BR-008-P</t>
  </si>
  <si>
    <t>Parameters in GIAC_PARAMETERS for default currency doesn't match</t>
  </si>
  <si>
    <t>GIACP.V('CURRENCY_CD')
GIACP.V('DEFAULT_CURRENCY')</t>
  </si>
  <si>
    <t>BR-008-Q</t>
  </si>
  <si>
    <t>All fields in the item information block should handle special characters and should limit input of characters based on the length of each field in the database.</t>
  </si>
  <si>
    <t>BR-008-R</t>
  </si>
  <si>
    <t>Renewal: Items must be retrieved from original policy</t>
  </si>
  <si>
    <t>BR-008-S</t>
  </si>
  <si>
    <t>Select Tariff Code, Tariff Zone and Occupancy</t>
  </si>
  <si>
    <t>Select Tariff Code.</t>
  </si>
  <si>
    <t>After selecting a tariff code, Tariff Zone and Occupancy fields must be retrieved automatically 
based on GIISS005 set-up.</t>
  </si>
  <si>
    <t>BR-008-T</t>
  </si>
  <si>
    <t>Add Fire Item withour error</t>
  </si>
  <si>
    <t>Click &lt;Add&gt; button.</t>
  </si>
  <si>
    <t>Fire item must be added in the tablegrid.</t>
  </si>
  <si>
    <t>BR-008-U</t>
  </si>
  <si>
    <t>Save without error</t>
  </si>
  <si>
    <t>Click &lt;Save&gt; button.</t>
  </si>
  <si>
    <t>Fire item must be saved without error.</t>
  </si>
  <si>
    <t>BR-009</t>
  </si>
  <si>
    <t>Attach pictures/videos</t>
  </si>
  <si>
    <t>BR-009-A</t>
  </si>
  <si>
    <t>Attach Pictures/videos</t>
  </si>
  <si>
    <t>2306 - RESOLVED
3811</t>
  </si>
  <si>
    <t>there is no message upon pressing saving button, but upon pressing Update at the item information, saving successful message displayed.</t>
  </si>
  <si>
    <t>BR-010</t>
  </si>
  <si>
    <t>Enter Peril information</t>
  </si>
  <si>
    <t>BR-010-A</t>
  </si>
  <si>
    <t>Perils based on default tariff rates</t>
  </si>
  <si>
    <t>2524
3253 - Resolved
3273</t>
  </si>
  <si>
    <t>BR-010-B</t>
  </si>
  <si>
    <t>Insert perils using 'Create Perils' button</t>
  </si>
  <si>
    <t>2319 - RESOLVED</t>
  </si>
  <si>
    <t>Expected Result:
If record have existing peril records, upon pressing 'Create Perils' button then save, validations for deletion of existing perils will take effect. Existing Peril will be replaced by the Default Perils.
As of now, scenario is deffered due to many validation. 
Temp solution: 'Create Peril is disabled if there is records in Peril table.</t>
  </si>
  <si>
    <t>BR-010-C</t>
  </si>
  <si>
    <t>Peril amounts with minimum premium</t>
  </si>
  <si>
    <t>BR-010-D</t>
  </si>
  <si>
    <t>Create perils using prorate computation</t>
  </si>
  <si>
    <t>annualized premium amount should be computed (GIPI_WITMPERL, GIPI_WITEM, GIPI_WPOLBAS)</t>
  </si>
  <si>
    <t>BR-010-E</t>
  </si>
  <si>
    <t>Create perils using straight computation</t>
  </si>
  <si>
    <t>Note: there's an issue if the take up term is not single. But scenario is deferred.</t>
  </si>
  <si>
    <t>BR-010-F</t>
  </si>
  <si>
    <t>Insert Allied peril with sum insured higher than the basic peril</t>
  </si>
  <si>
    <t>Allied peril with higher sum insured than the basic perils</t>
  </si>
  <si>
    <t>alert message restricting the transaction should be displayed</t>
  </si>
  <si>
    <t>BR-010-G</t>
  </si>
  <si>
    <t>Delete all perils</t>
  </si>
  <si>
    <t>all dependent records should be deleted</t>
  </si>
  <si>
    <t>2305 - Resolved</t>
  </si>
  <si>
    <t>RECORDS IN GIPI_WCOMM_INV_DTL ARE NOT DELETED.</t>
  </si>
  <si>
    <t>BR-010-H</t>
  </si>
  <si>
    <t>Add/Edit/Delete perils with existing discount information</t>
  </si>
  <si>
    <t>BR-010-I</t>
  </si>
  <si>
    <t>updates in peril information after preliminary disctribution</t>
  </si>
  <si>
    <t>BR-010-J</t>
  </si>
  <si>
    <t>display of default sum insured</t>
  </si>
  <si>
    <t>Default sum insured is not retrieved.</t>
  </si>
  <si>
    <t>BR-010-K</t>
  </si>
  <si>
    <t>display of default peril rates</t>
  </si>
  <si>
    <t>BR-010-L</t>
  </si>
  <si>
    <t>updates in peril information after saving the bill information with additional taxes</t>
  </si>
  <si>
    <t>a notification message should display re remind the user that the bill premium will delete changes and recompute the default taxes.</t>
  </si>
  <si>
    <t>2318 - Resolved</t>
  </si>
  <si>
    <t xml:space="preserve">No message is displayed. </t>
  </si>
  <si>
    <t>BR-010-M</t>
  </si>
  <si>
    <t>apply peril details if the policy/par record is package plan product</t>
  </si>
  <si>
    <t>Same error on the basic information</t>
  </si>
  <si>
    <t>BR-010-N</t>
  </si>
  <si>
    <t>Update Peril information (amounts) with Records in Co-Insurer</t>
  </si>
  <si>
    <t>2759 - RESOLVED</t>
  </si>
  <si>
    <t>BR-010-O</t>
  </si>
  <si>
    <t>Remarks field must enter 2000 (with texteditor)</t>
  </si>
  <si>
    <t>2796 - RESOLVED</t>
  </si>
  <si>
    <t>BR-010-P</t>
  </si>
  <si>
    <t>Add a peril then hide Peril Information block prior to saving</t>
  </si>
  <si>
    <t>BR-010-Q</t>
  </si>
  <si>
    <t>Add Peril with Zone Type</t>
  </si>
  <si>
    <t>Fields EQ Zone, Typhoon Zone, Flood Zone in Item Information must be mandatory.</t>
  </si>
  <si>
    <t>BR-010-R</t>
  </si>
  <si>
    <t>Update TSI Amount with attached %TSI deductible in Policy, Item, and Peril</t>
  </si>
  <si>
    <t>Update Deductible Amount based on the maitenance</t>
  </si>
  <si>
    <t>BR-011</t>
  </si>
  <si>
    <t xml:space="preserve">Enter the warranties and clauses      </t>
  </si>
  <si>
    <t>BR-011-A</t>
  </si>
  <si>
    <t>Update the print sequence no.</t>
  </si>
  <si>
    <t>printed warranties should be in sequence</t>
  </si>
  <si>
    <t>BR-011-B</t>
  </si>
  <si>
    <t>Add warranty title 2</t>
  </si>
  <si>
    <t>BR-011-C</t>
  </si>
  <si>
    <t>Update the warranty title</t>
  </si>
  <si>
    <t>2307 - Resolved</t>
  </si>
  <si>
    <t>BR-011-D</t>
  </si>
  <si>
    <t>Edit warranty text</t>
  </si>
  <si>
    <t>Changed tag should be updated</t>
  </si>
  <si>
    <t>BR-011-E</t>
  </si>
  <si>
    <t>default warranties and clauses per peril should be attached when allowed upon insert of peril</t>
  </si>
  <si>
    <t>2382  - Resolved</t>
  </si>
  <si>
    <t>user_id saved in GIPI_WPOLWC, is CPI instead of the current user.</t>
  </si>
  <si>
    <t>BR-011-F</t>
  </si>
  <si>
    <t>default warranties and clauses per peril should be removed upon deletion of peril; an alert message should be display to notify the user</t>
  </si>
  <si>
    <t>2382 - Resolved</t>
  </si>
  <si>
    <t>no alert message displayed, record in GIPI_WPOLWC is not deleted upon deleting the peril record.</t>
  </si>
  <si>
    <t>BR-0012-G</t>
  </si>
  <si>
    <t>BR-0012-H</t>
  </si>
  <si>
    <t>Add warranties and clauses after new bond record - basic info</t>
  </si>
  <si>
    <t>BR-012</t>
  </si>
  <si>
    <t>Enter the Discounts/Surcharge information</t>
  </si>
  <si>
    <t>BR-012-A</t>
  </si>
  <si>
    <t>policy level discount/surcharge</t>
  </si>
  <si>
    <t>discount rate or amount</t>
  </si>
  <si>
    <t>GIPI_POLBASIC - discounts should be applied
GIPI_ITEM, GIPI_ITMPERIL, GIPI_INVOICE - discounts should be applied</t>
  </si>
  <si>
    <t>BR-012-B</t>
  </si>
  <si>
    <t>item level discount/surcharge</t>
  </si>
  <si>
    <t>BR-012-C</t>
  </si>
  <si>
    <t>peril level discount/surcharge</t>
  </si>
  <si>
    <t>2698 - Resolved</t>
  </si>
  <si>
    <t>BR-012-D</t>
  </si>
  <si>
    <t>net of previous discounts</t>
  </si>
  <si>
    <t>BR-012-E</t>
  </si>
  <si>
    <t>discount based on gross amounts</t>
  </si>
  <si>
    <t>2343 - temporarily resolved</t>
  </si>
  <si>
    <t>Temp Solution : Hide Policy and Item Level Discount/Surcharge</t>
  </si>
  <si>
    <t>BR-012-F</t>
  </si>
  <si>
    <t>computation of net discounts after deletion of previous discounts</t>
  </si>
  <si>
    <t>2342 - With new findings
          - Resolved</t>
  </si>
  <si>
    <t>BR-012-G</t>
  </si>
  <si>
    <t>application of discounts after preliminary distribution</t>
  </si>
  <si>
    <t>BR-013</t>
  </si>
  <si>
    <t>Group Items per Bill</t>
  </si>
  <si>
    <t>BR-013-A</t>
  </si>
  <si>
    <t>create multiple bills</t>
  </si>
  <si>
    <t>BR-013-B</t>
  </si>
  <si>
    <t>combine items with different currencies</t>
  </si>
  <si>
    <t>BR-013-C</t>
  </si>
  <si>
    <t>ungroup bills</t>
  </si>
  <si>
    <t>BR-014</t>
  </si>
  <si>
    <t>Enter Bill Premiums</t>
  </si>
  <si>
    <t>BR-014-A</t>
  </si>
  <si>
    <t>computed invoice is displayed upon entry</t>
  </si>
  <si>
    <t>BR-014-B</t>
  </si>
  <si>
    <t>tax amount computation based on maintenance (consider tax issue place and Tax Peril)</t>
  </si>
  <si>
    <t>2338 (Pol) - RESOLVED
3232</t>
  </si>
  <si>
    <t>When PAR already have records in invoice tables, upon updating Issue place in Basic information, tax amount are not recomputed. (tables in invoices must be deleted then upon entering the Bill, tax amounts must be recomputed.)</t>
  </si>
  <si>
    <t>BR-014-C</t>
  </si>
  <si>
    <t>DST (doc stamps) computation will be based on parameter/maintenance</t>
  </si>
  <si>
    <t>GIISP.V('COMPUTE_OLD_DOC_STAMPS')</t>
  </si>
  <si>
    <t>N - Computation is based on tax/charge rate
Y- 50centavos for every four pesos</t>
  </si>
  <si>
    <t>2547 (Pol)
2849</t>
  </si>
  <si>
    <t>BR-014-D</t>
  </si>
  <si>
    <t>tax allocation based on maintenance</t>
  </si>
  <si>
    <t>BR-014-E</t>
  </si>
  <si>
    <t>computation of installment based on  payment term</t>
  </si>
  <si>
    <t>BR-014-F</t>
  </si>
  <si>
    <t>add taxes which are not required</t>
  </si>
  <si>
    <t>BR-014-G</t>
  </si>
  <si>
    <t>update tax amounts</t>
  </si>
  <si>
    <t>2344 - RESOLVED</t>
  </si>
  <si>
    <t>if entered value is much higer than prem, upon pressing save button, nothing display.then If trying to edit the tax amount, sql error message displayed.</t>
  </si>
  <si>
    <t>BR-014-H</t>
  </si>
  <si>
    <t>delete required taxes</t>
  </si>
  <si>
    <t>BR-014-I</t>
  </si>
  <si>
    <t>if long term policy, check allow update of due date per bill</t>
  </si>
  <si>
    <t>Unable to test take-up allocation due to error experienced when creating non-single takeup term. Error is for re-engineering</t>
  </si>
  <si>
    <t>BR-014-J</t>
  </si>
  <si>
    <t>Update Bill Invoice with records in Co-insurer</t>
  </si>
  <si>
    <t>Message will be displayed upon Updating Bill Invoice that record in co insurer will be deleted.</t>
  </si>
  <si>
    <t>BR-014-K</t>
  </si>
  <si>
    <t>Other Charges</t>
  </si>
  <si>
    <t>giisp.n('OTHER_CHARGES_CODE')</t>
  </si>
  <si>
    <t>Other charges must be not included in the tax amount in GIPI_INVOICE/GIPI_WINVOICE. It should be saved in column OTHER_CHARGES.</t>
  </si>
  <si>
    <t>3735
4058</t>
  </si>
  <si>
    <t>BR-014-L</t>
  </si>
  <si>
    <t>Credit Card as payment type</t>
  </si>
  <si>
    <t>BR-015</t>
  </si>
  <si>
    <t>Enter Invoice Commission</t>
  </si>
  <si>
    <t>BR-015-A</t>
  </si>
  <si>
    <t>BR-015-B</t>
  </si>
  <si>
    <t>licensed parent and child intermediaries</t>
  </si>
  <si>
    <t>BR-015-C</t>
  </si>
  <si>
    <t>display overriding commission details</t>
  </si>
  <si>
    <t>GIISP.V('DISPLAY_OVERRIDING_COMM')</t>
  </si>
  <si>
    <t>DEFERRED</t>
  </si>
  <si>
    <t>param doesn't exist in latest FMB</t>
  </si>
  <si>
    <t>BR-015-D</t>
  </si>
  <si>
    <t>computation of overriding commission</t>
  </si>
  <si>
    <t>2385 - Resolved</t>
  </si>
  <si>
    <t>BR-015-E</t>
  </si>
  <si>
    <t>computation of commission based on special rates</t>
  </si>
  <si>
    <t>BR-015-F</t>
  </si>
  <si>
    <t>computation of overriding commission for agents with special rates</t>
  </si>
  <si>
    <t>BR-015-G</t>
  </si>
  <si>
    <t>sliding commission</t>
  </si>
  <si>
    <t>GIISP.V('ALLOW_APPLY_SLIDING_COMM')</t>
  </si>
  <si>
    <t>Y-YES; N-NO</t>
  </si>
  <si>
    <t>BR-015-H</t>
  </si>
  <si>
    <t>overriding commission after sliding commission</t>
  </si>
  <si>
    <t>BR-015-I</t>
  </si>
  <si>
    <t>default intermediary is for the assured is set</t>
  </si>
  <si>
    <t>2369 - Resolved
2801 - Resolved</t>
  </si>
  <si>
    <t>BR-015-J</t>
  </si>
  <si>
    <t>update of commission rates</t>
  </si>
  <si>
    <t>2362 -resolved</t>
  </si>
  <si>
    <t>BR-015-K</t>
  </si>
  <si>
    <t>update of commission rates based on user access</t>
  </si>
  <si>
    <t>2365 - RESOLVED</t>
  </si>
  <si>
    <t>witholding tax field is still enabled.</t>
  </si>
  <si>
    <t>BR-015-L</t>
  </si>
  <si>
    <t>update of wholding tax field</t>
  </si>
  <si>
    <t>2366 - RESOLVED</t>
  </si>
  <si>
    <t>If entered value is higher than the commission amount, validation message is incorrect.</t>
  </si>
  <si>
    <t>BR-015-M</t>
  </si>
  <si>
    <t>for bancassurance, default intermediary/ies should be displayed</t>
  </si>
  <si>
    <t>2301 - RESOLVED</t>
  </si>
  <si>
    <t>BR-015-N</t>
  </si>
  <si>
    <t>multiple intermediaries
- total share should not exceed 100%
- tables are properly populated</t>
  </si>
  <si>
    <t>BR-015-O</t>
  </si>
  <si>
    <t>Adding Multiple intermediaries</t>
  </si>
  <si>
    <t>1st intm = 63.3493500%
2nd intm = 23</t>
  </si>
  <si>
    <t>2459 - RESOLVED
2602 - related to 2301 -RESOLVED</t>
  </si>
  <si>
    <t>BR-015-P</t>
  </si>
  <si>
    <t>Premium share with odd decimal and multiple Agent</t>
  </si>
  <si>
    <t>2702 - RESOLVED</t>
  </si>
  <si>
    <t>BR-015-Q</t>
  </si>
  <si>
    <t>Update Agent or amount with records in Co Insurer</t>
  </si>
  <si>
    <t>Message will be displayed upon Updating Comm Invoice that record in co insurer will be deleted.</t>
  </si>
  <si>
    <t>2764 - RESOLVED</t>
  </si>
  <si>
    <t>br-015-R</t>
  </si>
  <si>
    <t>Reload</t>
  </si>
  <si>
    <t>br-015-S</t>
  </si>
  <si>
    <t>Renewal - Overriding (all lines)</t>
  </si>
  <si>
    <t>3344 - RESOLVED
3555 - RESOLVED</t>
  </si>
  <si>
    <t>br-015-T</t>
  </si>
  <si>
    <t>Renewal - Tag Retrieve Original Comm Rate (all lines)</t>
  </si>
  <si>
    <t>BR-015-U</t>
  </si>
  <si>
    <t>Display Commission Details block</t>
  </si>
  <si>
    <t>When user has commission tag (GIIS_USERS.COMM_UPDATE_TAG = 'Y'), Commission Details block should still be displayed and editable even with GIACP.V('SHOW_COMM_AMT') = 'N'</t>
  </si>
  <si>
    <t>BR-016-V</t>
  </si>
  <si>
    <t>Multiple items with same peril in a policy</t>
  </si>
  <si>
    <t>BR-016</t>
  </si>
  <si>
    <t>Printing of cover note</t>
  </si>
  <si>
    <t>BR-016-A</t>
  </si>
  <si>
    <t>2364 - Resolved</t>
  </si>
  <si>
    <t>No report generated when printing to file.</t>
  </si>
  <si>
    <t>BR-017</t>
  </si>
  <si>
    <t>Printing of sample policy</t>
  </si>
  <si>
    <t>BR-017-A</t>
  </si>
  <si>
    <t>- haven't test in printer
- local printer UI</t>
  </si>
  <si>
    <t>BR-018</t>
  </si>
  <si>
    <t>Posting of policy</t>
  </si>
  <si>
    <t>BR-018-A</t>
  </si>
  <si>
    <t>booking date is closed</t>
  </si>
  <si>
    <t>BR-018-B</t>
  </si>
  <si>
    <t>deductible information is required</t>
  </si>
  <si>
    <t>GIISP.V('REQUIRE_DEDUCTIBLES')</t>
  </si>
  <si>
    <t>BR-018-C</t>
  </si>
  <si>
    <t>allow posting of undistributed policy</t>
  </si>
  <si>
    <t>GIISP.V('ALLOW_POSTING_OF_UNDIST')</t>
  </si>
  <si>
    <t>BR-018-D</t>
  </si>
  <si>
    <t>Post PAR</t>
  </si>
  <si>
    <t>3006
3398 - RESOLVED</t>
  </si>
  <si>
    <t>BR-018-E</t>
  </si>
  <si>
    <t>PAR is Renewal with inactive intermediary/ies</t>
  </si>
  <si>
    <t>BR-018-F</t>
  </si>
  <si>
    <t>Posting from Copy Par</t>
  </si>
  <si>
    <t>BR-018-G</t>
  </si>
  <si>
    <t>PAR should be posted regardless if item 'Type' entered in the additional item information has a value of GIIS_FI_ITEM_TYPE.GIIS_FI_ITEM_TYPE = 'A'</t>
  </si>
  <si>
    <t>BR-019A</t>
  </si>
  <si>
    <t>Print Policy Schedule</t>
  </si>
  <si>
    <t>Print Policy schedule</t>
  </si>
  <si>
    <t>Extract ID should be deleted from extract tables after printing the report</t>
  </si>
  <si>
    <t>3454 (resolved)
4187</t>
  </si>
  <si>
    <t>Taxes must be sort by sequence number</t>
  </si>
  <si>
    <t>BR-019B</t>
  </si>
  <si>
    <t>Print Bill</t>
  </si>
  <si>
    <t>GIPI_INVOICE.INVOICE_PRINTED_CNT and GIPI_INVOICE.INVOICE_PRINTED_DATE are updated</t>
  </si>
  <si>
    <t>BR-020</t>
  </si>
  <si>
    <t>Additional findings</t>
  </si>
  <si>
    <t>BR-020-A</t>
  </si>
  <si>
    <t>For zero premiums, zero taxes will be displayed for fixed amount [e.g. zero premium + notarial fee (100 fixed amount) =  0 tax]</t>
  </si>
  <si>
    <t>Short rate</t>
  </si>
  <si>
    <t>BR-020-B</t>
  </si>
  <si>
    <t>Enter TSI and premium amount to compute for peril rate</t>
  </si>
  <si>
    <t>BR-020-C</t>
  </si>
  <si>
    <t>Change Assured in Basic Information</t>
  </si>
  <si>
    <t>Cannot view bond policy info- using SU</t>
  </si>
  <si>
    <t>Null Line in Marketing Quotation</t>
  </si>
  <si>
    <t>Maintain issue source- crediting branch not tagged.
Create quote. Try to check LOV for crediting branch.</t>
  </si>
  <si>
    <t>Module does not handle special characters for City field.
e.g Record.: Las Piñas</t>
  </si>
  <si>
    <t>No displayed mortgagee in LOV while in Non-RI Basic Information - Enter Mortgagee for line MC there is.</t>
  </si>
  <si>
    <t>COUNTA of Scenario No.</t>
  </si>
  <si>
    <t>Total</t>
  </si>
</sst>
</file>

<file path=xl/styles.xml><?xml version="1.0" encoding="utf-8"?>
<styleSheet xmlns="http://schemas.openxmlformats.org/spreadsheetml/2006/main">
  <numFmts count="4">
    <numFmt numFmtId="176" formatCode="_ * #,##0_ ;_ * \-#,##0_ ;_ * &quot;-&quot;_ ;_ @_ "/>
    <numFmt numFmtId="177" formatCode="_(&quot;$&quot;* #,##0.00_);_(&quot;$&quot;* \(#,##0.00\);_(&quot;$&quot;* &quot;-&quot;??_);_(@_)"/>
    <numFmt numFmtId="178" formatCode="_(&quot;$&quot;* #,##0_);_(&quot;$&quot;* \(#,##0\);_(&quot;$&quot;* &quot;-&quot;_);_(@_)"/>
    <numFmt numFmtId="179" formatCode="_ * #,##0.00_ ;_ * \-#,##0.00_ ;_ * &quot;-&quot;??_ ;_ @_ "/>
  </numFmts>
  <fonts count="32">
    <font>
      <sz val="10"/>
      <color indexed="8"/>
      <name val="Arial"/>
      <charset val="134"/>
    </font>
    <font>
      <sz val="10"/>
      <name val="Arial"/>
      <charset val="134"/>
    </font>
    <font>
      <b/>
      <sz val="11"/>
      <color indexed="8"/>
      <name val="Calibri"/>
      <charset val="134"/>
    </font>
    <font>
      <sz val="11"/>
      <color indexed="8"/>
      <name val="Calibri"/>
      <charset val="134"/>
    </font>
    <font>
      <b/>
      <sz val="10"/>
      <name val="Arial"/>
      <charset val="134"/>
    </font>
    <font>
      <sz val="11"/>
      <color indexed="8"/>
      <name val="Symbol"/>
      <charset val="134"/>
    </font>
    <font>
      <sz val="9"/>
      <name val="Arial"/>
      <charset val="134"/>
    </font>
    <font>
      <sz val="11"/>
      <name val="Arial"/>
      <charset val="134"/>
    </font>
    <font>
      <sz val="10"/>
      <color indexed="63"/>
      <name val="Arial"/>
      <charset val="134"/>
    </font>
    <font>
      <sz val="11"/>
      <color indexed="63"/>
      <name val="Arial"/>
      <charset val="134"/>
    </font>
    <font>
      <sz val="11"/>
      <color indexed="10"/>
      <name val="Arial"/>
      <charset val="134"/>
    </font>
    <font>
      <sz val="11"/>
      <color rgb="FFFF0000"/>
      <name val="Calibri"/>
      <charset val="0"/>
      <scheme val="minor"/>
    </font>
    <font>
      <sz val="11"/>
      <color theme="1"/>
      <name val="Calibri"/>
      <charset val="0"/>
      <scheme val="minor"/>
    </font>
    <font>
      <sz val="12"/>
      <name val="Times New Roman"/>
      <charset val="134"/>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theme="1"/>
      <name val="Calibri"/>
      <charset val="0"/>
      <scheme val="minor"/>
    </font>
    <font>
      <b/>
      <sz val="18"/>
      <color theme="3"/>
      <name val="Calibri"/>
      <charset val="134"/>
      <scheme val="minor"/>
    </font>
    <font>
      <u/>
      <sz val="11"/>
      <color rgb="FF0000FF"/>
      <name val="Calibri"/>
      <charset val="0"/>
      <scheme val="minor"/>
    </font>
    <font>
      <b/>
      <sz val="11"/>
      <color rgb="FF3F3F3F"/>
      <name val="Calibri"/>
      <charset val="0"/>
      <scheme val="minor"/>
    </font>
    <font>
      <b/>
      <sz val="15"/>
      <color theme="3"/>
      <name val="Calibri"/>
      <charset val="134"/>
      <scheme val="minor"/>
    </font>
    <font>
      <sz val="11"/>
      <color theme="1"/>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s>
  <fills count="42">
    <fill>
      <patternFill patternType="none"/>
    </fill>
    <fill>
      <patternFill patternType="gray125"/>
    </fill>
    <fill>
      <patternFill patternType="solid">
        <fgColor indexed="22"/>
        <bgColor indexed="64"/>
      </patternFill>
    </fill>
    <fill>
      <patternFill patternType="solid">
        <fgColor indexed="29"/>
        <bgColor indexed="29"/>
      </patternFill>
    </fill>
    <fill>
      <patternFill patternType="solid">
        <fgColor indexed="42"/>
        <bgColor indexed="42"/>
      </patternFill>
    </fill>
    <fill>
      <patternFill patternType="solid">
        <fgColor indexed="9"/>
        <bgColor indexed="9"/>
      </patternFill>
    </fill>
    <fill>
      <patternFill patternType="solid">
        <fgColor indexed="11"/>
        <bgColor indexed="11"/>
      </patternFill>
    </fill>
    <fill>
      <patternFill patternType="solid">
        <fgColor indexed="47"/>
        <bgColor indexed="47"/>
      </patternFill>
    </fill>
    <fill>
      <patternFill patternType="solid">
        <fgColor indexed="13"/>
        <bgColor indexed="13"/>
      </patternFill>
    </fill>
    <fill>
      <patternFill patternType="solid">
        <fgColor indexed="22"/>
        <bgColor indexed="22"/>
      </patternFill>
    </fill>
    <fill>
      <patternFill patternType="solid">
        <fgColor indexed="25"/>
        <bgColor indexed="25"/>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5" tint="0.599993896298105"/>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dotted">
        <color indexed="8"/>
      </right>
      <top style="dotted">
        <color indexed="8"/>
      </top>
      <bottom style="thin">
        <color indexed="8"/>
      </bottom>
      <diagonal/>
    </border>
    <border>
      <left/>
      <right style="dotted">
        <color indexed="8"/>
      </right>
      <top style="dotted">
        <color indexed="8"/>
      </top>
      <bottom style="thin">
        <color indexed="8"/>
      </bottom>
      <diagonal/>
    </border>
    <border>
      <left/>
      <right style="thin">
        <color indexed="8"/>
      </right>
      <top/>
      <bottom style="thin">
        <color indexed="8"/>
      </bottom>
      <diagonal/>
    </border>
    <border>
      <left/>
      <right style="dotted">
        <color indexed="8"/>
      </right>
      <top style="dotted">
        <color indexed="8"/>
      </top>
      <bottom style="dotted">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2" fillId="12" borderId="0" applyNumberFormat="0" applyBorder="0" applyAlignment="0" applyProtection="0">
      <alignment vertical="center"/>
    </xf>
    <xf numFmtId="179" fontId="13" fillId="0" borderId="0" applyFont="0" applyFill="0" applyBorder="0" applyAlignment="0" applyProtection="0">
      <alignment vertical="center"/>
    </xf>
    <xf numFmtId="176" fontId="13" fillId="0" borderId="0" applyFont="0" applyFill="0" applyBorder="0" applyAlignment="0" applyProtection="0">
      <alignment vertical="center"/>
    </xf>
    <xf numFmtId="178" fontId="13" fillId="0" borderId="0" applyFont="0" applyFill="0" applyBorder="0" applyAlignment="0" applyProtection="0">
      <alignment vertical="center"/>
    </xf>
    <xf numFmtId="177" fontId="13" fillId="0" borderId="0" applyFont="0" applyFill="0" applyBorder="0" applyAlignment="0" applyProtection="0">
      <alignment vertical="center"/>
    </xf>
    <xf numFmtId="9" fontId="13" fillId="0" borderId="0" applyFont="0" applyFill="0" applyBorder="0" applyAlignment="0" applyProtection="0">
      <alignment vertical="center"/>
    </xf>
    <xf numFmtId="0" fontId="14" fillId="13" borderId="10" applyNumberFormat="0" applyAlignment="0" applyProtection="0">
      <alignment vertical="center"/>
    </xf>
    <xf numFmtId="0" fontId="15" fillId="0" borderId="11" applyNumberFormat="0" applyFill="0" applyAlignment="0" applyProtection="0">
      <alignment vertical="center"/>
    </xf>
    <xf numFmtId="0" fontId="26" fillId="20" borderId="15" applyNumberFormat="0" applyFont="0" applyAlignment="0" applyProtection="0">
      <alignment vertical="center"/>
    </xf>
    <xf numFmtId="0" fontId="23" fillId="0" borderId="0" applyNumberFormat="0" applyFill="0" applyBorder="0" applyAlignment="0" applyProtection="0">
      <alignment vertical="center"/>
    </xf>
    <xf numFmtId="0" fontId="20" fillId="22" borderId="0" applyNumberFormat="0" applyBorder="0" applyAlignment="0" applyProtection="0">
      <alignment vertical="center"/>
    </xf>
    <xf numFmtId="0" fontId="19" fillId="0" borderId="0" applyNumberFormat="0" applyFill="0" applyBorder="0" applyAlignment="0" applyProtection="0">
      <alignment vertical="center"/>
    </xf>
    <xf numFmtId="0" fontId="12" fillId="11" borderId="0" applyNumberFormat="0" applyBorder="0" applyAlignment="0" applyProtection="0">
      <alignment vertical="center"/>
    </xf>
    <xf numFmtId="0" fontId="11" fillId="0" borderId="0" applyNumberFormat="0" applyFill="0" applyBorder="0" applyAlignment="0" applyProtection="0">
      <alignment vertical="center"/>
    </xf>
    <xf numFmtId="0" fontId="12" fillId="15"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11" applyNumberFormat="0" applyFill="0" applyAlignment="0" applyProtection="0">
      <alignment vertical="center"/>
    </xf>
    <xf numFmtId="0" fontId="17" fillId="0" borderId="13" applyNumberFormat="0" applyFill="0" applyAlignment="0" applyProtection="0">
      <alignment vertical="center"/>
    </xf>
    <xf numFmtId="0" fontId="17" fillId="0" borderId="0" applyNumberFormat="0" applyFill="0" applyBorder="0" applyAlignment="0" applyProtection="0">
      <alignment vertical="center"/>
    </xf>
    <xf numFmtId="0" fontId="28" fillId="25" borderId="16" applyNumberFormat="0" applyAlignment="0" applyProtection="0">
      <alignment vertical="center"/>
    </xf>
    <xf numFmtId="0" fontId="20" fillId="27" borderId="0" applyNumberFormat="0" applyBorder="0" applyAlignment="0" applyProtection="0">
      <alignment vertical="center"/>
    </xf>
    <xf numFmtId="0" fontId="30" fillId="29" borderId="0" applyNumberFormat="0" applyBorder="0" applyAlignment="0" applyProtection="0">
      <alignment vertical="center"/>
    </xf>
    <xf numFmtId="0" fontId="24" fillId="19" borderId="14" applyNumberFormat="0" applyAlignment="0" applyProtection="0">
      <alignment vertical="center"/>
    </xf>
    <xf numFmtId="0" fontId="12" fillId="31" borderId="0" applyNumberFormat="0" applyBorder="0" applyAlignment="0" applyProtection="0">
      <alignment vertical="center"/>
    </xf>
    <xf numFmtId="0" fontId="31" fillId="19" borderId="16" applyNumberFormat="0" applyAlignment="0" applyProtection="0">
      <alignment vertical="center"/>
    </xf>
    <xf numFmtId="0" fontId="29" fillId="0" borderId="17" applyNumberFormat="0" applyFill="0" applyAlignment="0" applyProtection="0">
      <alignment vertical="center"/>
    </xf>
    <xf numFmtId="0" fontId="21" fillId="0" borderId="12" applyNumberFormat="0" applyFill="0" applyAlignment="0" applyProtection="0">
      <alignment vertical="center"/>
    </xf>
    <xf numFmtId="0" fontId="16" fillId="14" borderId="0" applyNumberFormat="0" applyBorder="0" applyAlignment="0" applyProtection="0">
      <alignment vertical="center"/>
    </xf>
    <xf numFmtId="0" fontId="27" fillId="24" borderId="0" applyNumberFormat="0" applyBorder="0" applyAlignment="0" applyProtection="0">
      <alignment vertical="center"/>
    </xf>
    <xf numFmtId="0" fontId="20" fillId="18" borderId="0" applyNumberFormat="0" applyBorder="0" applyAlignment="0" applyProtection="0">
      <alignment vertical="center"/>
    </xf>
    <xf numFmtId="0" fontId="12" fillId="32" borderId="0" applyNumberFormat="0" applyBorder="0" applyAlignment="0" applyProtection="0">
      <alignment vertical="center"/>
    </xf>
    <xf numFmtId="0" fontId="20" fillId="26" borderId="0" applyNumberFormat="0" applyBorder="0" applyAlignment="0" applyProtection="0">
      <alignment vertical="center"/>
    </xf>
    <xf numFmtId="0" fontId="20" fillId="16" borderId="0" applyNumberFormat="0" applyBorder="0" applyAlignment="0" applyProtection="0">
      <alignment vertical="center"/>
    </xf>
    <xf numFmtId="0" fontId="12" fillId="28" borderId="0" applyNumberFormat="0" applyBorder="0" applyAlignment="0" applyProtection="0">
      <alignment vertical="center"/>
    </xf>
    <xf numFmtId="0" fontId="12" fillId="34" borderId="0" applyNumberFormat="0" applyBorder="0" applyAlignment="0" applyProtection="0">
      <alignment vertical="center"/>
    </xf>
    <xf numFmtId="0" fontId="20" fillId="23" borderId="0" applyNumberFormat="0" applyBorder="0" applyAlignment="0" applyProtection="0">
      <alignment vertical="center"/>
    </xf>
    <xf numFmtId="0" fontId="20" fillId="17" borderId="0" applyNumberFormat="0" applyBorder="0" applyAlignment="0" applyProtection="0">
      <alignment vertical="center"/>
    </xf>
    <xf numFmtId="0" fontId="12" fillId="30" borderId="0" applyNumberFormat="0" applyBorder="0" applyAlignment="0" applyProtection="0">
      <alignment vertical="center"/>
    </xf>
    <xf numFmtId="0" fontId="20" fillId="36" borderId="0" applyNumberFormat="0" applyBorder="0" applyAlignment="0" applyProtection="0">
      <alignment vertical="center"/>
    </xf>
    <xf numFmtId="0" fontId="12" fillId="33" borderId="0" applyNumberFormat="0" applyBorder="0" applyAlignment="0" applyProtection="0">
      <alignment vertical="center"/>
    </xf>
    <xf numFmtId="0" fontId="12" fillId="38" borderId="0" applyNumberFormat="0" applyBorder="0" applyAlignment="0" applyProtection="0">
      <alignment vertical="center"/>
    </xf>
    <xf numFmtId="0" fontId="20" fillId="39" borderId="0" applyNumberFormat="0" applyBorder="0" applyAlignment="0" applyProtection="0">
      <alignment vertical="center"/>
    </xf>
    <xf numFmtId="0" fontId="12" fillId="40" borderId="0" applyNumberFormat="0" applyBorder="0" applyAlignment="0" applyProtection="0">
      <alignment vertical="center"/>
    </xf>
    <xf numFmtId="0" fontId="20" fillId="41" borderId="0" applyNumberFormat="0" applyBorder="0" applyAlignment="0" applyProtection="0">
      <alignment vertical="center"/>
    </xf>
    <xf numFmtId="0" fontId="20" fillId="35" borderId="0" applyNumberFormat="0" applyBorder="0" applyAlignment="0" applyProtection="0">
      <alignment vertical="center"/>
    </xf>
    <xf numFmtId="0" fontId="12" fillId="37" borderId="0" applyNumberFormat="0" applyBorder="0" applyAlignment="0" applyProtection="0">
      <alignment vertical="center"/>
    </xf>
    <xf numFmtId="0" fontId="20" fillId="21" borderId="0" applyNumberFormat="0" applyBorder="0" applyAlignment="0" applyProtection="0">
      <alignment vertical="center"/>
    </xf>
  </cellStyleXfs>
  <cellXfs count="87">
    <xf numFmtId="0" fontId="0" fillId="0" borderId="0" xfId="0" applyFont="1" applyAlignment="1"/>
    <xf numFmtId="0" fontId="1" fillId="0" borderId="0" xfId="0" applyFont="1" applyAlignment="1"/>
    <xf numFmtId="0" fontId="0" fillId="2" borderId="1" xfId="0" applyFont="1" applyFill="1" applyBorder="1" applyAlignment="1"/>
    <xf numFmtId="0" fontId="0" fillId="0" borderId="1" xfId="0" applyFont="1" applyBorder="1" applyAlignment="1"/>
    <xf numFmtId="0" fontId="1" fillId="0" borderId="2" xfId="0" applyFont="1" applyBorder="1" applyAlignment="1"/>
    <xf numFmtId="10" fontId="1" fillId="0" borderId="2" xfId="0" applyNumberFormat="1" applyFont="1" applyBorder="1" applyAlignment="1"/>
    <xf numFmtId="10" fontId="1" fillId="0" borderId="3" xfId="0" applyNumberFormat="1" applyFont="1" applyBorder="1" applyAlignment="1"/>
    <xf numFmtId="0" fontId="1" fillId="0" borderId="3" xfId="0" applyFont="1" applyBorder="1" applyAlignment="1"/>
    <xf numFmtId="0" fontId="1" fillId="3" borderId="0" xfId="0" applyFont="1" applyFill="1" applyAlignment="1"/>
    <xf numFmtId="0" fontId="1" fillId="3" borderId="3" xfId="0" applyFont="1" applyFill="1" applyBorder="1" applyAlignment="1"/>
    <xf numFmtId="10" fontId="1" fillId="3" borderId="3" xfId="0" applyNumberFormat="1" applyFont="1" applyFill="1" applyBorder="1" applyAlignment="1"/>
    <xf numFmtId="0" fontId="1" fillId="4" borderId="0" xfId="0" applyFont="1" applyFill="1" applyAlignment="1"/>
    <xf numFmtId="0" fontId="1" fillId="4" borderId="3" xfId="0" applyFont="1" applyFill="1" applyBorder="1" applyAlignment="1"/>
    <xf numFmtId="10" fontId="1" fillId="4" borderId="3" xfId="0" applyNumberFormat="1" applyFont="1" applyFill="1" applyBorder="1" applyAlignment="1"/>
    <xf numFmtId="0" fontId="0" fillId="0" borderId="0" xfId="0" applyFont="1" applyFill="1" applyAlignment="1"/>
    <xf numFmtId="0" fontId="2" fillId="0" borderId="0" xfId="0" applyFont="1" applyAlignment="1">
      <alignment horizontal="right"/>
    </xf>
    <xf numFmtId="0" fontId="3" fillId="0" borderId="0" xfId="0" applyFont="1" applyAlignment="1"/>
    <xf numFmtId="0" fontId="2" fillId="0" borderId="0" xfId="0" applyFont="1" applyAlignment="1"/>
    <xf numFmtId="0" fontId="4" fillId="0" borderId="0" xfId="0" applyFont="1" applyAlignment="1"/>
    <xf numFmtId="0" fontId="1" fillId="5" borderId="0" xfId="0" applyFont="1" applyFill="1" applyBorder="1" applyAlignment="1"/>
    <xf numFmtId="10" fontId="1" fillId="0" borderId="0" xfId="0" applyNumberFormat="1" applyFont="1" applyAlignment="1"/>
    <xf numFmtId="0" fontId="1" fillId="5" borderId="0" xfId="0" applyFont="1" applyFill="1" applyAlignment="1">
      <alignment horizontal="center"/>
    </xf>
    <xf numFmtId="0" fontId="5" fillId="0" borderId="0" xfId="0" applyFont="1" applyAlignment="1">
      <alignment horizontal="left"/>
    </xf>
    <xf numFmtId="0" fontId="2" fillId="0" borderId="3" xfId="0" applyFont="1" applyBorder="1" applyAlignment="1">
      <alignment horizontal="center"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0" fontId="3" fillId="6" borderId="3" xfId="0" applyFont="1" applyFill="1" applyBorder="1" applyAlignment="1">
      <alignment vertical="top" wrapText="1"/>
    </xf>
    <xf numFmtId="0" fontId="3" fillId="7" borderId="3" xfId="0" applyFont="1" applyFill="1" applyBorder="1" applyAlignment="1">
      <alignment vertical="top" wrapText="1"/>
    </xf>
    <xf numFmtId="0" fontId="3" fillId="6" borderId="3" xfId="0" applyFont="1" applyFill="1" applyBorder="1" applyAlignment="1"/>
    <xf numFmtId="0" fontId="3" fillId="6" borderId="3" xfId="0" applyFont="1" applyFill="1" applyBorder="1" applyAlignment="1">
      <alignment wrapText="1"/>
    </xf>
    <xf numFmtId="0" fontId="6" fillId="0" borderId="3" xfId="0" applyFont="1" applyBorder="1" applyAlignment="1">
      <alignment vertical="top"/>
    </xf>
    <xf numFmtId="0" fontId="3" fillId="8" borderId="3" xfId="0" applyFont="1" applyFill="1" applyBorder="1" applyAlignment="1">
      <alignment vertical="top" wrapText="1"/>
    </xf>
    <xf numFmtId="0" fontId="7" fillId="0" borderId="2" xfId="0" applyFont="1" applyBorder="1" applyAlignment="1">
      <alignment vertical="top"/>
    </xf>
    <xf numFmtId="0" fontId="1" fillId="0" borderId="4" xfId="0" applyFont="1" applyBorder="1" applyAlignment="1"/>
    <xf numFmtId="0" fontId="7" fillId="6" borderId="4" xfId="0" applyFont="1" applyFill="1" applyBorder="1" applyAlignment="1">
      <alignment vertical="top"/>
    </xf>
    <xf numFmtId="0" fontId="7" fillId="0" borderId="4" xfId="0" applyFont="1" applyBorder="1" applyAlignment="1">
      <alignment vertical="top" wrapText="1"/>
    </xf>
    <xf numFmtId="0" fontId="7" fillId="0" borderId="0" xfId="0" applyFont="1" applyAlignment="1">
      <alignment horizontal="right" vertical="top"/>
    </xf>
    <xf numFmtId="0" fontId="7" fillId="0" borderId="0" xfId="0" applyFont="1" applyAlignment="1">
      <alignment vertical="top" wrapText="1"/>
    </xf>
    <xf numFmtId="0" fontId="3" fillId="0" borderId="3" xfId="0" applyFont="1" applyBorder="1" applyAlignment="1"/>
    <xf numFmtId="0" fontId="3" fillId="0" borderId="3" xfId="0" applyFont="1" applyBorder="1" applyAlignment="1">
      <alignment horizontal="left" vertical="top" wrapText="1"/>
    </xf>
    <xf numFmtId="0" fontId="2" fillId="0" borderId="0" xfId="0" applyFont="1" applyAlignment="1">
      <alignment horizontal="center" vertical="top" wrapText="1"/>
    </xf>
    <xf numFmtId="0" fontId="3" fillId="0" borderId="0" xfId="0" applyFont="1" applyAlignment="1">
      <alignment vertical="top" wrapText="1"/>
    </xf>
    <xf numFmtId="0" fontId="7" fillId="0" borderId="3" xfId="0" applyFont="1" applyBorder="1" applyAlignment="1">
      <alignment horizontal="right" vertical="top"/>
    </xf>
    <xf numFmtId="0" fontId="7" fillId="0" borderId="3" xfId="0" applyFont="1" applyBorder="1" applyAlignment="1">
      <alignment vertical="top"/>
    </xf>
    <xf numFmtId="0" fontId="3" fillId="5" borderId="3" xfId="0" applyFont="1" applyFill="1" applyBorder="1" applyAlignment="1"/>
    <xf numFmtId="0" fontId="3" fillId="0" borderId="3" xfId="0" applyFont="1" applyBorder="1" applyAlignment="1">
      <alignment horizontal="right" vertical="top" wrapText="1"/>
    </xf>
    <xf numFmtId="0" fontId="7" fillId="5" borderId="0" xfId="0" applyFont="1" applyFill="1" applyAlignment="1">
      <alignment horizontal="left"/>
    </xf>
    <xf numFmtId="0" fontId="3" fillId="5" borderId="3" xfId="0" applyFont="1" applyFill="1" applyBorder="1" applyAlignment="1">
      <alignment vertical="top" wrapText="1"/>
    </xf>
    <xf numFmtId="0" fontId="3" fillId="0" borderId="3" xfId="0" applyFont="1" applyBorder="1" applyAlignment="1">
      <alignment horizontal="left" vertical="top"/>
    </xf>
    <xf numFmtId="0" fontId="3" fillId="0" borderId="3" xfId="0" applyFont="1" applyBorder="1" applyAlignment="1">
      <alignment vertical="top"/>
    </xf>
    <xf numFmtId="0" fontId="6" fillId="0" borderId="3" xfId="0" applyFont="1" applyBorder="1" applyAlignment="1">
      <alignment vertical="top" wrapText="1"/>
    </xf>
    <xf numFmtId="0" fontId="7" fillId="5" borderId="3" xfId="0" applyFont="1" applyFill="1" applyBorder="1" applyAlignment="1">
      <alignment horizontal="left"/>
    </xf>
    <xf numFmtId="0" fontId="3" fillId="0" borderId="3" xfId="0" applyFont="1" applyBorder="1" applyAlignment="1">
      <alignment wrapText="1"/>
    </xf>
    <xf numFmtId="0" fontId="3" fillId="3" borderId="3" xfId="0" applyFont="1" applyFill="1" applyBorder="1" applyAlignment="1">
      <alignment vertical="top" wrapText="1"/>
    </xf>
    <xf numFmtId="0" fontId="3" fillId="3" borderId="0" xfId="0" applyFont="1" applyFill="1" applyAlignment="1">
      <alignment vertical="top" wrapText="1"/>
    </xf>
    <xf numFmtId="0" fontId="3" fillId="0" borderId="0" xfId="0" applyFont="1" applyAlignment="1">
      <alignment horizontal="center" vertical="top" wrapText="1"/>
    </xf>
    <xf numFmtId="0" fontId="3" fillId="5" borderId="0" xfId="0" applyFont="1" applyFill="1" applyAlignment="1">
      <alignment vertical="top" wrapText="1"/>
    </xf>
    <xf numFmtId="0" fontId="3" fillId="0" borderId="0" xfId="0" applyFont="1" applyAlignment="1">
      <alignment wrapText="1"/>
    </xf>
    <xf numFmtId="0" fontId="3" fillId="8" borderId="0" xfId="0" applyFont="1" applyFill="1" applyAlignment="1">
      <alignment vertical="top" wrapText="1"/>
    </xf>
    <xf numFmtId="0" fontId="1" fillId="9" borderId="0" xfId="0" applyFont="1" applyFill="1" applyAlignment="1">
      <alignment horizontal="left"/>
    </xf>
    <xf numFmtId="0" fontId="8" fillId="5" borderId="0" xfId="0" applyFont="1" applyFill="1" applyAlignment="1"/>
    <xf numFmtId="0" fontId="9" fillId="5" borderId="0" xfId="0" applyFont="1" applyFill="1" applyAlignment="1"/>
    <xf numFmtId="0" fontId="3" fillId="0" borderId="5" xfId="0" applyFont="1" applyBorder="1" applyAlignment="1">
      <alignment wrapText="1"/>
    </xf>
    <xf numFmtId="0" fontId="1" fillId="0" borderId="6" xfId="0" applyFont="1" applyBorder="1" applyAlignment="1"/>
    <xf numFmtId="0" fontId="1" fillId="0" borderId="7" xfId="0" applyFont="1" applyBorder="1" applyAlignment="1"/>
    <xf numFmtId="0" fontId="7" fillId="0" borderId="7" xfId="0" applyFont="1" applyBorder="1" applyAlignment="1">
      <alignment vertical="top"/>
    </xf>
    <xf numFmtId="0" fontId="7" fillId="0" borderId="7" xfId="0" applyFont="1" applyBorder="1" applyAlignment="1"/>
    <xf numFmtId="0" fontId="7" fillId="6" borderId="2" xfId="0" applyFont="1" applyFill="1" applyBorder="1" applyAlignment="1">
      <alignment wrapText="1"/>
    </xf>
    <xf numFmtId="0" fontId="1" fillId="0" borderId="8" xfId="0" applyFont="1" applyBorder="1" applyAlignment="1"/>
    <xf numFmtId="0" fontId="7" fillId="6" borderId="8" xfId="0" applyFont="1" applyFill="1" applyBorder="1" applyAlignment="1">
      <alignment wrapText="1"/>
    </xf>
    <xf numFmtId="0" fontId="3" fillId="6" borderId="8" xfId="0" applyFont="1" applyFill="1" applyBorder="1" applyAlignment="1"/>
    <xf numFmtId="0" fontId="3" fillId="0" borderId="3" xfId="0" applyFont="1" applyFill="1" applyBorder="1" applyAlignment="1"/>
    <xf numFmtId="0" fontId="3" fillId="0" borderId="3" xfId="0" applyFont="1" applyFill="1" applyBorder="1" applyAlignment="1">
      <alignment vertical="top" wrapText="1"/>
    </xf>
    <xf numFmtId="0" fontId="1" fillId="0" borderId="0" xfId="0" applyFont="1" applyFill="1" applyAlignment="1">
      <alignment vertical="top" wrapText="1"/>
    </xf>
    <xf numFmtId="0" fontId="3" fillId="0" borderId="3" xfId="0" applyFont="1" applyFill="1" applyBorder="1" applyAlignment="1">
      <alignment wrapText="1"/>
    </xf>
    <xf numFmtId="0" fontId="1" fillId="6" borderId="0" xfId="0" applyFont="1" applyFill="1" applyAlignment="1"/>
    <xf numFmtId="0" fontId="7" fillId="6" borderId="0" xfId="0" applyFont="1" applyFill="1" applyAlignment="1">
      <alignment vertical="top" wrapText="1"/>
    </xf>
    <xf numFmtId="0" fontId="10" fillId="0" borderId="0" xfId="0" applyFont="1" applyAlignment="1">
      <alignment horizontal="right" vertical="top"/>
    </xf>
    <xf numFmtId="0" fontId="10" fillId="0" borderId="0" xfId="0" applyFont="1" applyAlignment="1">
      <alignment vertical="top" wrapText="1"/>
    </xf>
    <xf numFmtId="0" fontId="1" fillId="0" borderId="0" xfId="0" applyFont="1" applyAlignment="1">
      <alignment horizontal="right" vertical="top"/>
    </xf>
    <xf numFmtId="0" fontId="1" fillId="0" borderId="0" xfId="0" applyFont="1" applyAlignment="1">
      <alignment vertical="top" wrapText="1"/>
    </xf>
    <xf numFmtId="0" fontId="1" fillId="5" borderId="0" xfId="0" applyFont="1" applyFill="1" applyAlignment="1">
      <alignment vertical="top" wrapText="1"/>
    </xf>
    <xf numFmtId="0" fontId="1" fillId="10" borderId="0" xfId="0" applyFont="1" applyFill="1" applyAlignment="1">
      <alignment vertical="top" wrapText="1"/>
    </xf>
    <xf numFmtId="0" fontId="7" fillId="3" borderId="7" xfId="0" applyFont="1" applyFill="1" applyBorder="1" applyAlignment="1"/>
    <xf numFmtId="0" fontId="1" fillId="0" borderId="9" xfId="0" applyFont="1" applyBorder="1" applyAlignment="1"/>
    <xf numFmtId="0" fontId="1" fillId="0" borderId="0" xfId="0" applyFont="1" applyFill="1" applyAlignment="1">
      <alignment horizontal="right" vertical="top"/>
    </xf>
    <xf numFmtId="0" fontId="3"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fgColor indexed="10"/>
          <bgColor indexed="13"/>
        </patternFill>
      </fill>
      <border>
        <left/>
        <right/>
        <top/>
        <bottom/>
      </border>
    </dxf>
    <dxf>
      <fill>
        <patternFill patternType="solid">
          <fgColor indexed="10"/>
          <bgColor indexed="10"/>
        </patternFill>
      </fill>
      <border>
        <left/>
        <right/>
        <top/>
        <bottom/>
      </border>
    </dxf>
  </dxf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enableRefresh="1" refreshedBy="VJ" refreshedDate="42908.4702430556" recordCount="144">
  <cacheSource type="worksheet">
    <worksheetSource ref="A8:L152" sheet="Sheet1"/>
  </cacheSource>
  <cacheFields count="12">
    <cacheField name="Business Requirement No."/>
    <cacheField name="Scenario"/>
    <cacheField name="Scenario No."/>
    <cacheField name="Basic?"/>
    <cacheField name="Detailed Scenarios"/>
    <cacheField name="Parameters/ Accounting Functions"/>
    <cacheField name="Input"/>
    <cacheField name="Output"/>
    <cacheField name="SR No."/>
    <cacheField name="RCM Tracking No."/>
    <cacheField name="Status &#10;(QA Passed / QA Failed/ On going Devt / For Code Review /For Retest / QA Approved)"/>
    <cacheField name="Remarks"/>
  </cacheFields>
</pivotCacheDefinition>
</file>

<file path=xl/pivotCache/pivotCacheRecords1.xml><?xml version="1.0" encoding="utf-8"?>
<pivotCacheRecords xmlns="http://schemas.openxmlformats.org/spreadsheetml/2006/main" xmlns:r="http://schemas.openxmlformats.org/officeDocument/2006/relationships" count="144">
  <r>
    <s v="BR-001"/>
    <s v="Convert PAR from quotation"/>
    <s v="BR-001-a"/>
    <s v="x"/>
    <s v="Assured is not yet existing in the maintenance."/>
    <m/>
    <s v="Quotation record"/>
    <s v="PAR record"/>
    <m/>
    <n v="3429"/>
    <s v="QA Passed"/>
    <m/>
  </r>
  <r>
    <m/>
    <m/>
    <s v="BR-001-b"/>
    <s v="x"/>
    <s v="Assured is existing in the maintenance"/>
    <m/>
    <s v="Quotation record"/>
    <s v="PAR record"/>
    <m/>
    <m/>
    <s v="QA Passed"/>
    <m/>
  </r>
  <r>
    <m/>
    <m/>
    <s v="BR-001-c"/>
    <m/>
    <s v="Validity date is not yet expired."/>
    <m/>
    <m/>
    <m/>
    <m/>
    <m/>
    <s v="QA Passed"/>
    <m/>
  </r>
  <r>
    <m/>
    <m/>
    <s v="BR-001-d"/>
    <m/>
    <s v="Override function if validity date is already expired"/>
    <m/>
    <m/>
    <m/>
    <m/>
    <m/>
    <s v="QA Passed"/>
    <s v="- Added GIPIS050 in Accounting Module Maintenance&#10;- Added GIPIS050 Override function on Acctg function Maintenance"/>
  </r>
  <r>
    <m/>
    <m/>
    <s v="BR-001-e"/>
    <m/>
    <s v="Quotation Basic Information are inserted to PAR Basic Info"/>
    <m/>
    <m/>
    <m/>
    <m/>
    <m/>
    <s v="QA Passed"/>
    <s v="- Mortgagee Information is not copied. For re-engineering"/>
  </r>
  <r>
    <m/>
    <m/>
    <s v="BR-001-f"/>
    <m/>
    <s v="Quotation Information are inserted to PAR Item Infomation"/>
    <m/>
    <m/>
    <m/>
    <s v="2377 - Resolved"/>
    <n v="1732"/>
    <s v="QA Passed"/>
    <m/>
  </r>
  <r>
    <m/>
    <m/>
    <s v="BR-001-G"/>
    <m/>
    <s v="Quotation have multi currencies"/>
    <m/>
    <m/>
    <m/>
    <s v="3154 - RESOLVED"/>
    <m/>
    <s v="QA PASSED"/>
    <m/>
  </r>
  <r>
    <m/>
    <m/>
    <s v="BR-001-H"/>
    <m/>
    <m/>
    <m/>
    <m/>
    <m/>
    <m/>
    <m/>
    <m/>
    <m/>
  </r>
  <r>
    <s v="BR-002"/>
    <s v="Manual PAR creation"/>
    <s v="BR-002-a"/>
    <s v="x"/>
    <s v="default fields are displayed"/>
    <m/>
    <m/>
    <m/>
    <m/>
    <m/>
    <s v="QA PASSED"/>
    <m/>
  </r>
  <r>
    <m/>
    <m/>
    <s v="BR-002-b"/>
    <m/>
    <s v="default issue source is based on the user group branch"/>
    <m/>
    <m/>
    <m/>
    <n v="2272"/>
    <m/>
    <s v="QA PASSED"/>
    <s v="User access: if the user and user group have no access in the branch, it should not be displayed in field."/>
  </r>
  <r>
    <m/>
    <m/>
    <s v="BR-002-c"/>
    <s v="x"/>
    <s v="PAR sequence is automatically generated upon saving"/>
    <m/>
    <m/>
    <m/>
    <s v="2564 - related to SR 2452&#10;          - Resolved"/>
    <n v="1710"/>
    <s v="QA Passed"/>
    <m/>
  </r>
  <r>
    <m/>
    <m/>
    <s v="BR-002-D"/>
    <m/>
    <s v="Claim Tag of Issue Source is tagged"/>
    <m/>
    <m/>
    <s v="shouldn't allow to create PAR "/>
    <s v="2792 - RESOLVED"/>
    <n v="1951"/>
    <s v="QA PASSED"/>
    <m/>
  </r>
  <r>
    <s v="BR-003"/>
    <s v="Create a co-insurance lead policy"/>
    <s v="BR-003-a"/>
    <s v="x"/>
    <m/>
    <m/>
    <s v="PAR details"/>
    <s v="Lead Policy information details in policy document"/>
    <s v="2274 - Resolved (9/11/2014)"/>
    <m/>
    <s v="QA PASSED"/>
    <s v="upon posting, Co insurance menu is still enabled."/>
  </r>
  <r>
    <s v="BR-004"/>
    <s v="Create a co-insurance non-lead policy"/>
    <s v="BR-004-a"/>
    <s v="x"/>
    <m/>
    <m/>
    <s v="PAR details"/>
    <s v="Policy record"/>
    <s v="2278 - Resolved (9/11/2014)&#10;2495 - For re-engineering&#10;4084 "/>
    <m/>
    <s v="QA Failed"/>
    <s v="In Policy Document:Incorrect amounts are displayed for Total TSI Amount, Total Premium Amount, Total Tax Charges and Total Amount Due fields.&#10;&#10;4084: Incorrect display of taxes"/>
  </r>
  <r>
    <s v="BR-005"/>
    <s v="Create the basic information"/>
    <s v="BR-005-a"/>
    <m/>
    <s v="Par Listing"/>
    <m/>
    <m/>
    <m/>
    <n v="2406"/>
    <m/>
    <s v="QA PASSED"/>
    <s v="takes time to load the page"/>
  </r>
  <r>
    <m/>
    <m/>
    <s v="BR-005-B"/>
    <m/>
    <s v="Copy PAR"/>
    <m/>
    <m/>
    <m/>
    <s v="2452 - Resolved"/>
    <n v="1710"/>
    <s v="QA Passed"/>
    <m/>
  </r>
  <r>
    <m/>
    <m/>
    <s v="BR-005-C"/>
    <s v="x"/>
    <s v="Update issue date"/>
    <s v="GIISP.V('UPDATE_ISSUE_DATE')"/>
    <s v="Y - Allow update of issue date&#10;N - Will not allow update of issue date"/>
    <m/>
    <m/>
    <m/>
    <s v="QA Passed"/>
    <m/>
  </r>
  <r>
    <m/>
    <m/>
    <s v="BR-005-D"/>
    <m/>
    <s v="Update takeup term"/>
    <s v="GIISP.V('OVERRIDE_TAKEUP_TERM)"/>
    <s v="Y - Allow update but require override&#10;N - Will not allow update of takeup term"/>
    <m/>
    <m/>
    <m/>
    <s v="QA Passed"/>
    <s v="Filed SRs for other findings regarding errors encountered when entering non-single take-up terms.&#10;&#10;SR 2277 (Kenth)&#10;SR 2232 (related SR)&#10;&#10;SRs are for re-engineering."/>
  </r>
  <r>
    <m/>
    <m/>
    <s v="BR-005-E"/>
    <m/>
    <s v="Enter value for issue place"/>
    <m/>
    <s v="value for issue place field"/>
    <s v="Tax amount will be based on the rate per issue place"/>
    <s v="2379 (Pol) - RESOLVED&#10;related to 2338 - RESOLVED"/>
    <m/>
    <s v="QA PASSED"/>
    <m/>
  </r>
  <r>
    <m/>
    <m/>
    <s v="BR-005-F"/>
    <s v="x"/>
    <s v="default booking date is based on parameter"/>
    <s v="GIACP.N('PROD_TAKE_UP')"/>
    <s v="1 - production take-up is based on issue date of policy/endt ;2 - production take-up is based on incept date; 3 - production take-up is based on issue date or inception date whichever is later;"/>
    <m/>
    <m/>
    <m/>
    <s v="QA PASSED"/>
    <m/>
  </r>
  <r>
    <m/>
    <m/>
    <s v="BR-005-G"/>
    <s v="x"/>
    <s v="default booking date is already closed"/>
    <m/>
    <m/>
    <m/>
    <s v="3134 - AFPGEN (check if error exist in FGIC) - FAILED"/>
    <m/>
    <s v="QA PASSED"/>
    <m/>
  </r>
  <r>
    <m/>
    <m/>
    <s v="BR-005-H"/>
    <m/>
    <s v="manual renewal policy"/>
    <m/>
    <s v="old policy number must be entered"/>
    <m/>
    <m/>
    <m/>
    <s v="QA PASSED"/>
    <m/>
  </r>
  <r>
    <m/>
    <m/>
    <s v="BR-005-I"/>
    <m/>
    <s v="crediting branch is based on agent"/>
    <s v="GIISP.V('DEFAULT_CRED_BRANCH')"/>
    <s v="Indicates where the default crediting branch will be based. Valid values are 'ISS_CD' and 'AGENT'."/>
    <m/>
    <n v="2794"/>
    <m/>
    <s v="QA FAILED"/>
    <m/>
  </r>
  <r>
    <m/>
    <m/>
    <s v="BR-005-J"/>
    <s v="x"/>
    <s v="crediting branch is required"/>
    <s v="GIISP.V('MANDATORY_CRED_BRANCH')"/>
    <s v="Y - cred_branch is mandatory N - cred_branch is not required"/>
    <m/>
    <m/>
    <m/>
    <s v="QA PASSED"/>
    <m/>
  </r>
  <r>
    <m/>
    <m/>
    <s v="BR-005-K"/>
    <m/>
    <s v="allow booking in advance (change in booking month)"/>
    <s v="GIISP.V('ALLOW_BOOKING_IN_ADVANCE')"/>
    <s v="Y-yes.&#10;N- Not allowed"/>
    <m/>
    <s v="2298 - WAIVED"/>
    <m/>
    <s v="QA Passed"/>
    <m/>
  </r>
  <r>
    <m/>
    <m/>
    <s v="BR-005-L"/>
    <s v="x"/>
    <s v="Update booking month"/>
    <s v="GIISP.V(UPDATE_BOOKING)"/>
    <s v="Y- Allow&#10;N - Not Allowed"/>
    <m/>
    <m/>
    <m/>
    <s v="QA PASSED"/>
    <m/>
  </r>
  <r>
    <m/>
    <m/>
    <s v="BR-005-M"/>
    <m/>
    <s v="update in issue place should recompute the taxes affected"/>
    <m/>
    <m/>
    <m/>
    <s v="2379 (Pol)&#10;related to 2338 - RESOLVED"/>
    <m/>
    <s v="QA PASSED"/>
    <s v="Taxes are not recomputed"/>
  </r>
  <r>
    <m/>
    <m/>
    <s v="BR-005-N"/>
    <m/>
    <s v="default industry is based on assured type"/>
    <m/>
    <m/>
    <m/>
    <m/>
    <m/>
    <s v="QA PASSED"/>
    <m/>
  </r>
  <r>
    <m/>
    <m/>
    <s v="BR-005-O"/>
    <m/>
    <s v="default region is based on issue source"/>
    <m/>
    <m/>
    <m/>
    <m/>
    <m/>
    <s v="QA PASSED"/>
    <m/>
  </r>
  <r>
    <m/>
    <m/>
    <s v="BR-005-P"/>
    <s v="x"/>
    <s v="require crediting branch"/>
    <s v="GIISP.V('MANDATORY_CRED_BRANCH')"/>
    <s v="Y-yes; N-No"/>
    <m/>
    <m/>
    <m/>
    <s v="QA Passed"/>
    <s v="BR duplicated"/>
  </r>
  <r>
    <m/>
    <m/>
    <s v="BR-005-Q"/>
    <m/>
    <s v="inspection report conversion. button should enable based on parameter"/>
    <s v="GIISP.V('CONVERT_INSPECTION')"/>
    <s v="P - Inspection report can be converted to PAR.&#10;Q - Inspection report can be converted to Quotation."/>
    <m/>
    <m/>
    <m/>
    <s v="QA Passed"/>
    <s v="Other findings:&#10;- Tariff Zone is not displayed after converting inspection report to PAR"/>
  </r>
  <r>
    <m/>
    <m/>
    <s v="BR-005-R"/>
    <s v="x"/>
    <s v="reference no is required"/>
    <s v="GIISP.V('REQUIRE_REF_POL_NO')"/>
    <m/>
    <m/>
    <s v="2284 - RESOLVED"/>
    <n v="1602"/>
    <s v="QA Passed"/>
    <s v="If the details are from quotation, the par can be post even the reference pol is null and param_value = Y"/>
  </r>
  <r>
    <m/>
    <m/>
    <s v="BR-005-S"/>
    <m/>
    <s v="bank assurance policy"/>
    <s v="GIISP.V('REQUIRE_REF_NO')"/>
    <m/>
    <m/>
    <s v="2292 - RESOLVED"/>
    <n v="1617"/>
    <s v="QA PASSED"/>
    <s v="If tagged as required, the field must be color yellow.&#10;Upon saving there is no validation if bank ref no have value."/>
  </r>
  <r>
    <m/>
    <m/>
    <s v="BR-005-T"/>
    <m/>
    <s v="Bancassurance type of policy"/>
    <s v="GIISP.V('ORA2010_SW')"/>
    <s v="Y-yes; N-No"/>
    <m/>
    <s v="2849 - related to 2301 RESOLVED"/>
    <n v="1799"/>
    <s v="QA PASSED"/>
    <s v="If intm have parent rate, it retrieves rate from bancassurance Type maintenance + rate of parent.  It should only retrieves the rate from Bancassurance Type Maintenance."/>
  </r>
  <r>
    <m/>
    <m/>
    <s v="BR-005-U"/>
    <m/>
    <s v="Regular policy using Package Plan"/>
    <m/>
    <m/>
    <m/>
    <s v="2302 - RESOLVED"/>
    <n v="1921"/>
    <s v="QA PASSED"/>
    <m/>
  </r>
  <r>
    <m/>
    <m/>
    <s v="BR-005-V"/>
    <m/>
    <s v="update of policy duration with posted distribution details"/>
    <m/>
    <m/>
    <s v="correct date should be reflected in distribution table"/>
    <m/>
    <m/>
    <s v="QA Passed"/>
    <s v="New distribution number is created after update of date duration."/>
  </r>
  <r>
    <m/>
    <m/>
    <s v="BR-005-W"/>
    <m/>
    <s v="Renewal: Multiple Policies to renew"/>
    <m/>
    <m/>
    <m/>
    <m/>
    <m/>
    <m/>
    <m/>
  </r>
  <r>
    <m/>
    <m/>
    <s v="BR-005-X"/>
    <m/>
    <s v="Save with expiry date &lt; sysdate"/>
    <s v="giisp.v('ALLOW_EXPIRED_POLICY_ISSUANCE')"/>
    <m/>
    <s v="if N: Message is displayed &quot;A policy cannot expire before the date of its issuance.&quot;"/>
    <m/>
    <m/>
    <m/>
    <m/>
  </r>
  <r>
    <m/>
    <m/>
    <s v="BR-005-Y"/>
    <m/>
    <s v="Creating Replacement Policy"/>
    <m/>
    <m/>
    <s v="Only spolied policy must use."/>
    <m/>
    <m/>
    <m/>
    <m/>
  </r>
  <r>
    <m/>
    <m/>
    <s v="BR-005-Z"/>
    <m/>
    <s v="Create Renewing Policy "/>
    <m/>
    <m/>
    <s v="Cancelled, deleted and Spoiled should not be use."/>
    <m/>
    <m/>
    <m/>
    <m/>
  </r>
  <r>
    <s v="BR-006"/>
    <s v="Add Policy level deductible"/>
    <s v="BR-006-A"/>
    <m/>
    <s v="Add fixed rate deductible"/>
    <m/>
    <m/>
    <m/>
    <s v="2290 - Resolved (9/11/2014)&#10;2389 - Resolved (9/15/2014)"/>
    <m/>
    <s v="QA Passed"/>
    <m/>
  </r>
  <r>
    <m/>
    <m/>
    <s v="BR-006-B"/>
    <m/>
    <s v="Add % of sum insured deductible&#10;&#10;- Higher"/>
    <m/>
    <m/>
    <m/>
    <s v="2290 - Resolved (9/11/2014)&#10;2389 - Resolved (9/15/2014)&#10;2766 - RESOLVED&#10;3281 - RESOLVED"/>
    <s v="SR2766-1891"/>
    <s v="QA PASSED"/>
    <m/>
  </r>
  <r>
    <m/>
    <m/>
    <s v="BR-006-C"/>
    <m/>
    <s v="Add insureds value at the time of loss"/>
    <m/>
    <m/>
    <m/>
    <s v="2290 - Resolved (9/11/2014)&#10;2389 - Resolved (9/15/2014)"/>
    <m/>
    <s v="QA Passed"/>
    <m/>
  </r>
  <r>
    <s v="BR-007"/>
    <s v="Add Policy level mortgagee"/>
    <s v="BR-007-A"/>
    <m/>
    <m/>
    <m/>
    <m/>
    <m/>
    <s v="2504 - CPI Version for re-engineering"/>
    <n v="1707"/>
    <s v="QA Passed"/>
    <s v="In Policy Doc (FIRE):&#10;&#10;1. Incomplete display of mortgagee information.&#10;2. &quot;null&quot; is displayed as mortgagee label"/>
  </r>
  <r>
    <s v="BR-008"/>
    <s v="Create the item information"/>
    <s v="BR-008-A"/>
    <m/>
    <s v="default fields are displayed"/>
    <m/>
    <m/>
    <m/>
    <m/>
    <m/>
    <s v="QA PASSED"/>
    <m/>
  </r>
  <r>
    <m/>
    <m/>
    <s v="BR-008-B"/>
    <m/>
    <s v="Create a foreign currency item"/>
    <m/>
    <s v="amounts in foreign currency"/>
    <s v="GIPI_POLBASIC - amounts in local currency&#10;GIPI_ITEM, GIPI_ITMPERIL, GIPI_INVOICE - amounts in foreign currency"/>
    <n v="3733"/>
    <m/>
    <s v="QA Passed"/>
    <s v="one invcoice per currency"/>
  </r>
  <r>
    <m/>
    <m/>
    <s v="BR-008-C"/>
    <m/>
    <s v="Create multiple items with different currencies"/>
    <m/>
    <s v="amounts in different foreign currencies"/>
    <s v="GIPI_POLBASIC - amounts in local currency&#10;GIPI_ITEM, GIPI_ITMPERIL - amounts in foreign currency&#10;GIPI_INVOICE - multiple invoices grouped by currency code and currency rate"/>
    <m/>
    <m/>
    <s v="QA PASSED"/>
    <m/>
  </r>
  <r>
    <m/>
    <m/>
    <s v="BR-008-D"/>
    <m/>
    <s v="Copy an existing item"/>
    <m/>
    <m/>
    <m/>
    <m/>
    <m/>
    <s v="QA PASSED"/>
    <m/>
  </r>
  <r>
    <m/>
    <m/>
    <s v="BR-008-E"/>
    <m/>
    <s v="Copy the item and peril information"/>
    <m/>
    <m/>
    <m/>
    <m/>
    <m/>
    <s v="QA Passed"/>
    <m/>
  </r>
  <r>
    <m/>
    <m/>
    <s v="BR-008-F"/>
    <m/>
    <s v="Copy an item with additional information"/>
    <m/>
    <m/>
    <m/>
    <m/>
    <m/>
    <s v="QA PASSED"/>
    <m/>
  </r>
  <r>
    <m/>
    <m/>
    <s v="BR-008-G"/>
    <m/>
    <s v="renumber function"/>
    <m/>
    <m/>
    <m/>
    <s v="2753 - resolved"/>
    <n v="1848"/>
    <s v="QA PASSED"/>
    <m/>
  </r>
  <r>
    <m/>
    <m/>
    <s v="BR-008-H-A"/>
    <m/>
    <s v="renumber function after preliminary distribution"/>
    <m/>
    <m/>
    <m/>
    <s v="2396 - RESOLVED"/>
    <n v="1697"/>
    <s v="QA PASSED"/>
    <m/>
  </r>
  <r>
    <m/>
    <m/>
    <s v="BR-008-H-B"/>
    <m/>
    <s v="renumber function with posted binder"/>
    <m/>
    <m/>
    <s v="renumbering should not be allowed"/>
    <m/>
    <m/>
    <m/>
    <m/>
  </r>
  <r>
    <m/>
    <m/>
    <s v="BR-008-H-C"/>
    <m/>
    <s v="renumber function with co-insurance"/>
    <m/>
    <m/>
    <s v="co-insurance related tables should be deleted"/>
    <m/>
    <m/>
    <m/>
    <m/>
  </r>
  <r>
    <m/>
    <m/>
    <s v="BR-008-H-D"/>
    <m/>
    <s v="renumber function with discounts and deductibles"/>
    <m/>
    <m/>
    <s v="discounts and deductibles will not be deleted. They will be included in the renumbering."/>
    <m/>
    <m/>
    <m/>
    <m/>
  </r>
  <r>
    <m/>
    <m/>
    <s v="BR-008-I"/>
    <m/>
    <s v="construction is required"/>
    <s v="GIISP.V('REQUIRE_FI_CONSTRUCTION')"/>
    <s v="Y-Field for CONSTRUCTION is required&#10;N-field for CONSTRUCTION is not required"/>
    <m/>
    <m/>
    <m/>
    <s v="QA Passed"/>
    <m/>
  </r>
  <r>
    <m/>
    <m/>
    <s v="BR-008-J"/>
    <m/>
    <s v="fire item type is required"/>
    <s v="GIISP.V('REQUIRE_FI_FIREITEM_TYPE')"/>
    <s v="Y-Field for fire item type is required&#10;N-field for fire item type is not required"/>
    <m/>
    <m/>
    <m/>
    <s v="QA Passed"/>
    <m/>
  </r>
  <r>
    <m/>
    <m/>
    <s v="BR-008-K"/>
    <m/>
    <s v="occupancy is required"/>
    <s v="GIISP.V('REQUIRE_FI_OCCUPANCY')"/>
    <s v="Y-Field for occupancy is required&#10;N-field for occupancy is not required"/>
    <m/>
    <m/>
    <m/>
    <s v="QA Passed"/>
    <m/>
  </r>
  <r>
    <m/>
    <m/>
    <s v="BR-008-L"/>
    <m/>
    <s v="risk number is required"/>
    <s v="GIISP.V('REQUIRE_FI_RISK_NO')"/>
    <s v="Y-Field for RISK NO is required&#10;N-field for RISK NO is not required"/>
    <m/>
    <m/>
    <m/>
    <s v="QA Passed"/>
    <s v="Minor issue: Please remove '!!!' in message when RISK NO field has no value."/>
  </r>
  <r>
    <m/>
    <m/>
    <s v="BR-008-M"/>
    <m/>
    <s v="default zones are displayed after entering the block information"/>
    <m/>
    <m/>
    <m/>
    <m/>
    <m/>
    <s v="QA PASSED"/>
    <m/>
  </r>
  <r>
    <m/>
    <m/>
    <s v="BR-008-N"/>
    <m/>
    <s v="Delete Item"/>
    <m/>
    <m/>
    <s v="all records connected to the item will be deleted."/>
    <s v="2384 - RESOLVED&#10;2812 - RESOLVED&#10;3510 - resolved"/>
    <n v="1977"/>
    <s v="QA PASSED"/>
    <s v="TSI, PREM, ANN_TSI IN GIUW_POL_DIST IS NOT UPDATED"/>
  </r>
  <r>
    <m/>
    <m/>
    <s v="BR-008-O"/>
    <m/>
    <s v="Default Currency must be displayed"/>
    <m/>
    <m/>
    <m/>
    <n v="2946"/>
    <m/>
    <s v="QA PASSED"/>
    <m/>
  </r>
  <r>
    <m/>
    <m/>
    <s v="BR-008-P"/>
    <m/>
    <s v="Parameters in GIAC_PARAMETERS for default currency doesn't match"/>
    <s v="GIACP.V('CURRENCY_CD')&#10;GIACP.V('DEFAULT_CURRENCY')"/>
    <m/>
    <m/>
    <m/>
    <m/>
    <s v="QA PASSED"/>
    <m/>
  </r>
  <r>
    <m/>
    <m/>
    <s v="BR-008-Q"/>
    <m/>
    <s v="All fields in the item information block should handle special characters and should limit input of characters based on the length of each field in the database."/>
    <m/>
    <m/>
    <m/>
    <m/>
    <m/>
    <m/>
    <m/>
  </r>
  <r>
    <m/>
    <m/>
    <s v="BR-008-R"/>
    <m/>
    <s v="Renewal: Items must be retrieved from original policy"/>
    <m/>
    <m/>
    <m/>
    <n v="19682"/>
    <n v="4248"/>
    <s v="QA PASSED"/>
    <m/>
  </r>
  <r>
    <m/>
    <m/>
    <s v="BR-008-S"/>
    <m/>
    <s v="Select Tariff Code, Tariff Zone and Occupancy"/>
    <m/>
    <s v="Select Tariff Code."/>
    <s v="After selecting a tariff code, Tariff Zone and Occupancy fields must be retrieved automatically &#10;based on GIISS005 set-up."/>
    <m/>
    <m/>
    <m/>
    <m/>
  </r>
  <r>
    <m/>
    <m/>
    <s v="BR-008-T"/>
    <m/>
    <s v="Add Fire Item withour error"/>
    <m/>
    <s v="Click &lt;Add&gt; button."/>
    <s v="Fire item must be added in the tablegrid."/>
    <m/>
    <m/>
    <m/>
    <m/>
  </r>
  <r>
    <m/>
    <m/>
    <s v="BR-008-U"/>
    <m/>
    <s v="Save without error"/>
    <m/>
    <s v="Click &lt;Save&gt; button."/>
    <s v="Fire item must be saved without error."/>
    <m/>
    <m/>
    <m/>
    <m/>
  </r>
  <r>
    <s v="BR-009"/>
    <s v="Attach pictures/videos"/>
    <s v="BR-009-A"/>
    <m/>
    <s v="Attach Pictures/videos"/>
    <m/>
    <m/>
    <m/>
    <s v="2306 - RESOLVED&#10;3811"/>
    <m/>
    <s v="QA PASSED"/>
    <s v="there is no message upon pressing saving button, but upon pressing Update at the item information, saving successful message displayed."/>
  </r>
  <r>
    <s v="BR-010"/>
    <s v="Enter Peril information"/>
    <s v="BR-010-A"/>
    <m/>
    <s v="Perils based on default tariff rates"/>
    <m/>
    <m/>
    <m/>
    <s v="2524&#10;3253 - Resolved&#10;3273"/>
    <m/>
    <s v="QA Passed"/>
    <m/>
  </r>
  <r>
    <m/>
    <m/>
    <s v="BR-010-B"/>
    <m/>
    <s v="Insert perils using 'Create Perils' button"/>
    <m/>
    <m/>
    <m/>
    <s v="2319 - RESOLVED"/>
    <m/>
    <s v="QA PASSED"/>
    <s v="Expected Result:&#10;&#10;If record have existing peril records, upon pressing 'Create Perils' button then save, validations for deletion of existing perils will take effect. Existing Peril will be replaced by the Default Perils.&#10;&#10;As of now, scenario is deffered "/>
  </r>
  <r>
    <m/>
    <m/>
    <s v="BR-010-C"/>
    <m/>
    <s v="Peril amounts with minimum premium"/>
    <m/>
    <m/>
    <m/>
    <n v="4081"/>
    <m/>
    <s v="QA Failed"/>
    <m/>
  </r>
  <r>
    <m/>
    <m/>
    <s v="BR-010-D"/>
    <m/>
    <s v="Create perils using prorate computation"/>
    <m/>
    <m/>
    <s v="annualized premium amount should be computed (GIPI_WITMPERL, GIPI_WITEM, GIPI_WPOLBAS)"/>
    <m/>
    <m/>
    <s v="QA Passed"/>
    <m/>
  </r>
  <r>
    <m/>
    <m/>
    <s v="BR-010-E"/>
    <m/>
    <s v="Create perils using straight computation"/>
    <m/>
    <m/>
    <m/>
    <m/>
    <m/>
    <s v="QA Passed"/>
    <s v="Note: there's an issue if the take up term is not single. But scenario is deferred."/>
  </r>
  <r>
    <m/>
    <m/>
    <s v="BR-010-F"/>
    <m/>
    <s v="Insert Allied peril with sum insured higher than the basic peril"/>
    <m/>
    <s v="Allied peril with higher sum insured than the basic perils"/>
    <s v="alert message restricting the transaction should be displayed"/>
    <m/>
    <m/>
    <s v="QA PASSED"/>
    <m/>
  </r>
  <r>
    <m/>
    <m/>
    <s v="BR-010-G"/>
    <m/>
    <s v="Delete all perils"/>
    <m/>
    <m/>
    <s v="all dependent records should be deleted"/>
    <s v="2305 - Resolved"/>
    <m/>
    <s v="QA PASSED"/>
    <s v="RECORDS IN GIPI_WCOMM_INV_DTL ARE NOT DELETED."/>
  </r>
  <r>
    <m/>
    <m/>
    <s v="BR-010-H"/>
    <m/>
    <s v="Add/Edit/Delete perils with existing discount information"/>
    <m/>
    <m/>
    <s v="alert message restricting the transaction should be displayed"/>
    <m/>
    <m/>
    <s v="QA Passed"/>
    <m/>
  </r>
  <r>
    <m/>
    <m/>
    <s v="BR-010-I"/>
    <m/>
    <s v="updates in peril information after preliminary disctribution"/>
    <m/>
    <m/>
    <m/>
    <m/>
    <m/>
    <s v="QA PASSED"/>
    <m/>
  </r>
  <r>
    <m/>
    <m/>
    <s v="BR-010-J"/>
    <m/>
    <s v="display of default sum insured"/>
    <m/>
    <m/>
    <m/>
    <n v="2315"/>
    <m/>
    <s v="QA PASSED"/>
    <s v="Default sum insured is not retrieved."/>
  </r>
  <r>
    <m/>
    <m/>
    <s v="BR-010-K"/>
    <m/>
    <s v="display of default peril rates"/>
    <m/>
    <m/>
    <m/>
    <m/>
    <m/>
    <s v="QA PASSED"/>
    <m/>
  </r>
  <r>
    <m/>
    <m/>
    <s v="BR-010-L"/>
    <m/>
    <s v="updates in peril information after saving the bill information with additional taxes"/>
    <m/>
    <m/>
    <s v="a notification message should display re remind the user that the bill premium will delete changes and recompute the default taxes."/>
    <s v="2318 - Resolved"/>
    <m/>
    <s v="QA Passed"/>
    <s v="No message is displayed. "/>
  </r>
  <r>
    <m/>
    <m/>
    <s v="BR-010-M"/>
    <m/>
    <s v="apply peril details if the policy/par record is package plan product"/>
    <m/>
    <m/>
    <m/>
    <s v="2302 - RESOLVED"/>
    <m/>
    <s v="QA PASSED"/>
    <s v="Same error on the basic information"/>
  </r>
  <r>
    <m/>
    <m/>
    <s v="BR-010-N"/>
    <m/>
    <s v="Update Peril information (amounts) with Records in Co-Insurer"/>
    <m/>
    <m/>
    <m/>
    <s v="2759 - RESOLVED"/>
    <m/>
    <s v="QA PASSED"/>
    <m/>
  </r>
  <r>
    <m/>
    <m/>
    <s v="BR-010-O"/>
    <m/>
    <s v="Remarks field must enter 2000 (with texteditor)"/>
    <m/>
    <m/>
    <m/>
    <s v="2796 - RESOLVED"/>
    <n v="1933"/>
    <s v="QA PASSED"/>
    <m/>
  </r>
  <r>
    <m/>
    <m/>
    <s v="BR-010-P"/>
    <m/>
    <s v="Add a peril then hide Peril Information block prior to saving"/>
    <m/>
    <m/>
    <m/>
    <n v="3343"/>
    <m/>
    <s v="QA PASSED"/>
    <m/>
  </r>
  <r>
    <m/>
    <m/>
    <s v="BR-010-Q"/>
    <m/>
    <s v="Add Peril with Zone Type"/>
    <m/>
    <m/>
    <s v="Fields EQ Zone, Typhoon Zone, Flood Zone in Item Information must be mandatory."/>
    <n v="4347"/>
    <m/>
    <m/>
    <m/>
  </r>
  <r>
    <m/>
    <m/>
    <s v="BR-010-R"/>
    <m/>
    <s v="Update TSI Amount with attached %TSI deductible in Policy, Item, and Peril"/>
    <m/>
    <m/>
    <s v="Update Deductible Amount based on the maitenance"/>
    <n v="4851"/>
    <m/>
    <s v="QA PASSED"/>
    <m/>
  </r>
  <r>
    <s v="BR-011"/>
    <s v="Enter the warranties and clauses      "/>
    <s v="BR-011-A"/>
    <m/>
    <s v="Update the print sequence no."/>
    <m/>
    <m/>
    <s v="printed warranties should be in sequence"/>
    <m/>
    <m/>
    <s v="QA PASSED"/>
    <m/>
  </r>
  <r>
    <m/>
    <m/>
    <s v="BR-011-B"/>
    <m/>
    <s v="Add warranty title 2"/>
    <m/>
    <m/>
    <m/>
    <m/>
    <m/>
    <s v="QA PASSED"/>
    <m/>
  </r>
  <r>
    <m/>
    <m/>
    <s v="BR-011-C"/>
    <m/>
    <s v="Update the warranty title"/>
    <m/>
    <m/>
    <s v="alert message restricting the transaction should be displayed"/>
    <s v="2307 - Resolved"/>
    <m/>
    <s v="QA PASSED"/>
    <m/>
  </r>
  <r>
    <m/>
    <m/>
    <s v="BR-011-D"/>
    <m/>
    <s v="Edit warranty text"/>
    <m/>
    <m/>
    <s v="Changed tag should be updated"/>
    <m/>
    <m/>
    <s v="QA Passed"/>
    <m/>
  </r>
  <r>
    <m/>
    <m/>
    <s v="BR-011-E"/>
    <m/>
    <s v="default warranties and clauses per peril should be attached when allowed upon insert of peril"/>
    <m/>
    <m/>
    <m/>
    <s v="2382  - Resolved"/>
    <n v="1670"/>
    <s v="QA PASSED"/>
    <s v="user_id saved in GIPI_WPOLWC, is CPI instead of the current user."/>
  </r>
  <r>
    <m/>
    <m/>
    <s v="BR-011-F"/>
    <m/>
    <s v="default warranties and clauses per peril should be removed upon deletion of peril; an alert message should be display to notify the user"/>
    <m/>
    <m/>
    <m/>
    <s v="2382 - Resolved"/>
    <n v="1670"/>
    <s v="QA PASSED"/>
    <s v="no alert message displayed, record in GIPI_WPOLWC is not deleted upon deleting the peril record."/>
  </r>
  <r>
    <m/>
    <m/>
    <s v="BR-0012-G"/>
    <m/>
    <s v="Save without error"/>
    <m/>
    <m/>
    <m/>
    <m/>
    <m/>
    <s v="QA PASSED"/>
    <m/>
  </r>
  <r>
    <m/>
    <m/>
    <s v="BR-0012-H"/>
    <m/>
    <s v="Add warranties and clauses after new bond record - basic info"/>
    <m/>
    <m/>
    <m/>
    <m/>
    <n v="3277"/>
    <s v="QA PASSED"/>
    <m/>
  </r>
  <r>
    <s v="BR-012"/>
    <s v="Enter the Discounts/Surcharge information"/>
    <s v="BR-012-A"/>
    <m/>
    <s v="policy level discount/surcharge"/>
    <m/>
    <s v="discount rate or amount"/>
    <s v="GIPI_POLBASIC - discounts should be applied&#10;GIPI_ITEM, GIPI_ITMPERIL, GIPI_INVOICE - discounts should be applied"/>
    <m/>
    <m/>
    <s v="QA Passed"/>
    <m/>
  </r>
  <r>
    <m/>
    <m/>
    <s v="BR-012-B"/>
    <m/>
    <s v="item level discount/surcharge"/>
    <m/>
    <s v="discount rate or amount"/>
    <m/>
    <m/>
    <m/>
    <s v="QA Passed"/>
    <m/>
  </r>
  <r>
    <m/>
    <m/>
    <s v="BR-012-C"/>
    <m/>
    <s v="peril level discount/surcharge"/>
    <m/>
    <s v="discount rate or amount"/>
    <m/>
    <s v="2698 - Resolved"/>
    <m/>
    <s v="QA Passed"/>
    <m/>
  </r>
  <r>
    <m/>
    <m/>
    <s v="BR-012-D"/>
    <m/>
    <s v="net of previous discounts"/>
    <m/>
    <s v="discount rate or amount"/>
    <m/>
    <m/>
    <m/>
    <s v="QA Passed"/>
    <m/>
  </r>
  <r>
    <m/>
    <m/>
    <s v="BR-012-E"/>
    <m/>
    <s v="discount based on gross amounts"/>
    <m/>
    <s v="discount rate or amount"/>
    <m/>
    <s v="2343 - temporarily resolved"/>
    <m/>
    <s v="QA Passed"/>
    <s v="Temp Solution : Hide Policy and Item Level Discount/Surcharge"/>
  </r>
  <r>
    <m/>
    <m/>
    <s v="BR-012-F"/>
    <m/>
    <s v="computation of net discounts after deletion of previous discounts"/>
    <m/>
    <m/>
    <m/>
    <s v="2342 - With new findings&#10;          - Resolved"/>
    <n v="1739"/>
    <s v="QA Passed"/>
    <s v="Temp Solution : Hide Policy and Item Level Discount/Surcharge"/>
  </r>
  <r>
    <m/>
    <m/>
    <s v="BR-012-G"/>
    <m/>
    <s v="application of discounts after preliminary distribution"/>
    <m/>
    <m/>
    <m/>
    <m/>
    <m/>
    <s v="QA Passed"/>
    <m/>
  </r>
  <r>
    <s v="BR-013"/>
    <s v="Group Items per Bill"/>
    <s v="BR-013-A"/>
    <m/>
    <s v="create multiple bills"/>
    <m/>
    <m/>
    <m/>
    <m/>
    <m/>
    <s v="QA PASSED"/>
    <s v="Note: there's an issue if the take up term is not single. But scenario is deferred."/>
  </r>
  <r>
    <m/>
    <m/>
    <s v="BR-013-B"/>
    <m/>
    <s v="combine items with different currencies"/>
    <m/>
    <m/>
    <m/>
    <m/>
    <m/>
    <s v="QA PASSED"/>
    <m/>
  </r>
  <r>
    <m/>
    <m/>
    <s v="BR-013-C"/>
    <m/>
    <s v="ungroup bills"/>
    <m/>
    <m/>
    <m/>
    <m/>
    <m/>
    <s v="QA PASSED"/>
    <m/>
  </r>
  <r>
    <s v="BR-014"/>
    <s v="Enter Bill Premiums"/>
    <s v="BR-014-A"/>
    <m/>
    <s v="computed invoice is displayed upon entry"/>
    <m/>
    <m/>
    <m/>
    <m/>
    <m/>
    <s v="QA PASSED"/>
    <m/>
  </r>
  <r>
    <m/>
    <m/>
    <s v="BR-014-B"/>
    <m/>
    <s v="tax amount computation based on maintenance (consider tax issue place and Tax Peril)"/>
    <m/>
    <m/>
    <m/>
    <s v="2338 (Pol) - RESOLVED&#10;3232"/>
    <n v="1762"/>
    <s v="QA PASSED"/>
    <s v="When PAR already have records in invoice tables, upon updating Issue place in Basic information, tax amount are not recomputed. (tables in invoices must be deleted then upon entering the Bill, tax amounts must be recomputed.)"/>
  </r>
  <r>
    <m/>
    <m/>
    <s v="BR-014-C"/>
    <m/>
    <s v="DST (doc stamps) computation will be based on parameter/maintenance"/>
    <s v="GIISP.V('COMPUTE_OLD_DOC_STAMPS')"/>
    <s v="N - Computation is based on tax/charge rate&#10;Y- 50centavos for every four pesos"/>
    <m/>
    <s v="2547 (Pol)&#10;2849"/>
    <m/>
    <s v="QA Passed"/>
    <m/>
  </r>
  <r>
    <m/>
    <m/>
    <s v="BR-014-D"/>
    <m/>
    <s v="tax allocation based on maintenance"/>
    <m/>
    <m/>
    <m/>
    <n v="3418"/>
    <m/>
    <s v="QA PASSED"/>
    <m/>
  </r>
  <r>
    <m/>
    <m/>
    <s v="BR-014-E"/>
    <m/>
    <s v="computation of installment based on  payment term"/>
    <m/>
    <m/>
    <m/>
    <m/>
    <m/>
    <s v="QA PASSED"/>
    <m/>
  </r>
  <r>
    <m/>
    <m/>
    <s v="BR-014-F"/>
    <m/>
    <s v="add taxes which are not required"/>
    <m/>
    <m/>
    <m/>
    <m/>
    <m/>
    <s v="QA PASSED"/>
    <m/>
  </r>
  <r>
    <m/>
    <m/>
    <s v="BR-014-G"/>
    <m/>
    <s v="update tax amounts"/>
    <m/>
    <m/>
    <m/>
    <s v="2344 - RESOLVED"/>
    <n v="1724"/>
    <s v="QA PASSED"/>
    <s v="if entered value is much higer than prem, upon pressing save button, nothing display.then If trying to edit the tax amount, sql error message displayed."/>
  </r>
  <r>
    <m/>
    <m/>
    <s v="BR-014-H"/>
    <m/>
    <s v="delete required taxes"/>
    <m/>
    <m/>
    <m/>
    <m/>
    <m/>
    <s v="QA PASSED"/>
    <m/>
  </r>
  <r>
    <m/>
    <m/>
    <s v="BR-014-I"/>
    <m/>
    <s v="if long term policy, check allow update of due date per bill"/>
    <s v="GIISP.V('ALLOW_BOOKING_IN_ADVANCE')"/>
    <s v="Y-yes; N-No"/>
    <m/>
    <n v="2552"/>
    <m/>
    <s v="QA PASSED"/>
    <s v="Unable to test take-up allocation due to error experienced when creating non-single takeup term. Error is for re-engineering"/>
  </r>
  <r>
    <m/>
    <m/>
    <s v="BR-014-J"/>
    <m/>
    <s v="Update Bill Invoice with records in Co-insurer"/>
    <m/>
    <m/>
    <s v="Message will be displayed upon Updating Bill Invoice that record in co insurer will be deleted."/>
    <n v="2763"/>
    <m/>
    <s v="QA FAILED"/>
    <m/>
  </r>
  <r>
    <m/>
    <m/>
    <s v="BR-014-K"/>
    <m/>
    <s v="Other Charges"/>
    <s v="giisp.n('OTHER_CHARGES_CODE')"/>
    <m/>
    <s v="Other charges must be not included in the tax amount in GIPI_INVOICE/GIPI_WINVOICE. It should be saved in column OTHER_CHARGES."/>
    <s v="3735&#10;4058"/>
    <m/>
    <s v="QA PASSED"/>
    <m/>
  </r>
  <r>
    <m/>
    <m/>
    <s v="BR-014-L"/>
    <m/>
    <s v="Credit Card as payment type"/>
    <m/>
    <m/>
    <m/>
    <n v="4524"/>
    <m/>
    <s v="QA Failed"/>
    <m/>
  </r>
  <r>
    <s v="BR-015"/>
    <s v="Enter Invoice Commission"/>
    <s v="BR-015-A"/>
    <m/>
    <s v="default fields are displayed"/>
    <m/>
    <m/>
    <m/>
    <m/>
    <m/>
    <s v="QA Passed"/>
    <m/>
  </r>
  <r>
    <m/>
    <m/>
    <s v="BR-015-B"/>
    <m/>
    <s v="licensed parent and child intermediaries"/>
    <m/>
    <m/>
    <m/>
    <m/>
    <m/>
    <s v="QA Passed"/>
    <m/>
  </r>
  <r>
    <m/>
    <m/>
    <s v="BR-015-C"/>
    <m/>
    <s v="display overriding commission details"/>
    <s v="GIISP.V('DISPLAY_OVERRIDING_COMM')"/>
    <s v="Y-yes; N-No"/>
    <m/>
    <m/>
    <m/>
    <s v="DEFERRED"/>
    <s v="param doesn't exist in latest FMB"/>
  </r>
  <r>
    <m/>
    <m/>
    <s v="BR-015-D"/>
    <m/>
    <s v="computation of overriding commission"/>
    <m/>
    <m/>
    <m/>
    <s v="2385 - Resolved"/>
    <m/>
    <s v="QA PASSED"/>
    <m/>
  </r>
  <r>
    <m/>
    <m/>
    <s v="BR-015-E"/>
    <m/>
    <s v="computation of commission based on special rates"/>
    <m/>
    <m/>
    <m/>
    <m/>
    <m/>
    <s v="QA PASSED"/>
    <m/>
  </r>
  <r>
    <m/>
    <m/>
    <s v="BR-015-F"/>
    <m/>
    <s v="computation of overriding commission for agents with special rates"/>
    <m/>
    <m/>
    <m/>
    <s v="2385 - Resolved"/>
    <m/>
    <s v="QA PASSED"/>
    <m/>
  </r>
  <r>
    <m/>
    <m/>
    <s v="BR-015-G"/>
    <m/>
    <s v="sliding commission"/>
    <s v="GIISP.V('ALLOW_APPLY_SLIDING_COMM')"/>
    <s v="Y-YES; N-NO"/>
    <m/>
    <m/>
    <m/>
    <s v="QA PASSED"/>
    <m/>
  </r>
  <r>
    <m/>
    <m/>
    <s v="BR-015-H"/>
    <m/>
    <s v="overriding commission after sliding commission"/>
    <m/>
    <m/>
    <m/>
    <m/>
    <m/>
    <s v="DEFERRED"/>
    <m/>
  </r>
  <r>
    <m/>
    <m/>
    <s v="BR-015-I"/>
    <m/>
    <s v="default intermediary is for the assured is set"/>
    <m/>
    <m/>
    <m/>
    <s v="2369 - Resolved&#10;2801 - Resolved"/>
    <m/>
    <s v="QA PASSED"/>
    <m/>
  </r>
  <r>
    <m/>
    <m/>
    <s v="BR-015-J"/>
    <m/>
    <s v="update of commission rates"/>
    <m/>
    <m/>
    <m/>
    <s v="2362 -resolved"/>
    <n v="1820"/>
    <s v="QA PASSED"/>
    <m/>
  </r>
  <r>
    <m/>
    <m/>
    <s v="BR-015-K"/>
    <m/>
    <s v="update of commission rates based on user access"/>
    <m/>
    <m/>
    <m/>
    <s v="2365 - RESOLVED"/>
    <n v="1676"/>
    <s v="QA PASSED"/>
    <s v="witholding tax field is still enabled."/>
  </r>
  <r>
    <m/>
    <m/>
    <s v="BR-015-L"/>
    <m/>
    <s v="update of wholding tax field"/>
    <m/>
    <m/>
    <m/>
    <s v="2366 - RESOLVED"/>
    <n v="1677"/>
    <s v="QA PASSED"/>
    <s v="If entered value is higher than the commission amount, validation message is incorrect."/>
  </r>
  <r>
    <m/>
    <m/>
    <s v="BR-015-M"/>
    <m/>
    <s v="for bancassurance, default intermediary/ies should be displayed"/>
    <m/>
    <m/>
    <m/>
    <s v="2301 - RESOLVED"/>
    <n v="1948"/>
    <s v="QA PASSED"/>
    <m/>
  </r>
  <r>
    <m/>
    <m/>
    <s v="BR-015-N"/>
    <m/>
    <s v="multiple intermediaries&#10;- total share should not exceed 100%&#10;- tables are properly populated"/>
    <m/>
    <m/>
    <m/>
    <m/>
    <m/>
    <s v="DEFERRED"/>
    <m/>
  </r>
  <r>
    <m/>
    <m/>
    <s v="BR-015-O"/>
    <m/>
    <s v="Adding Multiple intermediaries"/>
    <m/>
    <s v="1st intm = 63.3493500%&#10;2nd intm = 23"/>
    <m/>
    <s v="2459 - RESOLVED&#10;2602 - related to 2301 -RESOLVED"/>
    <m/>
    <s v="QA PASSED"/>
    <m/>
  </r>
  <r>
    <m/>
    <m/>
    <s v="BR-015-P"/>
    <m/>
    <s v="Premium share with odd decimal and multiple Agent"/>
    <m/>
    <m/>
    <m/>
    <s v="2702 - RESOLVED"/>
    <m/>
    <s v="QA PASSED"/>
    <m/>
  </r>
  <r>
    <m/>
    <m/>
    <s v="BR-015-Q"/>
    <m/>
    <s v="Update Agent or amount with records in Co Insurer"/>
    <m/>
    <m/>
    <s v="Message will be displayed upon Updating Comm Invoice that record in co insurer will be deleted."/>
    <s v="2764 - RESOLVED"/>
    <m/>
    <s v="QA PASSED"/>
    <m/>
  </r>
  <r>
    <m/>
    <m/>
    <s v="br-015-R"/>
    <m/>
    <s v="Reload"/>
    <m/>
    <m/>
    <m/>
    <n v="2911"/>
    <m/>
    <s v="QA PASSED"/>
    <m/>
  </r>
  <r>
    <m/>
    <m/>
    <s v="br-015-S"/>
    <m/>
    <s v="Renewal - Overriding (all lines)"/>
    <m/>
    <m/>
    <m/>
    <s v="3344 - RESOLVED&#10;3555 - RESOLVED"/>
    <m/>
    <s v="QA PASSED"/>
    <m/>
  </r>
  <r>
    <m/>
    <m/>
    <s v="br-015-T"/>
    <m/>
    <s v="Renewal - Tag Retrieve Original Comm Rate (all lines)"/>
    <m/>
    <m/>
    <m/>
    <n v="3344"/>
    <m/>
    <s v="QA PASSED"/>
    <m/>
  </r>
  <r>
    <m/>
    <m/>
    <s v="BR-015-U"/>
    <m/>
    <s v="Display Commission Details block"/>
    <m/>
    <m/>
    <s v="When user has commission tag (GIIS_USERS.COMM_UPDATE_TAG = 'Y'), Commission Details block should still be displayed and editable even with GIACP.V('SHOW_COMM_AMT') = 'N'"/>
    <n v="3488"/>
    <m/>
    <s v="QA PASSED"/>
    <m/>
  </r>
  <r>
    <m/>
    <m/>
    <s v="BR-016-V"/>
    <m/>
    <s v="Multiple items with same peril in a policy"/>
    <m/>
    <m/>
    <m/>
    <n v="3283"/>
    <m/>
    <s v="QA PASSED"/>
    <m/>
  </r>
  <r>
    <s v="BR-016"/>
    <s v="Printing of cover note"/>
    <s v="BR-016-A"/>
    <m/>
    <m/>
    <m/>
    <m/>
    <m/>
    <s v="2364 - Resolved"/>
    <m/>
    <s v="QA PASSED"/>
    <s v="No report generated when printing to file."/>
  </r>
  <r>
    <s v="BR-017"/>
    <s v="Printing of sample policy"/>
    <s v="BR-017-A"/>
    <m/>
    <m/>
    <m/>
    <m/>
    <m/>
    <m/>
    <m/>
    <m/>
    <s v="- haven't test in printer&#10;- local printer UI"/>
  </r>
  <r>
    <s v="BR-018"/>
    <s v="Posting of policy"/>
    <s v="BR-018-A"/>
    <m/>
    <s v="booking date is closed"/>
    <m/>
    <m/>
    <m/>
    <m/>
    <m/>
    <s v="QA PASSED"/>
    <m/>
  </r>
  <r>
    <m/>
    <m/>
    <s v="BR-018-B"/>
    <m/>
    <s v="deductible information is required"/>
    <s v="GIISP.V('REQUIRE_DEDUCTIBLES')"/>
    <m/>
    <m/>
    <m/>
    <m/>
    <s v="QA PASSED"/>
    <m/>
  </r>
  <r>
    <m/>
    <m/>
    <s v="BR-018-C"/>
    <m/>
    <s v="allow posting of undistributed policy"/>
    <s v="GIISP.V('ALLOW_POSTING_OF_UNDIST')"/>
    <m/>
    <m/>
    <m/>
    <m/>
    <s v="QA PASSE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TATUS" cacheId="0" dataPosition="0" autoFormatId="1" applyNumberFormats="0" applyBorderFormats="0" applyFontFormats="0" applyPatternFormats="0" applyAlignmentFormats="0" applyWidthHeightFormats="1" dataCaption="Data" compact="0" compactData="0" gridDropZones="1">
  <location ref="A1:B2" firstHeaderRow="1" firstDataRow="1" firstDataCol="1"/>
  <pivotFields count="12">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defaultSubtotal="0" showAll="0"/>
    <pivotField compact="0" outline="0" showAll="0"/>
  </pivotFields>
  <rowItems count="1">
    <i/>
  </rowItems>
  <colItems count="1">
    <i/>
  </colItems>
  <dataFields count="1">
    <dataField name="COUNTA of Scenario No." fld="2" subtotal="count" baseField="0" baseItem="0"/>
  </dataFields>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V201"/>
  <sheetViews>
    <sheetView tabSelected="1" topLeftCell="D70" workbookViewId="0">
      <selection activeCell="H80" sqref="H80"/>
    </sheetView>
  </sheetViews>
  <sheetFormatPr defaultColWidth="17.2857142857143" defaultRowHeight="15.75" customHeight="1"/>
  <cols>
    <col min="1" max="1" width="14.2857142857143" customWidth="1"/>
    <col min="2" max="2" width="35.2857142857143" customWidth="1"/>
    <col min="3" max="3" width="10.7142857142857" customWidth="1"/>
    <col min="4" max="4" width="9.14285714285714" customWidth="1"/>
    <col min="5" max="5" width="38.4285714285714" customWidth="1"/>
    <col min="6" max="6" width="35" customWidth="1"/>
    <col min="7" max="7" width="26.1428571428571" customWidth="1"/>
    <col min="8" max="8" width="32.2857142857143" customWidth="1"/>
    <col min="9" max="9" width="29.5714285714286" customWidth="1"/>
    <col min="10" max="10" width="11.8571428571429" customWidth="1"/>
    <col min="11" max="22" width="29.1428571428571" customWidth="1"/>
  </cols>
  <sheetData>
    <row r="1" ht="15" customHeight="1" spans="1:22">
      <c r="A1" s="15"/>
      <c r="B1" s="16"/>
      <c r="C1" s="16"/>
      <c r="D1" s="16"/>
      <c r="E1" s="16"/>
      <c r="F1" s="16"/>
      <c r="G1" s="16"/>
      <c r="H1" s="16"/>
      <c r="I1" s="16"/>
      <c r="J1" s="16"/>
      <c r="K1" s="16"/>
      <c r="L1" s="16"/>
      <c r="M1" s="16"/>
      <c r="N1" s="16"/>
      <c r="O1" s="16"/>
      <c r="P1" s="16"/>
      <c r="Q1" s="16"/>
      <c r="R1" s="16"/>
      <c r="S1" s="16"/>
      <c r="T1" s="16"/>
      <c r="U1" s="16"/>
      <c r="V1" s="16"/>
    </row>
    <row r="2" ht="15" customHeight="1" spans="1:22">
      <c r="A2" s="17" t="s">
        <v>0</v>
      </c>
      <c r="B2" s="16"/>
      <c r="C2" s="16"/>
      <c r="D2" s="16"/>
      <c r="E2" s="16"/>
      <c r="F2" s="18"/>
      <c r="G2" s="1"/>
      <c r="H2" s="16"/>
      <c r="I2" s="16"/>
      <c r="J2" s="16"/>
      <c r="K2" s="16"/>
      <c r="L2" s="16"/>
      <c r="M2" s="16"/>
      <c r="N2" s="16"/>
      <c r="O2" s="16"/>
      <c r="P2" s="16"/>
      <c r="Q2" s="16"/>
      <c r="R2" s="16"/>
      <c r="S2" s="16"/>
      <c r="T2" s="16"/>
      <c r="U2" s="16"/>
      <c r="V2" s="16"/>
    </row>
    <row r="3" ht="15" customHeight="1" spans="1:22">
      <c r="A3" s="17" t="s">
        <v>1</v>
      </c>
      <c r="B3" s="16"/>
      <c r="C3" s="16"/>
      <c r="D3" s="16"/>
      <c r="E3" s="16"/>
      <c r="F3" s="18"/>
      <c r="H3" s="16"/>
      <c r="I3" s="16"/>
      <c r="J3" s="16"/>
      <c r="K3" s="16"/>
      <c r="L3" s="16"/>
      <c r="M3" s="16"/>
      <c r="N3" s="16"/>
      <c r="O3" s="16"/>
      <c r="P3" s="16"/>
      <c r="Q3" s="16"/>
      <c r="R3" s="16"/>
      <c r="S3" s="16"/>
      <c r="T3" s="16"/>
      <c r="U3" s="16"/>
      <c r="V3" s="16"/>
    </row>
    <row r="4" ht="15" customHeight="1" spans="1:22">
      <c r="A4" s="19" t="s">
        <v>2</v>
      </c>
      <c r="B4" s="16"/>
      <c r="C4" s="16"/>
      <c r="D4" s="16"/>
      <c r="E4" s="16"/>
      <c r="F4" s="18"/>
      <c r="G4" s="20"/>
      <c r="H4" s="16"/>
      <c r="I4" s="16"/>
      <c r="J4" s="16"/>
      <c r="K4" s="16"/>
      <c r="L4" s="16"/>
      <c r="M4" s="16"/>
      <c r="N4" s="16"/>
      <c r="O4" s="16"/>
      <c r="P4" s="16"/>
      <c r="Q4" s="16"/>
      <c r="R4" s="16"/>
      <c r="S4" s="16"/>
      <c r="T4" s="16"/>
      <c r="U4" s="16"/>
      <c r="V4" s="16"/>
    </row>
    <row r="5" ht="15" customHeight="1" spans="1:22">
      <c r="A5" s="19" t="s">
        <v>3</v>
      </c>
      <c r="B5" s="16"/>
      <c r="C5" s="16"/>
      <c r="D5" s="16"/>
      <c r="E5" s="16"/>
      <c r="F5" s="21"/>
      <c r="G5" s="16"/>
      <c r="H5" s="16"/>
      <c r="I5" s="16"/>
      <c r="J5" s="16"/>
      <c r="K5" s="16"/>
      <c r="L5" s="16"/>
      <c r="M5" s="16"/>
      <c r="N5" s="16"/>
      <c r="O5" s="16"/>
      <c r="P5" s="16"/>
      <c r="Q5" s="16"/>
      <c r="R5" s="16"/>
      <c r="S5" s="16"/>
      <c r="T5" s="16"/>
      <c r="U5" s="16"/>
      <c r="V5" s="16"/>
    </row>
    <row r="6" ht="15" customHeight="1" spans="1:22">
      <c r="A6" s="22"/>
      <c r="B6" s="16"/>
      <c r="C6" s="16"/>
      <c r="D6" s="16"/>
      <c r="E6" s="16"/>
      <c r="F6" s="16"/>
      <c r="G6" s="16"/>
      <c r="H6" s="16"/>
      <c r="I6" s="16"/>
      <c r="J6" s="16"/>
      <c r="K6" s="16"/>
      <c r="L6" s="16"/>
      <c r="M6" s="16"/>
      <c r="N6" s="16"/>
      <c r="O6" s="16"/>
      <c r="P6" s="16"/>
      <c r="Q6" s="16"/>
      <c r="R6" s="16"/>
      <c r="S6" s="16"/>
      <c r="T6" s="16"/>
      <c r="U6" s="16"/>
      <c r="V6" s="16"/>
    </row>
    <row r="7" customHeight="1" spans="1:22">
      <c r="A7" s="17" t="s">
        <v>4</v>
      </c>
      <c r="B7" s="1"/>
      <c r="C7" s="16"/>
      <c r="D7" s="16"/>
      <c r="E7" s="16"/>
      <c r="F7" s="16"/>
      <c r="G7" s="16"/>
      <c r="H7" s="16"/>
      <c r="I7" s="16"/>
      <c r="J7" s="16"/>
      <c r="K7" s="16"/>
      <c r="L7" s="16"/>
      <c r="M7" s="16"/>
      <c r="N7" s="16"/>
      <c r="O7" s="16"/>
      <c r="P7" s="16"/>
      <c r="Q7" s="16"/>
      <c r="R7" s="16"/>
      <c r="S7" s="16"/>
      <c r="T7" s="16"/>
      <c r="U7" s="16"/>
      <c r="V7" s="16"/>
    </row>
    <row r="8" ht="45.75" customHeight="1" spans="1:22">
      <c r="A8" s="23" t="s">
        <v>5</v>
      </c>
      <c r="B8" s="23" t="s">
        <v>6</v>
      </c>
      <c r="C8" s="23" t="s">
        <v>7</v>
      </c>
      <c r="D8" s="23" t="s">
        <v>8</v>
      </c>
      <c r="E8" s="23" t="s">
        <v>9</v>
      </c>
      <c r="F8" s="23" t="s">
        <v>10</v>
      </c>
      <c r="G8" s="23" t="s">
        <v>11</v>
      </c>
      <c r="H8" s="23" t="s">
        <v>12</v>
      </c>
      <c r="I8" s="23" t="s">
        <v>13</v>
      </c>
      <c r="J8" s="23" t="s">
        <v>14</v>
      </c>
      <c r="K8" s="23" t="s">
        <v>15</v>
      </c>
      <c r="L8" s="23" t="s">
        <v>16</v>
      </c>
      <c r="M8" s="40"/>
      <c r="N8" s="40"/>
      <c r="O8" s="40"/>
      <c r="P8" s="40"/>
      <c r="Q8" s="40"/>
      <c r="R8" s="40"/>
      <c r="S8" s="40"/>
      <c r="T8" s="40"/>
      <c r="U8" s="40"/>
      <c r="V8" s="40"/>
    </row>
    <row r="9" ht="30.75" customHeight="1" spans="1:22">
      <c r="A9" s="24" t="s">
        <v>17</v>
      </c>
      <c r="B9" s="24" t="s">
        <v>18</v>
      </c>
      <c r="C9" s="24" t="s">
        <v>19</v>
      </c>
      <c r="D9" s="25" t="s">
        <v>20</v>
      </c>
      <c r="E9" s="24" t="s">
        <v>21</v>
      </c>
      <c r="F9" s="24"/>
      <c r="G9" s="24" t="s">
        <v>22</v>
      </c>
      <c r="H9" s="24" t="s">
        <v>23</v>
      </c>
      <c r="I9" s="24"/>
      <c r="J9" s="24">
        <v>3429</v>
      </c>
      <c r="K9" s="24" t="s">
        <v>24</v>
      </c>
      <c r="L9" s="24"/>
      <c r="M9" s="41"/>
      <c r="N9" s="41"/>
      <c r="O9" s="41"/>
      <c r="P9" s="41"/>
      <c r="Q9" s="41"/>
      <c r="R9" s="41"/>
      <c r="S9" s="41"/>
      <c r="T9" s="41"/>
      <c r="U9" s="41"/>
      <c r="V9" s="41"/>
    </row>
    <row r="10" customHeight="1" spans="1:22">
      <c r="A10" s="24"/>
      <c r="B10" s="24"/>
      <c r="C10" s="24" t="s">
        <v>25</v>
      </c>
      <c r="D10" s="25" t="s">
        <v>20</v>
      </c>
      <c r="E10" s="24" t="s">
        <v>26</v>
      </c>
      <c r="F10" s="24"/>
      <c r="G10" s="24" t="s">
        <v>22</v>
      </c>
      <c r="H10" s="24" t="s">
        <v>23</v>
      </c>
      <c r="I10" s="24"/>
      <c r="J10" s="24"/>
      <c r="K10" s="24" t="s">
        <v>24</v>
      </c>
      <c r="L10" s="24"/>
      <c r="M10" s="41"/>
      <c r="N10" s="41"/>
      <c r="O10" s="41"/>
      <c r="P10" s="41"/>
      <c r="Q10" s="41"/>
      <c r="R10" s="41"/>
      <c r="S10" s="41"/>
      <c r="T10" s="41"/>
      <c r="U10" s="41"/>
      <c r="V10" s="41"/>
    </row>
    <row r="11" customHeight="1" spans="1:22">
      <c r="A11" s="24"/>
      <c r="B11" s="24"/>
      <c r="C11" s="24" t="s">
        <v>27</v>
      </c>
      <c r="D11" s="24"/>
      <c r="E11" s="24" t="s">
        <v>28</v>
      </c>
      <c r="F11" s="24"/>
      <c r="G11" s="24"/>
      <c r="H11" s="24"/>
      <c r="I11" s="24"/>
      <c r="J11" s="24"/>
      <c r="K11" s="24" t="s">
        <v>24</v>
      </c>
      <c r="L11" s="24"/>
      <c r="M11" s="41"/>
      <c r="N11" s="41"/>
      <c r="O11" s="41"/>
      <c r="P11" s="41"/>
      <c r="Q11" s="41"/>
      <c r="R11" s="41"/>
      <c r="S11" s="41"/>
      <c r="T11" s="41"/>
      <c r="U11" s="41"/>
      <c r="V11" s="41"/>
    </row>
    <row r="12" ht="30.75" customHeight="1" spans="1:22">
      <c r="A12" s="24"/>
      <c r="B12" s="24"/>
      <c r="C12" s="24" t="s">
        <v>29</v>
      </c>
      <c r="D12" s="24"/>
      <c r="E12" s="24" t="s">
        <v>30</v>
      </c>
      <c r="F12" s="7"/>
      <c r="G12" s="24"/>
      <c r="H12" s="24"/>
      <c r="I12" s="24"/>
      <c r="J12" s="24"/>
      <c r="K12" s="24" t="s">
        <v>24</v>
      </c>
      <c r="L12" s="24" t="s">
        <v>31</v>
      </c>
      <c r="M12" s="41"/>
      <c r="N12" s="41"/>
      <c r="O12" s="41"/>
      <c r="P12" s="41"/>
      <c r="Q12" s="41"/>
      <c r="R12" s="41"/>
      <c r="S12" s="41"/>
      <c r="T12" s="41"/>
      <c r="U12" s="41"/>
      <c r="V12" s="41"/>
    </row>
    <row r="13" customHeight="1" spans="1:22">
      <c r="A13" s="24"/>
      <c r="B13" s="24"/>
      <c r="C13" s="24" t="s">
        <v>32</v>
      </c>
      <c r="D13" s="25"/>
      <c r="E13" s="26" t="s">
        <v>33</v>
      </c>
      <c r="F13" s="24"/>
      <c r="G13" s="24"/>
      <c r="H13" s="24"/>
      <c r="I13" s="24"/>
      <c r="J13" s="24"/>
      <c r="K13" s="24" t="s">
        <v>24</v>
      </c>
      <c r="L13" s="24" t="s">
        <v>34</v>
      </c>
      <c r="M13" s="41"/>
      <c r="N13" s="41"/>
      <c r="O13" s="41"/>
      <c r="P13" s="41"/>
      <c r="Q13" s="41"/>
      <c r="R13" s="41"/>
      <c r="S13" s="41"/>
      <c r="T13" s="41"/>
      <c r="U13" s="41"/>
      <c r="V13" s="41"/>
    </row>
    <row r="14" customHeight="1" spans="1:22">
      <c r="A14" s="24"/>
      <c r="B14" s="24"/>
      <c r="C14" s="24" t="s">
        <v>35</v>
      </c>
      <c r="D14" s="25"/>
      <c r="E14" s="26" t="s">
        <v>36</v>
      </c>
      <c r="F14" s="24"/>
      <c r="G14" s="24"/>
      <c r="H14" s="24"/>
      <c r="I14" s="24" t="s">
        <v>37</v>
      </c>
      <c r="J14" s="24">
        <v>1732</v>
      </c>
      <c r="K14" s="24" t="s">
        <v>24</v>
      </c>
      <c r="L14" s="24"/>
      <c r="M14" s="41"/>
      <c r="N14" s="41"/>
      <c r="O14" s="41"/>
      <c r="P14" s="41"/>
      <c r="Q14" s="41"/>
      <c r="R14" s="41"/>
      <c r="S14" s="41"/>
      <c r="T14" s="41"/>
      <c r="U14" s="41"/>
      <c r="V14" s="41"/>
    </row>
    <row r="15" customHeight="1" spans="1:22">
      <c r="A15" s="24"/>
      <c r="B15" s="24"/>
      <c r="C15" s="24" t="s">
        <v>38</v>
      </c>
      <c r="D15" s="25"/>
      <c r="E15" s="27" t="s">
        <v>39</v>
      </c>
      <c r="F15" s="24"/>
      <c r="G15" s="24"/>
      <c r="H15" s="24"/>
      <c r="I15" s="24" t="s">
        <v>40</v>
      </c>
      <c r="J15" s="24"/>
      <c r="K15" s="24" t="s">
        <v>41</v>
      </c>
      <c r="L15" s="24"/>
      <c r="M15" s="41"/>
      <c r="N15" s="41"/>
      <c r="O15" s="41"/>
      <c r="P15" s="41"/>
      <c r="Q15" s="41"/>
      <c r="R15" s="41"/>
      <c r="S15" s="41"/>
      <c r="T15" s="41"/>
      <c r="U15" s="41"/>
      <c r="V15" s="41"/>
    </row>
    <row r="16" customHeight="1" spans="1:22">
      <c r="A16" s="24"/>
      <c r="B16" s="24"/>
      <c r="C16" s="24" t="s">
        <v>42</v>
      </c>
      <c r="D16" s="25"/>
      <c r="E16" s="24"/>
      <c r="F16" s="24"/>
      <c r="G16" s="24"/>
      <c r="H16" s="24"/>
      <c r="I16" s="24"/>
      <c r="J16" s="24"/>
      <c r="K16" s="24"/>
      <c r="L16" s="24"/>
      <c r="M16" s="41"/>
      <c r="N16" s="41"/>
      <c r="O16" s="41"/>
      <c r="P16" s="41"/>
      <c r="Q16" s="41"/>
      <c r="R16" s="41"/>
      <c r="S16" s="41"/>
      <c r="T16" s="41"/>
      <c r="U16" s="41"/>
      <c r="V16" s="41"/>
    </row>
    <row r="17" customHeight="1" spans="1:22">
      <c r="A17" s="24" t="s">
        <v>43</v>
      </c>
      <c r="B17" s="24" t="s">
        <v>44</v>
      </c>
      <c r="C17" s="24" t="s">
        <v>45</v>
      </c>
      <c r="D17" s="25" t="s">
        <v>20</v>
      </c>
      <c r="E17" s="24" t="s">
        <v>46</v>
      </c>
      <c r="F17" s="24"/>
      <c r="G17" s="24"/>
      <c r="H17" s="24"/>
      <c r="I17" s="24"/>
      <c r="J17" s="24"/>
      <c r="K17" s="24" t="s">
        <v>41</v>
      </c>
      <c r="L17" s="24"/>
      <c r="M17" s="41"/>
      <c r="N17" s="41"/>
      <c r="O17" s="41"/>
      <c r="P17" s="41"/>
      <c r="Q17" s="41"/>
      <c r="R17" s="41"/>
      <c r="S17" s="41"/>
      <c r="T17" s="41"/>
      <c r="U17" s="41"/>
      <c r="V17" s="41"/>
    </row>
    <row r="18" ht="30.75" customHeight="1" spans="1:22">
      <c r="A18" s="24"/>
      <c r="B18" s="24"/>
      <c r="C18" s="24" t="s">
        <v>47</v>
      </c>
      <c r="D18" s="24"/>
      <c r="E18" s="24" t="s">
        <v>48</v>
      </c>
      <c r="F18" s="24"/>
      <c r="G18" s="24"/>
      <c r="H18" s="24"/>
      <c r="I18" s="24">
        <v>2272</v>
      </c>
      <c r="J18" s="24"/>
      <c r="K18" s="24" t="s">
        <v>41</v>
      </c>
      <c r="L18" s="24" t="s">
        <v>49</v>
      </c>
      <c r="M18" s="41"/>
      <c r="N18" s="41"/>
      <c r="O18" s="41"/>
      <c r="P18" s="41"/>
      <c r="Q18" s="41"/>
      <c r="R18" s="41"/>
      <c r="S18" s="41"/>
      <c r="T18" s="41"/>
      <c r="U18" s="41"/>
      <c r="V18" s="41"/>
    </row>
    <row r="19" ht="30.75" customHeight="1" spans="1:22">
      <c r="A19" s="24"/>
      <c r="B19" s="24"/>
      <c r="C19" s="24" t="s">
        <v>50</v>
      </c>
      <c r="D19" s="25" t="s">
        <v>20</v>
      </c>
      <c r="E19" s="24" t="s">
        <v>51</v>
      </c>
      <c r="F19" s="24"/>
      <c r="G19" s="24"/>
      <c r="H19" s="24"/>
      <c r="I19" s="24" t="s">
        <v>52</v>
      </c>
      <c r="J19" s="24">
        <v>1710</v>
      </c>
      <c r="K19" s="24" t="s">
        <v>24</v>
      </c>
      <c r="L19" s="24"/>
      <c r="M19" s="41"/>
      <c r="N19" s="41"/>
      <c r="O19" s="41"/>
      <c r="P19" s="41"/>
      <c r="Q19" s="41"/>
      <c r="R19" s="41"/>
      <c r="S19" s="41"/>
      <c r="T19" s="41"/>
      <c r="U19" s="41"/>
      <c r="V19" s="41"/>
    </row>
    <row r="20" ht="30.75" customHeight="1" spans="1:22">
      <c r="A20" s="24"/>
      <c r="B20" s="24"/>
      <c r="C20" s="24" t="s">
        <v>53</v>
      </c>
      <c r="D20" s="24"/>
      <c r="E20" s="26" t="s">
        <v>54</v>
      </c>
      <c r="F20" s="24"/>
      <c r="G20" s="24"/>
      <c r="H20" s="24" t="s">
        <v>55</v>
      </c>
      <c r="I20" s="24" t="s">
        <v>56</v>
      </c>
      <c r="J20" s="24">
        <v>1951</v>
      </c>
      <c r="K20" s="24" t="s">
        <v>41</v>
      </c>
      <c r="L20" s="24"/>
      <c r="M20" s="41"/>
      <c r="N20" s="41"/>
      <c r="O20" s="41"/>
      <c r="P20" s="41"/>
      <c r="Q20" s="41"/>
      <c r="R20" s="41"/>
      <c r="S20" s="41"/>
      <c r="T20" s="41"/>
      <c r="U20" s="41"/>
      <c r="V20" s="41"/>
    </row>
    <row r="21" ht="30.75" customHeight="1" spans="1:22">
      <c r="A21" s="24" t="s">
        <v>57</v>
      </c>
      <c r="B21" s="24" t="s">
        <v>58</v>
      </c>
      <c r="C21" s="24" t="s">
        <v>59</v>
      </c>
      <c r="D21" s="24" t="s">
        <v>20</v>
      </c>
      <c r="E21" s="24"/>
      <c r="F21" s="24"/>
      <c r="G21" s="24" t="s">
        <v>60</v>
      </c>
      <c r="H21" s="24" t="s">
        <v>61</v>
      </c>
      <c r="I21" s="24" t="s">
        <v>62</v>
      </c>
      <c r="J21" s="24"/>
      <c r="K21" s="24" t="s">
        <v>41</v>
      </c>
      <c r="L21" s="24" t="s">
        <v>63</v>
      </c>
      <c r="M21" s="41"/>
      <c r="N21" s="41"/>
      <c r="O21" s="41"/>
      <c r="P21" s="41"/>
      <c r="Q21" s="41"/>
      <c r="R21" s="41"/>
      <c r="S21" s="41"/>
      <c r="T21" s="41"/>
      <c r="U21" s="41"/>
      <c r="V21" s="41"/>
    </row>
    <row r="22" customHeight="1" spans="1:22">
      <c r="A22" s="24" t="s">
        <v>64</v>
      </c>
      <c r="B22" s="24" t="s">
        <v>65</v>
      </c>
      <c r="C22" s="24" t="s">
        <v>66</v>
      </c>
      <c r="D22" s="24" t="s">
        <v>20</v>
      </c>
      <c r="E22" s="24"/>
      <c r="F22" s="24"/>
      <c r="G22" s="24" t="s">
        <v>60</v>
      </c>
      <c r="H22" s="24" t="s">
        <v>67</v>
      </c>
      <c r="I22" s="24" t="s">
        <v>68</v>
      </c>
      <c r="J22" s="24"/>
      <c r="K22" s="24" t="s">
        <v>69</v>
      </c>
      <c r="L22" s="24" t="s">
        <v>70</v>
      </c>
      <c r="M22" s="41"/>
      <c r="N22" s="41"/>
      <c r="O22" s="41"/>
      <c r="P22" s="41"/>
      <c r="Q22" s="41"/>
      <c r="R22" s="41"/>
      <c r="S22" s="41"/>
      <c r="T22" s="41"/>
      <c r="U22" s="41"/>
      <c r="V22" s="41"/>
    </row>
    <row r="23" ht="60.75" customHeight="1" spans="1:22">
      <c r="A23" s="24" t="s">
        <v>71</v>
      </c>
      <c r="B23" s="24" t="s">
        <v>72</v>
      </c>
      <c r="C23" s="24" t="s">
        <v>73</v>
      </c>
      <c r="D23" s="25"/>
      <c r="E23" s="26" t="s">
        <v>74</v>
      </c>
      <c r="F23" s="24"/>
      <c r="G23" s="24"/>
      <c r="H23" s="24"/>
      <c r="I23" s="42">
        <v>2406</v>
      </c>
      <c r="J23" s="43"/>
      <c r="K23" s="43" t="s">
        <v>41</v>
      </c>
      <c r="L23" s="1" t="s">
        <v>75</v>
      </c>
      <c r="M23" s="1"/>
      <c r="N23" s="1"/>
      <c r="O23" s="1"/>
      <c r="P23" s="1"/>
      <c r="Q23" s="1"/>
      <c r="R23" s="1"/>
      <c r="S23" s="1"/>
      <c r="T23" s="1"/>
      <c r="U23" s="1"/>
      <c r="V23" s="1"/>
    </row>
    <row r="24" ht="60.75" customHeight="1" spans="1:22">
      <c r="A24" s="24"/>
      <c r="B24" s="24"/>
      <c r="C24" s="24" t="s">
        <v>76</v>
      </c>
      <c r="D24" s="25"/>
      <c r="E24" s="26" t="s">
        <v>77</v>
      </c>
      <c r="F24" s="24"/>
      <c r="G24" s="24"/>
      <c r="H24" s="24"/>
      <c r="I24" s="24" t="s">
        <v>78</v>
      </c>
      <c r="J24" s="24">
        <v>1710</v>
      </c>
      <c r="K24" s="24" t="s">
        <v>24</v>
      </c>
      <c r="L24" s="24"/>
      <c r="M24" s="41"/>
      <c r="N24" s="41"/>
      <c r="O24" s="41"/>
      <c r="P24" s="41"/>
      <c r="Q24" s="41"/>
      <c r="R24" s="41"/>
      <c r="S24" s="41"/>
      <c r="T24" s="41"/>
      <c r="U24" s="41"/>
      <c r="V24" s="41"/>
    </row>
    <row r="25" ht="60.75" customHeight="1" spans="1:22">
      <c r="A25" s="24"/>
      <c r="B25" s="24"/>
      <c r="C25" s="24" t="s">
        <v>79</v>
      </c>
      <c r="D25" s="25" t="s">
        <v>20</v>
      </c>
      <c r="E25" s="24" t="s">
        <v>80</v>
      </c>
      <c r="F25" s="24" t="s">
        <v>81</v>
      </c>
      <c r="G25" s="24" t="s">
        <v>82</v>
      </c>
      <c r="H25" s="24"/>
      <c r="I25" s="24"/>
      <c r="J25" s="24"/>
      <c r="K25" s="24" t="s">
        <v>24</v>
      </c>
      <c r="L25" s="24"/>
      <c r="M25" s="41"/>
      <c r="N25" s="41"/>
      <c r="O25" s="41"/>
      <c r="P25" s="41"/>
      <c r="Q25" s="41"/>
      <c r="R25" s="41"/>
      <c r="S25" s="41"/>
      <c r="T25" s="41"/>
      <c r="U25" s="41"/>
      <c r="V25" s="41"/>
    </row>
    <row r="26" ht="60.75" customHeight="1" spans="1:22">
      <c r="A26" s="24"/>
      <c r="B26" s="24"/>
      <c r="C26" s="24" t="s">
        <v>83</v>
      </c>
      <c r="D26" s="24"/>
      <c r="E26" s="24" t="s">
        <v>84</v>
      </c>
      <c r="F26" s="24" t="s">
        <v>85</v>
      </c>
      <c r="G26" s="24" t="s">
        <v>86</v>
      </c>
      <c r="H26" s="24"/>
      <c r="I26" s="24"/>
      <c r="J26" s="24"/>
      <c r="K26" s="24" t="s">
        <v>24</v>
      </c>
      <c r="L26" s="24" t="s">
        <v>87</v>
      </c>
      <c r="M26" s="41"/>
      <c r="N26" s="41"/>
      <c r="O26" s="41"/>
      <c r="P26" s="41"/>
      <c r="Q26" s="41"/>
      <c r="R26" s="41"/>
      <c r="S26" s="41"/>
      <c r="T26" s="41"/>
      <c r="U26" s="41"/>
      <c r="V26" s="41"/>
    </row>
    <row r="27" ht="30.75" customHeight="1" spans="1:22">
      <c r="A27" s="24"/>
      <c r="B27" s="24"/>
      <c r="C27" s="24" t="s">
        <v>88</v>
      </c>
      <c r="D27" s="24"/>
      <c r="E27" s="24" t="s">
        <v>89</v>
      </c>
      <c r="F27" s="24"/>
      <c r="G27" s="24" t="s">
        <v>90</v>
      </c>
      <c r="H27" s="24" t="s">
        <v>91</v>
      </c>
      <c r="I27" s="24" t="s">
        <v>92</v>
      </c>
      <c r="J27" s="24"/>
      <c r="K27" s="24" t="s">
        <v>41</v>
      </c>
      <c r="L27" s="24"/>
      <c r="M27" s="41"/>
      <c r="N27" s="41"/>
      <c r="O27" s="41"/>
      <c r="P27" s="41"/>
      <c r="Q27" s="41"/>
      <c r="R27" s="41"/>
      <c r="S27" s="41"/>
      <c r="T27" s="41"/>
      <c r="U27" s="41"/>
      <c r="V27" s="41"/>
    </row>
    <row r="28" ht="120.75" customHeight="1" spans="1:22">
      <c r="A28" s="24"/>
      <c r="B28" s="24"/>
      <c r="C28" s="24" t="s">
        <v>93</v>
      </c>
      <c r="D28" s="24" t="s">
        <v>20</v>
      </c>
      <c r="E28" s="24" t="s">
        <v>94</v>
      </c>
      <c r="F28" s="24" t="s">
        <v>95</v>
      </c>
      <c r="G28" s="24" t="s">
        <v>96</v>
      </c>
      <c r="H28" s="24"/>
      <c r="I28" s="24"/>
      <c r="J28" s="24"/>
      <c r="K28" s="24" t="s">
        <v>41</v>
      </c>
      <c r="L28" s="24"/>
      <c r="M28" s="41"/>
      <c r="N28" s="41"/>
      <c r="O28" s="41"/>
      <c r="P28" s="41"/>
      <c r="Q28" s="41"/>
      <c r="R28" s="41"/>
      <c r="S28" s="41"/>
      <c r="T28" s="41"/>
      <c r="U28" s="41"/>
      <c r="V28" s="41"/>
    </row>
    <row r="29" customHeight="1" spans="1:22">
      <c r="A29" s="24"/>
      <c r="B29" s="24"/>
      <c r="C29" s="24" t="s">
        <v>97</v>
      </c>
      <c r="D29" s="24" t="s">
        <v>20</v>
      </c>
      <c r="E29" s="24" t="s">
        <v>98</v>
      </c>
      <c r="F29" s="24"/>
      <c r="G29" s="24"/>
      <c r="H29" s="24"/>
      <c r="I29" s="24" t="s">
        <v>99</v>
      </c>
      <c r="J29" s="24"/>
      <c r="K29" s="24" t="s">
        <v>41</v>
      </c>
      <c r="L29" s="24"/>
      <c r="M29" s="41"/>
      <c r="N29" s="41"/>
      <c r="O29" s="41"/>
      <c r="P29" s="41"/>
      <c r="Q29" s="41"/>
      <c r="R29" s="41"/>
      <c r="S29" s="41"/>
      <c r="T29" s="41"/>
      <c r="U29" s="41"/>
      <c r="V29" s="41"/>
    </row>
    <row r="30" ht="30.75" customHeight="1" spans="1:22">
      <c r="A30" s="24"/>
      <c r="B30" s="24"/>
      <c r="C30" s="24" t="s">
        <v>100</v>
      </c>
      <c r="D30" s="24"/>
      <c r="E30" s="24" t="s">
        <v>101</v>
      </c>
      <c r="F30" s="24"/>
      <c r="G30" s="24" t="s">
        <v>102</v>
      </c>
      <c r="H30" s="24"/>
      <c r="I30" s="24"/>
      <c r="J30" s="24"/>
      <c r="K30" s="24" t="s">
        <v>41</v>
      </c>
      <c r="L30" s="24"/>
      <c r="M30" s="41"/>
      <c r="N30" s="41"/>
      <c r="O30" s="41"/>
      <c r="P30" s="41"/>
      <c r="Q30" s="41"/>
      <c r="R30" s="41"/>
      <c r="S30" s="41"/>
      <c r="T30" s="41"/>
      <c r="U30" s="41"/>
      <c r="V30" s="41"/>
    </row>
    <row r="31" customHeight="1" spans="1:22">
      <c r="A31" s="24"/>
      <c r="B31" s="24"/>
      <c r="C31" s="24" t="s">
        <v>103</v>
      </c>
      <c r="D31" s="24"/>
      <c r="E31" s="24" t="s">
        <v>104</v>
      </c>
      <c r="F31" s="28" t="s">
        <v>105</v>
      </c>
      <c r="G31" s="29" t="s">
        <v>106</v>
      </c>
      <c r="H31" s="24"/>
      <c r="I31" s="24">
        <v>2794</v>
      </c>
      <c r="J31" s="24"/>
      <c r="K31" s="24" t="s">
        <v>107</v>
      </c>
      <c r="L31" s="24"/>
      <c r="M31" s="41"/>
      <c r="N31" s="41"/>
      <c r="O31" s="41"/>
      <c r="P31" s="41"/>
      <c r="Q31" s="41"/>
      <c r="R31" s="41"/>
      <c r="S31" s="41"/>
      <c r="T31" s="41"/>
      <c r="U31" s="41"/>
      <c r="V31" s="41"/>
    </row>
    <row r="32" ht="45.75" customHeight="1" spans="1:22">
      <c r="A32" s="24"/>
      <c r="B32" s="24"/>
      <c r="C32" s="24" t="s">
        <v>108</v>
      </c>
      <c r="D32" s="24" t="s">
        <v>20</v>
      </c>
      <c r="E32" s="24" t="s">
        <v>109</v>
      </c>
      <c r="F32" s="24" t="s">
        <v>110</v>
      </c>
      <c r="G32" s="24" t="s">
        <v>111</v>
      </c>
      <c r="H32" s="24"/>
      <c r="I32" s="24"/>
      <c r="J32" s="24"/>
      <c r="K32" s="24" t="s">
        <v>41</v>
      </c>
      <c r="L32" s="24"/>
      <c r="M32" s="41"/>
      <c r="N32" s="41"/>
      <c r="O32" s="41"/>
      <c r="P32" s="41"/>
      <c r="Q32" s="41"/>
      <c r="R32" s="41"/>
      <c r="S32" s="41"/>
      <c r="T32" s="41"/>
      <c r="U32" s="41"/>
      <c r="V32" s="41"/>
    </row>
    <row r="33" customHeight="1" spans="1:22">
      <c r="A33" s="24"/>
      <c r="B33" s="24"/>
      <c r="C33" s="24" t="s">
        <v>112</v>
      </c>
      <c r="D33" s="24"/>
      <c r="E33" s="24" t="s">
        <v>113</v>
      </c>
      <c r="F33" s="24" t="s">
        <v>114</v>
      </c>
      <c r="G33" s="30" t="s">
        <v>115</v>
      </c>
      <c r="H33" s="24"/>
      <c r="I33" s="24" t="s">
        <v>116</v>
      </c>
      <c r="J33" s="24"/>
      <c r="K33" s="24" t="s">
        <v>24</v>
      </c>
      <c r="L33" s="24"/>
      <c r="M33" s="41"/>
      <c r="N33" s="41"/>
      <c r="O33" s="41"/>
      <c r="P33" s="41"/>
      <c r="Q33" s="41"/>
      <c r="R33" s="41"/>
      <c r="S33" s="41"/>
      <c r="T33" s="41"/>
      <c r="U33" s="41"/>
      <c r="V33" s="41"/>
    </row>
    <row r="34" customHeight="1" spans="1:22">
      <c r="A34" s="24"/>
      <c r="B34" s="24"/>
      <c r="C34" s="24" t="s">
        <v>117</v>
      </c>
      <c r="D34" s="24" t="s">
        <v>20</v>
      </c>
      <c r="E34" s="24" t="s">
        <v>118</v>
      </c>
      <c r="F34" s="24" t="s">
        <v>119</v>
      </c>
      <c r="G34" s="24" t="s">
        <v>120</v>
      </c>
      <c r="H34" s="24"/>
      <c r="I34" s="24"/>
      <c r="J34" s="24"/>
      <c r="K34" s="24" t="s">
        <v>41</v>
      </c>
      <c r="L34" s="24"/>
      <c r="M34" s="41"/>
      <c r="N34" s="41"/>
      <c r="O34" s="41"/>
      <c r="P34" s="41"/>
      <c r="Q34" s="41"/>
      <c r="R34" s="41"/>
      <c r="S34" s="41"/>
      <c r="T34" s="41"/>
      <c r="U34" s="41"/>
      <c r="V34" s="41"/>
    </row>
    <row r="35" customHeight="1" spans="1:22">
      <c r="A35" s="24"/>
      <c r="B35" s="24"/>
      <c r="C35" s="24" t="s">
        <v>121</v>
      </c>
      <c r="D35" s="24"/>
      <c r="E35" s="24" t="s">
        <v>122</v>
      </c>
      <c r="F35" s="24"/>
      <c r="G35" s="24"/>
      <c r="H35" s="24"/>
      <c r="I35" s="24" t="s">
        <v>123</v>
      </c>
      <c r="J35" s="24"/>
      <c r="K35" s="24" t="s">
        <v>41</v>
      </c>
      <c r="L35" s="24" t="s">
        <v>124</v>
      </c>
      <c r="M35" s="41"/>
      <c r="N35" s="41"/>
      <c r="O35" s="41"/>
      <c r="P35" s="41"/>
      <c r="Q35" s="41"/>
      <c r="R35" s="41"/>
      <c r="S35" s="41"/>
      <c r="T35" s="41"/>
      <c r="U35" s="41"/>
      <c r="V35" s="41"/>
    </row>
    <row r="36" customHeight="1" spans="1:22">
      <c r="A36" s="24"/>
      <c r="B36" s="24"/>
      <c r="C36" s="24" t="s">
        <v>125</v>
      </c>
      <c r="D36" s="24"/>
      <c r="E36" s="24" t="s">
        <v>126</v>
      </c>
      <c r="F36" s="24"/>
      <c r="G36" s="24"/>
      <c r="H36" s="24"/>
      <c r="I36" s="24"/>
      <c r="J36" s="24"/>
      <c r="K36" s="24" t="s">
        <v>41</v>
      </c>
      <c r="L36" s="24"/>
      <c r="M36" s="41"/>
      <c r="N36" s="41"/>
      <c r="O36" s="41"/>
      <c r="P36" s="41"/>
      <c r="Q36" s="41"/>
      <c r="R36" s="41"/>
      <c r="S36" s="41"/>
      <c r="T36" s="41"/>
      <c r="U36" s="41"/>
      <c r="V36" s="41"/>
    </row>
    <row r="37" customHeight="1" spans="1:22">
      <c r="A37" s="24"/>
      <c r="B37" s="24"/>
      <c r="C37" s="24" t="s">
        <v>127</v>
      </c>
      <c r="D37" s="24"/>
      <c r="E37" s="24" t="s">
        <v>128</v>
      </c>
      <c r="F37" s="24"/>
      <c r="G37" s="24"/>
      <c r="H37" s="24"/>
      <c r="I37" s="24"/>
      <c r="J37" s="24"/>
      <c r="K37" s="24" t="s">
        <v>41</v>
      </c>
      <c r="L37" s="24"/>
      <c r="M37" s="41"/>
      <c r="N37" s="41"/>
      <c r="O37" s="41"/>
      <c r="P37" s="41"/>
      <c r="Q37" s="41"/>
      <c r="R37" s="41"/>
      <c r="S37" s="41"/>
      <c r="T37" s="41"/>
      <c r="U37" s="41"/>
      <c r="V37" s="41"/>
    </row>
    <row r="38" ht="30.75" customHeight="1" spans="1:22">
      <c r="A38" s="24"/>
      <c r="B38" s="24"/>
      <c r="C38" s="24" t="s">
        <v>129</v>
      </c>
      <c r="D38" s="24" t="s">
        <v>20</v>
      </c>
      <c r="E38" s="24" t="s">
        <v>130</v>
      </c>
      <c r="F38" s="24" t="s">
        <v>110</v>
      </c>
      <c r="G38" s="24" t="s">
        <v>131</v>
      </c>
      <c r="H38" s="24"/>
      <c r="I38" s="24"/>
      <c r="J38" s="24"/>
      <c r="K38" s="24" t="s">
        <v>24</v>
      </c>
      <c r="L38" s="24" t="s">
        <v>132</v>
      </c>
      <c r="M38" s="41"/>
      <c r="N38" s="41"/>
      <c r="O38" s="41"/>
      <c r="P38" s="41"/>
      <c r="Q38" s="41"/>
      <c r="R38" s="41"/>
      <c r="S38" s="41"/>
      <c r="T38" s="41"/>
      <c r="U38" s="41"/>
      <c r="V38" s="41"/>
    </row>
    <row r="39" ht="30.75" customHeight="1" spans="1:22">
      <c r="A39" s="24"/>
      <c r="B39" s="24"/>
      <c r="C39" s="24" t="s">
        <v>133</v>
      </c>
      <c r="D39" s="24"/>
      <c r="E39" s="24" t="s">
        <v>134</v>
      </c>
      <c r="F39" s="24" t="s">
        <v>135</v>
      </c>
      <c r="G39" s="24" t="s">
        <v>136</v>
      </c>
      <c r="H39" s="24"/>
      <c r="I39" s="24"/>
      <c r="J39" s="24"/>
      <c r="K39" s="24" t="s">
        <v>24</v>
      </c>
      <c r="L39" s="24" t="s">
        <v>137</v>
      </c>
      <c r="M39" s="41"/>
      <c r="N39" s="41"/>
      <c r="O39" s="41"/>
      <c r="P39" s="41"/>
      <c r="Q39" s="41"/>
      <c r="R39" s="41"/>
      <c r="S39" s="41"/>
      <c r="T39" s="41"/>
      <c r="U39" s="41"/>
      <c r="V39" s="41"/>
    </row>
    <row r="40" ht="30.75" customHeight="1" spans="1:22">
      <c r="A40" s="24"/>
      <c r="B40" s="24"/>
      <c r="C40" s="24" t="s">
        <v>138</v>
      </c>
      <c r="D40" s="24" t="s">
        <v>20</v>
      </c>
      <c r="E40" s="24" t="s">
        <v>139</v>
      </c>
      <c r="F40" s="24" t="s">
        <v>140</v>
      </c>
      <c r="G40" s="24"/>
      <c r="H40" s="24"/>
      <c r="I40" s="24" t="s">
        <v>141</v>
      </c>
      <c r="J40" s="24">
        <v>1602</v>
      </c>
      <c r="K40" s="24" t="s">
        <v>24</v>
      </c>
      <c r="L40" s="24" t="s">
        <v>142</v>
      </c>
      <c r="M40" s="41"/>
      <c r="N40" s="41"/>
      <c r="O40" s="41"/>
      <c r="P40" s="41"/>
      <c r="Q40" s="41"/>
      <c r="R40" s="41"/>
      <c r="S40" s="41"/>
      <c r="T40" s="41"/>
      <c r="U40" s="41"/>
      <c r="V40" s="41"/>
    </row>
    <row r="41" customHeight="1" spans="1:22">
      <c r="A41" s="24"/>
      <c r="B41" s="24"/>
      <c r="C41" s="24" t="s">
        <v>143</v>
      </c>
      <c r="D41" s="24"/>
      <c r="E41" s="24" t="s">
        <v>144</v>
      </c>
      <c r="F41" s="24" t="s">
        <v>145</v>
      </c>
      <c r="G41" s="24"/>
      <c r="H41" s="24"/>
      <c r="I41" s="24" t="s">
        <v>146</v>
      </c>
      <c r="J41" s="24">
        <v>1617</v>
      </c>
      <c r="K41" s="24" t="s">
        <v>41</v>
      </c>
      <c r="L41" s="24" t="s">
        <v>147</v>
      </c>
      <c r="M41" s="41"/>
      <c r="N41" s="41"/>
      <c r="O41" s="41"/>
      <c r="P41" s="41"/>
      <c r="Q41" s="41"/>
      <c r="R41" s="41"/>
      <c r="S41" s="41"/>
      <c r="T41" s="41"/>
      <c r="U41" s="41"/>
      <c r="V41" s="41"/>
    </row>
    <row r="42" customHeight="1" spans="1:22">
      <c r="A42" s="24"/>
      <c r="B42" s="24"/>
      <c r="C42" s="24" t="s">
        <v>148</v>
      </c>
      <c r="D42" s="24"/>
      <c r="E42" s="24" t="s">
        <v>149</v>
      </c>
      <c r="F42" s="24" t="s">
        <v>150</v>
      </c>
      <c r="G42" s="24" t="s">
        <v>131</v>
      </c>
      <c r="H42" s="24"/>
      <c r="I42" s="44" t="s">
        <v>151</v>
      </c>
      <c r="J42" s="44">
        <v>1799</v>
      </c>
      <c r="K42" s="24" t="s">
        <v>41</v>
      </c>
      <c r="L42" s="24" t="s">
        <v>152</v>
      </c>
      <c r="M42" s="41"/>
      <c r="N42" s="41"/>
      <c r="O42" s="41"/>
      <c r="P42" s="41"/>
      <c r="Q42" s="41"/>
      <c r="R42" s="41"/>
      <c r="S42" s="41"/>
      <c r="T42" s="41"/>
      <c r="U42" s="41"/>
      <c r="V42" s="41"/>
    </row>
    <row r="43" customHeight="1" spans="1:22">
      <c r="A43" s="24"/>
      <c r="B43" s="24"/>
      <c r="C43" s="24" t="s">
        <v>153</v>
      </c>
      <c r="D43" s="24"/>
      <c r="E43" s="24" t="s">
        <v>154</v>
      </c>
      <c r="F43" s="24"/>
      <c r="G43" s="24"/>
      <c r="H43" s="24"/>
      <c r="I43" s="24" t="s">
        <v>155</v>
      </c>
      <c r="J43" s="24">
        <v>1921</v>
      </c>
      <c r="K43" s="24" t="s">
        <v>41</v>
      </c>
      <c r="L43" s="24"/>
      <c r="M43" s="41"/>
      <c r="N43" s="41"/>
      <c r="O43" s="41"/>
      <c r="P43" s="41"/>
      <c r="Q43" s="41"/>
      <c r="R43" s="41"/>
      <c r="S43" s="41"/>
      <c r="T43" s="41"/>
      <c r="U43" s="41"/>
      <c r="V43" s="41"/>
    </row>
    <row r="44" customHeight="1" spans="1:22">
      <c r="A44" s="24"/>
      <c r="B44" s="24"/>
      <c r="C44" s="24" t="s">
        <v>156</v>
      </c>
      <c r="D44" s="24"/>
      <c r="E44" s="31" t="s">
        <v>157</v>
      </c>
      <c r="F44" s="24"/>
      <c r="G44" s="24"/>
      <c r="H44" s="24" t="s">
        <v>158</v>
      </c>
      <c r="I44" s="24"/>
      <c r="J44" s="24"/>
      <c r="K44" s="24" t="s">
        <v>24</v>
      </c>
      <c r="L44" s="24" t="s">
        <v>159</v>
      </c>
      <c r="M44" s="41"/>
      <c r="N44" s="41"/>
      <c r="O44" s="41"/>
      <c r="P44" s="41"/>
      <c r="Q44" s="41"/>
      <c r="R44" s="41"/>
      <c r="S44" s="41"/>
      <c r="T44" s="41"/>
      <c r="U44" s="41"/>
      <c r="V44" s="41"/>
    </row>
    <row r="45" customHeight="1" spans="1:22">
      <c r="A45" s="24"/>
      <c r="B45" s="24"/>
      <c r="C45" s="24" t="s">
        <v>160</v>
      </c>
      <c r="D45" s="24"/>
      <c r="E45" s="26" t="s">
        <v>161</v>
      </c>
      <c r="F45" s="24"/>
      <c r="G45" s="24"/>
      <c r="H45" s="24"/>
      <c r="I45" s="24"/>
      <c r="J45" s="24"/>
      <c r="K45" s="24"/>
      <c r="L45" s="24"/>
      <c r="M45" s="41"/>
      <c r="N45" s="41"/>
      <c r="O45" s="41"/>
      <c r="P45" s="41"/>
      <c r="Q45" s="41"/>
      <c r="R45" s="41"/>
      <c r="S45" s="41"/>
      <c r="T45" s="41"/>
      <c r="U45" s="41"/>
      <c r="V45" s="41"/>
    </row>
    <row r="46" customHeight="1" spans="1:22">
      <c r="A46" s="24"/>
      <c r="B46" s="24"/>
      <c r="C46" s="32" t="s">
        <v>162</v>
      </c>
      <c r="D46" s="33"/>
      <c r="E46" s="34" t="s">
        <v>163</v>
      </c>
      <c r="F46" s="35" t="s">
        <v>164</v>
      </c>
      <c r="G46" s="33"/>
      <c r="H46" s="35" t="s">
        <v>165</v>
      </c>
      <c r="I46" s="24"/>
      <c r="J46" s="45"/>
      <c r="K46" s="24"/>
      <c r="L46" s="24"/>
      <c r="M46" s="41"/>
      <c r="N46" s="41"/>
      <c r="O46" s="41"/>
      <c r="P46" s="41"/>
      <c r="Q46" s="41"/>
      <c r="R46" s="41"/>
      <c r="S46" s="41"/>
      <c r="T46" s="41"/>
      <c r="U46" s="41"/>
      <c r="V46" s="41"/>
    </row>
    <row r="47" customHeight="1" spans="3:8">
      <c r="C47" s="32" t="s">
        <v>166</v>
      </c>
      <c r="E47" s="1" t="s">
        <v>167</v>
      </c>
      <c r="F47" s="36"/>
      <c r="H47" s="37" t="s">
        <v>168</v>
      </c>
    </row>
    <row r="48" customHeight="1" spans="3:8">
      <c r="C48" s="32" t="s">
        <v>169</v>
      </c>
      <c r="E48" s="1" t="s">
        <v>170</v>
      </c>
      <c r="F48" s="36"/>
      <c r="H48" s="37" t="s">
        <v>171</v>
      </c>
    </row>
    <row r="49" customHeight="1" spans="1:22">
      <c r="A49" s="24" t="s">
        <v>172</v>
      </c>
      <c r="B49" s="24" t="s">
        <v>173</v>
      </c>
      <c r="C49" s="24" t="s">
        <v>174</v>
      </c>
      <c r="D49" s="24"/>
      <c r="E49" s="24" t="s">
        <v>175</v>
      </c>
      <c r="F49" s="24"/>
      <c r="G49" s="24"/>
      <c r="H49" s="24"/>
      <c r="I49" s="24" t="s">
        <v>176</v>
      </c>
      <c r="J49" s="45"/>
      <c r="K49" s="24" t="s">
        <v>24</v>
      </c>
      <c r="L49" s="24"/>
      <c r="M49" s="41"/>
      <c r="N49" s="41"/>
      <c r="O49" s="41"/>
      <c r="P49" s="41"/>
      <c r="Q49" s="41"/>
      <c r="R49" s="41"/>
      <c r="S49" s="41"/>
      <c r="T49" s="41"/>
      <c r="U49" s="41"/>
      <c r="V49" s="41"/>
    </row>
    <row r="50" customHeight="1" spans="1:22">
      <c r="A50" s="24"/>
      <c r="B50" s="24"/>
      <c r="C50" s="24" t="s">
        <v>177</v>
      </c>
      <c r="D50" s="24"/>
      <c r="E50" s="24" t="s">
        <v>178</v>
      </c>
      <c r="F50" s="24"/>
      <c r="G50" s="24"/>
      <c r="H50" s="24"/>
      <c r="I50" s="24" t="s">
        <v>179</v>
      </c>
      <c r="J50" s="45" t="s">
        <v>180</v>
      </c>
      <c r="K50" s="46" t="s">
        <v>41</v>
      </c>
      <c r="L50" s="24"/>
      <c r="M50" s="41"/>
      <c r="N50" s="41"/>
      <c r="O50" s="41"/>
      <c r="P50" s="41"/>
      <c r="Q50" s="41"/>
      <c r="R50" s="41"/>
      <c r="S50" s="41"/>
      <c r="T50" s="41"/>
      <c r="U50" s="41"/>
      <c r="V50" s="41"/>
    </row>
    <row r="51" customHeight="1" spans="1:22">
      <c r="A51" s="24"/>
      <c r="B51" s="24"/>
      <c r="C51" s="24" t="s">
        <v>181</v>
      </c>
      <c r="D51" s="24"/>
      <c r="E51" s="24" t="s">
        <v>182</v>
      </c>
      <c r="F51" s="24"/>
      <c r="G51" s="24"/>
      <c r="H51" s="24"/>
      <c r="I51" s="24" t="s">
        <v>176</v>
      </c>
      <c r="J51" s="45"/>
      <c r="K51" s="24" t="s">
        <v>24</v>
      </c>
      <c r="L51" s="24"/>
      <c r="M51" s="41"/>
      <c r="N51" s="41"/>
      <c r="O51" s="41"/>
      <c r="P51" s="41"/>
      <c r="Q51" s="41"/>
      <c r="R51" s="41"/>
      <c r="S51" s="41"/>
      <c r="T51" s="41"/>
      <c r="U51" s="41"/>
      <c r="V51" s="41"/>
    </row>
    <row r="52" customHeight="1" spans="1:22">
      <c r="A52" s="24" t="s">
        <v>183</v>
      </c>
      <c r="B52" s="24" t="s">
        <v>184</v>
      </c>
      <c r="C52" s="24" t="s">
        <v>185</v>
      </c>
      <c r="D52" s="24"/>
      <c r="E52" s="24"/>
      <c r="F52" s="24"/>
      <c r="G52" s="24"/>
      <c r="H52" s="24"/>
      <c r="I52" s="24" t="s">
        <v>186</v>
      </c>
      <c r="J52" s="24">
        <v>1707</v>
      </c>
      <c r="K52" s="24" t="s">
        <v>24</v>
      </c>
      <c r="L52" s="24" t="s">
        <v>187</v>
      </c>
      <c r="M52" s="41"/>
      <c r="N52" s="41"/>
      <c r="O52" s="41"/>
      <c r="P52" s="41"/>
      <c r="Q52" s="41"/>
      <c r="R52" s="41"/>
      <c r="S52" s="41"/>
      <c r="T52" s="41"/>
      <c r="U52" s="41"/>
      <c r="V52" s="41"/>
    </row>
    <row r="53" customHeight="1" spans="1:22">
      <c r="A53" s="24" t="s">
        <v>188</v>
      </c>
      <c r="B53" s="24" t="s">
        <v>189</v>
      </c>
      <c r="C53" s="24" t="s">
        <v>190</v>
      </c>
      <c r="D53" s="38"/>
      <c r="E53" s="38" t="s">
        <v>46</v>
      </c>
      <c r="F53" s="24"/>
      <c r="G53" s="24"/>
      <c r="H53" s="24"/>
      <c r="I53" s="24"/>
      <c r="J53" s="24"/>
      <c r="K53" s="24" t="s">
        <v>41</v>
      </c>
      <c r="L53" s="24"/>
      <c r="M53" s="41"/>
      <c r="N53" s="41"/>
      <c r="O53" s="41"/>
      <c r="P53" s="41"/>
      <c r="Q53" s="41"/>
      <c r="R53" s="41"/>
      <c r="S53" s="41"/>
      <c r="T53" s="41"/>
      <c r="U53" s="41"/>
      <c r="V53" s="41"/>
    </row>
    <row r="54" ht="75.75" customHeight="1" spans="1:22">
      <c r="A54" s="24"/>
      <c r="B54" s="24"/>
      <c r="C54" s="24" t="s">
        <v>191</v>
      </c>
      <c r="D54" s="39"/>
      <c r="E54" s="39" t="s">
        <v>192</v>
      </c>
      <c r="F54" s="24"/>
      <c r="G54" s="24" t="s">
        <v>193</v>
      </c>
      <c r="H54" s="24" t="s">
        <v>194</v>
      </c>
      <c r="I54" s="24">
        <v>3733</v>
      </c>
      <c r="J54" s="24"/>
      <c r="K54" s="24" t="s">
        <v>24</v>
      </c>
      <c r="L54" s="24" t="s">
        <v>195</v>
      </c>
      <c r="M54" s="41"/>
      <c r="N54" s="41"/>
      <c r="O54" s="41"/>
      <c r="P54" s="41"/>
      <c r="Q54" s="41"/>
      <c r="R54" s="41"/>
      <c r="S54" s="41"/>
      <c r="T54" s="41"/>
      <c r="U54" s="41"/>
      <c r="V54" s="41"/>
    </row>
    <row r="55" ht="105.75" customHeight="1" spans="1:22">
      <c r="A55" s="24"/>
      <c r="B55" s="24"/>
      <c r="C55" s="24" t="s">
        <v>196</v>
      </c>
      <c r="D55" s="39"/>
      <c r="E55" s="39" t="s">
        <v>197</v>
      </c>
      <c r="F55" s="24"/>
      <c r="G55" s="24" t="s">
        <v>198</v>
      </c>
      <c r="H55" s="24" t="s">
        <v>199</v>
      </c>
      <c r="I55" s="24"/>
      <c r="J55" s="24"/>
      <c r="K55" s="24" t="s">
        <v>41</v>
      </c>
      <c r="L55" s="24"/>
      <c r="M55" s="41"/>
      <c r="N55" s="41"/>
      <c r="O55" s="41"/>
      <c r="P55" s="41"/>
      <c r="Q55" s="41"/>
      <c r="R55" s="41"/>
      <c r="S55" s="41"/>
      <c r="T55" s="41"/>
      <c r="U55" s="41"/>
      <c r="V55" s="41"/>
    </row>
    <row r="56" customHeight="1" spans="1:22">
      <c r="A56" s="24"/>
      <c r="B56" s="24"/>
      <c r="C56" s="24" t="s">
        <v>200</v>
      </c>
      <c r="D56" s="39"/>
      <c r="E56" s="39" t="s">
        <v>201</v>
      </c>
      <c r="F56" s="24"/>
      <c r="G56" s="24"/>
      <c r="H56" s="24"/>
      <c r="I56" s="24"/>
      <c r="J56" s="24"/>
      <c r="K56" s="24" t="s">
        <v>41</v>
      </c>
      <c r="L56" s="24"/>
      <c r="M56" s="41"/>
      <c r="N56" s="41"/>
      <c r="O56" s="41"/>
      <c r="P56" s="41"/>
      <c r="Q56" s="41"/>
      <c r="R56" s="41"/>
      <c r="S56" s="41"/>
      <c r="T56" s="41"/>
      <c r="U56" s="41"/>
      <c r="V56" s="41"/>
    </row>
    <row r="57" customHeight="1" spans="1:22">
      <c r="A57" s="24"/>
      <c r="B57" s="24"/>
      <c r="C57" s="39" t="s">
        <v>202</v>
      </c>
      <c r="D57" s="39"/>
      <c r="E57" s="39" t="s">
        <v>203</v>
      </c>
      <c r="F57" s="24"/>
      <c r="G57" s="24"/>
      <c r="H57" s="24"/>
      <c r="I57" s="24"/>
      <c r="J57" s="24"/>
      <c r="K57" s="24" t="s">
        <v>24</v>
      </c>
      <c r="L57" s="24"/>
      <c r="M57" s="41"/>
      <c r="N57" s="41"/>
      <c r="O57" s="41"/>
      <c r="P57" s="41"/>
      <c r="Q57" s="41"/>
      <c r="R57" s="41"/>
      <c r="S57" s="41"/>
      <c r="T57" s="41"/>
      <c r="U57" s="41"/>
      <c r="V57" s="41"/>
    </row>
    <row r="58" customHeight="1" spans="1:22">
      <c r="A58" s="24"/>
      <c r="B58" s="24"/>
      <c r="C58" s="39" t="s">
        <v>204</v>
      </c>
      <c r="D58" s="39"/>
      <c r="E58" s="39" t="s">
        <v>205</v>
      </c>
      <c r="F58" s="24"/>
      <c r="G58" s="24"/>
      <c r="H58" s="24"/>
      <c r="I58" s="24"/>
      <c r="J58" s="24"/>
      <c r="K58" s="24" t="s">
        <v>41</v>
      </c>
      <c r="L58" s="24"/>
      <c r="M58" s="41"/>
      <c r="N58" s="41"/>
      <c r="O58" s="41"/>
      <c r="P58" s="41"/>
      <c r="Q58" s="41"/>
      <c r="R58" s="41"/>
      <c r="S58" s="41"/>
      <c r="T58" s="41"/>
      <c r="U58" s="41"/>
      <c r="V58" s="41"/>
    </row>
    <row r="59" customHeight="1" spans="1:22">
      <c r="A59" s="24"/>
      <c r="B59" s="24"/>
      <c r="C59" s="39" t="s">
        <v>206</v>
      </c>
      <c r="D59" s="39"/>
      <c r="E59" s="39" t="s">
        <v>207</v>
      </c>
      <c r="F59" s="24"/>
      <c r="G59" s="24"/>
      <c r="H59" s="24"/>
      <c r="I59" s="24" t="s">
        <v>208</v>
      </c>
      <c r="J59" s="24">
        <v>1848</v>
      </c>
      <c r="K59" s="24" t="s">
        <v>41</v>
      </c>
      <c r="L59" s="24"/>
      <c r="M59" s="41"/>
      <c r="N59" s="41"/>
      <c r="O59" s="41"/>
      <c r="P59" s="41"/>
      <c r="Q59" s="41"/>
      <c r="R59" s="41"/>
      <c r="S59" s="41"/>
      <c r="T59" s="41"/>
      <c r="U59" s="41"/>
      <c r="V59" s="41"/>
    </row>
    <row r="60" ht="30.75" customHeight="1" spans="1:22">
      <c r="A60" s="24"/>
      <c r="B60" s="24"/>
      <c r="C60" s="39" t="s">
        <v>209</v>
      </c>
      <c r="D60" s="39"/>
      <c r="E60" s="39" t="s">
        <v>210</v>
      </c>
      <c r="F60" s="24"/>
      <c r="G60" s="24"/>
      <c r="H60" s="24"/>
      <c r="I60" s="24" t="s">
        <v>211</v>
      </c>
      <c r="J60" s="47">
        <v>1697</v>
      </c>
      <c r="K60" s="47" t="s">
        <v>41</v>
      </c>
      <c r="L60" s="24"/>
      <c r="M60" s="41"/>
      <c r="N60" s="41"/>
      <c r="O60" s="41"/>
      <c r="P60" s="41"/>
      <c r="Q60" s="41"/>
      <c r="R60" s="41"/>
      <c r="S60" s="41"/>
      <c r="T60" s="41"/>
      <c r="U60" s="41"/>
      <c r="V60" s="41"/>
    </row>
    <row r="61" ht="31.5" customHeight="1" spans="1:22">
      <c r="A61" s="24"/>
      <c r="B61" s="24"/>
      <c r="C61" s="39" t="s">
        <v>212</v>
      </c>
      <c r="D61" s="39"/>
      <c r="E61" s="39" t="s">
        <v>213</v>
      </c>
      <c r="F61" s="24"/>
      <c r="G61" s="24"/>
      <c r="H61" s="24" t="s">
        <v>214</v>
      </c>
      <c r="I61" s="24"/>
      <c r="J61" s="24"/>
      <c r="K61" s="24"/>
      <c r="L61" s="24"/>
      <c r="M61" s="41"/>
      <c r="N61" s="41"/>
      <c r="O61" s="41"/>
      <c r="P61" s="41"/>
      <c r="Q61" s="41"/>
      <c r="R61" s="41"/>
      <c r="S61" s="41"/>
      <c r="T61" s="41"/>
      <c r="U61" s="41"/>
      <c r="V61" s="41"/>
    </row>
    <row r="62" ht="28.5" customHeight="1" spans="1:22">
      <c r="A62" s="24"/>
      <c r="B62" s="24"/>
      <c r="C62" s="39" t="s">
        <v>215</v>
      </c>
      <c r="D62" s="39"/>
      <c r="E62" s="39" t="s">
        <v>216</v>
      </c>
      <c r="F62" s="24"/>
      <c r="G62" s="24"/>
      <c r="H62" s="24" t="s">
        <v>217</v>
      </c>
      <c r="I62" s="24"/>
      <c r="J62" s="24"/>
      <c r="K62" s="24"/>
      <c r="L62" s="24"/>
      <c r="M62" s="41"/>
      <c r="N62" s="41"/>
      <c r="O62" s="41"/>
      <c r="P62" s="41"/>
      <c r="Q62" s="41"/>
      <c r="R62" s="41"/>
      <c r="S62" s="41"/>
      <c r="T62" s="41"/>
      <c r="U62" s="41"/>
      <c r="V62" s="41"/>
    </row>
    <row r="63" ht="23.25" customHeight="1" spans="1:22">
      <c r="A63" s="24"/>
      <c r="B63" s="24"/>
      <c r="C63" s="39" t="s">
        <v>218</v>
      </c>
      <c r="D63" s="39"/>
      <c r="E63" s="39" t="s">
        <v>219</v>
      </c>
      <c r="F63" s="24"/>
      <c r="G63" s="24"/>
      <c r="H63" s="24" t="s">
        <v>220</v>
      </c>
      <c r="I63" s="24"/>
      <c r="J63" s="24"/>
      <c r="K63" s="24"/>
      <c r="L63" s="24"/>
      <c r="M63" s="41"/>
      <c r="N63" s="41"/>
      <c r="O63" s="41"/>
      <c r="P63" s="41"/>
      <c r="Q63" s="41"/>
      <c r="R63" s="41"/>
      <c r="S63" s="41"/>
      <c r="T63" s="41"/>
      <c r="U63" s="41"/>
      <c r="V63" s="41"/>
    </row>
    <row r="64" ht="60.75" customHeight="1" spans="1:22">
      <c r="A64" s="24"/>
      <c r="B64" s="24"/>
      <c r="C64" s="39" t="s">
        <v>221</v>
      </c>
      <c r="D64" s="39"/>
      <c r="E64" s="39" t="s">
        <v>222</v>
      </c>
      <c r="F64" s="24" t="s">
        <v>223</v>
      </c>
      <c r="G64" s="24" t="s">
        <v>224</v>
      </c>
      <c r="H64" s="24"/>
      <c r="I64" s="24"/>
      <c r="J64" s="24"/>
      <c r="K64" s="24" t="s">
        <v>24</v>
      </c>
      <c r="L64" s="24"/>
      <c r="M64" s="41"/>
      <c r="N64" s="41"/>
      <c r="O64" s="41"/>
      <c r="P64" s="41"/>
      <c r="Q64" s="41"/>
      <c r="R64" s="41"/>
      <c r="S64" s="41"/>
      <c r="T64" s="41"/>
      <c r="U64" s="41"/>
      <c r="V64" s="41"/>
    </row>
    <row r="65" ht="60.75" customHeight="1" spans="1:22">
      <c r="A65" s="24"/>
      <c r="B65" s="24"/>
      <c r="C65" s="39" t="s">
        <v>225</v>
      </c>
      <c r="D65" s="39"/>
      <c r="E65" s="39" t="s">
        <v>226</v>
      </c>
      <c r="F65" s="24" t="s">
        <v>227</v>
      </c>
      <c r="G65" s="24" t="s">
        <v>228</v>
      </c>
      <c r="H65" s="24"/>
      <c r="I65" s="24"/>
      <c r="J65" s="24"/>
      <c r="K65" s="24" t="s">
        <v>24</v>
      </c>
      <c r="L65" s="24"/>
      <c r="M65" s="41"/>
      <c r="N65" s="41"/>
      <c r="O65" s="41"/>
      <c r="P65" s="41"/>
      <c r="Q65" s="41"/>
      <c r="R65" s="41"/>
      <c r="S65" s="41"/>
      <c r="T65" s="41"/>
      <c r="U65" s="41"/>
      <c r="V65" s="41"/>
    </row>
    <row r="66" ht="60.75" customHeight="1" spans="1:22">
      <c r="A66" s="24"/>
      <c r="B66" s="24"/>
      <c r="C66" s="39" t="s">
        <v>229</v>
      </c>
      <c r="D66" s="39"/>
      <c r="E66" s="39" t="s">
        <v>230</v>
      </c>
      <c r="F66" s="24" t="s">
        <v>231</v>
      </c>
      <c r="G66" s="24" t="s">
        <v>232</v>
      </c>
      <c r="H66" s="24"/>
      <c r="I66" s="24"/>
      <c r="J66" s="24"/>
      <c r="K66" s="24" t="s">
        <v>24</v>
      </c>
      <c r="L66" s="24"/>
      <c r="M66" s="41"/>
      <c r="N66" s="41"/>
      <c r="O66" s="41"/>
      <c r="P66" s="41"/>
      <c r="Q66" s="41"/>
      <c r="R66" s="41"/>
      <c r="S66" s="41"/>
      <c r="T66" s="41"/>
      <c r="U66" s="41"/>
      <c r="V66" s="41"/>
    </row>
    <row r="67" ht="30.75" customHeight="1" spans="1:22">
      <c r="A67" s="24"/>
      <c r="B67" s="24"/>
      <c r="C67" s="39" t="s">
        <v>233</v>
      </c>
      <c r="D67" s="39"/>
      <c r="E67" s="39" t="s">
        <v>234</v>
      </c>
      <c r="F67" s="24" t="s">
        <v>235</v>
      </c>
      <c r="G67" s="24" t="s">
        <v>236</v>
      </c>
      <c r="H67" s="24"/>
      <c r="I67" s="24"/>
      <c r="J67" s="24"/>
      <c r="K67" s="24" t="s">
        <v>24</v>
      </c>
      <c r="L67" s="53" t="s">
        <v>237</v>
      </c>
      <c r="M67" s="54"/>
      <c r="N67" s="54"/>
      <c r="O67" s="54"/>
      <c r="P67" s="54"/>
      <c r="Q67" s="54"/>
      <c r="R67" s="54"/>
      <c r="S67" s="54"/>
      <c r="T67" s="54"/>
      <c r="U67" s="54"/>
      <c r="V67" s="54"/>
    </row>
    <row r="68" ht="30.75" customHeight="1" spans="1:22">
      <c r="A68" s="24"/>
      <c r="B68" s="24"/>
      <c r="C68" s="39" t="s">
        <v>238</v>
      </c>
      <c r="D68" s="39"/>
      <c r="E68" s="39" t="s">
        <v>239</v>
      </c>
      <c r="F68" s="24"/>
      <c r="G68" s="24"/>
      <c r="H68" s="24"/>
      <c r="I68" s="24"/>
      <c r="J68" s="24"/>
      <c r="K68" s="24" t="s">
        <v>41</v>
      </c>
      <c r="L68" s="24"/>
      <c r="M68" s="41"/>
      <c r="N68" s="41"/>
      <c r="O68" s="41"/>
      <c r="P68" s="41"/>
      <c r="Q68" s="41"/>
      <c r="R68" s="41"/>
      <c r="S68" s="41"/>
      <c r="T68" s="41"/>
      <c r="U68" s="41"/>
      <c r="V68" s="41"/>
    </row>
    <row r="69" customHeight="1" spans="1:22">
      <c r="A69" s="24"/>
      <c r="B69" s="39"/>
      <c r="C69" s="24" t="s">
        <v>240</v>
      </c>
      <c r="D69" s="24"/>
      <c r="E69" s="26" t="s">
        <v>241</v>
      </c>
      <c r="F69" s="24"/>
      <c r="G69" s="24"/>
      <c r="H69" s="24" t="s">
        <v>242</v>
      </c>
      <c r="I69" s="24" t="s">
        <v>243</v>
      </c>
      <c r="J69" s="47">
        <v>1977</v>
      </c>
      <c r="K69" s="47" t="s">
        <v>41</v>
      </c>
      <c r="L69" s="24" t="s">
        <v>244</v>
      </c>
      <c r="M69" s="41"/>
      <c r="N69" s="41"/>
      <c r="O69" s="41"/>
      <c r="P69" s="41"/>
      <c r="Q69" s="41"/>
      <c r="R69" s="41"/>
      <c r="S69" s="41"/>
      <c r="T69" s="41"/>
      <c r="U69" s="41"/>
      <c r="V69" s="41"/>
    </row>
    <row r="70" customHeight="1" spans="1:22">
      <c r="A70" s="24"/>
      <c r="B70" s="39"/>
      <c r="C70" s="24" t="s">
        <v>245</v>
      </c>
      <c r="D70" s="24"/>
      <c r="E70" s="27" t="s">
        <v>246</v>
      </c>
      <c r="F70" s="24"/>
      <c r="G70" s="24"/>
      <c r="H70" s="24"/>
      <c r="I70" s="24">
        <v>2946</v>
      </c>
      <c r="J70" s="47"/>
      <c r="K70" s="47" t="s">
        <v>41</v>
      </c>
      <c r="L70" s="24"/>
      <c r="M70" s="41"/>
      <c r="N70" s="41"/>
      <c r="O70" s="41"/>
      <c r="P70" s="41"/>
      <c r="Q70" s="41"/>
      <c r="R70" s="41"/>
      <c r="S70" s="41"/>
      <c r="T70" s="41"/>
      <c r="U70" s="41"/>
      <c r="V70" s="41"/>
    </row>
    <row r="71" customHeight="1" spans="1:22">
      <c r="A71" s="24"/>
      <c r="B71" s="39"/>
      <c r="C71" s="24" t="s">
        <v>247</v>
      </c>
      <c r="D71" s="24"/>
      <c r="E71" s="26" t="s">
        <v>248</v>
      </c>
      <c r="F71" s="24" t="s">
        <v>249</v>
      </c>
      <c r="G71" s="24"/>
      <c r="H71" s="24"/>
      <c r="I71" s="24"/>
      <c r="J71" s="47"/>
      <c r="K71" s="47" t="s">
        <v>41</v>
      </c>
      <c r="L71" s="24"/>
      <c r="M71" s="41"/>
      <c r="N71" s="41"/>
      <c r="O71" s="41"/>
      <c r="P71" s="41"/>
      <c r="Q71" s="41"/>
      <c r="R71" s="41"/>
      <c r="S71" s="41"/>
      <c r="T71" s="41"/>
      <c r="U71" s="41"/>
      <c r="V71" s="41"/>
    </row>
    <row r="72" customHeight="1" spans="1:22">
      <c r="A72" s="24"/>
      <c r="B72" s="39"/>
      <c r="C72" s="24" t="s">
        <v>250</v>
      </c>
      <c r="D72" s="24"/>
      <c r="E72" s="24" t="s">
        <v>251</v>
      </c>
      <c r="F72" s="24"/>
      <c r="G72" s="24"/>
      <c r="H72" s="24"/>
      <c r="I72" s="24"/>
      <c r="J72" s="47"/>
      <c r="K72" s="47"/>
      <c r="L72" s="24"/>
      <c r="M72" s="41"/>
      <c r="N72" s="41"/>
      <c r="O72" s="41"/>
      <c r="P72" s="41"/>
      <c r="Q72" s="41"/>
      <c r="R72" s="41"/>
      <c r="S72" s="41"/>
      <c r="T72" s="41"/>
      <c r="U72" s="41"/>
      <c r="V72" s="41"/>
    </row>
    <row r="73" customHeight="1" spans="1:22">
      <c r="A73" s="24"/>
      <c r="B73" s="39"/>
      <c r="C73" s="24" t="s">
        <v>252</v>
      </c>
      <c r="D73" s="24"/>
      <c r="E73" s="24" t="s">
        <v>253</v>
      </c>
      <c r="F73" s="24"/>
      <c r="G73" s="24"/>
      <c r="H73" s="24"/>
      <c r="I73" s="24">
        <v>19682</v>
      </c>
      <c r="J73" s="47">
        <v>4248</v>
      </c>
      <c r="K73" s="47" t="s">
        <v>41</v>
      </c>
      <c r="L73" s="24"/>
      <c r="M73" s="41"/>
      <c r="N73" s="41"/>
      <c r="O73" s="41"/>
      <c r="P73" s="41"/>
      <c r="Q73" s="41"/>
      <c r="R73" s="41"/>
      <c r="S73" s="41"/>
      <c r="T73" s="41"/>
      <c r="U73" s="41"/>
      <c r="V73" s="41"/>
    </row>
    <row r="74" customHeight="1" spans="1:22">
      <c r="A74" s="24"/>
      <c r="B74" s="39"/>
      <c r="C74" s="24" t="s">
        <v>254</v>
      </c>
      <c r="D74" s="24"/>
      <c r="E74" s="24" t="s">
        <v>255</v>
      </c>
      <c r="F74" s="24"/>
      <c r="G74" s="24" t="s">
        <v>256</v>
      </c>
      <c r="H74" s="24" t="s">
        <v>257</v>
      </c>
      <c r="I74" s="24"/>
      <c r="J74" s="47"/>
      <c r="K74" s="47"/>
      <c r="L74" s="24"/>
      <c r="M74" s="41"/>
      <c r="N74" s="41"/>
      <c r="O74" s="41"/>
      <c r="P74" s="41"/>
      <c r="Q74" s="41"/>
      <c r="R74" s="41"/>
      <c r="S74" s="41"/>
      <c r="T74" s="41"/>
      <c r="U74" s="41"/>
      <c r="V74" s="41"/>
    </row>
    <row r="75" customHeight="1" spans="1:22">
      <c r="A75" s="24"/>
      <c r="B75" s="39"/>
      <c r="C75" s="24" t="s">
        <v>258</v>
      </c>
      <c r="D75" s="24"/>
      <c r="E75" s="24" t="s">
        <v>259</v>
      </c>
      <c r="F75" s="24"/>
      <c r="G75" s="24" t="s">
        <v>260</v>
      </c>
      <c r="H75" s="24" t="s">
        <v>261</v>
      </c>
      <c r="I75" s="24"/>
      <c r="J75" s="47"/>
      <c r="K75" s="47"/>
      <c r="L75" s="24"/>
      <c r="M75" s="41"/>
      <c r="N75" s="41"/>
      <c r="O75" s="41"/>
      <c r="P75" s="41"/>
      <c r="Q75" s="41"/>
      <c r="R75" s="41"/>
      <c r="S75" s="41"/>
      <c r="T75" s="41"/>
      <c r="U75" s="41"/>
      <c r="V75" s="41"/>
    </row>
    <row r="76" customHeight="1" spans="1:22">
      <c r="A76" s="24"/>
      <c r="B76" s="39"/>
      <c r="C76" s="24" t="s">
        <v>262</v>
      </c>
      <c r="D76" s="24"/>
      <c r="E76" s="24" t="s">
        <v>263</v>
      </c>
      <c r="F76" s="24"/>
      <c r="G76" s="24" t="s">
        <v>264</v>
      </c>
      <c r="H76" s="24" t="s">
        <v>265</v>
      </c>
      <c r="I76" s="24"/>
      <c r="J76" s="47"/>
      <c r="K76" s="47"/>
      <c r="L76" s="24"/>
      <c r="M76" s="41"/>
      <c r="N76" s="41"/>
      <c r="O76" s="41"/>
      <c r="P76" s="41"/>
      <c r="Q76" s="41"/>
      <c r="R76" s="41"/>
      <c r="S76" s="41"/>
      <c r="T76" s="41"/>
      <c r="U76" s="41"/>
      <c r="V76" s="41"/>
    </row>
    <row r="77" customHeight="1" spans="1:22">
      <c r="A77" s="24" t="s">
        <v>266</v>
      </c>
      <c r="B77" s="39" t="s">
        <v>267</v>
      </c>
      <c r="C77" s="24" t="s">
        <v>268</v>
      </c>
      <c r="D77" s="24"/>
      <c r="E77" s="24" t="s">
        <v>269</v>
      </c>
      <c r="F77" s="24"/>
      <c r="G77" s="24"/>
      <c r="H77" s="24"/>
      <c r="I77" s="24" t="s">
        <v>270</v>
      </c>
      <c r="J77" s="47"/>
      <c r="K77" s="47" t="s">
        <v>41</v>
      </c>
      <c r="L77" s="24" t="s">
        <v>271</v>
      </c>
      <c r="M77" s="41"/>
      <c r="N77" s="41"/>
      <c r="O77" s="41"/>
      <c r="P77" s="41"/>
      <c r="Q77" s="41"/>
      <c r="R77" s="41"/>
      <c r="S77" s="41"/>
      <c r="T77" s="41"/>
      <c r="U77" s="41"/>
      <c r="V77" s="41"/>
    </row>
    <row r="78" customHeight="1" spans="1:22">
      <c r="A78" s="24" t="s">
        <v>272</v>
      </c>
      <c r="B78" s="24" t="s">
        <v>273</v>
      </c>
      <c r="C78" s="24" t="s">
        <v>274</v>
      </c>
      <c r="D78" s="24"/>
      <c r="E78" s="24" t="s">
        <v>275</v>
      </c>
      <c r="F78" s="24"/>
      <c r="G78" s="24"/>
      <c r="H78" s="24"/>
      <c r="I78" s="24" t="s">
        <v>276</v>
      </c>
      <c r="J78" s="24"/>
      <c r="K78" s="24" t="s">
        <v>24</v>
      </c>
      <c r="L78" s="25"/>
      <c r="M78" s="55"/>
      <c r="N78" s="55"/>
      <c r="O78" s="55"/>
      <c r="P78" s="55"/>
      <c r="Q78" s="55"/>
      <c r="R78" s="55"/>
      <c r="S78" s="55"/>
      <c r="T78" s="55"/>
      <c r="U78" s="55"/>
      <c r="V78" s="55"/>
    </row>
    <row r="79" customHeight="1" spans="1:22">
      <c r="A79" s="24"/>
      <c r="B79" s="24"/>
      <c r="C79" s="24" t="s">
        <v>277</v>
      </c>
      <c r="D79" s="24"/>
      <c r="E79" s="47" t="s">
        <v>278</v>
      </c>
      <c r="F79" s="24"/>
      <c r="G79" s="24"/>
      <c r="H79" s="24"/>
      <c r="I79" s="24" t="s">
        <v>279</v>
      </c>
      <c r="J79" s="47"/>
      <c r="K79" s="24" t="s">
        <v>41</v>
      </c>
      <c r="L79" s="47" t="s">
        <v>280</v>
      </c>
      <c r="M79" s="56"/>
      <c r="N79" s="56"/>
      <c r="O79" s="56"/>
      <c r="P79" s="56"/>
      <c r="Q79" s="56"/>
      <c r="R79" s="56"/>
      <c r="S79" s="56"/>
      <c r="T79" s="56"/>
      <c r="U79" s="56"/>
      <c r="V79" s="56"/>
    </row>
    <row r="80" customHeight="1" spans="1:22">
      <c r="A80" s="24"/>
      <c r="B80" s="24"/>
      <c r="C80" s="24" t="s">
        <v>281</v>
      </c>
      <c r="D80" s="24"/>
      <c r="E80" s="47" t="s">
        <v>282</v>
      </c>
      <c r="F80" s="24"/>
      <c r="G80" s="24"/>
      <c r="H80" s="24"/>
      <c r="I80" s="24">
        <v>6040</v>
      </c>
      <c r="J80" s="24"/>
      <c r="K80" s="24" t="s">
        <v>69</v>
      </c>
      <c r="L80" s="24"/>
      <c r="M80" s="41"/>
      <c r="N80" s="41"/>
      <c r="O80" s="41"/>
      <c r="P80" s="41"/>
      <c r="Q80" s="41"/>
      <c r="R80" s="41"/>
      <c r="S80" s="41"/>
      <c r="T80" s="41"/>
      <c r="U80" s="41"/>
      <c r="V80" s="41"/>
    </row>
    <row r="81" customHeight="1" spans="1:22">
      <c r="A81" s="24"/>
      <c r="B81" s="24"/>
      <c r="C81" s="24" t="s">
        <v>283</v>
      </c>
      <c r="D81" s="24"/>
      <c r="E81" s="47" t="s">
        <v>284</v>
      </c>
      <c r="F81" s="24"/>
      <c r="G81" s="24"/>
      <c r="H81" s="24" t="s">
        <v>285</v>
      </c>
      <c r="I81" s="24"/>
      <c r="J81" s="24"/>
      <c r="K81" s="24" t="s">
        <v>24</v>
      </c>
      <c r="L81" s="24"/>
      <c r="M81" s="41"/>
      <c r="N81" s="41"/>
      <c r="O81" s="41"/>
      <c r="P81" s="41"/>
      <c r="Q81" s="41"/>
      <c r="R81" s="41"/>
      <c r="S81" s="41"/>
      <c r="T81" s="41"/>
      <c r="U81" s="41"/>
      <c r="V81" s="41"/>
    </row>
    <row r="82" customHeight="1" spans="1:22">
      <c r="A82" s="24"/>
      <c r="B82" s="24"/>
      <c r="C82" s="24" t="s">
        <v>286</v>
      </c>
      <c r="D82" s="24"/>
      <c r="E82" s="47" t="s">
        <v>287</v>
      </c>
      <c r="F82" s="24"/>
      <c r="G82" s="24"/>
      <c r="H82" s="24"/>
      <c r="I82" s="24"/>
      <c r="J82" s="24"/>
      <c r="K82" s="24" t="s">
        <v>24</v>
      </c>
      <c r="L82" s="52" t="s">
        <v>288</v>
      </c>
      <c r="M82" s="57"/>
      <c r="N82" s="57"/>
      <c r="O82" s="57"/>
      <c r="P82" s="57"/>
      <c r="Q82" s="57"/>
      <c r="R82" s="57"/>
      <c r="S82" s="57"/>
      <c r="T82" s="57"/>
      <c r="U82" s="57"/>
      <c r="V82" s="57"/>
    </row>
    <row r="83" ht="45.75" customHeight="1" spans="1:22">
      <c r="A83" s="24"/>
      <c r="B83" s="24"/>
      <c r="C83" s="24" t="s">
        <v>289</v>
      </c>
      <c r="D83" s="24"/>
      <c r="E83" s="47" t="s">
        <v>290</v>
      </c>
      <c r="F83" s="24"/>
      <c r="G83" s="24" t="s">
        <v>291</v>
      </c>
      <c r="H83" s="24" t="s">
        <v>292</v>
      </c>
      <c r="I83" s="24"/>
      <c r="J83" s="24"/>
      <c r="K83" s="24" t="s">
        <v>41</v>
      </c>
      <c r="L83" s="24"/>
      <c r="M83" s="41"/>
      <c r="N83" s="41"/>
      <c r="O83" s="41"/>
      <c r="P83" s="41"/>
      <c r="Q83" s="41"/>
      <c r="R83" s="41"/>
      <c r="S83" s="41"/>
      <c r="T83" s="41"/>
      <c r="U83" s="41"/>
      <c r="V83" s="41"/>
    </row>
    <row r="84" ht="30.75" customHeight="1" spans="1:22">
      <c r="A84" s="24"/>
      <c r="B84" s="24"/>
      <c r="C84" s="24" t="s">
        <v>293</v>
      </c>
      <c r="D84" s="24"/>
      <c r="E84" s="24" t="s">
        <v>294</v>
      </c>
      <c r="F84" s="24"/>
      <c r="G84" s="24"/>
      <c r="H84" s="24" t="s">
        <v>295</v>
      </c>
      <c r="I84" s="24" t="s">
        <v>296</v>
      </c>
      <c r="J84" s="24"/>
      <c r="K84" s="24" t="s">
        <v>41</v>
      </c>
      <c r="L84" s="24" t="s">
        <v>297</v>
      </c>
      <c r="M84" s="41"/>
      <c r="N84" s="41"/>
      <c r="O84" s="41"/>
      <c r="P84" s="41"/>
      <c r="Q84" s="41"/>
      <c r="R84" s="41"/>
      <c r="S84" s="41"/>
      <c r="T84" s="41"/>
      <c r="U84" s="41"/>
      <c r="V84" s="41"/>
    </row>
    <row r="85" ht="30.75" customHeight="1" spans="1:22">
      <c r="A85" s="24"/>
      <c r="B85" s="24"/>
      <c r="C85" s="24" t="s">
        <v>298</v>
      </c>
      <c r="D85" s="24"/>
      <c r="E85" s="24" t="s">
        <v>299</v>
      </c>
      <c r="F85" s="24"/>
      <c r="G85" s="24"/>
      <c r="H85" s="24" t="s">
        <v>292</v>
      </c>
      <c r="I85" s="24"/>
      <c r="J85" s="24"/>
      <c r="K85" s="24" t="s">
        <v>24</v>
      </c>
      <c r="L85" s="24"/>
      <c r="M85" s="41"/>
      <c r="N85" s="41"/>
      <c r="O85" s="41"/>
      <c r="P85" s="41"/>
      <c r="Q85" s="41"/>
      <c r="R85" s="41"/>
      <c r="S85" s="41"/>
      <c r="T85" s="41"/>
      <c r="U85" s="41"/>
      <c r="V85" s="41"/>
    </row>
    <row r="86" ht="30.75" customHeight="1" spans="1:22">
      <c r="A86" s="24"/>
      <c r="B86" s="24"/>
      <c r="C86" s="24" t="s">
        <v>300</v>
      </c>
      <c r="D86" s="24"/>
      <c r="E86" s="24" t="s">
        <v>301</v>
      </c>
      <c r="F86" s="24"/>
      <c r="G86" s="24"/>
      <c r="H86" s="24"/>
      <c r="I86" s="24"/>
      <c r="J86" s="24"/>
      <c r="K86" s="24" t="s">
        <v>41</v>
      </c>
      <c r="L86" s="24"/>
      <c r="M86" s="41"/>
      <c r="N86" s="41"/>
      <c r="O86" s="41"/>
      <c r="P86" s="41"/>
      <c r="Q86" s="41"/>
      <c r="R86" s="41"/>
      <c r="S86" s="41"/>
      <c r="T86" s="41"/>
      <c r="U86" s="41"/>
      <c r="V86" s="41"/>
    </row>
    <row r="87" customHeight="1" spans="1:22">
      <c r="A87" s="24"/>
      <c r="B87" s="24"/>
      <c r="C87" s="24" t="s">
        <v>302</v>
      </c>
      <c r="D87" s="24"/>
      <c r="E87" s="24" t="s">
        <v>303</v>
      </c>
      <c r="F87" s="24"/>
      <c r="G87" s="24"/>
      <c r="H87" s="24"/>
      <c r="I87" s="24">
        <v>2315</v>
      </c>
      <c r="J87" s="24"/>
      <c r="K87" s="24" t="s">
        <v>41</v>
      </c>
      <c r="L87" s="31" t="s">
        <v>304</v>
      </c>
      <c r="M87" s="58"/>
      <c r="N87" s="58"/>
      <c r="O87" s="58"/>
      <c r="P87" s="58"/>
      <c r="Q87" s="58"/>
      <c r="R87" s="58"/>
      <c r="S87" s="58"/>
      <c r="T87" s="58"/>
      <c r="U87" s="58"/>
      <c r="V87" s="58"/>
    </row>
    <row r="88" customHeight="1" spans="1:22">
      <c r="A88" s="24"/>
      <c r="B88" s="24"/>
      <c r="C88" s="24" t="s">
        <v>305</v>
      </c>
      <c r="D88" s="24"/>
      <c r="E88" s="24" t="s">
        <v>306</v>
      </c>
      <c r="F88" s="24"/>
      <c r="G88" s="24"/>
      <c r="H88" s="24"/>
      <c r="I88" s="24"/>
      <c r="J88" s="24"/>
      <c r="K88" s="24" t="s">
        <v>41</v>
      </c>
      <c r="L88" s="47"/>
      <c r="M88" s="56"/>
      <c r="N88" s="56"/>
      <c r="O88" s="56"/>
      <c r="P88" s="56"/>
      <c r="Q88" s="56"/>
      <c r="R88" s="56"/>
      <c r="S88" s="56"/>
      <c r="T88" s="56"/>
      <c r="U88" s="56"/>
      <c r="V88" s="56"/>
    </row>
    <row r="89" ht="30.75" customHeight="1" spans="1:22">
      <c r="A89" s="24"/>
      <c r="B89" s="24"/>
      <c r="C89" s="24" t="s">
        <v>307</v>
      </c>
      <c r="D89" s="24"/>
      <c r="E89" s="24" t="s">
        <v>308</v>
      </c>
      <c r="F89" s="24"/>
      <c r="G89" s="24"/>
      <c r="H89" s="24" t="s">
        <v>309</v>
      </c>
      <c r="I89" s="24" t="s">
        <v>310</v>
      </c>
      <c r="J89" s="24"/>
      <c r="K89" s="24" t="s">
        <v>24</v>
      </c>
      <c r="L89" s="24" t="s">
        <v>311</v>
      </c>
      <c r="M89" s="41"/>
      <c r="N89" s="41"/>
      <c r="O89" s="41"/>
      <c r="P89" s="41"/>
      <c r="Q89" s="41"/>
      <c r="R89" s="41"/>
      <c r="S89" s="41"/>
      <c r="T89" s="41"/>
      <c r="U89" s="41"/>
      <c r="V89" s="41"/>
    </row>
    <row r="90" ht="30.75" customHeight="1" spans="1:22">
      <c r="A90" s="24"/>
      <c r="B90" s="24"/>
      <c r="C90" s="24" t="s">
        <v>312</v>
      </c>
      <c r="D90" s="24"/>
      <c r="E90" s="24" t="s">
        <v>313</v>
      </c>
      <c r="F90" s="24"/>
      <c r="G90" s="24"/>
      <c r="H90" s="24"/>
      <c r="I90" s="24" t="s">
        <v>155</v>
      </c>
      <c r="J90" s="24"/>
      <c r="K90" s="46" t="s">
        <v>41</v>
      </c>
      <c r="L90" s="24" t="s">
        <v>314</v>
      </c>
      <c r="M90" s="41"/>
      <c r="N90" s="41"/>
      <c r="O90" s="41"/>
      <c r="P90" s="41"/>
      <c r="Q90" s="41"/>
      <c r="R90" s="41"/>
      <c r="S90" s="41"/>
      <c r="T90" s="41"/>
      <c r="U90" s="41"/>
      <c r="V90" s="41"/>
    </row>
    <row r="91" ht="30.75" customHeight="1" spans="1:22">
      <c r="A91" s="24"/>
      <c r="B91" s="24"/>
      <c r="C91" s="24" t="s">
        <v>315</v>
      </c>
      <c r="D91" s="24"/>
      <c r="E91" s="26" t="s">
        <v>316</v>
      </c>
      <c r="F91" s="24"/>
      <c r="G91" s="24"/>
      <c r="H91" s="24"/>
      <c r="I91" s="24" t="s">
        <v>317</v>
      </c>
      <c r="J91" s="24"/>
      <c r="K91" s="24" t="s">
        <v>41</v>
      </c>
      <c r="L91" s="24"/>
      <c r="M91" s="41"/>
      <c r="N91" s="41"/>
      <c r="O91" s="41"/>
      <c r="P91" s="41"/>
      <c r="Q91" s="41"/>
      <c r="R91" s="41"/>
      <c r="S91" s="41"/>
      <c r="T91" s="41"/>
      <c r="U91" s="41"/>
      <c r="V91" s="41"/>
    </row>
    <row r="92" ht="30.75" customHeight="1" spans="1:22">
      <c r="A92" s="24"/>
      <c r="B92" s="24"/>
      <c r="C92" s="24" t="s">
        <v>318</v>
      </c>
      <c r="D92" s="24"/>
      <c r="E92" s="26" t="s">
        <v>319</v>
      </c>
      <c r="F92" s="24"/>
      <c r="G92" s="24"/>
      <c r="H92" s="24"/>
      <c r="I92" s="24" t="s">
        <v>320</v>
      </c>
      <c r="J92" s="24">
        <v>1933</v>
      </c>
      <c r="K92" s="24" t="s">
        <v>41</v>
      </c>
      <c r="L92" s="24"/>
      <c r="M92" s="41"/>
      <c r="N92" s="41"/>
      <c r="O92" s="41"/>
      <c r="P92" s="41"/>
      <c r="Q92" s="41"/>
      <c r="R92" s="41"/>
      <c r="S92" s="41"/>
      <c r="T92" s="41"/>
      <c r="U92" s="41"/>
      <c r="V92" s="41"/>
    </row>
    <row r="93" ht="30.75" customHeight="1" spans="1:22">
      <c r="A93" s="24"/>
      <c r="B93" s="24"/>
      <c r="C93" s="24" t="s">
        <v>321</v>
      </c>
      <c r="D93" s="24"/>
      <c r="E93" s="26" t="s">
        <v>322</v>
      </c>
      <c r="F93" s="24"/>
      <c r="G93" s="24"/>
      <c r="H93" s="24"/>
      <c r="I93" s="24">
        <v>3343</v>
      </c>
      <c r="J93" s="24"/>
      <c r="K93" s="24" t="s">
        <v>41</v>
      </c>
      <c r="L93" s="24"/>
      <c r="M93" s="41"/>
      <c r="N93" s="41"/>
      <c r="O93" s="41"/>
      <c r="P93" s="41"/>
      <c r="Q93" s="41"/>
      <c r="R93" s="41"/>
      <c r="S93" s="41"/>
      <c r="T93" s="41"/>
      <c r="U93" s="41"/>
      <c r="V93" s="41"/>
    </row>
    <row r="94" ht="30.75" customHeight="1" spans="1:22">
      <c r="A94" s="24"/>
      <c r="B94" s="24"/>
      <c r="C94" s="24" t="s">
        <v>323</v>
      </c>
      <c r="D94" s="24"/>
      <c r="E94" s="26" t="s">
        <v>324</v>
      </c>
      <c r="F94" s="24"/>
      <c r="G94" s="24"/>
      <c r="H94" s="24" t="s">
        <v>325</v>
      </c>
      <c r="I94" s="59">
        <v>4347</v>
      </c>
      <c r="J94" s="24"/>
      <c r="K94" s="24"/>
      <c r="L94" s="24"/>
      <c r="M94" s="41"/>
      <c r="N94" s="41"/>
      <c r="O94" s="41"/>
      <c r="P94" s="41"/>
      <c r="Q94" s="41"/>
      <c r="R94" s="41"/>
      <c r="S94" s="41"/>
      <c r="T94" s="41"/>
      <c r="U94" s="41"/>
      <c r="V94" s="41"/>
    </row>
    <row r="95" ht="30.75" customHeight="1" spans="1:22">
      <c r="A95" s="24"/>
      <c r="B95" s="24"/>
      <c r="C95" s="24" t="s">
        <v>326</v>
      </c>
      <c r="D95" s="24"/>
      <c r="E95" s="24" t="s">
        <v>327</v>
      </c>
      <c r="F95" s="24"/>
      <c r="G95" s="24"/>
      <c r="H95" s="24" t="s">
        <v>328</v>
      </c>
      <c r="I95" s="60">
        <v>4851</v>
      </c>
      <c r="J95" s="24"/>
      <c r="K95" s="24" t="s">
        <v>41</v>
      </c>
      <c r="L95" s="24"/>
      <c r="M95" s="41"/>
      <c r="N95" s="41"/>
      <c r="O95" s="41"/>
      <c r="P95" s="41"/>
      <c r="Q95" s="41"/>
      <c r="R95" s="41"/>
      <c r="S95" s="41"/>
      <c r="T95" s="41"/>
      <c r="U95" s="41"/>
      <c r="V95" s="41"/>
    </row>
    <row r="96" ht="30.75" customHeight="1" spans="1:22">
      <c r="A96" s="24" t="s">
        <v>329</v>
      </c>
      <c r="B96" s="24" t="s">
        <v>330</v>
      </c>
      <c r="C96" s="24" t="s">
        <v>331</v>
      </c>
      <c r="D96" s="24"/>
      <c r="E96" s="24" t="s">
        <v>332</v>
      </c>
      <c r="F96" s="24"/>
      <c r="G96" s="24"/>
      <c r="H96" s="24" t="s">
        <v>333</v>
      </c>
      <c r="I96" s="24"/>
      <c r="J96" s="24"/>
      <c r="K96" s="24" t="s">
        <v>41</v>
      </c>
      <c r="L96" s="24"/>
      <c r="M96" s="41"/>
      <c r="N96" s="41"/>
      <c r="O96" s="41"/>
      <c r="P96" s="41"/>
      <c r="Q96" s="41"/>
      <c r="R96" s="41"/>
      <c r="S96" s="41"/>
      <c r="T96" s="41"/>
      <c r="U96" s="41"/>
      <c r="V96" s="41"/>
    </row>
    <row r="97" customHeight="1" spans="1:22">
      <c r="A97" s="24"/>
      <c r="B97" s="24"/>
      <c r="C97" s="24" t="s">
        <v>334</v>
      </c>
      <c r="D97" s="24"/>
      <c r="E97" s="24" t="s">
        <v>335</v>
      </c>
      <c r="F97" s="24"/>
      <c r="G97" s="24"/>
      <c r="H97" s="24"/>
      <c r="I97" s="24"/>
      <c r="J97" s="24"/>
      <c r="K97" s="24" t="s">
        <v>41</v>
      </c>
      <c r="L97" s="24"/>
      <c r="M97" s="41"/>
      <c r="N97" s="41"/>
      <c r="O97" s="41"/>
      <c r="P97" s="41"/>
      <c r="Q97" s="41"/>
      <c r="R97" s="41"/>
      <c r="S97" s="41"/>
      <c r="T97" s="41"/>
      <c r="U97" s="41"/>
      <c r="V97" s="41"/>
    </row>
    <row r="98" ht="30.75" customHeight="1" spans="1:22">
      <c r="A98" s="24"/>
      <c r="B98" s="24"/>
      <c r="C98" s="24" t="s">
        <v>336</v>
      </c>
      <c r="D98" s="24"/>
      <c r="E98" s="24" t="s">
        <v>337</v>
      </c>
      <c r="F98" s="24"/>
      <c r="G98" s="24"/>
      <c r="H98" s="24" t="s">
        <v>292</v>
      </c>
      <c r="I98" s="24" t="s">
        <v>338</v>
      </c>
      <c r="J98" s="24"/>
      <c r="K98" s="24" t="s">
        <v>41</v>
      </c>
      <c r="L98" s="47"/>
      <c r="M98" s="56"/>
      <c r="N98" s="56"/>
      <c r="O98" s="56"/>
      <c r="P98" s="56"/>
      <c r="Q98" s="56"/>
      <c r="R98" s="56"/>
      <c r="S98" s="56"/>
      <c r="T98" s="56"/>
      <c r="U98" s="56"/>
      <c r="V98" s="56"/>
    </row>
    <row r="99" ht="22.5" customHeight="1" spans="1:22">
      <c r="A99" s="24"/>
      <c r="B99" s="24"/>
      <c r="C99" s="24" t="s">
        <v>339</v>
      </c>
      <c r="D99" s="24"/>
      <c r="E99" s="24" t="s">
        <v>340</v>
      </c>
      <c r="F99" s="24"/>
      <c r="G99" s="24"/>
      <c r="H99" s="24" t="s">
        <v>341</v>
      </c>
      <c r="I99" s="24"/>
      <c r="J99" s="24"/>
      <c r="K99" s="24" t="s">
        <v>24</v>
      </c>
      <c r="L99" s="24"/>
      <c r="M99" s="41"/>
      <c r="N99" s="41"/>
      <c r="O99" s="41"/>
      <c r="P99" s="41"/>
      <c r="Q99" s="41"/>
      <c r="R99" s="41"/>
      <c r="S99" s="41"/>
      <c r="T99" s="41"/>
      <c r="U99" s="41"/>
      <c r="V99" s="41"/>
    </row>
    <row r="100" ht="75" customHeight="1" spans="1:22">
      <c r="A100" s="24"/>
      <c r="B100" s="24"/>
      <c r="C100" s="24" t="s">
        <v>342</v>
      </c>
      <c r="D100" s="24"/>
      <c r="E100" s="31" t="s">
        <v>343</v>
      </c>
      <c r="F100" s="38"/>
      <c r="G100" s="24"/>
      <c r="H100" s="24"/>
      <c r="I100" s="38" t="s">
        <v>344</v>
      </c>
      <c r="J100" s="24">
        <v>1670</v>
      </c>
      <c r="K100" s="24" t="s">
        <v>41</v>
      </c>
      <c r="L100" s="24" t="s">
        <v>345</v>
      </c>
      <c r="M100" s="41"/>
      <c r="N100" s="41"/>
      <c r="O100" s="41"/>
      <c r="P100" s="41"/>
      <c r="Q100" s="41"/>
      <c r="R100" s="41"/>
      <c r="S100" s="41"/>
      <c r="T100" s="41"/>
      <c r="U100" s="41"/>
      <c r="V100" s="41"/>
    </row>
    <row r="101" ht="75" customHeight="1" spans="1:22">
      <c r="A101" s="24"/>
      <c r="B101" s="24"/>
      <c r="C101" s="24" t="s">
        <v>346</v>
      </c>
      <c r="D101" s="24"/>
      <c r="E101" s="31" t="s">
        <v>347</v>
      </c>
      <c r="F101" s="38"/>
      <c r="G101" s="24"/>
      <c r="H101" s="24"/>
      <c r="I101" s="38" t="s">
        <v>348</v>
      </c>
      <c r="J101" s="24">
        <v>1670</v>
      </c>
      <c r="K101" s="24" t="s">
        <v>41</v>
      </c>
      <c r="L101" s="52" t="s">
        <v>349</v>
      </c>
      <c r="M101" s="57"/>
      <c r="N101" s="57"/>
      <c r="O101" s="57"/>
      <c r="P101" s="57"/>
      <c r="Q101" s="57"/>
      <c r="R101" s="57"/>
      <c r="S101" s="57"/>
      <c r="T101" s="57"/>
      <c r="U101" s="57"/>
      <c r="V101" s="57"/>
    </row>
    <row r="102" ht="75" customHeight="1" spans="1:22">
      <c r="A102" s="24"/>
      <c r="B102" s="24"/>
      <c r="C102" s="24" t="s">
        <v>350</v>
      </c>
      <c r="D102" s="24"/>
      <c r="E102" s="47" t="s">
        <v>263</v>
      </c>
      <c r="F102" s="38"/>
      <c r="G102" s="24"/>
      <c r="H102" s="24"/>
      <c r="I102" s="38"/>
      <c r="J102" s="42"/>
      <c r="K102" s="24" t="s">
        <v>41</v>
      </c>
      <c r="L102" s="38"/>
      <c r="M102" s="16"/>
      <c r="N102" s="16"/>
      <c r="O102" s="16"/>
      <c r="P102" s="16"/>
      <c r="Q102" s="16"/>
      <c r="R102" s="16"/>
      <c r="S102" s="16"/>
      <c r="T102" s="16"/>
      <c r="U102" s="16"/>
      <c r="V102" s="16"/>
    </row>
    <row r="103" ht="75" customHeight="1" spans="1:22">
      <c r="A103" s="24"/>
      <c r="B103" s="24"/>
      <c r="C103" s="26" t="s">
        <v>351</v>
      </c>
      <c r="D103" s="26"/>
      <c r="E103" s="26" t="s">
        <v>352</v>
      </c>
      <c r="F103" s="38"/>
      <c r="G103" s="24"/>
      <c r="H103" s="24"/>
      <c r="I103" s="38"/>
      <c r="J103" s="24">
        <v>3277</v>
      </c>
      <c r="K103" s="24" t="s">
        <v>41</v>
      </c>
      <c r="L103" s="38"/>
      <c r="M103" s="16"/>
      <c r="N103" s="16"/>
      <c r="O103" s="16"/>
      <c r="P103" s="16"/>
      <c r="Q103" s="16"/>
      <c r="R103" s="16"/>
      <c r="S103" s="16"/>
      <c r="T103" s="16"/>
      <c r="U103" s="16"/>
      <c r="V103" s="16"/>
    </row>
    <row r="104" ht="75" customHeight="1" spans="1:22">
      <c r="A104" s="24" t="s">
        <v>353</v>
      </c>
      <c r="B104" s="24" t="s">
        <v>354</v>
      </c>
      <c r="C104" s="24" t="s">
        <v>355</v>
      </c>
      <c r="D104" s="24"/>
      <c r="E104" s="24" t="s">
        <v>356</v>
      </c>
      <c r="F104" s="38"/>
      <c r="G104" s="24" t="s">
        <v>357</v>
      </c>
      <c r="H104" s="24" t="s">
        <v>358</v>
      </c>
      <c r="I104" s="38"/>
      <c r="J104" s="24"/>
      <c r="K104" s="24" t="s">
        <v>24</v>
      </c>
      <c r="L104" s="38"/>
      <c r="M104" s="16"/>
      <c r="N104" s="16"/>
      <c r="O104" s="16"/>
      <c r="P104" s="16"/>
      <c r="Q104" s="16"/>
      <c r="R104" s="16"/>
      <c r="S104" s="16"/>
      <c r="T104" s="16"/>
      <c r="U104" s="16"/>
      <c r="V104" s="16"/>
    </row>
    <row r="105" ht="15" customHeight="1" spans="1:22">
      <c r="A105" s="24"/>
      <c r="B105" s="24"/>
      <c r="C105" s="24" t="s">
        <v>359</v>
      </c>
      <c r="D105" s="24"/>
      <c r="E105" s="24" t="s">
        <v>360</v>
      </c>
      <c r="F105" s="38"/>
      <c r="G105" s="24" t="s">
        <v>357</v>
      </c>
      <c r="H105" s="38"/>
      <c r="I105" s="38"/>
      <c r="J105" s="24"/>
      <c r="K105" s="24" t="s">
        <v>24</v>
      </c>
      <c r="L105" s="38"/>
      <c r="M105" s="16"/>
      <c r="N105" s="16"/>
      <c r="O105" s="16"/>
      <c r="P105" s="16"/>
      <c r="Q105" s="16"/>
      <c r="R105" s="16"/>
      <c r="S105" s="16"/>
      <c r="T105" s="16"/>
      <c r="U105" s="16"/>
      <c r="V105" s="16"/>
    </row>
    <row r="106" ht="15" customHeight="1" spans="1:22">
      <c r="A106" s="24"/>
      <c r="B106" s="24"/>
      <c r="C106" s="24" t="s">
        <v>361</v>
      </c>
      <c r="D106" s="24"/>
      <c r="E106" s="24" t="s">
        <v>362</v>
      </c>
      <c r="F106" s="38"/>
      <c r="G106" s="24" t="s">
        <v>357</v>
      </c>
      <c r="H106" s="38"/>
      <c r="I106" s="38" t="s">
        <v>363</v>
      </c>
      <c r="J106" s="24"/>
      <c r="K106" s="24" t="s">
        <v>24</v>
      </c>
      <c r="L106" s="38"/>
      <c r="M106" s="16"/>
      <c r="N106" s="16"/>
      <c r="O106" s="16"/>
      <c r="P106" s="16"/>
      <c r="Q106" s="16"/>
      <c r="R106" s="16"/>
      <c r="S106" s="16"/>
      <c r="T106" s="16"/>
      <c r="U106" s="16"/>
      <c r="V106" s="16"/>
    </row>
    <row r="107" ht="15" customHeight="1" spans="1:22">
      <c r="A107" s="24"/>
      <c r="B107" s="24"/>
      <c r="C107" s="24" t="s">
        <v>364</v>
      </c>
      <c r="D107" s="24"/>
      <c r="E107" s="24" t="s">
        <v>365</v>
      </c>
      <c r="F107" s="38"/>
      <c r="G107" s="24" t="s">
        <v>357</v>
      </c>
      <c r="H107" s="38"/>
      <c r="I107" s="38"/>
      <c r="J107" s="38"/>
      <c r="K107" s="38" t="s">
        <v>24</v>
      </c>
      <c r="L107" s="38"/>
      <c r="M107" s="16"/>
      <c r="N107" s="16"/>
      <c r="O107" s="16"/>
      <c r="P107" s="16"/>
      <c r="Q107" s="16"/>
      <c r="R107" s="16"/>
      <c r="S107" s="16"/>
      <c r="T107" s="16"/>
      <c r="U107" s="16"/>
      <c r="V107" s="16"/>
    </row>
    <row r="108" ht="15" customHeight="1" spans="1:22">
      <c r="A108" s="24"/>
      <c r="B108" s="24"/>
      <c r="C108" s="24" t="s">
        <v>366</v>
      </c>
      <c r="D108" s="24"/>
      <c r="E108" s="24" t="s">
        <v>367</v>
      </c>
      <c r="F108" s="38"/>
      <c r="G108" s="24" t="s">
        <v>357</v>
      </c>
      <c r="H108" s="38"/>
      <c r="I108" s="38" t="s">
        <v>368</v>
      </c>
      <c r="J108" s="24"/>
      <c r="K108" s="44" t="s">
        <v>24</v>
      </c>
      <c r="L108" s="52" t="s">
        <v>369</v>
      </c>
      <c r="M108" s="57"/>
      <c r="N108" s="57"/>
      <c r="O108" s="57"/>
      <c r="P108" s="57"/>
      <c r="Q108" s="57"/>
      <c r="R108" s="57"/>
      <c r="S108" s="57"/>
      <c r="T108" s="57"/>
      <c r="U108" s="57"/>
      <c r="V108" s="57"/>
    </row>
    <row r="109" ht="30" customHeight="1" spans="1:22">
      <c r="A109" s="24"/>
      <c r="B109" s="24"/>
      <c r="C109" s="24" t="s">
        <v>370</v>
      </c>
      <c r="D109" s="24"/>
      <c r="E109" s="24" t="s">
        <v>371</v>
      </c>
      <c r="F109" s="38"/>
      <c r="G109" s="38"/>
      <c r="H109" s="38"/>
      <c r="I109" s="38" t="s">
        <v>372</v>
      </c>
      <c r="J109" s="38">
        <v>1739</v>
      </c>
      <c r="K109" s="44" t="s">
        <v>24</v>
      </c>
      <c r="L109" s="52" t="s">
        <v>369</v>
      </c>
      <c r="M109" s="57"/>
      <c r="N109" s="57"/>
      <c r="O109" s="57"/>
      <c r="P109" s="57"/>
      <c r="Q109" s="57"/>
      <c r="R109" s="57"/>
      <c r="S109" s="57"/>
      <c r="T109" s="57"/>
      <c r="U109" s="57"/>
      <c r="V109" s="57"/>
    </row>
    <row r="110" ht="30" customHeight="1" spans="1:22">
      <c r="A110" s="24"/>
      <c r="B110" s="24"/>
      <c r="C110" s="24" t="s">
        <v>373</v>
      </c>
      <c r="D110" s="24"/>
      <c r="E110" s="24" t="s">
        <v>374</v>
      </c>
      <c r="F110" s="38"/>
      <c r="G110" s="38"/>
      <c r="H110" s="38"/>
      <c r="I110" s="38"/>
      <c r="J110" s="38"/>
      <c r="K110" s="38" t="s">
        <v>24</v>
      </c>
      <c r="L110" s="38"/>
      <c r="M110" s="16"/>
      <c r="N110" s="16"/>
      <c r="O110" s="16"/>
      <c r="P110" s="16"/>
      <c r="Q110" s="16"/>
      <c r="R110" s="16"/>
      <c r="S110" s="16"/>
      <c r="T110" s="16"/>
      <c r="U110" s="16"/>
      <c r="V110" s="16"/>
    </row>
    <row r="111" ht="15" customHeight="1" spans="1:22">
      <c r="A111" s="48" t="s">
        <v>375</v>
      </c>
      <c r="B111" s="24" t="s">
        <v>376</v>
      </c>
      <c r="C111" s="24" t="s">
        <v>377</v>
      </c>
      <c r="D111" s="24"/>
      <c r="E111" s="24" t="s">
        <v>378</v>
      </c>
      <c r="F111" s="38"/>
      <c r="G111" s="38"/>
      <c r="H111" s="38"/>
      <c r="I111" s="38"/>
      <c r="J111" s="38"/>
      <c r="K111" s="38" t="s">
        <v>41</v>
      </c>
      <c r="L111" s="52" t="s">
        <v>288</v>
      </c>
      <c r="M111" s="57"/>
      <c r="N111" s="57"/>
      <c r="O111" s="57"/>
      <c r="P111" s="57"/>
      <c r="Q111" s="57"/>
      <c r="R111" s="57"/>
      <c r="S111" s="57"/>
      <c r="T111" s="57"/>
      <c r="U111" s="57"/>
      <c r="V111" s="57"/>
    </row>
    <row r="112" ht="15" customHeight="1" spans="1:22">
      <c r="A112" s="48"/>
      <c r="B112" s="24"/>
      <c r="C112" s="24" t="s">
        <v>379</v>
      </c>
      <c r="D112" s="24"/>
      <c r="E112" s="24" t="s">
        <v>380</v>
      </c>
      <c r="F112" s="38"/>
      <c r="G112" s="38"/>
      <c r="H112" s="38"/>
      <c r="I112" s="38"/>
      <c r="J112" s="38"/>
      <c r="K112" s="38" t="s">
        <v>41</v>
      </c>
      <c r="L112" s="38"/>
      <c r="M112" s="16"/>
      <c r="N112" s="16"/>
      <c r="O112" s="16"/>
      <c r="P112" s="16"/>
      <c r="Q112" s="16"/>
      <c r="R112" s="16"/>
      <c r="S112" s="16"/>
      <c r="T112" s="16"/>
      <c r="U112" s="16"/>
      <c r="V112" s="16"/>
    </row>
    <row r="113" ht="15" customHeight="1" spans="1:22">
      <c r="A113" s="48"/>
      <c r="B113" s="24"/>
      <c r="C113" s="24" t="s">
        <v>381</v>
      </c>
      <c r="D113" s="24"/>
      <c r="E113" s="24" t="s">
        <v>382</v>
      </c>
      <c r="F113" s="38"/>
      <c r="G113" s="38"/>
      <c r="H113" s="38"/>
      <c r="I113" s="38"/>
      <c r="J113" s="38"/>
      <c r="K113" s="38" t="s">
        <v>41</v>
      </c>
      <c r="L113" s="38"/>
      <c r="M113" s="16"/>
      <c r="N113" s="16"/>
      <c r="O113" s="16"/>
      <c r="P113" s="16"/>
      <c r="Q113" s="16"/>
      <c r="R113" s="16"/>
      <c r="S113" s="16"/>
      <c r="T113" s="16"/>
      <c r="U113" s="16"/>
      <c r="V113" s="16"/>
    </row>
    <row r="114" ht="30" customHeight="1" spans="1:22">
      <c r="A114" s="49" t="s">
        <v>383</v>
      </c>
      <c r="B114" s="49" t="s">
        <v>384</v>
      </c>
      <c r="C114" s="24" t="s">
        <v>385</v>
      </c>
      <c r="D114" s="24"/>
      <c r="E114" s="24" t="s">
        <v>386</v>
      </c>
      <c r="F114" s="38"/>
      <c r="G114" s="38"/>
      <c r="H114" s="38"/>
      <c r="I114" s="38"/>
      <c r="J114" s="38"/>
      <c r="K114" s="38" t="s">
        <v>41</v>
      </c>
      <c r="L114" s="38"/>
      <c r="M114" s="16"/>
      <c r="N114" s="16"/>
      <c r="O114" s="16"/>
      <c r="P114" s="16"/>
      <c r="Q114" s="16"/>
      <c r="R114" s="16"/>
      <c r="S114" s="16"/>
      <c r="T114" s="16"/>
      <c r="U114" s="16"/>
      <c r="V114" s="16"/>
    </row>
    <row r="115" ht="30" customHeight="1" spans="1:22">
      <c r="A115" s="49"/>
      <c r="B115" s="49"/>
      <c r="C115" s="47" t="s">
        <v>387</v>
      </c>
      <c r="D115" s="47"/>
      <c r="E115" s="47" t="s">
        <v>388</v>
      </c>
      <c r="F115" s="38"/>
      <c r="G115" s="38"/>
      <c r="H115" s="38"/>
      <c r="I115" s="38" t="s">
        <v>389</v>
      </c>
      <c r="J115" s="61">
        <v>1762</v>
      </c>
      <c r="K115" s="44" t="s">
        <v>41</v>
      </c>
      <c r="L115" s="52" t="s">
        <v>390</v>
      </c>
      <c r="M115" s="57"/>
      <c r="N115" s="57"/>
      <c r="O115" s="57"/>
      <c r="P115" s="57"/>
      <c r="Q115" s="57"/>
      <c r="R115" s="57"/>
      <c r="S115" s="57"/>
      <c r="T115" s="57"/>
      <c r="U115" s="57"/>
      <c r="V115" s="57"/>
    </row>
    <row r="116" ht="15" customHeight="1" spans="1:22">
      <c r="A116" s="49"/>
      <c r="B116" s="49"/>
      <c r="C116" s="24" t="s">
        <v>391</v>
      </c>
      <c r="D116" s="24"/>
      <c r="E116" s="24" t="s">
        <v>392</v>
      </c>
      <c r="F116" s="38" t="s">
        <v>393</v>
      </c>
      <c r="G116" s="50" t="s">
        <v>394</v>
      </c>
      <c r="H116" s="38"/>
      <c r="I116" s="38" t="s">
        <v>395</v>
      </c>
      <c r="J116" s="38"/>
      <c r="K116" s="49" t="s">
        <v>24</v>
      </c>
      <c r="L116" s="24"/>
      <c r="M116" s="41"/>
      <c r="N116" s="41"/>
      <c r="O116" s="41"/>
      <c r="P116" s="41"/>
      <c r="Q116" s="41"/>
      <c r="R116" s="41"/>
      <c r="S116" s="41"/>
      <c r="T116" s="41"/>
      <c r="U116" s="41"/>
      <c r="V116" s="41"/>
    </row>
    <row r="117" ht="15" customHeight="1" spans="1:22">
      <c r="A117" s="49"/>
      <c r="B117" s="49"/>
      <c r="C117" s="24" t="s">
        <v>396</v>
      </c>
      <c r="D117" s="24"/>
      <c r="E117" s="24" t="s">
        <v>397</v>
      </c>
      <c r="F117" s="38"/>
      <c r="G117" s="38"/>
      <c r="H117" s="38"/>
      <c r="I117" s="38">
        <v>3418</v>
      </c>
      <c r="J117" s="38"/>
      <c r="K117" s="38" t="s">
        <v>41</v>
      </c>
      <c r="L117" s="62"/>
      <c r="M117" s="57"/>
      <c r="N117" s="57"/>
      <c r="O117" s="57"/>
      <c r="P117" s="57"/>
      <c r="Q117" s="57"/>
      <c r="R117" s="57"/>
      <c r="S117" s="57"/>
      <c r="T117" s="57"/>
      <c r="U117" s="57"/>
      <c r="V117" s="57"/>
    </row>
    <row r="118" ht="30" customHeight="1" spans="1:22">
      <c r="A118" s="49"/>
      <c r="B118" s="49"/>
      <c r="C118" s="51" t="s">
        <v>398</v>
      </c>
      <c r="D118" s="24"/>
      <c r="E118" s="24" t="s">
        <v>399</v>
      </c>
      <c r="F118" s="38"/>
      <c r="G118" s="38"/>
      <c r="H118" s="38"/>
      <c r="I118" s="38"/>
      <c r="J118" s="38"/>
      <c r="K118" s="38" t="s">
        <v>41</v>
      </c>
      <c r="L118" s="38"/>
      <c r="M118" s="16"/>
      <c r="N118" s="16"/>
      <c r="O118" s="16"/>
      <c r="P118" s="16"/>
      <c r="Q118" s="16"/>
      <c r="R118" s="16"/>
      <c r="S118" s="16"/>
      <c r="T118" s="16"/>
      <c r="U118" s="16"/>
      <c r="V118" s="16"/>
    </row>
    <row r="119" ht="15" customHeight="1" spans="1:22">
      <c r="A119" s="49"/>
      <c r="B119" s="49"/>
      <c r="C119" s="24" t="s">
        <v>400</v>
      </c>
      <c r="D119" s="24"/>
      <c r="E119" s="24" t="s">
        <v>401</v>
      </c>
      <c r="F119" s="38"/>
      <c r="G119" s="38"/>
      <c r="H119" s="38"/>
      <c r="I119" s="38"/>
      <c r="J119" s="38"/>
      <c r="K119" s="38" t="s">
        <v>41</v>
      </c>
      <c r="L119" s="38"/>
      <c r="M119" s="16"/>
      <c r="N119" s="16"/>
      <c r="O119" s="16"/>
      <c r="P119" s="16"/>
      <c r="Q119" s="16"/>
      <c r="R119" s="16"/>
      <c r="S119" s="16"/>
      <c r="T119" s="16"/>
      <c r="U119" s="16"/>
      <c r="V119" s="16"/>
    </row>
    <row r="120" ht="15" customHeight="1" spans="1:22">
      <c r="A120" s="49"/>
      <c r="B120" s="49"/>
      <c r="C120" s="24" t="s">
        <v>402</v>
      </c>
      <c r="D120" s="24"/>
      <c r="E120" s="24" t="s">
        <v>403</v>
      </c>
      <c r="F120" s="38"/>
      <c r="G120" s="38"/>
      <c r="H120" s="38"/>
      <c r="I120" s="38" t="s">
        <v>404</v>
      </c>
      <c r="J120" s="38">
        <v>1724</v>
      </c>
      <c r="K120" s="38" t="s">
        <v>41</v>
      </c>
      <c r="L120" s="52" t="s">
        <v>405</v>
      </c>
      <c r="M120" s="57"/>
      <c r="N120" s="57"/>
      <c r="O120" s="57"/>
      <c r="P120" s="57"/>
      <c r="Q120" s="57"/>
      <c r="R120" s="57"/>
      <c r="S120" s="57"/>
      <c r="T120" s="57"/>
      <c r="U120" s="57"/>
      <c r="V120" s="57"/>
    </row>
    <row r="121" ht="15" customHeight="1" spans="1:22">
      <c r="A121" s="49"/>
      <c r="B121" s="49"/>
      <c r="C121" s="24" t="s">
        <v>406</v>
      </c>
      <c r="D121" s="24"/>
      <c r="E121" s="24" t="s">
        <v>407</v>
      </c>
      <c r="F121" s="38"/>
      <c r="G121" s="38"/>
      <c r="H121" s="38"/>
      <c r="I121" s="38"/>
      <c r="J121" s="38"/>
      <c r="K121" s="38" t="s">
        <v>41</v>
      </c>
      <c r="L121" s="38"/>
      <c r="M121" s="16"/>
      <c r="N121" s="16"/>
      <c r="O121" s="16"/>
      <c r="P121" s="16"/>
      <c r="Q121" s="16"/>
      <c r="R121" s="16"/>
      <c r="S121" s="16"/>
      <c r="T121" s="16"/>
      <c r="U121" s="16"/>
      <c r="V121" s="16"/>
    </row>
    <row r="122" ht="15" customHeight="1" spans="1:22">
      <c r="A122" s="49"/>
      <c r="B122" s="38"/>
      <c r="C122" s="24" t="s">
        <v>408</v>
      </c>
      <c r="D122" s="24"/>
      <c r="E122" s="24" t="s">
        <v>409</v>
      </c>
      <c r="F122" s="38" t="s">
        <v>114</v>
      </c>
      <c r="G122" s="38" t="s">
        <v>131</v>
      </c>
      <c r="H122" s="38"/>
      <c r="I122" s="38">
        <v>2552</v>
      </c>
      <c r="J122" s="38"/>
      <c r="K122" s="38" t="s">
        <v>41</v>
      </c>
      <c r="L122" s="62" t="s">
        <v>410</v>
      </c>
      <c r="M122" s="57"/>
      <c r="N122" s="57"/>
      <c r="O122" s="57"/>
      <c r="P122" s="57"/>
      <c r="Q122" s="57"/>
      <c r="R122" s="57"/>
      <c r="S122" s="57"/>
      <c r="T122" s="57"/>
      <c r="U122" s="57"/>
      <c r="V122" s="57"/>
    </row>
    <row r="123" ht="15" customHeight="1" spans="1:22">
      <c r="A123" s="49"/>
      <c r="B123" s="38"/>
      <c r="C123" s="24" t="s">
        <v>411</v>
      </c>
      <c r="D123" s="24"/>
      <c r="E123" s="26" t="s">
        <v>412</v>
      </c>
      <c r="F123" s="38"/>
      <c r="G123" s="38"/>
      <c r="H123" s="52" t="s">
        <v>413</v>
      </c>
      <c r="I123" s="38">
        <v>2763</v>
      </c>
      <c r="J123" s="38"/>
      <c r="K123" s="38" t="s">
        <v>107</v>
      </c>
      <c r="L123" s="16"/>
      <c r="M123" s="16"/>
      <c r="N123" s="16"/>
      <c r="O123" s="16"/>
      <c r="P123" s="16"/>
      <c r="Q123" s="16"/>
      <c r="R123" s="16"/>
      <c r="S123" s="16"/>
      <c r="T123" s="16"/>
      <c r="U123" s="16"/>
      <c r="V123" s="16"/>
    </row>
    <row r="124" ht="15" customHeight="1" spans="1:22">
      <c r="A124" s="49"/>
      <c r="B124" s="38"/>
      <c r="C124" s="24" t="s">
        <v>414</v>
      </c>
      <c r="D124" s="24"/>
      <c r="E124" s="26" t="s">
        <v>415</v>
      </c>
      <c r="F124" s="38" t="s">
        <v>416</v>
      </c>
      <c r="G124" s="38"/>
      <c r="H124" s="52" t="s">
        <v>417</v>
      </c>
      <c r="I124" s="38" t="s">
        <v>418</v>
      </c>
      <c r="J124" s="38"/>
      <c r="K124" s="38" t="s">
        <v>41</v>
      </c>
      <c r="L124" s="16"/>
      <c r="M124" s="16"/>
      <c r="N124" s="16"/>
      <c r="O124" s="16"/>
      <c r="P124" s="16"/>
      <c r="Q124" s="16"/>
      <c r="R124" s="16"/>
      <c r="S124" s="16"/>
      <c r="T124" s="16"/>
      <c r="U124" s="16"/>
      <c r="V124" s="16"/>
    </row>
    <row r="125" ht="15" customHeight="1" spans="1:22">
      <c r="A125" s="49"/>
      <c r="B125" s="38"/>
      <c r="C125" s="24" t="s">
        <v>419</v>
      </c>
      <c r="D125" s="24"/>
      <c r="E125" s="26" t="s">
        <v>420</v>
      </c>
      <c r="F125" s="38"/>
      <c r="G125" s="38"/>
      <c r="H125" s="38"/>
      <c r="I125" s="38">
        <v>4524</v>
      </c>
      <c r="J125" s="38"/>
      <c r="K125" s="38" t="s">
        <v>69</v>
      </c>
      <c r="L125" s="16"/>
      <c r="M125" s="16"/>
      <c r="N125" s="16"/>
      <c r="O125" s="16"/>
      <c r="P125" s="16"/>
      <c r="Q125" s="16"/>
      <c r="R125" s="16"/>
      <c r="S125" s="16"/>
      <c r="T125" s="16"/>
      <c r="U125" s="16"/>
      <c r="V125" s="16"/>
    </row>
    <row r="126" ht="15" customHeight="1" spans="1:22">
      <c r="A126" s="49" t="s">
        <v>421</v>
      </c>
      <c r="B126" s="38" t="s">
        <v>422</v>
      </c>
      <c r="C126" s="24" t="s">
        <v>423</v>
      </c>
      <c r="D126" s="24"/>
      <c r="E126" s="24" t="s">
        <v>46</v>
      </c>
      <c r="F126" s="38"/>
      <c r="G126" s="38"/>
      <c r="H126" s="38"/>
      <c r="I126" s="38"/>
      <c r="J126" s="38"/>
      <c r="K126" s="38" t="s">
        <v>24</v>
      </c>
      <c r="L126" s="38"/>
      <c r="M126" s="16"/>
      <c r="N126" s="16"/>
      <c r="O126" s="16"/>
      <c r="P126" s="16"/>
      <c r="Q126" s="16"/>
      <c r="R126" s="16"/>
      <c r="S126" s="16"/>
      <c r="T126" s="16"/>
      <c r="U126" s="16"/>
      <c r="V126" s="16"/>
    </row>
    <row r="127" ht="15" customHeight="1" spans="1:22">
      <c r="A127" s="49"/>
      <c r="B127" s="38"/>
      <c r="C127" s="24" t="s">
        <v>424</v>
      </c>
      <c r="D127" s="24"/>
      <c r="E127" s="24" t="s">
        <v>425</v>
      </c>
      <c r="F127" s="38"/>
      <c r="G127" s="38"/>
      <c r="H127" s="38"/>
      <c r="I127" s="38"/>
      <c r="J127" s="38"/>
      <c r="K127" s="38" t="s">
        <v>24</v>
      </c>
      <c r="L127" s="38"/>
      <c r="M127" s="16"/>
      <c r="N127" s="16"/>
      <c r="O127" s="16"/>
      <c r="P127" s="16"/>
      <c r="Q127" s="16"/>
      <c r="R127" s="16"/>
      <c r="S127" s="16"/>
      <c r="T127" s="16"/>
      <c r="U127" s="16"/>
      <c r="V127" s="16"/>
    </row>
    <row r="128" ht="15" customHeight="1" spans="1:22">
      <c r="A128" s="49"/>
      <c r="B128" s="38"/>
      <c r="C128" s="24" t="s">
        <v>426</v>
      </c>
      <c r="D128" s="24"/>
      <c r="E128" s="24" t="s">
        <v>427</v>
      </c>
      <c r="F128" s="38" t="s">
        <v>428</v>
      </c>
      <c r="G128" s="38" t="s">
        <v>131</v>
      </c>
      <c r="H128" s="38"/>
      <c r="I128" s="38"/>
      <c r="J128" s="38"/>
      <c r="K128" s="38" t="s">
        <v>429</v>
      </c>
      <c r="L128" s="38" t="s">
        <v>430</v>
      </c>
      <c r="M128" s="16"/>
      <c r="N128" s="16"/>
      <c r="O128" s="16"/>
      <c r="P128" s="16"/>
      <c r="Q128" s="16"/>
      <c r="R128" s="16"/>
      <c r="S128" s="16"/>
      <c r="T128" s="16"/>
      <c r="U128" s="16"/>
      <c r="V128" s="16"/>
    </row>
    <row r="129" ht="15" customHeight="1" spans="1:22">
      <c r="A129" s="49"/>
      <c r="B129" s="38"/>
      <c r="C129" s="24" t="s">
        <v>431</v>
      </c>
      <c r="D129" s="24"/>
      <c r="E129" s="24" t="s">
        <v>432</v>
      </c>
      <c r="F129" s="38"/>
      <c r="G129" s="38"/>
      <c r="H129" s="38"/>
      <c r="I129" s="44" t="s">
        <v>433</v>
      </c>
      <c r="J129" s="44"/>
      <c r="K129" s="44" t="s">
        <v>41</v>
      </c>
      <c r="L129" s="38"/>
      <c r="M129" s="16"/>
      <c r="N129" s="16"/>
      <c r="O129" s="16"/>
      <c r="P129" s="16"/>
      <c r="Q129" s="16"/>
      <c r="R129" s="16"/>
      <c r="S129" s="16"/>
      <c r="T129" s="16"/>
      <c r="U129" s="16"/>
      <c r="V129" s="16"/>
    </row>
    <row r="130" ht="30" customHeight="1" spans="1:22">
      <c r="A130" s="49"/>
      <c r="B130" s="38"/>
      <c r="C130" s="24" t="s">
        <v>434</v>
      </c>
      <c r="D130" s="24"/>
      <c r="E130" s="24" t="s">
        <v>435</v>
      </c>
      <c r="F130" s="38"/>
      <c r="G130" s="38"/>
      <c r="H130" s="38"/>
      <c r="I130" s="44"/>
      <c r="J130" s="44"/>
      <c r="K130" s="44" t="s">
        <v>41</v>
      </c>
      <c r="L130" s="38"/>
      <c r="M130" s="16"/>
      <c r="N130" s="16"/>
      <c r="O130" s="16"/>
      <c r="P130" s="16"/>
      <c r="Q130" s="16"/>
      <c r="R130" s="16"/>
      <c r="S130" s="16"/>
      <c r="T130" s="16"/>
      <c r="U130" s="16"/>
      <c r="V130" s="16"/>
    </row>
    <row r="131" ht="30" customHeight="1" spans="1:22">
      <c r="A131" s="49"/>
      <c r="B131" s="38"/>
      <c r="C131" s="24" t="s">
        <v>436</v>
      </c>
      <c r="D131" s="24"/>
      <c r="E131" s="24" t="s">
        <v>437</v>
      </c>
      <c r="F131" s="38"/>
      <c r="G131" s="38"/>
      <c r="H131" s="38"/>
      <c r="I131" s="44" t="s">
        <v>433</v>
      </c>
      <c r="J131" s="44"/>
      <c r="K131" s="44" t="s">
        <v>41</v>
      </c>
      <c r="L131" s="38"/>
      <c r="M131" s="16"/>
      <c r="N131" s="16"/>
      <c r="O131" s="16"/>
      <c r="P131" s="16"/>
      <c r="Q131" s="16"/>
      <c r="R131" s="16"/>
      <c r="S131" s="16"/>
      <c r="T131" s="16"/>
      <c r="U131" s="16"/>
      <c r="V131" s="16"/>
    </row>
    <row r="132" ht="15" customHeight="1" spans="1:22">
      <c r="A132" s="49"/>
      <c r="B132" s="38"/>
      <c r="C132" s="24" t="s">
        <v>438</v>
      </c>
      <c r="D132" s="24"/>
      <c r="E132" s="24" t="s">
        <v>439</v>
      </c>
      <c r="F132" s="38" t="s">
        <v>440</v>
      </c>
      <c r="G132" s="38" t="s">
        <v>441</v>
      </c>
      <c r="H132" s="38"/>
      <c r="I132" s="44"/>
      <c r="J132" s="38"/>
      <c r="K132" s="38" t="s">
        <v>41</v>
      </c>
      <c r="L132" s="38"/>
      <c r="M132" s="16"/>
      <c r="N132" s="16"/>
      <c r="O132" s="16"/>
      <c r="P132" s="16"/>
      <c r="Q132" s="16"/>
      <c r="R132" s="16"/>
      <c r="S132" s="16"/>
      <c r="T132" s="16"/>
      <c r="U132" s="16"/>
      <c r="V132" s="16"/>
    </row>
    <row r="133" ht="30" customHeight="1" spans="1:22">
      <c r="A133" s="49"/>
      <c r="B133" s="38"/>
      <c r="C133" s="24" t="s">
        <v>442</v>
      </c>
      <c r="D133" s="24"/>
      <c r="E133" s="24" t="s">
        <v>443</v>
      </c>
      <c r="F133" s="38"/>
      <c r="G133" s="38"/>
      <c r="H133" s="38"/>
      <c r="I133" s="38"/>
      <c r="J133" s="38"/>
      <c r="K133" s="38" t="s">
        <v>429</v>
      </c>
      <c r="L133" s="38"/>
      <c r="M133" s="16"/>
      <c r="N133" s="16"/>
      <c r="O133" s="16"/>
      <c r="P133" s="16"/>
      <c r="Q133" s="16"/>
      <c r="R133" s="16"/>
      <c r="S133" s="16"/>
      <c r="T133" s="16"/>
      <c r="U133" s="16"/>
      <c r="V133" s="16"/>
    </row>
    <row r="134" ht="30" customHeight="1" spans="1:22">
      <c r="A134" s="49"/>
      <c r="B134" s="38"/>
      <c r="C134" s="24" t="s">
        <v>444</v>
      </c>
      <c r="D134" s="24"/>
      <c r="E134" s="24" t="s">
        <v>445</v>
      </c>
      <c r="F134" s="38"/>
      <c r="G134" s="38"/>
      <c r="H134" s="38"/>
      <c r="I134" s="44" t="s">
        <v>446</v>
      </c>
      <c r="J134" s="44"/>
      <c r="K134" s="24" t="s">
        <v>41</v>
      </c>
      <c r="L134" s="38"/>
      <c r="M134" s="16"/>
      <c r="N134" s="16"/>
      <c r="O134" s="16"/>
      <c r="P134" s="16"/>
      <c r="Q134" s="16"/>
      <c r="R134" s="16"/>
      <c r="S134" s="16"/>
      <c r="T134" s="16"/>
      <c r="U134" s="16"/>
      <c r="V134" s="16"/>
    </row>
    <row r="135" ht="30" customHeight="1" spans="1:22">
      <c r="A135" s="49"/>
      <c r="B135" s="38"/>
      <c r="C135" s="24" t="s">
        <v>447</v>
      </c>
      <c r="D135" s="24"/>
      <c r="E135" s="24" t="s">
        <v>448</v>
      </c>
      <c r="F135" s="38"/>
      <c r="G135" s="38"/>
      <c r="H135" s="38"/>
      <c r="I135" s="44" t="s">
        <v>449</v>
      </c>
      <c r="J135" s="44">
        <v>1820</v>
      </c>
      <c r="K135" s="24" t="s">
        <v>41</v>
      </c>
      <c r="L135" s="38"/>
      <c r="M135" s="16"/>
      <c r="N135" s="16"/>
      <c r="O135" s="16"/>
      <c r="P135" s="16"/>
      <c r="Q135" s="16"/>
      <c r="R135" s="16"/>
      <c r="S135" s="16"/>
      <c r="T135" s="16"/>
      <c r="U135" s="16"/>
      <c r="V135" s="16"/>
    </row>
    <row r="136" ht="30" customHeight="1" spans="1:22">
      <c r="A136" s="49"/>
      <c r="B136" s="38"/>
      <c r="C136" s="24" t="s">
        <v>450</v>
      </c>
      <c r="D136" s="24"/>
      <c r="E136" s="24" t="s">
        <v>451</v>
      </c>
      <c r="F136" s="38"/>
      <c r="G136" s="38"/>
      <c r="H136" s="38"/>
      <c r="I136" s="44" t="s">
        <v>452</v>
      </c>
      <c r="J136" s="44">
        <v>1676</v>
      </c>
      <c r="K136" s="44" t="s">
        <v>41</v>
      </c>
      <c r="L136" s="38" t="s">
        <v>453</v>
      </c>
      <c r="M136" s="16"/>
      <c r="N136" s="16"/>
      <c r="O136" s="16"/>
      <c r="P136" s="16"/>
      <c r="Q136" s="16"/>
      <c r="R136" s="16"/>
      <c r="S136" s="16"/>
      <c r="T136" s="16"/>
      <c r="U136" s="16"/>
      <c r="V136" s="16"/>
    </row>
    <row r="137" ht="15" customHeight="1" spans="1:22">
      <c r="A137" s="49"/>
      <c r="B137" s="38"/>
      <c r="C137" s="24" t="s">
        <v>454</v>
      </c>
      <c r="D137" s="24"/>
      <c r="E137" s="24" t="s">
        <v>455</v>
      </c>
      <c r="F137" s="38"/>
      <c r="G137" s="38"/>
      <c r="H137" s="38"/>
      <c r="I137" s="44" t="s">
        <v>456</v>
      </c>
      <c r="J137" s="44">
        <v>1677</v>
      </c>
      <c r="K137" s="44" t="s">
        <v>41</v>
      </c>
      <c r="L137" s="52" t="s">
        <v>457</v>
      </c>
      <c r="M137" s="57"/>
      <c r="N137" s="57"/>
      <c r="O137" s="57"/>
      <c r="P137" s="57"/>
      <c r="Q137" s="57"/>
      <c r="R137" s="57"/>
      <c r="S137" s="57"/>
      <c r="T137" s="57"/>
      <c r="U137" s="57"/>
      <c r="V137" s="57"/>
    </row>
    <row r="138" ht="15" customHeight="1" spans="1:22">
      <c r="A138" s="38"/>
      <c r="B138" s="38"/>
      <c r="C138" s="24" t="s">
        <v>458</v>
      </c>
      <c r="D138" s="24"/>
      <c r="E138" s="24" t="s">
        <v>459</v>
      </c>
      <c r="F138" s="38"/>
      <c r="G138" s="38"/>
      <c r="H138" s="38"/>
      <c r="I138" s="44" t="s">
        <v>460</v>
      </c>
      <c r="J138" s="1">
        <v>1948</v>
      </c>
      <c r="K138" s="24" t="s">
        <v>41</v>
      </c>
      <c r="L138" s="38"/>
      <c r="M138" s="16"/>
      <c r="N138" s="16"/>
      <c r="O138" s="16"/>
      <c r="P138" s="16"/>
      <c r="Q138" s="16"/>
      <c r="R138" s="16"/>
      <c r="S138" s="16"/>
      <c r="T138" s="16"/>
      <c r="U138" s="16"/>
      <c r="V138" s="16"/>
    </row>
    <row r="139" ht="21.75" customHeight="1" spans="1:22">
      <c r="A139" s="63"/>
      <c r="B139" s="64"/>
      <c r="C139" s="65" t="s">
        <v>461</v>
      </c>
      <c r="D139" s="64"/>
      <c r="E139" s="66" t="s">
        <v>462</v>
      </c>
      <c r="F139" s="64"/>
      <c r="G139" s="64"/>
      <c r="H139" s="64"/>
      <c r="I139" s="64"/>
      <c r="J139" s="64"/>
      <c r="K139" s="83" t="s">
        <v>429</v>
      </c>
      <c r="L139" s="64"/>
      <c r="M139" s="84"/>
      <c r="N139" s="84"/>
      <c r="O139" s="1"/>
      <c r="P139" s="1"/>
      <c r="Q139" s="1"/>
      <c r="R139" s="1"/>
      <c r="S139" s="1"/>
      <c r="T139" s="1"/>
      <c r="U139" s="1"/>
      <c r="V139" s="1"/>
    </row>
    <row r="140" ht="21.75" customHeight="1" spans="1:22">
      <c r="A140" s="38"/>
      <c r="B140" s="38"/>
      <c r="C140" s="38" t="s">
        <v>463</v>
      </c>
      <c r="D140" s="38"/>
      <c r="E140" s="28" t="s">
        <v>464</v>
      </c>
      <c r="F140" s="38"/>
      <c r="G140" s="38" t="s">
        <v>465</v>
      </c>
      <c r="H140" s="38"/>
      <c r="I140" s="44" t="s">
        <v>466</v>
      </c>
      <c r="J140" s="44"/>
      <c r="K140" s="44" t="s">
        <v>41</v>
      </c>
      <c r="L140" s="38"/>
      <c r="M140" s="16"/>
      <c r="N140" s="16"/>
      <c r="O140" s="16"/>
      <c r="P140" s="16"/>
      <c r="Q140" s="16"/>
      <c r="R140" s="16"/>
      <c r="S140" s="16"/>
      <c r="T140" s="16"/>
      <c r="U140" s="16"/>
      <c r="V140" s="16"/>
    </row>
    <row r="141" ht="21.75" customHeight="1" spans="1:22">
      <c r="A141" s="38"/>
      <c r="B141" s="38"/>
      <c r="C141" s="38" t="s">
        <v>467</v>
      </c>
      <c r="D141" s="38"/>
      <c r="E141" s="29" t="s">
        <v>468</v>
      </c>
      <c r="F141" s="38"/>
      <c r="G141" s="38"/>
      <c r="H141" s="38"/>
      <c r="I141" s="38" t="s">
        <v>469</v>
      </c>
      <c r="J141" s="38"/>
      <c r="K141" s="44" t="s">
        <v>41</v>
      </c>
      <c r="L141" s="38"/>
      <c r="M141" s="16"/>
      <c r="N141" s="16"/>
      <c r="O141" s="16"/>
      <c r="P141" s="16"/>
      <c r="Q141" s="16"/>
      <c r="R141" s="16"/>
      <c r="S141" s="16"/>
      <c r="T141" s="16"/>
      <c r="U141" s="16"/>
      <c r="V141" s="16"/>
    </row>
    <row r="142" ht="21.75" customHeight="1" spans="1:22">
      <c r="A142" s="38"/>
      <c r="B142" s="38"/>
      <c r="C142" s="38" t="s">
        <v>470</v>
      </c>
      <c r="D142" s="38"/>
      <c r="E142" s="29" t="s">
        <v>471</v>
      </c>
      <c r="F142" s="38"/>
      <c r="G142" s="38"/>
      <c r="H142" s="52" t="s">
        <v>472</v>
      </c>
      <c r="I142" s="38" t="s">
        <v>473</v>
      </c>
      <c r="J142" s="38"/>
      <c r="K142" s="38" t="s">
        <v>41</v>
      </c>
      <c r="L142" s="38"/>
      <c r="M142" s="16"/>
      <c r="N142" s="16"/>
      <c r="O142" s="16"/>
      <c r="P142" s="16"/>
      <c r="Q142" s="16"/>
      <c r="R142" s="16"/>
      <c r="S142" s="16"/>
      <c r="T142" s="16"/>
      <c r="U142" s="16"/>
      <c r="V142" s="16"/>
    </row>
    <row r="143" ht="21.75" customHeight="1" spans="1:22">
      <c r="A143" s="38"/>
      <c r="B143" s="38"/>
      <c r="C143" s="38" t="s">
        <v>474</v>
      </c>
      <c r="D143" s="38"/>
      <c r="E143" s="38" t="s">
        <v>475</v>
      </c>
      <c r="F143" s="38"/>
      <c r="G143" s="38"/>
      <c r="H143" s="38"/>
      <c r="I143" s="38">
        <v>2911</v>
      </c>
      <c r="J143" s="38"/>
      <c r="K143" s="38" t="s">
        <v>41</v>
      </c>
      <c r="L143" s="38"/>
      <c r="M143" s="16"/>
      <c r="N143" s="16"/>
      <c r="O143" s="16"/>
      <c r="P143" s="16"/>
      <c r="Q143" s="16"/>
      <c r="R143" s="16"/>
      <c r="S143" s="16"/>
      <c r="T143" s="16"/>
      <c r="U143" s="16"/>
      <c r="V143" s="16"/>
    </row>
    <row r="144" ht="21.75" customHeight="1" spans="1:22">
      <c r="A144" s="38"/>
      <c r="B144" s="38"/>
      <c r="C144" s="38" t="s">
        <v>476</v>
      </c>
      <c r="D144" s="4"/>
      <c r="E144" s="67" t="s">
        <v>477</v>
      </c>
      <c r="F144" s="38"/>
      <c r="G144" s="38"/>
      <c r="H144" s="38"/>
      <c r="I144" s="38" t="s">
        <v>478</v>
      </c>
      <c r="J144" s="38"/>
      <c r="K144" s="38" t="s">
        <v>41</v>
      </c>
      <c r="L144" s="38"/>
      <c r="M144" s="16"/>
      <c r="N144" s="16"/>
      <c r="O144" s="16"/>
      <c r="P144" s="16"/>
      <c r="Q144" s="16"/>
      <c r="R144" s="16"/>
      <c r="S144" s="16"/>
      <c r="T144" s="16"/>
      <c r="U144" s="16"/>
      <c r="V144" s="16"/>
    </row>
    <row r="145" ht="21.75" customHeight="1" spans="1:22">
      <c r="A145" s="38"/>
      <c r="B145" s="38"/>
      <c r="C145" s="38" t="s">
        <v>479</v>
      </c>
      <c r="D145" s="68"/>
      <c r="E145" s="69" t="s">
        <v>480</v>
      </c>
      <c r="F145" s="38"/>
      <c r="G145" s="38"/>
      <c r="H145" s="38"/>
      <c r="I145" s="38">
        <v>3344</v>
      </c>
      <c r="J145" s="38"/>
      <c r="K145" s="38" t="s">
        <v>41</v>
      </c>
      <c r="L145" s="38"/>
      <c r="M145" s="16"/>
      <c r="N145" s="16"/>
      <c r="O145" s="16"/>
      <c r="P145" s="16"/>
      <c r="Q145" s="16"/>
      <c r="R145" s="16"/>
      <c r="S145" s="16"/>
      <c r="T145" s="16"/>
      <c r="U145" s="16"/>
      <c r="V145" s="16"/>
    </row>
    <row r="146" ht="21.75" customHeight="1" spans="1:22">
      <c r="A146" s="38"/>
      <c r="B146" s="38"/>
      <c r="C146" s="28" t="s">
        <v>481</v>
      </c>
      <c r="D146" s="70"/>
      <c r="E146" s="70" t="s">
        <v>482</v>
      </c>
      <c r="F146" s="38"/>
      <c r="G146" s="38"/>
      <c r="H146" s="52" t="s">
        <v>483</v>
      </c>
      <c r="I146" s="38">
        <v>3488</v>
      </c>
      <c r="J146" s="38"/>
      <c r="K146" s="38" t="s">
        <v>41</v>
      </c>
      <c r="L146" s="38"/>
      <c r="M146" s="16"/>
      <c r="N146" s="16"/>
      <c r="O146" s="16"/>
      <c r="P146" s="16"/>
      <c r="Q146" s="16"/>
      <c r="R146" s="16"/>
      <c r="S146" s="16"/>
      <c r="T146" s="16"/>
      <c r="U146" s="16"/>
      <c r="V146" s="16"/>
    </row>
    <row r="147" ht="21.75" customHeight="1" spans="1:22">
      <c r="A147" s="38"/>
      <c r="B147" s="38"/>
      <c r="C147" s="28" t="s">
        <v>484</v>
      </c>
      <c r="D147" s="70"/>
      <c r="E147" s="70" t="s">
        <v>485</v>
      </c>
      <c r="F147" s="38"/>
      <c r="G147" s="38"/>
      <c r="H147" s="38"/>
      <c r="I147" s="38">
        <v>3283</v>
      </c>
      <c r="J147" s="38"/>
      <c r="K147" s="38" t="s">
        <v>41</v>
      </c>
      <c r="L147" s="38"/>
      <c r="M147" s="16"/>
      <c r="N147" s="16"/>
      <c r="O147" s="16"/>
      <c r="P147" s="16"/>
      <c r="Q147" s="16"/>
      <c r="R147" s="16"/>
      <c r="S147" s="16"/>
      <c r="T147" s="16"/>
      <c r="U147" s="16"/>
      <c r="V147" s="16"/>
    </row>
    <row r="148" ht="21.75" customHeight="1" spans="1:22">
      <c r="A148" s="38" t="s">
        <v>486</v>
      </c>
      <c r="B148" s="38" t="s">
        <v>487</v>
      </c>
      <c r="C148" s="38" t="s">
        <v>488</v>
      </c>
      <c r="D148" s="38"/>
      <c r="E148" s="38"/>
      <c r="F148" s="38"/>
      <c r="G148" s="38"/>
      <c r="H148" s="38"/>
      <c r="I148" s="38" t="s">
        <v>489</v>
      </c>
      <c r="J148" s="38"/>
      <c r="K148" s="38" t="s">
        <v>41</v>
      </c>
      <c r="L148" s="38" t="s">
        <v>490</v>
      </c>
      <c r="M148" s="16"/>
      <c r="N148" s="16"/>
      <c r="O148" s="16"/>
      <c r="P148" s="16"/>
      <c r="Q148" s="16"/>
      <c r="R148" s="16"/>
      <c r="S148" s="16"/>
      <c r="T148" s="16"/>
      <c r="U148" s="16"/>
      <c r="V148" s="16"/>
    </row>
    <row r="149" ht="15" customHeight="1" spans="1:22">
      <c r="A149" s="38" t="s">
        <v>491</v>
      </c>
      <c r="B149" s="38" t="s">
        <v>492</v>
      </c>
      <c r="C149" s="38" t="s">
        <v>493</v>
      </c>
      <c r="D149" s="38"/>
      <c r="E149" s="38"/>
      <c r="F149" s="38"/>
      <c r="G149" s="38"/>
      <c r="H149" s="38"/>
      <c r="I149" s="38"/>
      <c r="J149" s="38"/>
      <c r="K149" s="38"/>
      <c r="L149" s="38" t="s">
        <v>494</v>
      </c>
      <c r="M149" s="16"/>
      <c r="N149" s="16"/>
      <c r="O149" s="16"/>
      <c r="P149" s="16"/>
      <c r="Q149" s="16"/>
      <c r="R149" s="16"/>
      <c r="S149" s="16"/>
      <c r="T149" s="16"/>
      <c r="U149" s="16"/>
      <c r="V149" s="16"/>
    </row>
    <row r="150" ht="15" customHeight="1" spans="1:22">
      <c r="A150" s="38" t="s">
        <v>495</v>
      </c>
      <c r="B150" s="38" t="s">
        <v>496</v>
      </c>
      <c r="C150" s="38" t="s">
        <v>497</v>
      </c>
      <c r="D150" s="38"/>
      <c r="E150" s="38" t="s">
        <v>498</v>
      </c>
      <c r="F150" s="38"/>
      <c r="G150" s="38"/>
      <c r="H150" s="38"/>
      <c r="I150" s="38"/>
      <c r="J150" s="38"/>
      <c r="K150" s="38" t="s">
        <v>41</v>
      </c>
      <c r="L150" s="38"/>
      <c r="M150" s="16"/>
      <c r="N150" s="16"/>
      <c r="O150" s="16"/>
      <c r="P150" s="16"/>
      <c r="Q150" s="16"/>
      <c r="R150" s="16"/>
      <c r="S150" s="16"/>
      <c r="T150" s="16"/>
      <c r="U150" s="16"/>
      <c r="V150" s="16"/>
    </row>
    <row r="151" ht="15" customHeight="1" spans="1:22">
      <c r="A151" s="38"/>
      <c r="B151" s="38"/>
      <c r="C151" s="24" t="s">
        <v>499</v>
      </c>
      <c r="D151" s="24"/>
      <c r="E151" s="24" t="s">
        <v>500</v>
      </c>
      <c r="F151" s="38" t="s">
        <v>501</v>
      </c>
      <c r="G151" s="38"/>
      <c r="H151" s="38"/>
      <c r="I151" s="38"/>
      <c r="J151" s="38"/>
      <c r="K151" s="38" t="s">
        <v>41</v>
      </c>
      <c r="L151" s="38"/>
      <c r="M151" s="16"/>
      <c r="N151" s="16"/>
      <c r="O151" s="16"/>
      <c r="P151" s="16"/>
      <c r="Q151" s="16"/>
      <c r="R151" s="16"/>
      <c r="S151" s="16"/>
      <c r="T151" s="16"/>
      <c r="U151" s="16"/>
      <c r="V151" s="16"/>
    </row>
    <row r="152" ht="15" customHeight="1" spans="1:22">
      <c r="A152" s="38"/>
      <c r="B152" s="38"/>
      <c r="C152" s="24" t="s">
        <v>502</v>
      </c>
      <c r="D152" s="24"/>
      <c r="E152" s="24" t="s">
        <v>503</v>
      </c>
      <c r="F152" s="38" t="s">
        <v>504</v>
      </c>
      <c r="G152" s="38"/>
      <c r="H152" s="38"/>
      <c r="I152" s="38"/>
      <c r="J152" s="38"/>
      <c r="K152" s="38" t="s">
        <v>41</v>
      </c>
      <c r="L152" s="38"/>
      <c r="M152" s="16"/>
      <c r="N152" s="16"/>
      <c r="O152" s="16"/>
      <c r="P152" s="16"/>
      <c r="Q152" s="16"/>
      <c r="R152" s="16"/>
      <c r="S152" s="16"/>
      <c r="T152" s="16"/>
      <c r="U152" s="16"/>
      <c r="V152" s="16"/>
    </row>
    <row r="153" ht="15" customHeight="1" spans="1:22">
      <c r="A153" s="38"/>
      <c r="B153" s="38"/>
      <c r="C153" s="24" t="s">
        <v>505</v>
      </c>
      <c r="D153" s="24"/>
      <c r="E153" s="26" t="s">
        <v>506</v>
      </c>
      <c r="F153" s="38"/>
      <c r="G153" s="38"/>
      <c r="H153" s="38"/>
      <c r="I153" s="38" t="s">
        <v>507</v>
      </c>
      <c r="J153" s="38"/>
      <c r="K153" s="38" t="s">
        <v>107</v>
      </c>
      <c r="L153" s="38"/>
      <c r="M153" s="16"/>
      <c r="N153" s="16"/>
      <c r="O153" s="16"/>
      <c r="P153" s="16"/>
      <c r="Q153" s="16"/>
      <c r="R153" s="16"/>
      <c r="S153" s="16"/>
      <c r="T153" s="16"/>
      <c r="U153" s="16"/>
      <c r="V153" s="16"/>
    </row>
    <row r="154" ht="15" customHeight="1" spans="1:22">
      <c r="A154" s="44"/>
      <c r="B154" s="44"/>
      <c r="C154" s="47" t="s">
        <v>508</v>
      </c>
      <c r="D154" s="47"/>
      <c r="E154" s="47" t="s">
        <v>509</v>
      </c>
      <c r="F154" s="38"/>
      <c r="G154" s="38"/>
      <c r="H154" s="38"/>
      <c r="I154" s="38"/>
      <c r="J154" s="38">
        <v>4128</v>
      </c>
      <c r="K154" s="38" t="s">
        <v>107</v>
      </c>
      <c r="L154" s="38"/>
      <c r="M154" s="16"/>
      <c r="N154" s="16"/>
      <c r="O154" s="16"/>
      <c r="P154" s="16"/>
      <c r="Q154" s="16"/>
      <c r="R154" s="16"/>
      <c r="S154" s="16"/>
      <c r="T154" s="16"/>
      <c r="U154" s="16"/>
      <c r="V154" s="16"/>
    </row>
    <row r="155" s="14" customFormat="1" ht="15" customHeight="1" spans="1:22">
      <c r="A155" s="71"/>
      <c r="B155" s="71"/>
      <c r="C155" s="72" t="s">
        <v>510</v>
      </c>
      <c r="E155" s="73" t="s">
        <v>511</v>
      </c>
      <c r="F155" s="71"/>
      <c r="G155" s="71"/>
      <c r="H155" s="74"/>
      <c r="I155" s="85">
        <v>3382</v>
      </c>
      <c r="J155" s="71"/>
      <c r="K155" s="71" t="s">
        <v>41</v>
      </c>
      <c r="L155" s="71"/>
      <c r="M155" s="86"/>
      <c r="N155" s="86"/>
      <c r="O155" s="86"/>
      <c r="P155" s="86"/>
      <c r="Q155" s="86"/>
      <c r="R155" s="86"/>
      <c r="S155" s="86"/>
      <c r="T155" s="86"/>
      <c r="U155" s="86"/>
      <c r="V155" s="86"/>
    </row>
    <row r="156" s="14" customFormat="1" ht="15" customHeight="1" spans="1:22">
      <c r="A156" s="71"/>
      <c r="B156" s="71"/>
      <c r="C156" s="72" t="s">
        <v>512</v>
      </c>
      <c r="E156" s="73" t="s">
        <v>513</v>
      </c>
      <c r="F156" s="71"/>
      <c r="G156" s="71"/>
      <c r="H156" s="74"/>
      <c r="I156" s="85">
        <v>22751</v>
      </c>
      <c r="J156" s="71"/>
      <c r="K156" s="71"/>
      <c r="L156" s="71"/>
      <c r="M156" s="86"/>
      <c r="N156" s="86"/>
      <c r="O156" s="86"/>
      <c r="P156" s="86"/>
      <c r="Q156" s="86"/>
      <c r="R156" s="86"/>
      <c r="S156" s="86"/>
      <c r="T156" s="86"/>
      <c r="U156" s="86"/>
      <c r="V156" s="86"/>
    </row>
    <row r="157" ht="15" customHeight="1" spans="1:22">
      <c r="A157" s="28" t="s">
        <v>514</v>
      </c>
      <c r="B157" s="28" t="s">
        <v>515</v>
      </c>
      <c r="C157" s="26"/>
      <c r="D157" s="26"/>
      <c r="E157" s="26" t="s">
        <v>516</v>
      </c>
      <c r="F157" s="38"/>
      <c r="G157" s="38"/>
      <c r="H157" s="52" t="s">
        <v>517</v>
      </c>
      <c r="I157" s="38" t="s">
        <v>518</v>
      </c>
      <c r="J157" s="38"/>
      <c r="K157" s="38" t="s">
        <v>107</v>
      </c>
      <c r="L157" s="38"/>
      <c r="M157" s="16"/>
      <c r="N157" s="16"/>
      <c r="O157" s="16"/>
      <c r="P157" s="16"/>
      <c r="Q157" s="16"/>
      <c r="R157" s="16"/>
      <c r="S157" s="16"/>
      <c r="T157" s="16"/>
      <c r="U157" s="16"/>
      <c r="V157" s="16"/>
    </row>
    <row r="158" ht="15" customHeight="1" spans="1:22">
      <c r="A158" s="28"/>
      <c r="B158" s="28"/>
      <c r="C158" s="26"/>
      <c r="D158" s="26"/>
      <c r="E158" s="26" t="s">
        <v>519</v>
      </c>
      <c r="F158" s="38"/>
      <c r="G158" s="38"/>
      <c r="H158" s="38"/>
      <c r="I158" s="38"/>
      <c r="J158" s="38"/>
      <c r="K158" s="38"/>
      <c r="L158" s="38"/>
      <c r="M158" s="16"/>
      <c r="N158" s="16"/>
      <c r="O158" s="16"/>
      <c r="P158" s="16"/>
      <c r="Q158" s="16"/>
      <c r="R158" s="16"/>
      <c r="S158" s="16"/>
      <c r="T158" s="16"/>
      <c r="U158" s="16"/>
      <c r="V158" s="16"/>
    </row>
    <row r="159" ht="15" customHeight="1" spans="1:22">
      <c r="A159" s="28" t="s">
        <v>520</v>
      </c>
      <c r="B159" s="28" t="s">
        <v>521</v>
      </c>
      <c r="C159" s="26"/>
      <c r="D159" s="26"/>
      <c r="E159" s="26" t="s">
        <v>522</v>
      </c>
      <c r="F159" s="38"/>
      <c r="G159" s="38"/>
      <c r="H159" s="38"/>
      <c r="I159" s="49">
        <v>4522</v>
      </c>
      <c r="J159" s="38"/>
      <c r="K159" s="49" t="s">
        <v>69</v>
      </c>
      <c r="L159" s="38"/>
      <c r="M159" s="16"/>
      <c r="N159" s="16"/>
      <c r="O159" s="16"/>
      <c r="P159" s="16"/>
      <c r="Q159" s="16"/>
      <c r="R159" s="16"/>
      <c r="S159" s="16"/>
      <c r="T159" s="16"/>
      <c r="U159" s="16"/>
      <c r="V159" s="16"/>
    </row>
    <row r="160" ht="15" customHeight="1" spans="1:22">
      <c r="A160" s="28" t="s">
        <v>523</v>
      </c>
      <c r="B160" s="28" t="s">
        <v>524</v>
      </c>
      <c r="C160" s="26" t="s">
        <v>525</v>
      </c>
      <c r="D160" s="26"/>
      <c r="E160" s="26" t="s">
        <v>526</v>
      </c>
      <c r="F160" s="38"/>
      <c r="G160" s="38"/>
      <c r="H160" s="38"/>
      <c r="I160" s="38"/>
      <c r="J160" s="38"/>
      <c r="K160" s="38" t="s">
        <v>41</v>
      </c>
      <c r="L160" s="38"/>
      <c r="M160" s="16"/>
      <c r="N160" s="16"/>
      <c r="O160" s="16"/>
      <c r="P160" s="16"/>
      <c r="Q160" s="16"/>
      <c r="R160" s="16"/>
      <c r="S160" s="16"/>
      <c r="T160" s="16"/>
      <c r="U160" s="16"/>
      <c r="V160" s="16"/>
    </row>
    <row r="161" customHeight="1" spans="2:11">
      <c r="B161" s="75" t="s">
        <v>527</v>
      </c>
      <c r="C161" s="26" t="s">
        <v>528</v>
      </c>
      <c r="D161" s="75"/>
      <c r="E161" s="76" t="s">
        <v>529</v>
      </c>
      <c r="I161" s="1">
        <v>3904</v>
      </c>
      <c r="K161" s="1" t="s">
        <v>69</v>
      </c>
    </row>
    <row r="162" customHeight="1" spans="2:11">
      <c r="B162" s="75"/>
      <c r="C162" s="26" t="s">
        <v>530</v>
      </c>
      <c r="D162" s="75"/>
      <c r="E162" s="76" t="s">
        <v>531</v>
      </c>
      <c r="I162" s="1">
        <v>3913</v>
      </c>
      <c r="K162" s="1" t="s">
        <v>41</v>
      </c>
    </row>
    <row r="165" customHeight="1" spans="3:5">
      <c r="C165" s="77"/>
      <c r="E165" s="78"/>
    </row>
    <row r="166" customHeight="1" spans="3:5">
      <c r="C166" s="77"/>
      <c r="E166" s="78"/>
    </row>
    <row r="167" customHeight="1" spans="3:5">
      <c r="C167" s="36"/>
      <c r="E167" s="37"/>
    </row>
    <row r="168" customHeight="1" spans="3:5">
      <c r="C168" s="36"/>
      <c r="E168" s="37"/>
    </row>
    <row r="169" customHeight="1" spans="3:5">
      <c r="C169" s="36"/>
      <c r="E169" s="37"/>
    </row>
    <row r="170" customHeight="1" spans="3:5">
      <c r="C170" s="36"/>
      <c r="E170" s="37"/>
    </row>
    <row r="171" customHeight="1" spans="3:5">
      <c r="C171" s="36"/>
      <c r="E171" s="37"/>
    </row>
    <row r="172" customHeight="1" spans="3:5">
      <c r="C172" s="36"/>
      <c r="E172" s="37"/>
    </row>
    <row r="173" customHeight="1" spans="3:5">
      <c r="C173" s="36"/>
      <c r="E173" s="37"/>
    </row>
    <row r="174" customHeight="1" spans="3:5">
      <c r="C174" s="36"/>
      <c r="E174" s="37"/>
    </row>
    <row r="175" customHeight="1" spans="3:5">
      <c r="C175" s="36"/>
      <c r="E175" s="37"/>
    </row>
    <row r="176" customHeight="1" spans="3:5">
      <c r="C176" s="79"/>
      <c r="E176" s="80"/>
    </row>
    <row r="177" customHeight="1" spans="3:5">
      <c r="C177" s="79"/>
      <c r="E177" s="80"/>
    </row>
    <row r="178" customHeight="1" spans="3:5">
      <c r="C178" s="79"/>
      <c r="E178" s="80"/>
    </row>
    <row r="179" customHeight="1" spans="3:5">
      <c r="C179" s="79"/>
      <c r="E179" s="80"/>
    </row>
    <row r="180" customHeight="1" spans="3:5">
      <c r="C180" s="79"/>
      <c r="E180" s="80"/>
    </row>
    <row r="181" customHeight="1" spans="3:5">
      <c r="C181" s="79"/>
      <c r="E181" s="81"/>
    </row>
    <row r="182" customHeight="1" spans="3:5">
      <c r="C182" s="79"/>
      <c r="E182" s="80"/>
    </row>
    <row r="183" customHeight="1" spans="3:5">
      <c r="C183" s="79"/>
      <c r="E183" s="80"/>
    </row>
    <row r="184" customHeight="1" spans="3:5">
      <c r="C184" s="79"/>
      <c r="E184" s="80"/>
    </row>
    <row r="185" customHeight="1" spans="3:5">
      <c r="C185" s="79"/>
      <c r="E185" s="80"/>
    </row>
    <row r="186" customHeight="1" spans="3:5">
      <c r="C186" s="79"/>
      <c r="E186" s="80"/>
    </row>
    <row r="187" customHeight="1" spans="3:5">
      <c r="C187" s="79"/>
      <c r="E187" s="80"/>
    </row>
    <row r="188" customHeight="1" spans="3:5">
      <c r="C188" s="79"/>
      <c r="E188" s="80"/>
    </row>
    <row r="189" customHeight="1" spans="3:5">
      <c r="C189" s="79">
        <v>3384</v>
      </c>
      <c r="E189" s="80" t="s">
        <v>532</v>
      </c>
    </row>
    <row r="190" customHeight="1" spans="3:5">
      <c r="C190" s="79">
        <v>2949</v>
      </c>
      <c r="E190" s="82" t="s">
        <v>533</v>
      </c>
    </row>
    <row r="191" customHeight="1" spans="3:5">
      <c r="C191" s="79"/>
      <c r="E191" s="80"/>
    </row>
    <row r="192" customHeight="1" spans="3:5">
      <c r="C192" s="79"/>
      <c r="E192" s="80"/>
    </row>
    <row r="193" customHeight="1" spans="3:5">
      <c r="C193" s="79"/>
      <c r="E193" s="80"/>
    </row>
    <row r="194" customHeight="1" spans="3:5">
      <c r="C194" s="79"/>
      <c r="E194" s="80"/>
    </row>
    <row r="195" customHeight="1" spans="3:5">
      <c r="C195" s="79">
        <v>3444</v>
      </c>
      <c r="E195" s="80" t="s">
        <v>534</v>
      </c>
    </row>
    <row r="196" customHeight="1" spans="3:5">
      <c r="C196" s="79"/>
      <c r="E196" s="80"/>
    </row>
    <row r="197" customHeight="1" spans="3:5">
      <c r="C197" s="79"/>
      <c r="E197" s="80"/>
    </row>
    <row r="198" customHeight="1" spans="3:5">
      <c r="C198" s="79">
        <v>3471</v>
      </c>
      <c r="E198" s="80" t="s">
        <v>535</v>
      </c>
    </row>
    <row r="199" customHeight="1" spans="3:5">
      <c r="C199" s="79"/>
      <c r="E199" s="80"/>
    </row>
    <row r="200" customHeight="1" spans="3:5">
      <c r="C200" s="79">
        <v>3500</v>
      </c>
      <c r="E200" s="80" t="s">
        <v>536</v>
      </c>
    </row>
    <row r="201" customHeight="1" spans="3:5">
      <c r="C201" s="79"/>
      <c r="E201" s="80"/>
    </row>
  </sheetData>
  <autoFilter ref="K1:K2153">
    <filterColumn colId="0">
      <filters blank="1">
        <filter val="QA FAILED"/>
        <filter val="QA PASSED"/>
        <filter val="DEFERRED"/>
        <filter val="Status  (QA Passed / QA Failed/ On going Devt / For Code Review /For Retest / QA Approved)"/>
      </filters>
    </filterColumn>
  </autoFilter>
  <conditionalFormatting sqref="I1:I154 I157:I162 I165:I2153">
    <cfRule type="expression" dxfId="0" priority="2" stopIfTrue="1">
      <formula>NOT(ISERROR(SEARCH(("AFPGEN"),(I1))))</formula>
    </cfRule>
  </conditionalFormatting>
  <conditionalFormatting sqref="K9:K162 K165:K169">
    <cfRule type="expression" dxfId="1" priority="1" stopIfTrue="1">
      <formula>NOT(ISERROR(SEARCH(("fail"),(K9))))</formula>
    </cfRule>
  </conditionalFormatting>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3"/>
  <sheetViews>
    <sheetView showGridLines="0" workbookViewId="0">
      <selection activeCell="A1" sqref="A1"/>
    </sheetView>
  </sheetViews>
  <sheetFormatPr defaultColWidth="17.2857142857143" defaultRowHeight="15.75" customHeight="1" outlineLevelCol="2"/>
  <cols>
    <col min="1" max="1" width="24" customWidth="1"/>
    <col min="2" max="2" width="5.57142857142857" customWidth="1"/>
  </cols>
  <sheetData>
    <row r="1" customHeight="1" spans="1:3">
      <c r="A1" s="2" t="s">
        <v>537</v>
      </c>
      <c r="B1" s="3" t="s">
        <v>538</v>
      </c>
      <c r="C1" s="4"/>
    </row>
    <row r="2" customHeight="1" spans="1:3">
      <c r="A2" s="3" t="s">
        <v>538</v>
      </c>
      <c r="B2" s="3">
        <v>144</v>
      </c>
      <c r="C2" s="5"/>
    </row>
    <row r="3" customHeight="1" spans="3:3">
      <c r="C3" s="6"/>
    </row>
    <row r="4" customHeight="1" spans="3:3">
      <c r="C4" s="6"/>
    </row>
    <row r="5" customHeight="1" spans="3:3">
      <c r="C5" s="6"/>
    </row>
    <row r="6" customHeight="1" spans="3:3">
      <c r="C6" s="6"/>
    </row>
    <row r="7" customHeight="1" spans="2:3">
      <c r="B7" s="7"/>
      <c r="C7" s="6"/>
    </row>
    <row r="8" customHeight="1" spans="2:3">
      <c r="B8" s="7"/>
      <c r="C8" s="6"/>
    </row>
    <row r="9" customHeight="1" spans="2:3">
      <c r="B9" s="7"/>
      <c r="C9" s="6"/>
    </row>
    <row r="10" customHeight="1" spans="2:3">
      <c r="B10" s="7"/>
      <c r="C10" s="6"/>
    </row>
    <row r="11" customHeight="1" spans="1:3">
      <c r="A11" s="8"/>
      <c r="B11" s="9"/>
      <c r="C11" s="10"/>
    </row>
    <row r="12" customHeight="1" spans="1:3">
      <c r="A12" s="11"/>
      <c r="B12" s="12"/>
      <c r="C12" s="13"/>
    </row>
    <row r="13" customHeight="1" spans="2:3">
      <c r="B13" s="7"/>
      <c r="C13" s="7"/>
    </row>
  </sheetData>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0"/>
  <sheetViews>
    <sheetView workbookViewId="0">
      <selection activeCell="A1" sqref="A1"/>
    </sheetView>
  </sheetViews>
  <sheetFormatPr defaultColWidth="17.2857142857143" defaultRowHeight="15.75" customHeight="1" outlineLevelCol="5"/>
  <cols>
    <col min="1" max="6" width="8" customWidth="1"/>
  </cols>
  <sheetData>
    <row r="1" ht="15" customHeight="1" spans="1:6">
      <c r="A1" s="1"/>
      <c r="B1" s="1"/>
      <c r="C1" s="1"/>
      <c r="D1" s="1"/>
      <c r="E1" s="1"/>
      <c r="F1" s="1"/>
    </row>
    <row r="2" ht="15" customHeight="1" spans="1:6">
      <c r="A2" s="1"/>
      <c r="B2" s="1"/>
      <c r="C2" s="1"/>
      <c r="D2" s="1"/>
      <c r="E2" s="1"/>
      <c r="F2" s="1"/>
    </row>
    <row r="3" ht="15" customHeight="1" spans="1:6">
      <c r="A3" s="1"/>
      <c r="B3" s="1"/>
      <c r="C3" s="1"/>
      <c r="D3" s="1"/>
      <c r="E3" s="1"/>
      <c r="F3" s="1"/>
    </row>
    <row r="4" ht="15" customHeight="1" spans="1:6">
      <c r="A4" s="1"/>
      <c r="B4" s="1"/>
      <c r="C4" s="1"/>
      <c r="D4" s="1"/>
      <c r="E4" s="1"/>
      <c r="F4" s="1"/>
    </row>
    <row r="5" ht="15" customHeight="1" spans="1:6">
      <c r="A5" s="1"/>
      <c r="B5" s="1"/>
      <c r="C5" s="1"/>
      <c r="D5" s="1"/>
      <c r="E5" s="1"/>
      <c r="F5" s="1"/>
    </row>
    <row r="6" ht="15" customHeight="1" spans="1:6">
      <c r="A6" s="1"/>
      <c r="B6" s="1"/>
      <c r="C6" s="1"/>
      <c r="D6" s="1"/>
      <c r="E6" s="1"/>
      <c r="F6" s="1"/>
    </row>
    <row r="7" ht="15" customHeight="1" spans="1:6">
      <c r="A7" s="1"/>
      <c r="B7" s="1"/>
      <c r="C7" s="1"/>
      <c r="D7" s="1"/>
      <c r="E7" s="1"/>
      <c r="F7" s="1"/>
    </row>
    <row r="8" ht="15" customHeight="1" spans="1:6">
      <c r="A8" s="1"/>
      <c r="B8" s="1"/>
      <c r="C8" s="1"/>
      <c r="D8" s="1"/>
      <c r="E8" s="1"/>
      <c r="F8" s="1"/>
    </row>
    <row r="9" ht="15" customHeight="1" spans="1:6">
      <c r="A9" s="1"/>
      <c r="B9" s="1"/>
      <c r="C9" s="1"/>
      <c r="D9" s="1"/>
      <c r="E9" s="1"/>
      <c r="F9" s="1"/>
    </row>
    <row r="10" ht="15" customHeight="1" spans="1:6">
      <c r="A10" s="1"/>
      <c r="B10" s="1"/>
      <c r="C10" s="1"/>
      <c r="D10" s="1"/>
      <c r="E10" s="1"/>
      <c r="F10" s="1"/>
    </row>
    <row r="11" ht="15" customHeight="1" spans="1:6">
      <c r="A11" s="1"/>
      <c r="B11" s="1"/>
      <c r="C11" s="1"/>
      <c r="D11" s="1"/>
      <c r="E11" s="1"/>
      <c r="F11" s="1"/>
    </row>
    <row r="12" ht="15" customHeight="1" spans="1:6">
      <c r="A12" s="1"/>
      <c r="B12" s="1"/>
      <c r="C12" s="1"/>
      <c r="D12" s="1"/>
      <c r="E12" s="1"/>
      <c r="F12" s="1"/>
    </row>
    <row r="13" ht="15" customHeight="1" spans="1:6">
      <c r="A13" s="1"/>
      <c r="B13" s="1"/>
      <c r="C13" s="1"/>
      <c r="D13" s="1"/>
      <c r="E13" s="1"/>
      <c r="F13" s="1"/>
    </row>
    <row r="14" ht="15" customHeight="1" spans="1:6">
      <c r="A14" s="1"/>
      <c r="B14" s="1"/>
      <c r="C14" s="1"/>
      <c r="D14" s="1"/>
      <c r="E14" s="1"/>
      <c r="F14" s="1"/>
    </row>
    <row r="15" ht="15" customHeight="1" spans="1:6">
      <c r="A15" s="1"/>
      <c r="B15" s="1"/>
      <c r="C15" s="1"/>
      <c r="D15" s="1"/>
      <c r="E15" s="1"/>
      <c r="F15" s="1"/>
    </row>
    <row r="16" ht="15" customHeight="1" spans="1:6">
      <c r="A16" s="1"/>
      <c r="B16" s="1"/>
      <c r="C16" s="1"/>
      <c r="D16" s="1"/>
      <c r="E16" s="1"/>
      <c r="F16" s="1"/>
    </row>
    <row r="17" ht="15" customHeight="1" spans="1:6">
      <c r="A17" s="1"/>
      <c r="B17" s="1"/>
      <c r="C17" s="1"/>
      <c r="D17" s="1"/>
      <c r="E17" s="1"/>
      <c r="F17" s="1"/>
    </row>
    <row r="18" ht="15" customHeight="1" spans="1:6">
      <c r="A18" s="1"/>
      <c r="B18" s="1"/>
      <c r="C18" s="1"/>
      <c r="D18" s="1"/>
      <c r="E18" s="1"/>
      <c r="F18" s="1"/>
    </row>
    <row r="19" ht="15" customHeight="1" spans="1:6">
      <c r="A19" s="1"/>
      <c r="B19" s="1"/>
      <c r="C19" s="1"/>
      <c r="D19" s="1"/>
      <c r="E19" s="1"/>
      <c r="F19" s="1"/>
    </row>
    <row r="20" ht="15" customHeight="1" spans="1:6">
      <c r="A20" s="1"/>
      <c r="B20" s="1"/>
      <c r="C20" s="1"/>
      <c r="D20" s="1"/>
      <c r="E20" s="1"/>
      <c r="F20" s="1"/>
    </row>
  </sheetData>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0"/>
  <sheetViews>
    <sheetView workbookViewId="0">
      <selection activeCell="A1" sqref="A1"/>
    </sheetView>
  </sheetViews>
  <sheetFormatPr defaultColWidth="17.2857142857143" defaultRowHeight="15.75" customHeight="1" outlineLevelCol="5"/>
  <cols>
    <col min="1" max="6" width="8" customWidth="1"/>
  </cols>
  <sheetData>
    <row r="1" ht="15" customHeight="1" spans="1:6">
      <c r="A1" s="1"/>
      <c r="B1" s="1"/>
      <c r="C1" s="1"/>
      <c r="D1" s="1"/>
      <c r="E1" s="1"/>
      <c r="F1" s="1"/>
    </row>
    <row r="2" ht="15" customHeight="1" spans="1:6">
      <c r="A2" s="1"/>
      <c r="B2" s="1"/>
      <c r="C2" s="1"/>
      <c r="D2" s="1"/>
      <c r="E2" s="1"/>
      <c r="F2" s="1"/>
    </row>
    <row r="3" ht="15" customHeight="1" spans="1:6">
      <c r="A3" s="1"/>
      <c r="B3" s="1"/>
      <c r="C3" s="1"/>
      <c r="D3" s="1"/>
      <c r="E3" s="1"/>
      <c r="F3" s="1"/>
    </row>
    <row r="4" ht="15" customHeight="1" spans="1:6">
      <c r="A4" s="1"/>
      <c r="B4" s="1"/>
      <c r="C4" s="1"/>
      <c r="D4" s="1"/>
      <c r="E4" s="1"/>
      <c r="F4" s="1"/>
    </row>
    <row r="5" ht="15" customHeight="1" spans="1:6">
      <c r="A5" s="1"/>
      <c r="B5" s="1"/>
      <c r="C5" s="1"/>
      <c r="D5" s="1"/>
      <c r="E5" s="1"/>
      <c r="F5" s="1"/>
    </row>
    <row r="6" ht="15" customHeight="1" spans="1:6">
      <c r="A6" s="1"/>
      <c r="B6" s="1"/>
      <c r="C6" s="1"/>
      <c r="D6" s="1"/>
      <c r="E6" s="1"/>
      <c r="F6" s="1"/>
    </row>
    <row r="7" ht="15" customHeight="1" spans="1:6">
      <c r="A7" s="1"/>
      <c r="B7" s="1"/>
      <c r="C7" s="1"/>
      <c r="D7" s="1"/>
      <c r="E7" s="1"/>
      <c r="F7" s="1"/>
    </row>
    <row r="8" ht="15" customHeight="1" spans="1:6">
      <c r="A8" s="1"/>
      <c r="B8" s="1"/>
      <c r="C8" s="1"/>
      <c r="D8" s="1"/>
      <c r="E8" s="1"/>
      <c r="F8" s="1"/>
    </row>
    <row r="9" ht="15" customHeight="1" spans="1:6">
      <c r="A9" s="1"/>
      <c r="B9" s="1"/>
      <c r="C9" s="1"/>
      <c r="D9" s="1"/>
      <c r="E9" s="1"/>
      <c r="F9" s="1"/>
    </row>
    <row r="10" ht="15" customHeight="1" spans="1:6">
      <c r="A10" s="1"/>
      <c r="B10" s="1"/>
      <c r="C10" s="1"/>
      <c r="D10" s="1"/>
      <c r="E10" s="1"/>
      <c r="F10" s="1"/>
    </row>
    <row r="11" ht="15" customHeight="1" spans="1:6">
      <c r="A11" s="1"/>
      <c r="B11" s="1"/>
      <c r="C11" s="1"/>
      <c r="D11" s="1"/>
      <c r="E11" s="1"/>
      <c r="F11" s="1"/>
    </row>
    <row r="12" ht="15" customHeight="1" spans="1:6">
      <c r="A12" s="1"/>
      <c r="B12" s="1"/>
      <c r="C12" s="1"/>
      <c r="D12" s="1"/>
      <c r="E12" s="1"/>
      <c r="F12" s="1"/>
    </row>
    <row r="13" ht="15" customHeight="1" spans="1:6">
      <c r="A13" s="1"/>
      <c r="B13" s="1"/>
      <c r="C13" s="1"/>
      <c r="D13" s="1"/>
      <c r="E13" s="1"/>
      <c r="F13" s="1"/>
    </row>
    <row r="14" ht="15" customHeight="1" spans="1:6">
      <c r="A14" s="1"/>
      <c r="B14" s="1"/>
      <c r="C14" s="1"/>
      <c r="D14" s="1"/>
      <c r="E14" s="1"/>
      <c r="F14" s="1"/>
    </row>
    <row r="15" ht="15" customHeight="1" spans="1:6">
      <c r="A15" s="1"/>
      <c r="B15" s="1"/>
      <c r="C15" s="1"/>
      <c r="D15" s="1"/>
      <c r="E15" s="1"/>
      <c r="F15" s="1"/>
    </row>
    <row r="16" ht="15" customHeight="1" spans="1:6">
      <c r="A16" s="1"/>
      <c r="B16" s="1"/>
      <c r="C16" s="1"/>
      <c r="D16" s="1"/>
      <c r="E16" s="1"/>
      <c r="F16" s="1"/>
    </row>
    <row r="17" ht="15" customHeight="1" spans="1:6">
      <c r="A17" s="1"/>
      <c r="B17" s="1"/>
      <c r="C17" s="1"/>
      <c r="D17" s="1"/>
      <c r="E17" s="1"/>
      <c r="F17" s="1"/>
    </row>
    <row r="18" ht="15" customHeight="1" spans="1:6">
      <c r="A18" s="1"/>
      <c r="B18" s="1"/>
      <c r="C18" s="1"/>
      <c r="D18" s="1"/>
      <c r="E18" s="1"/>
      <c r="F18" s="1"/>
    </row>
    <row r="19" ht="15" customHeight="1" spans="1:6">
      <c r="A19" s="1"/>
      <c r="B19" s="1"/>
      <c r="C19" s="1"/>
      <c r="D19" s="1"/>
      <c r="E19" s="1"/>
      <c r="F19" s="1"/>
    </row>
    <row r="20" ht="15" customHeight="1" spans="1:6">
      <c r="A20" s="1"/>
      <c r="B20" s="1"/>
      <c r="C20" s="1"/>
      <c r="D20" s="1"/>
      <c r="E20" s="1"/>
      <c r="F20" s="1"/>
    </row>
  </sheetData>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STATUS</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sherry</dc:creator>
  <cp:lastModifiedBy>VJ</cp:lastModifiedBy>
  <dcterms:created xsi:type="dcterms:W3CDTF">2016-07-28T08:20:00Z</dcterms:created>
  <dcterms:modified xsi:type="dcterms:W3CDTF">2017-06-22T03:18:03Z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1033-10.2.0.5871</vt:lpwstr>
  </property>
</Properties>
</file>