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 Harian" sheetId="1" state="visible" r:id="rId3"/>
    <sheet name="Instruks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<sst xmlns="http://schemas.openxmlformats.org/spreadsheetml/2006/main" count="101" uniqueCount="73">
  <si>
    <t xml:space="preserve">INPUT LAPORAN HARIAN — COMMON ENEMY UIT JBM</t>
  </si>
  <si>
    <t xml:space="preserve">Tanggal:</t>
  </si>
  <si>
    <t xml:space="preserve">26/04/2026</t>
  </si>
  <si>
    <t xml:space="preserve">MALANG</t>
  </si>
  <si>
    <t xml:space="preserve">SURABAYA</t>
  </si>
  <si>
    <t xml:space="preserve">GRESIK</t>
  </si>
  <si>
    <t xml:space="preserve">BALI</t>
  </si>
  <si>
    <t xml:space="preserve">MADIUN</t>
  </si>
  <si>
    <t xml:space="preserve">PROBOLINGGO</t>
  </si>
  <si>
    <t xml:space="preserve">Grup</t>
  </si>
  <si>
    <t xml:space="preserve">Kategori</t>
  </si>
  <si>
    <t xml:space="preserve">TARGET</t>
  </si>
  <si>
    <t xml:space="preserve">OPEN</t>
  </si>
  <si>
    <t xml:space="preserve">TINJUT</t>
  </si>
  <si>
    <t xml:space="preserve">G</t>
  </si>
  <si>
    <t xml:space="preserve">G1 AHI Trafo</t>
  </si>
  <si>
    <t xml:space="preserve">G1 Anti Binatang</t>
  </si>
  <si>
    <t xml:space="preserve">G1 Relay Internal</t>
  </si>
  <si>
    <t xml:space="preserve">G2 MV Aparatus</t>
  </si>
  <si>
    <t xml:space="preserve">G3 Switchyard AHI</t>
  </si>
  <si>
    <t xml:space="preserve">G4 GIS</t>
  </si>
  <si>
    <t xml:space="preserve">G5 Common Facility</t>
  </si>
  <si>
    <t xml:space="preserve">T</t>
  </si>
  <si>
    <t xml:space="preserve">T1 Cable Sheath</t>
  </si>
  <si>
    <t xml:space="preserve">T2 SUTT AHI</t>
  </si>
  <si>
    <t xml:space="preserve">T2 ROW B1</t>
  </si>
  <si>
    <t xml:space="preserve">T2 Anti Binatang</t>
  </si>
  <si>
    <t xml:space="preserve">T2 Tapak Tower</t>
  </si>
  <si>
    <t xml:space="preserve">P</t>
  </si>
  <si>
    <t xml:space="preserve">P1 AHI Proteksi</t>
  </si>
  <si>
    <t xml:space="preserve">P1 Design Proteksi</t>
  </si>
  <si>
    <t xml:space="preserve">P2 AHI Catu Daya</t>
  </si>
  <si>
    <t xml:space="preserve">P2 Design Catu Daya</t>
  </si>
  <si>
    <t xml:space="preserve">TOTAL OPEN</t>
  </si>
  <si>
    <t xml:space="preserve">CARA PENGGUNAAN</t>
  </si>
  <si>
    <t xml:space="preserve">1.</t>
  </si>
  <si>
    <t xml:space="preserve">Isi tanggal laporan</t>
  </si>
  <si>
    <t xml:space="preserve">Cell B2 di sheet 'Input Harian'</t>
  </si>
  <si>
    <t xml:space="preserve">2.</t>
  </si>
  <si>
    <t xml:space="preserve">Isi kolom OPEN</t>
  </si>
  <si>
    <t xml:space="preserve">Masukkan angka open/pending setiap kategori per UPT</t>
  </si>
  <si>
    <t xml:space="preserve">3.</t>
  </si>
  <si>
    <t xml:space="preserve">Isi kolom TINJUT</t>
  </si>
  <si>
    <t xml:space="preserve">Masukkan jumlah tindak lanjut hari ini (boleh 0)</t>
  </si>
  <si>
    <t xml:space="preserve">4.</t>
  </si>
  <si>
    <t xml:space="preserve">Kolom TARGET</t>
  </si>
  <si>
    <t xml:space="preserve">Tidak perlu diubah kecuali ada target baru resmi</t>
  </si>
  <si>
    <t xml:space="preserve">5.</t>
  </si>
  <si>
    <t xml:space="preserve">Jalankan build.py</t>
  </si>
  <si>
    <t xml:space="preserve">python build.py  → menghasilkan data.json</t>
  </si>
  <si>
    <t xml:space="preserve">6.</t>
  </si>
  <si>
    <t xml:space="preserve">Upload ke GitHub</t>
  </si>
  <si>
    <t xml:space="preserve">git add data.json &amp;&amp; git commit -m 'update XX Apr' &amp;&amp; git push</t>
  </si>
  <si>
    <t xml:space="preserve">⚠</t>
  </si>
  <si>
    <t xml:space="preserve">ATURAN PENTING</t>
  </si>
  <si>
    <t xml:space="preserve">Target tidak boleh naik</t>
  </si>
  <si>
    <t xml:space="preserve">Kecuali ada penambahan target resmi (konfirmasi dulu)</t>
  </si>
  <si>
    <t xml:space="preserve">ROW B1 satuan pohon</t>
  </si>
  <si>
    <t xml:space="preserve">Input apa adanya, normalisasi ÷100 dilakukan otomatis di dashboard</t>
  </si>
  <si>
    <t xml:space="preserve">Open tidak boleh &gt; Target</t>
  </si>
  <si>
    <t xml:space="preserve">build.py akan memperingatkan jika ada anomali</t>
  </si>
  <si>
    <t xml:space="preserve">Tinjut &gt; Open</t>
  </si>
  <si>
    <t xml:space="preserve">build.py akan memperingatkan, konfirmasi sebelum lanjut</t>
  </si>
  <si>
    <t xml:space="preserve">📁</t>
  </si>
  <si>
    <t xml:space="preserve">STRUKTUR FILE</t>
  </si>
  <si>
    <t xml:space="preserve">data_input.xlsx</t>
  </si>
  <si>
    <t xml:space="preserve">← file ini, untuk input laporan harian</t>
  </si>
  <si>
    <t xml:space="preserve">build.py</t>
  </si>
  <si>
    <t xml:space="preserve">← script konversi Excel → JSON</t>
  </si>
  <si>
    <t xml:space="preserve">data.json</t>
  </si>
  <si>
    <t xml:space="preserve">← output otomatis, yang diupload ke GitHub</t>
  </si>
  <si>
    <t xml:space="preserve">index.html</t>
  </si>
  <si>
    <t xml:space="preserve">← dashboard (tidak perlu diubah lagi)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</si>
</sst>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37415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111827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7F1D1D"/>
      <name val="Arial"/>
      <family val="0"/>
      <charset val="1"/>
    </font>
    <font>
      <b val="true"/>
      <sz val="10"/>
      <color rgb="FF92400E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74151"/>
      </patternFill>
    </fill>
    <fill>
      <patternFill patternType="solid">
        <fgColor rgb="FFF3F4F6"/>
        <bgColor rgb="FFFFFBEB"/>
      </patternFill>
    </fill>
    <fill>
      <patternFill patternType="solid">
        <fgColor rgb="FFFFFBEB"/>
        <bgColor rgb="FFFFFFFF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99CC00"/>
      </patternFill>
    </fill>
    <fill>
      <patternFill patternType="solid">
        <fgColor rgb="FFFF0000"/>
        <bgColor rgb="FF800000"/>
      </patternFill>
    </fill>
    <fill>
      <patternFill patternType="solid">
        <fgColor rgb="FFFFC000"/>
        <bgColor rgb="FFFF9900"/>
      </patternFill>
    </fill>
    <fill>
      <patternFill patternType="solid">
        <fgColor rgb="FF9E4FBC"/>
        <bgColor rgb="FF993366"/>
      </patternFill>
    </fill>
    <fill>
      <patternFill patternType="solid">
        <fgColor rgb="FFFF7043"/>
        <bgColor rgb="FFFF8080"/>
      </patternFill>
    </fill>
    <fill>
      <patternFill patternType="solid">
        <fgColor rgb="FFE0E7FF"/>
        <bgColor rgb="FFDBEAFE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F9C3"/>
      </patternFill>
    </fill>
    <fill>
      <patternFill patternType="solid">
        <fgColor rgb="FFDBEAFE"/>
        <bgColor rgb="FFE0E7FF"/>
      </patternFill>
    </fill>
    <fill>
      <patternFill patternType="solid">
        <fgColor rgb="FFFEF9C3"/>
        <bgColor rgb="FFFEF3C7"/>
      </patternFill>
    </fill>
    <fill>
      <patternFill patternType="solid">
        <fgColor rgb="FFDCFCE7"/>
        <bgColor rgb="FFF3F4F6"/>
      </patternFill>
    </fill>
    <fill>
      <patternFill patternType="solid">
        <fgColor rgb="FFFFFFFF"/>
        <bgColor rgb="FFFFFBE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008000"/>
      <rgbColor rgb="FF000080"/>
      <rgbColor rgb="FF808000"/>
      <rgbColor rgb="FF800080"/>
      <rgbColor rgb="FF008080"/>
      <rgbColor rgb="FFFFFBEB"/>
      <rgbColor rgb="FF808080"/>
      <rgbColor rgb="FF9999FF"/>
      <rgbColor rgb="FF9E4FBC"/>
      <rgbColor rgb="FFFEF9C3"/>
      <rgbColor rgb="FFDCFCE7"/>
      <rgbColor rgb="FF660066"/>
      <rgbColor rgb="FFFF8080"/>
      <rgbColor rgb="FF1D4ED8"/>
      <rgbColor rgb="FFE0E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F4F6"/>
      <rgbColor rgb="FFFEF3C7"/>
      <rgbColor rgb="FF99CCFF"/>
      <rgbColor rgb="FFFF99CC"/>
      <rgbColor rgb="FFCC99FF"/>
      <rgbColor rgb="FFFEE2E2"/>
      <rgbColor rgb="FF4472C4"/>
      <rgbColor rgb="FF33CCCC"/>
      <rgbColor rgb="FF99CC00"/>
      <rgbColor rgb="FFFFC000"/>
      <rgbColor rgb="FFFF9900"/>
      <rgbColor rgb="FFFF7043"/>
      <rgbColor rgb="FF666699"/>
      <rgbColor rgb="FF9CA3AF"/>
      <rgbColor rgb="FF1F3864"/>
      <rgbColor rgb="FF70AD47"/>
      <rgbColor rgb="FF111827"/>
      <rgbColor rgb="FF333300"/>
      <rgbColor rgb="FF92400E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20" min="3" style="0" width="8"/>
  </cols>
  <sheetData>
    <row r="1" customFormat="false" ht="24" hidden="false" customHeight="tru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9.5" hidden="false" customHeight="true" outlineLevel="0" collapsed="false">
      <c r="A2" s="3" t="s">
        <v>1</v>
      </c>
      <c r="B2" s="4" t="s">
        <v>2</v>
      </c>
      <c r="C2" s="5" t="s">
        <v>3</v>
      </c>
      <c r="D2" s="5"/>
      <c r="E2" s="5"/>
      <c r="F2" s="6" t="s">
        <v>4</v>
      </c>
      <c r="G2" s="6"/>
      <c r="H2" s="6"/>
      <c r="I2" s="7" t="s">
        <v>5</v>
      </c>
      <c r="J2" s="7"/>
      <c r="K2" s="7"/>
      <c r="L2" s="8" t="s">
        <v>6</v>
      </c>
      <c r="M2" s="8"/>
      <c r="N2" s="8"/>
      <c r="O2" s="9" t="s">
        <v>7</v>
      </c>
      <c r="P2" s="9"/>
      <c r="Q2" s="9"/>
      <c r="R2" s="10" t="s">
        <v>8</v>
      </c>
      <c r="S2" s="10"/>
      <c r="T2" s="10"/>
    </row>
    <row r="3" customFormat="false" ht="18" hidden="false" customHeight="true" outlineLevel="0" collapsed="false">
      <c r="A3" s="11" t="s">
        <v>9</v>
      </c>
      <c r="B3" s="11" t="s">
        <v>10</v>
      </c>
      <c r="C3" s="12" t="s">
        <v>11</v>
      </c>
      <c r="D3" s="13" t="s">
        <v>12</v>
      </c>
      <c r="E3" s="14" t="s">
        <v>13</v>
      </c>
      <c r="F3" s="12" t="s">
        <v>11</v>
      </c>
      <c r="G3" s="13" t="s">
        <v>12</v>
      </c>
      <c r="H3" s="14" t="s">
        <v>13</v>
      </c>
      <c r="I3" s="12" t="s">
        <v>11</v>
      </c>
      <c r="J3" s="13" t="s">
        <v>12</v>
      </c>
      <c r="K3" s="14" t="s">
        <v>13</v>
      </c>
      <c r="L3" s="12" t="s">
        <v>11</v>
      </c>
      <c r="M3" s="13" t="s">
        <v>12</v>
      </c>
      <c r="N3" s="14" t="s">
        <v>13</v>
      </c>
      <c r="O3" s="12" t="s">
        <v>11</v>
      </c>
      <c r="P3" s="13" t="s">
        <v>12</v>
      </c>
      <c r="Q3" s="14" t="s">
        <v>13</v>
      </c>
      <c r="R3" s="12" t="s">
        <v>11</v>
      </c>
      <c r="S3" s="13" t="s">
        <v>12</v>
      </c>
      <c r="T3" s="14" t="s">
        <v>13</v>
      </c>
    </row>
    <row r="4" customFormat="false" ht="15.75" hidden="false" customHeight="true" outlineLevel="0" collapsed="false">
      <c r="A4" s="15" t="s">
        <v>14</v>
      </c>
      <c r="B4" s="16" t="s">
        <v>15</v>
      </c>
      <c r="C4" s="17" t="n">
        <v>7</v>
      </c>
      <c r="D4" s="18" t="n">
        <v>4</v>
      </c>
      <c r="E4" s="19" t="n">
        <v>0</v>
      </c>
      <c r="F4" s="20" t="n">
        <v>0</v>
      </c>
      <c r="G4" s="21" t="n">
        <v>0</v>
      </c>
      <c r="H4" s="19" t="n">
        <v>0</v>
      </c>
      <c r="I4" s="17" t="n">
        <v>1</v>
      </c>
      <c r="J4" s="21" t="n">
        <v>0</v>
      </c>
      <c r="K4" s="19" t="n">
        <v>0</v>
      </c>
      <c r="L4" s="17" t="n">
        <v>4</v>
      </c>
      <c r="M4" s="18" t="n">
        <v>2</v>
      </c>
      <c r="N4" s="19" t="n">
        <v>0</v>
      </c>
      <c r="O4" s="17" t="n">
        <v>10</v>
      </c>
      <c r="P4" s="18" t="n">
        <v>4</v>
      </c>
      <c r="Q4" s="19" t="n">
        <v>0</v>
      </c>
      <c r="R4" s="17" t="n">
        <v>2</v>
      </c>
      <c r="S4" s="18" t="n">
        <v>2</v>
      </c>
      <c r="T4" s="19" t="n">
        <v>0</v>
      </c>
    </row>
    <row r="5" customFormat="false" ht="15.75" hidden="false" customHeight="true" outlineLevel="0" collapsed="false">
      <c r="A5" s="15" t="s">
        <v>14</v>
      </c>
      <c r="B5" s="16" t="s">
        <v>16</v>
      </c>
      <c r="C5" s="17" t="n">
        <v>22</v>
      </c>
      <c r="D5" s="18" t="n">
        <v>1</v>
      </c>
      <c r="E5" s="19" t="n">
        <v>0</v>
      </c>
      <c r="F5" s="17" t="n">
        <v>37</v>
      </c>
      <c r="G5" s="21" t="n">
        <v>0</v>
      </c>
      <c r="H5" s="19" t="n">
        <v>0</v>
      </c>
      <c r="I5" s="17" t="n">
        <v>32</v>
      </c>
      <c r="J5" s="21" t="n">
        <v>0</v>
      </c>
      <c r="K5" s="19" t="n">
        <v>0</v>
      </c>
      <c r="L5" s="20" t="n">
        <v>0</v>
      </c>
      <c r="M5" s="21" t="n">
        <v>0</v>
      </c>
      <c r="N5" s="19" t="n">
        <v>0</v>
      </c>
      <c r="O5" s="17" t="n">
        <v>13</v>
      </c>
      <c r="P5" s="18" t="n">
        <v>4</v>
      </c>
      <c r="Q5" s="19" t="n">
        <v>0</v>
      </c>
      <c r="R5" s="17" t="n">
        <v>18</v>
      </c>
      <c r="S5" s="21" t="n">
        <v>0</v>
      </c>
      <c r="T5" s="19" t="n">
        <v>0</v>
      </c>
    </row>
    <row r="6" customFormat="false" ht="15.75" hidden="false" customHeight="true" outlineLevel="0" collapsed="false">
      <c r="A6" s="15" t="s">
        <v>14</v>
      </c>
      <c r="B6" s="16" t="s">
        <v>17</v>
      </c>
      <c r="C6" s="17" t="n">
        <v>13</v>
      </c>
      <c r="D6" s="18" t="n">
        <v>11</v>
      </c>
      <c r="E6" s="19" t="n">
        <v>0</v>
      </c>
      <c r="F6" s="17" t="n">
        <v>3</v>
      </c>
      <c r="G6" s="18" t="n">
        <v>1</v>
      </c>
      <c r="H6" s="19" t="n">
        <v>0</v>
      </c>
      <c r="I6" s="20" t="n">
        <v>0</v>
      </c>
      <c r="J6" s="21" t="n">
        <v>0</v>
      </c>
      <c r="K6" s="19" t="n">
        <v>0</v>
      </c>
      <c r="L6" s="20" t="n">
        <v>0</v>
      </c>
      <c r="M6" s="21" t="n">
        <v>0</v>
      </c>
      <c r="N6" s="19" t="n">
        <v>0</v>
      </c>
      <c r="O6" s="20" t="n">
        <v>0</v>
      </c>
      <c r="P6" s="21" t="n">
        <v>0</v>
      </c>
      <c r="Q6" s="19" t="n">
        <v>0</v>
      </c>
      <c r="R6" s="17" t="n">
        <v>1</v>
      </c>
      <c r="S6" s="21" t="n">
        <v>0</v>
      </c>
      <c r="T6" s="19" t="n">
        <v>0</v>
      </c>
    </row>
    <row r="7" customFormat="false" ht="15.75" hidden="false" customHeight="true" outlineLevel="0" collapsed="false">
      <c r="A7" s="15" t="s">
        <v>14</v>
      </c>
      <c r="B7" s="16" t="s">
        <v>18</v>
      </c>
      <c r="C7" s="17" t="n">
        <v>5</v>
      </c>
      <c r="D7" s="21" t="n">
        <v>0</v>
      </c>
      <c r="E7" s="19" t="n">
        <v>0</v>
      </c>
      <c r="F7" s="20" t="n">
        <v>0</v>
      </c>
      <c r="G7" s="21" t="n">
        <v>0</v>
      </c>
      <c r="H7" s="19" t="n">
        <v>0</v>
      </c>
      <c r="I7" s="20" t="n">
        <v>0</v>
      </c>
      <c r="J7" s="21" t="n">
        <v>0</v>
      </c>
      <c r="K7" s="19" t="n">
        <v>0</v>
      </c>
      <c r="L7" s="17" t="n">
        <v>1</v>
      </c>
      <c r="M7" s="21" t="n">
        <v>0</v>
      </c>
      <c r="N7" s="19" t="n">
        <v>0</v>
      </c>
      <c r="O7" s="17" t="n">
        <v>6</v>
      </c>
      <c r="P7" s="21" t="n">
        <v>0</v>
      </c>
      <c r="Q7" s="19" t="n">
        <v>0</v>
      </c>
      <c r="R7" s="17" t="n">
        <v>12</v>
      </c>
      <c r="S7" s="21" t="n">
        <v>0</v>
      </c>
      <c r="T7" s="19" t="n">
        <v>0</v>
      </c>
    </row>
    <row r="8" customFormat="false" ht="15.75" hidden="false" customHeight="true" outlineLevel="0" collapsed="false">
      <c r="A8" s="15" t="s">
        <v>14</v>
      </c>
      <c r="B8" s="16" t="s">
        <v>19</v>
      </c>
      <c r="C8" s="17" t="n">
        <v>67</v>
      </c>
      <c r="D8" s="18" t="n">
        <v>34</v>
      </c>
      <c r="E8" s="19" t="n">
        <v>0</v>
      </c>
      <c r="F8" s="17" t="n">
        <v>8</v>
      </c>
      <c r="G8" s="18" t="n">
        <v>3</v>
      </c>
      <c r="H8" s="19" t="n">
        <v>0</v>
      </c>
      <c r="I8" s="17" t="n">
        <v>48</v>
      </c>
      <c r="J8" s="18" t="n">
        <v>38</v>
      </c>
      <c r="K8" s="19" t="n">
        <v>0</v>
      </c>
      <c r="L8" s="17" t="n">
        <v>36</v>
      </c>
      <c r="M8" s="18" t="n">
        <v>15</v>
      </c>
      <c r="N8" s="19" t="n">
        <v>0</v>
      </c>
      <c r="O8" s="17" t="n">
        <v>54</v>
      </c>
      <c r="P8" s="18" t="n">
        <v>24</v>
      </c>
      <c r="Q8" s="19" t="n">
        <v>0</v>
      </c>
      <c r="R8" s="17" t="n">
        <v>148</v>
      </c>
      <c r="S8" s="18" t="n">
        <v>127</v>
      </c>
      <c r="T8" s="19" t="n">
        <v>0</v>
      </c>
    </row>
    <row r="9" customFormat="false" ht="15.75" hidden="false" customHeight="true" outlineLevel="0" collapsed="false">
      <c r="A9" s="15" t="s">
        <v>14</v>
      </c>
      <c r="B9" s="16" t="s">
        <v>20</v>
      </c>
      <c r="C9" s="20" t="n">
        <v>0</v>
      </c>
      <c r="D9" s="21" t="n">
        <v>0</v>
      </c>
      <c r="E9" s="19" t="n">
        <v>0</v>
      </c>
      <c r="F9" s="17" t="n">
        <v>2</v>
      </c>
      <c r="G9" s="18" t="n">
        <v>2</v>
      </c>
      <c r="H9" s="19" t="n">
        <v>0</v>
      </c>
      <c r="I9" s="17" t="n">
        <v>1</v>
      </c>
      <c r="J9" s="18" t="n">
        <v>1</v>
      </c>
      <c r="K9" s="19" t="n">
        <v>0</v>
      </c>
      <c r="L9" s="20" t="n">
        <v>0</v>
      </c>
      <c r="M9" s="21" t="n">
        <v>0</v>
      </c>
      <c r="N9" s="19" t="n">
        <v>0</v>
      </c>
      <c r="O9" s="20" t="n">
        <v>0</v>
      </c>
      <c r="P9" s="21" t="n">
        <v>0</v>
      </c>
      <c r="Q9" s="19" t="n">
        <v>0</v>
      </c>
      <c r="R9" s="17" t="n">
        <v>1</v>
      </c>
      <c r="S9" s="21" t="n">
        <v>0</v>
      </c>
      <c r="T9" s="19" t="n">
        <v>0</v>
      </c>
    </row>
    <row r="10" customFormat="false" ht="15.75" hidden="false" customHeight="true" outlineLevel="0" collapsed="false">
      <c r="A10" s="15" t="s">
        <v>14</v>
      </c>
      <c r="B10" s="16" t="s">
        <v>21</v>
      </c>
      <c r="C10" s="17" t="n">
        <v>18</v>
      </c>
      <c r="D10" s="18" t="n">
        <v>8</v>
      </c>
      <c r="E10" s="19" t="n">
        <v>0</v>
      </c>
      <c r="F10" s="17" t="n">
        <v>15</v>
      </c>
      <c r="G10" s="18" t="n">
        <v>6</v>
      </c>
      <c r="H10" s="19" t="n">
        <v>0</v>
      </c>
      <c r="I10" s="17" t="n">
        <v>26</v>
      </c>
      <c r="J10" s="18" t="n">
        <v>13</v>
      </c>
      <c r="K10" s="19" t="n">
        <v>0</v>
      </c>
      <c r="L10" s="17" t="n">
        <v>9</v>
      </c>
      <c r="M10" s="18" t="n">
        <v>6</v>
      </c>
      <c r="N10" s="19" t="n">
        <v>0</v>
      </c>
      <c r="O10" s="17" t="n">
        <v>18</v>
      </c>
      <c r="P10" s="18" t="n">
        <v>5</v>
      </c>
      <c r="Q10" s="19" t="n">
        <v>0</v>
      </c>
      <c r="R10" s="17" t="n">
        <v>9</v>
      </c>
      <c r="S10" s="18" t="n">
        <v>8</v>
      </c>
      <c r="T10" s="19" t="n">
        <v>0</v>
      </c>
    </row>
    <row r="11" customFormat="false" ht="15.75" hidden="false" customHeight="true" outlineLevel="0" collapsed="false">
      <c r="A11" s="22" t="s">
        <v>22</v>
      </c>
      <c r="B11" s="23" t="s">
        <v>23</v>
      </c>
      <c r="C11" s="20" t="n">
        <v>0</v>
      </c>
      <c r="D11" s="21" t="n">
        <v>0</v>
      </c>
      <c r="E11" s="19" t="n">
        <v>0</v>
      </c>
      <c r="F11" s="17" t="n">
        <v>6</v>
      </c>
      <c r="G11" s="18" t="n">
        <v>6</v>
      </c>
      <c r="H11" s="19" t="n">
        <v>0</v>
      </c>
      <c r="I11" s="20" t="n">
        <v>0</v>
      </c>
      <c r="J11" s="21" t="n">
        <v>0</v>
      </c>
      <c r="K11" s="19" t="n">
        <v>0</v>
      </c>
      <c r="L11" s="17" t="n">
        <v>3</v>
      </c>
      <c r="M11" s="18" t="n">
        <v>3</v>
      </c>
      <c r="N11" s="19" t="n">
        <v>0</v>
      </c>
      <c r="O11" s="20" t="n">
        <v>0</v>
      </c>
      <c r="P11" s="21" t="n">
        <v>0</v>
      </c>
      <c r="Q11" s="19" t="n">
        <v>0</v>
      </c>
      <c r="R11" s="20" t="n">
        <v>0</v>
      </c>
      <c r="S11" s="21" t="n">
        <v>0</v>
      </c>
      <c r="T11" s="19" t="n">
        <v>0</v>
      </c>
    </row>
    <row r="12" customFormat="false" ht="15.75" hidden="false" customHeight="true" outlineLevel="0" collapsed="false">
      <c r="A12" s="22" t="s">
        <v>22</v>
      </c>
      <c r="B12" s="23" t="s">
        <v>24</v>
      </c>
      <c r="C12" s="17" t="n">
        <v>235</v>
      </c>
      <c r="D12" s="18" t="n">
        <v>199</v>
      </c>
      <c r="E12" s="19" t="n">
        <v>0</v>
      </c>
      <c r="F12" s="17" t="n">
        <v>19</v>
      </c>
      <c r="G12" s="18" t="n">
        <v>9</v>
      </c>
      <c r="H12" s="19" t="n">
        <v>0</v>
      </c>
      <c r="I12" s="17" t="n">
        <v>33</v>
      </c>
      <c r="J12" s="18" t="n">
        <v>21</v>
      </c>
      <c r="K12" s="19" t="n">
        <v>0</v>
      </c>
      <c r="L12" s="17" t="n">
        <v>168</v>
      </c>
      <c r="M12" s="18" t="n">
        <v>167</v>
      </c>
      <c r="N12" s="19" t="n">
        <v>0</v>
      </c>
      <c r="O12" s="17" t="n">
        <v>75</v>
      </c>
      <c r="P12" s="18" t="n">
        <v>62</v>
      </c>
      <c r="Q12" s="19" t="n">
        <v>0</v>
      </c>
      <c r="R12" s="17" t="n">
        <v>111</v>
      </c>
      <c r="S12" s="18" t="n">
        <v>111</v>
      </c>
      <c r="T12" s="19" t="n">
        <v>0</v>
      </c>
    </row>
    <row r="13" customFormat="false" ht="15.75" hidden="false" customHeight="true" outlineLevel="0" collapsed="false">
      <c r="A13" s="22" t="s">
        <v>22</v>
      </c>
      <c r="B13" s="23" t="s">
        <v>25</v>
      </c>
      <c r="C13" s="17" t="n">
        <v>2295</v>
      </c>
      <c r="D13" s="21" t="n">
        <v>0</v>
      </c>
      <c r="E13" s="19" t="n">
        <v>0</v>
      </c>
      <c r="F13" s="17" t="n">
        <v>45</v>
      </c>
      <c r="G13" s="21" t="n">
        <v>0</v>
      </c>
      <c r="H13" s="19" t="n">
        <v>0</v>
      </c>
      <c r="I13" s="17" t="n">
        <v>2169</v>
      </c>
      <c r="J13" s="21" t="n">
        <v>0</v>
      </c>
      <c r="K13" s="24" t="n">
        <v>51</v>
      </c>
      <c r="L13" s="17" t="n">
        <v>1747</v>
      </c>
      <c r="M13" s="21" t="n">
        <v>0</v>
      </c>
      <c r="N13" s="19" t="n">
        <v>0</v>
      </c>
      <c r="O13" s="17" t="n">
        <v>2684</v>
      </c>
      <c r="P13" s="21" t="n">
        <v>0</v>
      </c>
      <c r="Q13" s="19" t="n">
        <v>0</v>
      </c>
      <c r="R13" s="17" t="n">
        <v>10758</v>
      </c>
      <c r="S13" s="18" t="n">
        <v>724</v>
      </c>
      <c r="T13" s="19" t="n">
        <v>0</v>
      </c>
    </row>
    <row r="14" customFormat="false" ht="15.75" hidden="false" customHeight="true" outlineLevel="0" collapsed="false">
      <c r="A14" s="22" t="s">
        <v>22</v>
      </c>
      <c r="B14" s="23" t="s">
        <v>26</v>
      </c>
      <c r="C14" s="17" t="n">
        <v>280</v>
      </c>
      <c r="D14" s="18" t="n">
        <v>152</v>
      </c>
      <c r="E14" s="19" t="n">
        <v>0</v>
      </c>
      <c r="F14" s="17" t="n">
        <v>66</v>
      </c>
      <c r="G14" s="18" t="n">
        <v>21</v>
      </c>
      <c r="H14" s="19" t="n">
        <v>0</v>
      </c>
      <c r="I14" s="17" t="n">
        <v>157</v>
      </c>
      <c r="J14" s="18" t="n">
        <v>140</v>
      </c>
      <c r="K14" s="19" t="n">
        <v>0</v>
      </c>
      <c r="L14" s="17" t="n">
        <v>7</v>
      </c>
      <c r="M14" s="21" t="n">
        <v>0</v>
      </c>
      <c r="N14" s="19" t="n">
        <v>0</v>
      </c>
      <c r="O14" s="17" t="n">
        <v>194</v>
      </c>
      <c r="P14" s="18" t="n">
        <v>194</v>
      </c>
      <c r="Q14" s="19" t="n">
        <v>0</v>
      </c>
      <c r="R14" s="17" t="n">
        <v>641</v>
      </c>
      <c r="S14" s="18" t="n">
        <v>636</v>
      </c>
      <c r="T14" s="19" t="n">
        <v>0</v>
      </c>
    </row>
    <row r="15" customFormat="false" ht="15.75" hidden="false" customHeight="true" outlineLevel="0" collapsed="false">
      <c r="A15" s="22" t="s">
        <v>22</v>
      </c>
      <c r="B15" s="23" t="s">
        <v>27</v>
      </c>
      <c r="C15" s="17" t="n">
        <v>1</v>
      </c>
      <c r="D15" s="21" t="n">
        <v>0</v>
      </c>
      <c r="E15" s="19" t="n">
        <v>0</v>
      </c>
      <c r="F15" s="20" t="n">
        <v>0</v>
      </c>
      <c r="G15" s="21" t="n">
        <v>0</v>
      </c>
      <c r="H15" s="19" t="n">
        <v>0</v>
      </c>
      <c r="I15" s="20" t="n">
        <v>0</v>
      </c>
      <c r="J15" s="21" t="n">
        <v>0</v>
      </c>
      <c r="K15" s="19" t="n">
        <v>0</v>
      </c>
      <c r="L15" s="17" t="n">
        <v>231</v>
      </c>
      <c r="M15" s="18" t="n">
        <v>87</v>
      </c>
      <c r="N15" s="19" t="n">
        <v>0</v>
      </c>
      <c r="O15" s="17" t="n">
        <v>11</v>
      </c>
      <c r="P15" s="18" t="n">
        <v>2</v>
      </c>
      <c r="Q15" s="19" t="n">
        <v>0</v>
      </c>
      <c r="R15" s="17" t="n">
        <v>8</v>
      </c>
      <c r="S15" s="21" t="n">
        <v>0</v>
      </c>
      <c r="T15" s="19" t="n">
        <v>0</v>
      </c>
    </row>
    <row r="16" customFormat="false" ht="15.75" hidden="false" customHeight="true" outlineLevel="0" collapsed="false">
      <c r="A16" s="25" t="s">
        <v>28</v>
      </c>
      <c r="B16" s="26" t="s">
        <v>29</v>
      </c>
      <c r="C16" s="17" t="n">
        <v>1</v>
      </c>
      <c r="D16" s="21" t="n">
        <v>0</v>
      </c>
      <c r="E16" s="19" t="n">
        <v>0</v>
      </c>
      <c r="F16" s="20" t="n">
        <v>0</v>
      </c>
      <c r="G16" s="21" t="n">
        <v>0</v>
      </c>
      <c r="H16" s="19" t="n">
        <v>0</v>
      </c>
      <c r="I16" s="20" t="n">
        <v>0</v>
      </c>
      <c r="J16" s="21" t="n">
        <v>0</v>
      </c>
      <c r="K16" s="19" t="n">
        <v>0</v>
      </c>
      <c r="L16" s="20" t="n">
        <v>0</v>
      </c>
      <c r="M16" s="21" t="n">
        <v>0</v>
      </c>
      <c r="N16" s="19" t="n">
        <v>0</v>
      </c>
      <c r="O16" s="17" t="n">
        <v>1</v>
      </c>
      <c r="P16" s="18" t="n">
        <v>1</v>
      </c>
      <c r="Q16" s="19" t="n">
        <v>0</v>
      </c>
      <c r="R16" s="17" t="n">
        <v>5</v>
      </c>
      <c r="S16" s="18" t="n">
        <v>4</v>
      </c>
      <c r="T16" s="19" t="n">
        <v>0</v>
      </c>
    </row>
    <row r="17" customFormat="false" ht="15.75" hidden="false" customHeight="true" outlineLevel="0" collapsed="false">
      <c r="A17" s="25" t="s">
        <v>28</v>
      </c>
      <c r="B17" s="26" t="s">
        <v>30</v>
      </c>
      <c r="C17" s="17" t="n">
        <v>12</v>
      </c>
      <c r="D17" s="18" t="n">
        <v>8</v>
      </c>
      <c r="E17" s="19" t="n">
        <v>0</v>
      </c>
      <c r="F17" s="17" t="n">
        <v>18</v>
      </c>
      <c r="G17" s="18" t="n">
        <v>12</v>
      </c>
      <c r="H17" s="19" t="n">
        <v>0</v>
      </c>
      <c r="I17" s="17" t="n">
        <v>28</v>
      </c>
      <c r="J17" s="18" t="n">
        <v>23</v>
      </c>
      <c r="K17" s="19" t="n">
        <v>0</v>
      </c>
      <c r="L17" s="17" t="n">
        <v>8</v>
      </c>
      <c r="M17" s="18" t="n">
        <v>3</v>
      </c>
      <c r="N17" s="19" t="n">
        <v>0</v>
      </c>
      <c r="O17" s="17" t="n">
        <v>25</v>
      </c>
      <c r="P17" s="18" t="n">
        <v>13</v>
      </c>
      <c r="Q17" s="19" t="n">
        <v>0</v>
      </c>
      <c r="R17" s="17" t="n">
        <v>45</v>
      </c>
      <c r="S17" s="18" t="n">
        <v>43</v>
      </c>
      <c r="T17" s="19" t="n">
        <v>0</v>
      </c>
    </row>
    <row r="18" customFormat="false" ht="15.75" hidden="false" customHeight="true" outlineLevel="0" collapsed="false">
      <c r="A18" s="25" t="s">
        <v>28</v>
      </c>
      <c r="B18" s="26" t="s">
        <v>31</v>
      </c>
      <c r="C18" s="17" t="n">
        <v>2</v>
      </c>
      <c r="D18" s="18" t="n">
        <v>1</v>
      </c>
      <c r="E18" s="19" t="n">
        <v>0</v>
      </c>
      <c r="F18" s="20" t="n">
        <v>0</v>
      </c>
      <c r="G18" s="21" t="n">
        <v>0</v>
      </c>
      <c r="H18" s="19" t="n">
        <v>0</v>
      </c>
      <c r="I18" s="17" t="n">
        <v>2</v>
      </c>
      <c r="J18" s="18" t="n">
        <v>1</v>
      </c>
      <c r="K18" s="19" t="n">
        <v>0</v>
      </c>
      <c r="L18" s="17" t="n">
        <v>1</v>
      </c>
      <c r="M18" s="18" t="n">
        <v>1</v>
      </c>
      <c r="N18" s="19" t="n">
        <v>0</v>
      </c>
      <c r="O18" s="17" t="n">
        <v>3</v>
      </c>
      <c r="P18" s="21" t="n">
        <v>0</v>
      </c>
      <c r="Q18" s="19" t="n">
        <v>0</v>
      </c>
      <c r="R18" s="17" t="n">
        <v>2</v>
      </c>
      <c r="S18" s="18" t="n">
        <v>2</v>
      </c>
      <c r="T18" s="19" t="n">
        <v>0</v>
      </c>
    </row>
    <row r="19" customFormat="false" ht="15.75" hidden="false" customHeight="true" outlineLevel="0" collapsed="false">
      <c r="A19" s="25" t="s">
        <v>28</v>
      </c>
      <c r="B19" s="26" t="s">
        <v>32</v>
      </c>
      <c r="C19" s="17" t="n">
        <v>6</v>
      </c>
      <c r="D19" s="18" t="n">
        <v>6</v>
      </c>
      <c r="E19" s="19" t="n">
        <v>0</v>
      </c>
      <c r="F19" s="17" t="n">
        <v>3</v>
      </c>
      <c r="G19" s="18" t="n">
        <v>3</v>
      </c>
      <c r="H19" s="19" t="n">
        <v>0</v>
      </c>
      <c r="I19" s="20" t="n">
        <v>0</v>
      </c>
      <c r="J19" s="21" t="n">
        <v>0</v>
      </c>
      <c r="K19" s="19" t="n">
        <v>0</v>
      </c>
      <c r="L19" s="17" t="n">
        <v>1</v>
      </c>
      <c r="M19" s="18" t="n">
        <v>1</v>
      </c>
      <c r="N19" s="19" t="n">
        <v>0</v>
      </c>
      <c r="O19" s="20" t="n">
        <v>0</v>
      </c>
      <c r="P19" s="21" t="n">
        <v>0</v>
      </c>
      <c r="Q19" s="19" t="n">
        <v>0</v>
      </c>
      <c r="R19" s="17" t="n">
        <v>2</v>
      </c>
      <c r="S19" s="18" t="n">
        <v>2</v>
      </c>
      <c r="T19" s="19" t="n">
        <v>0</v>
      </c>
    </row>
    <row r="20" customFormat="false" ht="15.75" hidden="false" customHeight="true" outlineLevel="0" collapsed="false">
      <c r="B20" s="27" t="s">
        <v>33</v>
      </c>
      <c r="D20" s="28" t="n">
        <f aca="false">SUM(D4:D19)</f>
        <v>424</v>
      </c>
      <c r="E20" s="29" t="n">
        <f aca="false">SUM(E4:E19)</f>
        <v>0</v>
      </c>
      <c r="G20" s="28" t="n">
        <f aca="false">SUM(G4:G19)</f>
        <v>63</v>
      </c>
      <c r="H20" s="29" t="n">
        <f aca="false">SUM(H4:H19)</f>
        <v>0</v>
      </c>
      <c r="J20" s="28" t="n">
        <f aca="false">SUM(J4:J19)</f>
        <v>237</v>
      </c>
      <c r="K20" s="29" t="n">
        <f aca="false">SUM(K4:K19)</f>
        <v>51</v>
      </c>
      <c r="M20" s="28" t="n">
        <f aca="false">SUM(M4:M19)</f>
        <v>285</v>
      </c>
      <c r="N20" s="29" t="n">
        <f aca="false">SUM(N4:N19)</f>
        <v>0</v>
      </c>
      <c r="P20" s="28" t="n">
        <f aca="false">SUM(P4:P19)</f>
        <v>309</v>
      </c>
      <c r="Q20" s="29" t="n">
        <f aca="false">SUM(Q4:Q19)</f>
        <v>0</v>
      </c>
      <c r="S20" s="28" t="n">
        <f aca="false">SUM(S4:S19)</f>
        <v>1659</v>
      </c>
      <c r="T20" s="29" t="n">
        <f aca="false">SUM(T4:T19)</f>
        <v>0</v>
      </c>
    </row>
  </sheetData>
  <mergeCells count="8">
    <mergeCell ref="A1:B1"/>
    <mergeCell ref="C1:T1"/>
    <mergeCell ref="C2:E2"/>
    <mergeCell ref="F2:H2"/>
    <mergeCell ref="I2:K2"/>
    <mergeCell ref="L2:N2"/>
    <mergeCell ref="O2:Q2"/>
    <mergeCell ref="R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18" hidden="false" customHeight="true" outlineLevel="0" collapsed="false">
      <c r="A1" s="30"/>
      <c r="B1" s="31" t="s">
        <v>34</v>
      </c>
      <c r="C1" s="31"/>
    </row>
    <row r="2" customFormat="false" ht="18" hidden="false" customHeight="true" outlineLevel="0" collapsed="false">
      <c r="A2" s="32"/>
      <c r="B2" s="33"/>
      <c r="C2" s="33"/>
    </row>
    <row r="3" customFormat="false" ht="18" hidden="false" customHeight="true" outlineLevel="0" collapsed="false">
      <c r="A3" s="34" t="s">
        <v>35</v>
      </c>
      <c r="B3" s="35" t="s">
        <v>36</v>
      </c>
      <c r="C3" s="35" t="s">
        <v>37</v>
      </c>
    </row>
    <row r="4" customFormat="false" ht="18" hidden="false" customHeight="true" outlineLevel="0" collapsed="false">
      <c r="A4" s="32" t="s">
        <v>38</v>
      </c>
      <c r="B4" s="33" t="s">
        <v>39</v>
      </c>
      <c r="C4" s="33" t="s">
        <v>40</v>
      </c>
    </row>
    <row r="5" customFormat="false" ht="18" hidden="false" customHeight="true" outlineLevel="0" collapsed="false">
      <c r="A5" s="32" t="s">
        <v>41</v>
      </c>
      <c r="B5" s="33" t="s">
        <v>42</v>
      </c>
      <c r="C5" s="33" t="s">
        <v>43</v>
      </c>
    </row>
    <row r="6" customFormat="false" ht="18" hidden="false" customHeight="true" outlineLevel="0" collapsed="false">
      <c r="A6" s="36" t="s">
        <v>44</v>
      </c>
      <c r="B6" s="37" t="s">
        <v>45</v>
      </c>
      <c r="C6" s="37" t="s">
        <v>46</v>
      </c>
    </row>
    <row r="7" customFormat="false" ht="18" hidden="false" customHeight="true" outlineLevel="0" collapsed="false">
      <c r="A7" s="32" t="s">
        <v>47</v>
      </c>
      <c r="B7" s="33" t="s">
        <v>48</v>
      </c>
      <c r="C7" s="33" t="s">
        <v>49</v>
      </c>
    </row>
    <row r="8" customFormat="false" ht="18" hidden="false" customHeight="true" outlineLevel="0" collapsed="false">
      <c r="A8" s="32" t="s">
        <v>50</v>
      </c>
      <c r="B8" s="33" t="s">
        <v>51</v>
      </c>
      <c r="C8" s="33" t="s">
        <v>52</v>
      </c>
    </row>
    <row r="9" customFormat="false" ht="18" hidden="false" customHeight="true" outlineLevel="0" collapsed="false">
      <c r="A9" s="32"/>
      <c r="B9" s="33"/>
      <c r="C9" s="33"/>
    </row>
    <row r="10" customFormat="false" ht="18" hidden="false" customHeight="true" outlineLevel="0" collapsed="false">
      <c r="A10" s="38" t="s">
        <v>53</v>
      </c>
      <c r="B10" s="39" t="s">
        <v>54</v>
      </c>
      <c r="C10" s="39"/>
    </row>
    <row r="11" customFormat="false" ht="18" hidden="false" customHeight="true" outlineLevel="0" collapsed="false">
      <c r="A11" s="32"/>
      <c r="B11" s="33" t="s">
        <v>55</v>
      </c>
      <c r="C11" s="33" t="s">
        <v>56</v>
      </c>
    </row>
    <row r="12" customFormat="false" ht="18" hidden="false" customHeight="true" outlineLevel="0" collapsed="false">
      <c r="A12" s="32"/>
      <c r="B12" s="33" t="s">
        <v>57</v>
      </c>
      <c r="C12" s="33" t="s">
        <v>58</v>
      </c>
    </row>
    <row r="13" customFormat="false" ht="18" hidden="false" customHeight="true" outlineLevel="0" collapsed="false">
      <c r="A13" s="32"/>
      <c r="B13" s="33" t="s">
        <v>59</v>
      </c>
      <c r="C13" s="33" t="s">
        <v>60</v>
      </c>
    </row>
    <row r="14" customFormat="false" ht="18" hidden="false" customHeight="true" outlineLevel="0" collapsed="false">
      <c r="A14" s="32"/>
      <c r="B14" s="33" t="s">
        <v>61</v>
      </c>
      <c r="C14" s="33" t="s">
        <v>62</v>
      </c>
    </row>
    <row r="15" customFormat="false" ht="18" hidden="false" customHeight="true" outlineLevel="0" collapsed="false">
      <c r="A15" s="32"/>
      <c r="B15" s="33"/>
      <c r="C15" s="33"/>
    </row>
    <row r="16" customFormat="false" ht="18" hidden="false" customHeight="true" outlineLevel="0" collapsed="false">
      <c r="A16" s="30" t="s">
        <v>63</v>
      </c>
      <c r="B16" s="31" t="s">
        <v>64</v>
      </c>
      <c r="C16" s="31"/>
    </row>
    <row r="17" customFormat="false" ht="18" hidden="false" customHeight="true" outlineLevel="0" collapsed="false">
      <c r="A17" s="34"/>
      <c r="B17" s="35" t="s">
        <v>65</v>
      </c>
      <c r="C17" s="35" t="s">
        <v>66</v>
      </c>
    </row>
    <row r="18" customFormat="false" ht="18" hidden="false" customHeight="true" outlineLevel="0" collapsed="false">
      <c r="A18" s="34"/>
      <c r="B18" s="35" t="s">
        <v>67</v>
      </c>
      <c r="C18" s="35" t="s">
        <v>68</v>
      </c>
    </row>
    <row r="19" customFormat="false" ht="18" hidden="false" customHeight="true" outlineLevel="0" collapsed="false">
      <c r="A19" s="34"/>
      <c r="B19" s="35" t="s">
        <v>69</v>
      </c>
      <c r="C19" s="35" t="s">
        <v>70</v>
      </c>
    </row>
    <row r="20" customFormat="false" ht="18" hidden="false" customHeight="true" outlineLevel="0" collapsed="false">
      <c r="A20" s="34"/>
      <c r="B20" s="35" t="s">
        <v>71</v>
      </c>
      <c r="C20" s="35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2026-04-26T02:12:25Z</dcterms:created>
  <dc:creator>openpyxl</dc:creator>
  <dc:description/>
  <dc:language>en-US</dc:language>
  <cp:lastModifiedBy/>
  <dcterms:modified xsi:type="dcterms:W3CDTF">2026-04-26T02:12:25Z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