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pirical-macroeconomics\"/>
    </mc:Choice>
  </mc:AlternateContent>
  <xr:revisionPtr revIDLastSave="0" documentId="13_ncr:1_{B9BF0D38-CBC3-4410-9804-FA2BCF5A89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y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XtsAAB+LCAAAAAAAAAPtfemPI8l1579SmA+GBKI676vFKSMzmUkmmTwzk5dhCHkEySTzYh4kk4YBGbJ35IVX3oVheyUvdn1hrYVhr3xgt0cae/+V/jDdI33Sv7BI3lXFqmJ1V09XjarR08OIeC8yrvfeL15c+d9cuM7ZDISR7XuffoK8gD85A57pW7Y3/PSTJB6cI+Qnv3mRFxYmcBp6qLsgBmF0tnAdL3q5iKxPPxnFcfASgubz+Ys59sIPhxAKwwjUrcqKOQKu/smO2L6b+Nz2olj3TPDJRZ4NAsVPQhNI1jqLTz+RFOkFD2yzoMd6Vff0IQhfcElkeyCKBC+2YxtEn1zwhWoNLOI8dJDDRZ4NQz1VRgDE0b2ygy7yvOVWQaxbeqzfryR5PgR6DPhClUtsx7pAX5AvkBdIHroSv6drr7tiTXlAt43fUBb0GKi2Cy5QGCXOYfQcIVSYfInjLwl8y7Wjyct6FCsgnNnmKkKJdTdYccIogsMkjiJoHjpKlIcO6n6R55MwBF68Gg2878i2a8f3axE4Dx3L5CJf8Oee4+sWG0muPgT3y3WgOxHIQ1fy2Gfa0r37Zrke8ivGi7xoh1HczQq/+bWO6e1ieutG7l4Q64bsrsO9C5KC1zG9i/xq8NV0F1xU0zMFhDaI8tA+Mg8dfhK6VPZNcVgztn3v3i1+wLvJiAeOc28xWHEWQz0YZeV9d27Vjp17s4t+CEw9it+p5JIX2cNRfE9FkjFGdcfayN47DcnDDC7ysu1N7qvNUMoiUMZCzwGMg3OcgI1zmjTgcwahaRI3CQBQPQ+tc77Ir/NxgRdXfeueQx7JQ5fZL/I1MK+HLTCzI2CpgQyiSB3ZYZwW9PTenVA3xsCMBcuOs8K+I3c2iETbAe+exUo1vF8WDX34HtxKYqhpcG8BWDPfm/Niq2j2/Bf5umNtOvWdxGmdpWxH91T+G8aLPJ8NLqWFohiNUBhD5aFVTJ73Ey8O0wt1pNuO7llZ/Dpmm7SiU0u7hEt8KzV6jXetXA8Csm/qzsXbf/npm7/4t0tU64SNlTNT3vc2yEhJgsAP461Q30yQzxrA0COwKldRrnOsnIcuRe5IVuUqOr6hO2fbuD3tutSHoXXp3vzBT776z99/+6c/ffuf/vHNz/7kMsOmApnlrw9YK0NxFzAMI+ervyoMv1z9XTHtKfIFOwocfd1QvO9FiQvCs0Zom+BM8iywyEOHFFvydWdK1gWBIxhDUAS1o9slXaZV9eGFKvX6BXb1RyxpVzgygi2L5tkxdCm0ql1mSTwrK/8G+1yp2TYxL4ZgmmS9dFH1vXjkpHloH7VPXfVJ9SBt3UmXgvXQHtqe7lyj2yXs6QsgMkM7WNna6x8+TD3Ks+7BWxk3nbxLKoZ+Elyrxj72COXRCl1PvcK5hi7XirZPO0J/U32uEOTFxFvhk8MG0hoFVhW+dWxEvjxDGAb+FIHhs9/BaBTHYBj53bPfUhqyxAvf+laB//aNXPiOC6NpGPnd75zV/O+csTMQZrAz1GPb/87ZCnR9Z/WR9Qg7/P3ts98Yxt85u6V460KRyC777D/P98CGdVPO46wEQsMkdUfJUBhGtyXb/z6lZCiO4yRKvlPRMJyhEJqA0TtajSL3rbb9fVL+NMbQBIxRHyh/nKApDMPfJ/9b23anCa+27W9fCeehYwN+JwVCGPphJorQPi7KwF082gbrwSbyRIm5V+EuFapgDwa9gR92d9OsXcSucHttw4Z2PHJBbJv1AKza1Yv2tT3USpuoTOfvmc6Oca3MgmRdsIWy1lDURreXhzLjIkU1MN8j7SyQr4cWCLNJz/pHfu+0WLffLrxBIdHK8KBbBLLCR1JNFVq1zHKv4VJbdxJwYbRxluVyMs9u/zRiT0xUdDzsDBt0ZWHWOoRfQktWHMS61ZPERsRI7SkMe25F13pNY865RHdiyVOUCZlG2rX8IsHqXLgotNu5ZtitTpaxQORspTqv0JCDzzoFXCmX5j3MAO2KEVpNXGqrDWI8iPkqSaZji5nSdZMroULHY7o8ztMz3HMtEp4hRRLYTHlJQ402Dent3tib2KFsz1SCig1kNhUcow7akIW26xjBVtg5jZT6bINI7VZDdxvdcqmNYRMwr0l4C67i3HI0xZjigqWbkllnc3GrFNRRfIzroyLpV8u8IdeEJrdQGFOZtsyxPGOasyaQY9oGo5g0q0JcQotVNsk5pbkeFBnEj5v+gjAaowKPS6xTiWtDc57Tc02JK1F9WbI5O5R5x/FZ3iHdRsc1hOWyqHU6fV1TIXgxyXUxmiWVtD40qwO5rDdLVKMOwXOpJii41evlFsR03JOC3MzNBZaNDioNYdlSKjSiKxVuUcu1Q0UWu92+6JWtTn9am7XqUpkhAnGZqwxYYsQkIUM7WlifqOZMm7sFGTMbA5Hix9MksFS1SeHDmghJo54yK2FlTtP4/gTD2UG8bOR4rDUlJkPJLkGtLjLPsc263zIn6Yws9AYtewyVsXkpiHv+NNbkztTRB1MriFq2UptZvWE/6vl0edhoidg0qTcMrQvhVIwOITiO+bjc12UjN0Xcad9xUzqEQsRDcAyETJMb17VmXCD9QTfUzN6yJiKeXFRKopODtFlYwmok1vX1AjZVcSOZjlwZAc6gjBiNgcQumpUgRCMk1DQ+JfQc5btKKOuxvsRnWq7RriFdkJt29WKiG0FcCXqj6TKJ+l5PnqKdGcOUZ7rRd9JyQJQbKNnru3oQMiKEGEYxnNporx+45QTl2rKI8ngR4gpjgU0c2GlyeC9STXYQxPASlQBeNTWe0DGmVWbFYNnCC4OlQfUWhr1cuKnYGqQxEk4WCwolDdPxQwqLhPLCnAtBQcTqfs51+H7aHYlBW5vOK0UBtbCEG9jNSQ6aC5PWqDo2/RyIUNzhBjwbzIdUNeAVEWWr1fbctsdcWS6nXQHiMEWa27pvpBPCbJvxcoSjY5+1J8lQYuaCUioNjFbVJyO2okx4Xav1nQ6OQ11LIDlJZNgGrEvjbjGZQJicqNgMmcz6HlgwuVxB6A2Sfsgty3Ay6o8TWCuM9AaOjqISXOURqa/nqpLW48aW1uHJmbLoNuM666pRr6SUEq2uWNYwbiblWbunc53SsmrYy/piivlURx0BH8TyvD6vkiE3qrhLzVbC7hibV+d2OXTL/XQgzKrkTJt0eKc1n3ciibBjxjP4Zl/h4u5cGsO4WZHFgLdVQWjldGY2bIlEV0foGuwJGj6wKzLZdfr1ySQYm4kGqYrjCxJUgd1JpRJEEzFtFiF/AURLHeQKKD7yVYRvRrmGiYxdRXGJCT2qQ3x3OVYCTKx0xkW7OzBqTS6GWGdcGclSD+lpWNSI6daQYcS01PC5co+0SZid2o4WCMO2ljoUPXZIs8GW+5IBgwVlK5g2tAf+sqCDZnvQWo5pyYRa7VE652t6c5Za3a7a4t2y1CQWhB8OWayowhI/kWmqI1UEaWTjxRlPqKiRq1YqAigXYaPXzHk9e1wbN+q2vBSVFHgCpbpThV3qfAWfTJnQbOhgWS3j5TkaalwxrYWEJVsoJ4bMotEVixoa60jbrptk218Yaod2GgO71+exMtuHzHqhAqUIlJbLI8AGkNmozFFqNOhGcIDZHIv3cxCu4TY0WXRhuDiuqGKUEH4vgaeMpig+RWsdaWnS/VZAFSm3RRdHvUXNrHcSZL4EXMtznFgSOqVCCeCLCQb5mBEUwklP4tM+Fg9YZiGUp9ZipkSAHUYMF5A6N43qkDtUh8qoNGbRCC/kfK0ERQzul6as0aqwUyeoSTgLc0Oizop6dzjno/KIY53EmQo675slqViv+S66dJZze4LJZpoYXDzFMTPmJ/RAZyx7vOjVOV4PWgu/VHYcnPar5SiHoFVZSHqNCsZx9bCjRmqrOTRdIalQct1Q8MCve9VEadWsRn8wETWqXu5UBssAXlrlxdyEZdUa6CPMbWP+COfNURUZD+W0xxV4tlQNOXs85ZqNujisaqNhsWKOmlWYm6G8pgU8S+aanVIy08TWolYjhjAPqGJQ9kV1TPCj+Uyy4uVo0lVDpwQDeOq6sDG2cpOKuGBmghlaYX9eLFDlriXhjWgybkuthljUKA9rzgalSjKoyL2S5UVpI1jkqq1Okda8QGHxSp+Z0F0VDMqSlyB+rmJpuLkkiJSuk+KSDIhRTewnnlhtjNAaTwqm0+IrquuAXqq09EnTX4yMYq8dIwjdI9R5v2w5hYnRGVel6SilEdvhJUmNIr81qvaCvprotuOEJkGY9NSYzVpLvN/U1VhAVEuIlxMGyMEi7Qp44NUkXI3ccVsaqVQdNU1v0mG6c2IB7PliUSQXOUGbIl7DD3QelxWzNwa8hgdwm6YDQvU9YqG25HluION1k64JjbalRQtLjVK6OugQ/LBfUYuSJgCBL0t+MTQmJocjA1MWZnNrInChyPFaMykMVbw4zc0IdiJ0VdCscRXLa7ORqHudaqGpEuNJBOPEOA11MjcUl75maKCI1+r9fi+tGHzFnfIhQhc9faJbeAFZjNLe0rCQaCkV6QbiVEddBErHJIVhLcOlrOVojAcyTQ38SbtMhIlJ16aIUdWY+TQaek5n2VGXMFgKFXrUWHJxq+7pE6iX0iN3STeGlltukIZdKqhJ24rTpQm5ODHFUicdIOM4jb0+mRowViG6TnkatuGaV1oWAoYmElDPaYGLcwQn9gotcTl0dR+pcVJrPKkX2wrpltr0QqSt5oge91WtL6iUMLWb3sQllvZIMWyenU0oqcBbBuuokSEqjocV5r05og+bjEbjC4wTezbT46HBeARgyVtyPUlOe4HI8URQHrcjRK0BZBkwYXOQg0uCIBeHNoekTUVYqtVKm5p7iDOfVBjVVMV6NKNSpS2PRLFAj2oIUXdqShXDOoxhygTXMbtThsV0JNDTphd2kBCl5UnQmWPLeOCAXEeexkWj71iFVqOmJmSjHCOz6dSFQ6GqC5xFktNpHzGTuAd1tATlPSuyF90KKObQaTysmI25UEynLXWFydlPP81Da4yeebAvYfxjkD8JLD0Gsh6DKM68Z5ewP1+vKSpbUy9jf5GVFeFeH4liPYyVwLHN1ULc3d+ArucLHU5eGnq2anbdc3oQv/Gvqv56EgV2jlaCwAkU3nlZ38+/+aCuxb0j5w4n49bLc4KP8bLX8OLaB1axOy8iwjDUOYLe5UX8kF62I66AZ0/WsyfrUXqyPpDn6msa74/ZtbVugg/t21KEliQol62b0qIpgkTuZd90a5xEcbZSLOpm7IcnGFG2XfxuQWrf6zNh1p1KZktP+MC+o+//DWG9Yvj+X7jZaG+t8CkWe9MhH9dg3y2Ndxvtlai+k9HGbzHa2a6xR2e0oeNqcLXhYFXPVSPBeehKTF6KeN0xE0ePwTaDveRfT8pL0XWyw9T1Crx1EYfJKm0bXiuVzSJ8baNWtmvyUqStcLG1joAu8hWQIllxV/9f7Wdio8g37ZUO2/YktE5Z8263pMHnCHKOEgd9c4UmL+upn8RKrMdJ9qmTh9u6wWqJ2/BtL44uEBzPQ/vgMRUJvGwdef2jAtKLnQRmgU38SsaRbcJa4huhbyXmvoyN0J/ZFgihi3wLuHo4iVZbIQI91GM/3PbEPiKvrEcP2O2YuCQRe1HYyoDhgE35rsTkD6VkvaNxM7ZWmnELY+Fror1PXik16CJ/RbjWUpX9y+vxqjO1CISbohWyMXIpfJC66ohL6euu2Ycz03aJYGXrsuDqq5ukdQk2O6Sgi3xHWUnmBP7uTgluovIdZSdWV9L38VuiKogifZjVuOOHkyjQV5tA4Tx0GNw19F79QkeRyvstvN2EoB8zGPla1tmOYxEKIxiY/HWb0d8HHGxb6PFN50+YxGeS8E54gL4dD+DPeOAbhgeOD7CrCABF6aeGADYy8OAIgCbvgQDop4AAtpruRgiwJ/joGOCDucIeM074mE4LioQZAn3yXot9T38or8UJX3ggYLLpkScHTLbieX9gkrXt7cCEfgYmv5bAhH5anom9CDwwLtlrn7txyV6aHjku2Si6m3HJjuCj45J3W0N7zKDjIzonMBzPlt6evRM3g4BdEz05FLAThneCAdStMABBn2HAo4UBSAYDEOSDwAD8ia1QHAjBgzsoqJMdFHt5etxAYKfsbkQCBxQfHQp8uC0xjxkufEwfBUkiGMMQT95Jse/qD7e14s4vPAw+2XXJk8MnOwl9F3yCILfjE/IZnzxWfIIw5zB1DuMfBp8w6JPCJwdC8FHxyVaeHjc+2Sm7G/HJAcUjxyfvs6X2GZ8cxycInKkXgrifR+MZoXxQhHLQKU8Po2yl9J0wCnErRsnc9c8Y5XFilLUPBcY+CEYhcPhpYZS9EHxcjEI8BYxyoO5uRCmXaB43TnmvoznPOOUGnIJjGILT91x5ecYpHxan7DvlyeGUnZS+E05hbscpz3tRHy9OWV2XDJMfBqfQT2sv6oEQfFycwjwJnLJXdzfjlEOaj45T3vWI7+PFIB9x68fBnQvPmz9uggTXr/R9OpDgPvfYXoMEKHY7JDjlptpnSPDNgwTYkwIEByLw4LtAUfx0QLCVpscNCA6U3Y2A4BLNhwYEO4sZfWA53orqYxLjzSrpQ3ggD28lunbinLxdpLc6d1NUb+CHrr5FUu94GdJD31V0c20OXJjb+5bupQgOT6Ph5zB5o7xfuZppLWbQLY332FTlOzbQKVOn21vuyjk++PFrygFq4oyBUecoboJznBpg5wZNUuc6hcAWBggKz+bNN6jQU5m/Tt1a0iNhEW/GTlb/yxHvqHu3ivPpqd7NG1QPukFl9zbAzVSbtwMO/S/MEd2MnKKbT3hC5J7Ti3uC/2v6+ibIf9rk4O7HGg5OKhHHbcC7osED0IfQt4G+o2jvwxqBVVtlD8gchk+1ECuBW890eQwjs6rvo7bpl4bQyzPJGzir0u+o181/EDh8kOZXX/z4l9/78S/+9e9+8R9+8ovvf+8S02a8PyCoX1f4Qt2mbMKXUg+dQdkjYjNwmfqSs+iGhHXJ7+DeVe9kI3rtNZkD87R5y27VNbwg8UWZW6XvIq/Y31Vg3XehboGzhu/YZnqme9aZEmeGYZie1QcD28wqsCc+YFyX/z7c2xqf7jbN2mA9hDkCwREMpfLQPnKdvq5E9utMLb2QYBh7eXYcbu5Fb8+4z2NTn11GRzP51Rc/PpLLpmKqHg7BGo2ofmCb65I3EBTLQ/uIddoVzbuP2ydffrjpSvQhLnpU6IdGUYIBln6OMQA7xxmKOGcMfXBuICSDmTRMAMu4Ef2cyvye6Ofa01wIhZEw/vwu18nvct3K8ADvcmXvHy5enmWteMbpo/gs9s805azgO44evjyr2tZdG7MYFMdOu3vnQq0WWO6Ot7kuNKUAqSXuisvz6ntdR8k27fHNf8jr7X/7wTfmEa/LdTnhAa8bHMwfZvL01B3QyDl23/OHp6iEq5OpN3/7Z2//6bNfffHjt//y01/+yV+/+d+ff/XvP3zzB99/+0+fffXDLP7LV//wyz//1zff++KGKRZKUUemWOgDerQfDqEz+IkIPQYhiOIVWssa1R56Z8LCHK1eDW5lS3cnY/c3P/hfX/3wszd//B/XDb1u1ocA8Xv1/XEx/Fc//7uvfv4P98TwyK0Yfm1sHgS6c7o3OfMHZ3uwcRtUf/3qv75+9aPXr/759avfX/37N68//73Xr/7+9ec/eP3qs9ev/iKLefXT159/7/WrP3/96ievP//91Y+/vhXD33nfxQGGR4msR28H8FUYJl9eGY8vz67X9GYI/4u/+sk2o0zyt6K+HrRv/vYff/FXf/R4sPseMGxcmo8EyCPf3aPio2D9MsGDA3IEITHy2ku5ytyOlyC8BZTzt4HyY+w34PKv/st/f/M3f38/XL42qN/k53K5zHyd8WFigbO67axnxncgcQTO1g1o+B32GWSywelhCJy7YPfarENv/+r/3IG8T9mr+Iy8v4HIu/eMvDfIG70v8r5B6q+B7Vff//KL//nVH37+5of/4+0/f/7lz//v27+8CVeT5LEjLthD42r+AXA1iqH0bb7vA6Pyct00d+LntXHJph+bNnp/wHygZZ8gYkZvQczQ+yBkZW5H0VltJRm6s4KRt4NkTvemCdhxgDMlsaPoTjf27ZfRH0JgDM8uSrsFA/OlFw0YRl+eiQlwdgPqdri74fnVFz/+6rPvv/2zH23H1YkoF8UQgrwB517CTDdD3S1eugvqbs3540K76HcPIOdRuHuF4sHxLowgDI5Q1xDvsw/6o4HdWuIaIMxmnSuXibdVIqqfhHYUR3ff/s4wFHYS7r1Qm22eYxuczLKSVL7LF90AYZStsN6Oib/82c+ewfCvHRg+fFvsrhF89jsYg6M0DCO/e/ZbG74TeLYD+47bvRFif7v39ve3z35Dd4PvZA+yteparfCtb//2O2VykMGHf6Ltm9qMj/nky9dz+laqqUKrlhmmwxMpPX7CslxO5tntn0a74yJLdDxsQnYEGnEKl/BR5LOCvmjBdb066HJluxfUUW/sSjI+nEke3/SW1tIcUNDCRptGS+Aq9RgYqaJ2UpLqJExo9RnAlTAyajO9QmCnlbTrFeqGYIh2nysJ/QmwCClXkQOv0MsltUKpVpWruVAEwsDIcfNZo4gB02DwAt0Y46Ah9xq+FwhhK0Ln4kBOIRpnyZmm1ZLxkJgZE10wtSaPlQqjKkssVG8G6NJy1pfscU9q4smkKciqwORUZCSYxeq46TaA1OrPoc6s1IitGQbpI5t1VGcyGdWqnqwQ7MSdyFq5XIcbvhNw1mIoGjrDuo7LthpzYqhZM0VdKrrbFXJlnmrZRanCYGLag2PaHk0wWEJHNVFUnJolN/mSQHebS54R5bBidlBDB33IXMQ5DENZuNj2mnFJsJJoIlMOpoIxbsXlKKRERPK7zsTEg6G6qPB9v29i45GgV6vz4ZSqt/uJWiN9iyCoLukhRi1uQZJmyAa+DIpg4vOTWaq3iGnH6JmBLdntStFS8GLfodSqrLVKUyUuLr246GFk0EvqsjeX6DZU1h2DrPo2r6FmMOnRgSWk0izUJ8Ki6LIajE6bGFVo48WyU6zOAgFHlXEpN5lJ1sjxO+Uw4GEE0OI0t7BVTTbkuZbW+KajFAlbRxptT2SIOVTvN3NyKWfMLB3qkpjRHUB1o+rS/QkCqqwmG6IIk4iHjDRbwRZu3Fl63RbuTmlmFlpQE3h1lCgOOsigRVa9cCkOKyJR74Zj3q1N+8WxyKY9b2QMy6CMDT1d582GQsu13kCcCUwllmzQERoVmwbzqk4bEUI4whwDXLWCK+0QcRmf7molHg5bZb1SiWF+ZrHWuEFJhUEXKc5bgdcwelyBrkQDifNqUlNjQFEq5dgqrLaKXq3aGRA5M5iPK4TlNA3c8Wsyrfdq1gBbOuMuLEXDIt3UI6FPFirmwLcCJhGlco7vScnIHtMVCJ73umiDb5AVdkG1ULjEkjQAhdRY5JB6wYUh0LLIGlIQkJkX0S1CM02tRpQhtVEsl1JLgAvt6rgmVIHQR+cBGZrzjl2KALEwBTGV26FYYTEDlShlJLVhqd8wCuPZMKWSQiUtSWKJHHGFcSsQQpfqhxql6i2kQlTanp4AbYg6do3uca0+W5BnakeX3GVML+C+UJ/XmlWmNlFCSZyMxsNOAZ4xmEMWSlZotdtQbViUp2Y5dvViHYzKbYDXU5dXlkWhFM7ASBqPq2WalWdp1SMWGlafz2YCXy0sbHmY2hRLV+qSCJV1MGjVw1qNsLvx1EVRJmJlhmt6WB1I5ZzTajEk0hVRtV9AZYmu9EmqFfHV6agyWdhzX8RzUjqAo3aqVRdeIyGlkbUc95fN+oTkNVMwxqN0LIjyeM5P6dZMo72BseDERrHHjxNNYAoNao4X59EspJwCOezyLLrQEq6W6sO21qVBXeBCG+84ji9zC35U0StwNHPkis+JTI+uYCBgGmaTNlMFmS/VZsi1wESc4nQwNabUFLhk3wwWbsxMi3INdea5pdaz3S7O6402zYtdaFmVARRTlNbsCMuCTFFwhe4Ac4JEs6pS9TtdEnMYG0Q0WqlywOWneD1Qp7JfnWuCVKz1SL9ZXkKFItQ2a/psiM7TnNGcjzUXlctRyIB+fQZcW68KNIJ0W0a5FTEKo1HN5dwfz6uWI4dMtKizww5V6/b7tWnSwGB0iELdYOYFiAp5eFfsBDKntCdkUOgXXWTGEIqDFKBp2qx1x0JcSZFcS/QTaGi3ndjpTLohp5OqObfLpXLCVb1UsohpjSejQOIruX6Y64zFikSGYm7aUGZO2g7KpbhemlaXadxXBgWzGaa+QLfIPh0YaGjzLJN0eL3RMmnCqA3rPRrTFBYNIsb2MbtThJMq2yXELitOeVamy+XhEE4Lxtie6l3gjpsB18pBDDuryeMKqHSlUO9X25LYHCN1DvYNzOyrRddGjIEVWTW97XOkG3dnAFKb9bgRlBYeYuFdqtMiijZaqMUeHZpBxU2YxEm6cW2MayOpQnByrwtSuz7RSSPuhUptTAudgCr7JjPwxr0amLSrOTSOgkobI0uwHcD9bpDmZlhiMo6smTY/s/yOLzQwfuJpfoIxSpiOB70ZOuQbMUIO7UqzYRdKRgCPtJ7aBxGbDKuKhubQ4qLQ6mIkO+npQacq8jWtixe1gU0BC6mnCVUtsSGtFuGC3OYrjXjYjbnEF0w2FsMJHOIG3A8IroDMJxWjy7amak8b8I1p2q8V2y2mBy/8VlEP+PZkURxNjBRxJ6nRGVtlsdMBqJEriHXMU2zXHw8qg2laG8yFRcuSSbZDInwNlNUKaiGFvtqdeaGHjWeDOTLTKKNNzXRDjXo1t4wuEDcEXk/PEc0qSVlT2ojHodVB2x40BVYsAygk0VY0XXY5T586foGSMUtkc8Sw0mTZJ3/pyB7jfrg3Zu78ws0njA+cPafdj0YwTHZw6eMeMT5lJnTnprz1NOn+K4FHPR6XrnOF6cd13vjiI00EH3I6/Os3Ibzp2sidwD5rxg+rGTeq7jS9eNVn/pE049foKL6fWny+memxr8Xfexfs3WPt6nE3BH1qt0nuxOGBjxrvVdPdR423kvWYDxpfUoG33CV5QPPR72j6aKjokbq6V+W7F6Z5F2sJ7VZ9oUvrx9Cl1WDo+tow9HBrwNDlNVzoyJIu9F52GLpmWq/GXDOg0PVlU2hvQI9+/roBha6sd14Nb+0hdHzN8obobWGu29ejkcc+slstPBq5+8ATN9LQA5rloz1+glmGDvbBQYfG94jphR5qdxt0/+1s0KXNaND1rWn3t9fQ5f1g0I3bw25O2X/5XkZ+v//rmsnf7dWCru3wuoQIjvb3sZ1b0MG2K+jqFqzD3VTQwc4o6OouKejasd1HhyugSwgCer656eGRf3ZzE3KOMvdE/qf5366ifzS7t+H97296B+ffQ3vnbq7TEf/ivWYOBxs5GerOCzwuzwye1B1O79Y8d0+s7mq3pzaxIkiLgnVrcG6QOnmOA3Rwblgocp4dSjR0ykAQSr9xxnUq80efin2zp0anL7E8T46eJ0fPk6PnydHz5Oh5cvTYJkfPVy9+vasm+8Mlf/Fvv/zRH7x99erNP/712z/96S8/++MbTjJiRydY+Ae4hPGd518nLQPedZLjA17IeHWF6r2Xgk5e8fnaJ3S7Q1vveyoVJ5CTbntZDw73LEvNtiCceLHL2z/Pxv6Xr378IJe53NyNT+BsKnbrbS5Xzm0dmJSnfa3LnVP6gzOtCIJiCHbXxS5NGEb241HyLNvMhsydZ1s3rIeD8u0fffb2Lz97RJe4XHFqPAqwcjHBvovSjI5TGHw+wKnBOW7Q9DmNA/Kc0ikaQXQDs0hwgyPjdOYHPwtLUgzOPJnbGD/+rS8f+jLGqu+BWA/TM3Y4DMEwu5Hp7FtV9tsvz7jQ162zLD296xYYjKBI9LS9nxdqZX3s6q5zsGqJO3PvPAf71Y/+/ctXn61vgHs+EPtrdyD2+V7GDzu3OlE7XJ1g/eJf/+7Nq997+72f//KzP/7VFz+osr/64g+zGwU//39ffv6H68R7zbiIR3knI4WehNK3bXgyPt820ANcHLNXzE8QnOO3gvOdGfm1hOUYSlN3XrdYYVew/IgQn4DLV8y70biW5UeEyrfw4HGhcvy7BxD3KPS+QvHe+HrzQ7ajeL8ExlrW2cJ1vOjTTyRFesED28xg49rohC+4JLI9EEWCF9uxDaJP9i5ovwAcEIN35a76s3vzZu258Y/ei/Uiz0YTBcSx7Q2jrUI8jMqzSewP7Jj3ncT19iSXY/Oco3uTuhGty3Ah2k4MwnqyErqoY8ejml83ojx0hW7NF/FJFPuuChbxasUwC2SM4sqxtFnWWwcusg9n3iZzjcc3sWv0HtrAi1dWnI3MDUo4knCVuBCZu6Xc6yn5AjBtV3cajm6C1ft9lyPyBTDQEye+2ohXo7ewe1Xj/dLxQVy+4Hsx64AwLtiR6Xux7SXA2pEeTdzzXEI528ofT8wX/Lnn+LoleRlQGgEQ779yLeUydSZAnO9PjjLsEnc8dc9J1VD3osxJuCvAFd7jRLs8MktnR7FtXmM8SDl12dV2nO0YXA1LdpvnkZT8ehjfSH89LS/6oQkEbyjr3jDRh2BHfTU+Xwz1YCQsTOBsxvCG8lp8XvJMJ7HAdXfrBgfflLza4LBRCrzvOGsklCm59SJj3YhAOFvTImsH82FU/kAQJG8r6etvHk26zNDy57v+up6QYcMAhJkO4nzHEn1v1wBHUvLXKrdW1bqXZubsbBHZL+M0AJ9+soisl1Ec2t7wkwtz76PIQxvSu3gG23lTNu/ITMrJnNZ+2nwyT7TDMaezHAd/J/Ob96lTtMVNJ3OAtaCdTO9cmj8dsEE3dLky8ueZDViL3w7CX45dUWXlUGLdDTZj9nLciiRTPEpiZK1oAKvAHWZ3LW3FcYB39rkegqB7rA4DN/BD3dktb17Wgtuy3EW2y6eaOLF9Za00Q5S2C8TsNOEF6zh5aB/Ma6GzVaQXozgOopcQZFruCxPYpqXH+gvTd7MIiC9UO0oeOqTPZwqv6lvA4XXHNtZblLZFPpq2R2Kbxe1OqAeZyd9xbcNrdLhb7W3bYC7dG4q17SjRnZWb8p6ICM5Dh8zbrO5fBGilxQ+Ocv5/9cdoPF7bAAA=</t>
        </r>
      </text>
    </comment>
  </commentList>
</comments>
</file>

<file path=xl/sharedStrings.xml><?xml version="1.0" encoding="utf-8"?>
<sst xmlns="http://schemas.openxmlformats.org/spreadsheetml/2006/main" count="42" uniqueCount="29">
  <si>
    <t>Consumer Price Index</t>
  </si>
  <si>
    <t>Forex: Thai Baht to US Dollar: Mid</t>
  </si>
  <si>
    <t>Brent Crude Oil Price</t>
  </si>
  <si>
    <t>Number of International Tourists</t>
  </si>
  <si>
    <t>Monetary Aggregates (MA): Broad Money</t>
  </si>
  <si>
    <t>Region</t>
  </si>
  <si>
    <t>Thailand</t>
  </si>
  <si>
    <t>Switzerland</t>
  </si>
  <si>
    <t>Frequency</t>
  </si>
  <si>
    <t>Monthly</t>
  </si>
  <si>
    <t>Unit</t>
  </si>
  <si>
    <t>USD/THB</t>
  </si>
  <si>
    <t>USD/Barrel</t>
  </si>
  <si>
    <t>Person</t>
  </si>
  <si>
    <t>THB mn</t>
  </si>
  <si>
    <t>Source</t>
  </si>
  <si>
    <t>Trade Policy and Strategy Office</t>
  </si>
  <si>
    <t>Bank of Thailand</t>
  </si>
  <si>
    <t>Swiss National Bank</t>
  </si>
  <si>
    <t>Status</t>
  </si>
  <si>
    <t>Active</t>
  </si>
  <si>
    <t>Series ID</t>
  </si>
  <si>
    <t>541395757 (TIYZDAAAAAAFHU)</t>
  </si>
  <si>
    <t>39243101 (TMDAB)</t>
  </si>
  <si>
    <t>382997307 (TQVCBAPBLAAIIJ)</t>
  </si>
  <si>
    <t>135762001 (TKAAAAAA)</t>
  </si>
  <si>
    <t>First Obs. Date</t>
  </si>
  <si>
    <t>Last Obs. Date</t>
  </si>
  <si>
    <t>Last 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</si>
</sst>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yyyy"/>
    <numFmt numFmtId="165" formatCode="dd/mm/yyyy"/>
    <numFmt numFmtId="166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164" fontId="0" fillId="0" borderId="0" xfId="0" applyNumberFormat="1"/>
    <xf numFmtId="166" fontId="0" fillId="0" borderId="0" xfId="0" applyNumberForma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1"/>
  <sheetViews>
    <sheetView tabSelected="1" workbookViewId="0">
      <selection activeCell="F18" sqref="F18"/>
    </sheetView>
  </sheetViews>
  <sheetFormatPr defaultRowHeight="14.4" x14ac:dyDescent="0.3"/>
  <sheetData>
    <row r="1" spans="1:6" x14ac:dyDescent="0.3">
      <c r="A1" s="1" t="e">
        <f ca="1">CEIC.LINK("27d529d2-e04e-450b-86b0-918864c5ee2a", "Series")</f>
        <v>#NAME?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2" t="s">
        <v>5</v>
      </c>
      <c r="B2" s="2" t="s">
        <v>6</v>
      </c>
      <c r="C2" s="2" t="s">
        <v>6</v>
      </c>
      <c r="D2" s="2" t="s">
        <v>7</v>
      </c>
      <c r="E2" s="2" t="s">
        <v>6</v>
      </c>
      <c r="F2" s="2" t="s">
        <v>6</v>
      </c>
    </row>
    <row r="3" spans="1:6" x14ac:dyDescent="0.3">
      <c r="A3" s="2" t="s">
        <v>8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</row>
    <row r="4" spans="1:6" x14ac:dyDescent="0.3">
      <c r="A4" s="2" t="s">
        <v>10</v>
      </c>
      <c r="B4" s="2"/>
      <c r="C4" s="2" t="s">
        <v>11</v>
      </c>
      <c r="D4" s="2" t="s">
        <v>12</v>
      </c>
      <c r="E4" s="2" t="s">
        <v>13</v>
      </c>
      <c r="F4" s="2" t="s">
        <v>14</v>
      </c>
    </row>
    <row r="5" spans="1:6" x14ac:dyDescent="0.3">
      <c r="A5" s="2" t="s">
        <v>15</v>
      </c>
      <c r="B5" s="2" t="s">
        <v>16</v>
      </c>
      <c r="C5" s="2" t="s">
        <v>17</v>
      </c>
      <c r="D5" s="2" t="s">
        <v>18</v>
      </c>
      <c r="E5" s="2" t="s">
        <v>17</v>
      </c>
      <c r="F5" s="2" t="s">
        <v>17</v>
      </c>
    </row>
    <row r="6" spans="1:6" x14ac:dyDescent="0.3">
      <c r="A6" s="2" t="s">
        <v>19</v>
      </c>
      <c r="B6" s="2" t="s">
        <v>20</v>
      </c>
      <c r="C6" s="2" t="s">
        <v>20</v>
      </c>
      <c r="D6" s="2" t="s">
        <v>20</v>
      </c>
      <c r="E6" s="2" t="s">
        <v>20</v>
      </c>
      <c r="F6" s="2" t="s">
        <v>20</v>
      </c>
    </row>
    <row r="7" spans="1:6" x14ac:dyDescent="0.3">
      <c r="A7" s="3" t="s">
        <v>21</v>
      </c>
      <c r="B7" s="3" t="s">
        <v>22</v>
      </c>
      <c r="C7" s="3" t="s">
        <v>23</v>
      </c>
      <c r="D7" s="3">
        <v>103001807</v>
      </c>
      <c r="E7" s="3" t="s">
        <v>24</v>
      </c>
      <c r="F7" s="3" t="s">
        <v>25</v>
      </c>
    </row>
    <row r="8" spans="1:6" x14ac:dyDescent="0.3">
      <c r="A8" s="2" t="s">
        <v>26</v>
      </c>
      <c r="B8" s="4">
        <v>27760</v>
      </c>
      <c r="C8" s="4">
        <v>37257</v>
      </c>
      <c r="D8" s="4">
        <v>25569</v>
      </c>
      <c r="E8" s="4">
        <v>35431</v>
      </c>
      <c r="F8" s="4">
        <v>35431</v>
      </c>
    </row>
    <row r="9" spans="1:6" x14ac:dyDescent="0.3">
      <c r="A9" s="2" t="s">
        <v>27</v>
      </c>
      <c r="B9" s="4">
        <v>45658</v>
      </c>
      <c r="C9" s="4">
        <v>45658</v>
      </c>
      <c r="D9" s="4">
        <v>45627</v>
      </c>
      <c r="E9" s="4">
        <v>45627</v>
      </c>
      <c r="F9" s="4">
        <v>45627</v>
      </c>
    </row>
    <row r="10" spans="1:6" x14ac:dyDescent="0.3">
      <c r="A10" s="2" t="s">
        <v>28</v>
      </c>
      <c r="B10" s="5">
        <v>45702</v>
      </c>
      <c r="C10" s="5">
        <v>45688</v>
      </c>
      <c r="D10" s="5">
        <v>45678</v>
      </c>
      <c r="E10" s="5">
        <v>45688</v>
      </c>
      <c r="F10" s="5">
        <v>45688</v>
      </c>
    </row>
    <row r="11" spans="1:6" x14ac:dyDescent="0.3">
      <c r="A11" s="6">
        <v>25569</v>
      </c>
      <c r="D11" s="7">
        <v>2.23</v>
      </c>
    </row>
    <row r="12" spans="1:6" x14ac:dyDescent="0.3">
      <c r="A12" s="6">
        <v>25600</v>
      </c>
      <c r="D12" s="7">
        <v>2.23</v>
      </c>
    </row>
    <row r="13" spans="1:6" x14ac:dyDescent="0.3">
      <c r="A13" s="6">
        <v>25628</v>
      </c>
      <c r="D13" s="7">
        <v>2.23</v>
      </c>
    </row>
    <row r="14" spans="1:6" x14ac:dyDescent="0.3">
      <c r="A14" s="6">
        <v>25659</v>
      </c>
      <c r="D14" s="7">
        <v>2.23</v>
      </c>
    </row>
    <row r="15" spans="1:6" x14ac:dyDescent="0.3">
      <c r="A15" s="6">
        <v>25689</v>
      </c>
      <c r="D15" s="7">
        <v>2.23</v>
      </c>
    </row>
    <row r="16" spans="1:6" x14ac:dyDescent="0.3">
      <c r="A16" s="6">
        <v>25720</v>
      </c>
      <c r="D16" s="7">
        <v>2.23</v>
      </c>
    </row>
    <row r="17" spans="1:4" x14ac:dyDescent="0.3">
      <c r="A17" s="6">
        <v>25750</v>
      </c>
      <c r="D17" s="7">
        <v>2.23</v>
      </c>
    </row>
    <row r="18" spans="1:4" x14ac:dyDescent="0.3">
      <c r="A18" s="6">
        <v>25781</v>
      </c>
      <c r="D18" s="7">
        <v>2.23</v>
      </c>
    </row>
    <row r="19" spans="1:4" x14ac:dyDescent="0.3">
      <c r="A19" s="6">
        <v>25812</v>
      </c>
      <c r="D19" s="7">
        <v>2.23</v>
      </c>
    </row>
    <row r="20" spans="1:4" x14ac:dyDescent="0.3">
      <c r="A20" s="6">
        <v>25842</v>
      </c>
      <c r="D20" s="7">
        <v>2.23</v>
      </c>
    </row>
    <row r="21" spans="1:4" x14ac:dyDescent="0.3">
      <c r="A21" s="6">
        <v>25873</v>
      </c>
      <c r="D21" s="7">
        <v>2.23</v>
      </c>
    </row>
    <row r="22" spans="1:4" x14ac:dyDescent="0.3">
      <c r="A22" s="6">
        <v>25903</v>
      </c>
      <c r="D22" s="7">
        <v>2.23</v>
      </c>
    </row>
    <row r="23" spans="1:4" x14ac:dyDescent="0.3">
      <c r="A23" s="6">
        <v>25934</v>
      </c>
      <c r="D23" s="7">
        <v>2.5499990000000001</v>
      </c>
    </row>
    <row r="24" spans="1:4" x14ac:dyDescent="0.3">
      <c r="A24" s="6">
        <v>25965</v>
      </c>
      <c r="D24" s="7">
        <v>2.5499990000000001</v>
      </c>
    </row>
    <row r="25" spans="1:4" x14ac:dyDescent="0.3">
      <c r="A25" s="6">
        <v>25993</v>
      </c>
      <c r="D25" s="7">
        <v>2.5499990000000001</v>
      </c>
    </row>
    <row r="26" spans="1:4" x14ac:dyDescent="0.3">
      <c r="A26" s="6">
        <v>26024</v>
      </c>
      <c r="D26" s="7">
        <v>3.45</v>
      </c>
    </row>
    <row r="27" spans="1:4" x14ac:dyDescent="0.3">
      <c r="A27" s="6">
        <v>26054</v>
      </c>
      <c r="D27" s="7">
        <v>3.45</v>
      </c>
    </row>
    <row r="28" spans="1:4" x14ac:dyDescent="0.3">
      <c r="A28" s="6">
        <v>26085</v>
      </c>
      <c r="D28" s="7">
        <v>3.45</v>
      </c>
    </row>
    <row r="29" spans="1:4" x14ac:dyDescent="0.3">
      <c r="A29" s="6">
        <v>26115</v>
      </c>
      <c r="D29" s="7">
        <v>3.4199989999999998</v>
      </c>
    </row>
    <row r="30" spans="1:4" x14ac:dyDescent="0.3">
      <c r="A30" s="6">
        <v>26146</v>
      </c>
      <c r="D30" s="7">
        <v>3.4199989999999998</v>
      </c>
    </row>
    <row r="31" spans="1:4" x14ac:dyDescent="0.3">
      <c r="A31" s="6">
        <v>26177</v>
      </c>
      <c r="D31" s="7">
        <v>3.4199989999999998</v>
      </c>
    </row>
    <row r="32" spans="1:4" x14ac:dyDescent="0.3">
      <c r="A32" s="6">
        <v>26207</v>
      </c>
      <c r="D32" s="7">
        <v>3.4</v>
      </c>
    </row>
    <row r="33" spans="1:4" x14ac:dyDescent="0.3">
      <c r="A33" s="6">
        <v>26238</v>
      </c>
      <c r="D33" s="7">
        <v>3.4</v>
      </c>
    </row>
    <row r="34" spans="1:4" x14ac:dyDescent="0.3">
      <c r="A34" s="6">
        <v>26268</v>
      </c>
      <c r="D34" s="7">
        <v>3.4</v>
      </c>
    </row>
    <row r="35" spans="1:4" x14ac:dyDescent="0.3">
      <c r="A35" s="6">
        <v>26299</v>
      </c>
      <c r="D35" s="7">
        <v>3.389999</v>
      </c>
    </row>
    <row r="36" spans="1:4" x14ac:dyDescent="0.3">
      <c r="A36" s="6">
        <v>26330</v>
      </c>
      <c r="D36" s="7">
        <v>3.6699989999999998</v>
      </c>
    </row>
    <row r="37" spans="1:4" x14ac:dyDescent="0.3">
      <c r="A37" s="6">
        <v>26359</v>
      </c>
      <c r="D37" s="7">
        <v>3.6699989999999998</v>
      </c>
    </row>
    <row r="38" spans="1:4" x14ac:dyDescent="0.3">
      <c r="A38" s="6">
        <v>26390</v>
      </c>
      <c r="D38" s="7">
        <v>3.639999</v>
      </c>
    </row>
    <row r="39" spans="1:4" x14ac:dyDescent="0.3">
      <c r="A39" s="6">
        <v>26420</v>
      </c>
      <c r="D39" s="7">
        <v>3.639999</v>
      </c>
    </row>
    <row r="40" spans="1:4" x14ac:dyDescent="0.3">
      <c r="A40" s="6">
        <v>26451</v>
      </c>
      <c r="D40" s="7">
        <v>3.639999</v>
      </c>
    </row>
    <row r="41" spans="1:4" x14ac:dyDescent="0.3">
      <c r="A41" s="6">
        <v>26481</v>
      </c>
      <c r="D41" s="7">
        <v>3.62</v>
      </c>
    </row>
    <row r="42" spans="1:4" x14ac:dyDescent="0.3">
      <c r="A42" s="6">
        <v>26512</v>
      </c>
      <c r="D42" s="7">
        <v>3.62</v>
      </c>
    </row>
    <row r="43" spans="1:4" x14ac:dyDescent="0.3">
      <c r="A43" s="6">
        <v>26543</v>
      </c>
      <c r="D43" s="7">
        <v>3.62</v>
      </c>
    </row>
    <row r="44" spans="1:4" x14ac:dyDescent="0.3">
      <c r="A44" s="6">
        <v>26573</v>
      </c>
      <c r="D44" s="7">
        <v>3.62</v>
      </c>
    </row>
    <row r="45" spans="1:4" x14ac:dyDescent="0.3">
      <c r="A45" s="6">
        <v>26604</v>
      </c>
      <c r="D45" s="7">
        <v>3.62</v>
      </c>
    </row>
    <row r="46" spans="1:4" x14ac:dyDescent="0.3">
      <c r="A46" s="6">
        <v>26634</v>
      </c>
      <c r="D46" s="7">
        <v>3.62</v>
      </c>
    </row>
    <row r="47" spans="1:4" x14ac:dyDescent="0.3">
      <c r="A47" s="6">
        <v>26665</v>
      </c>
      <c r="D47" s="7">
        <v>3.78</v>
      </c>
    </row>
    <row r="48" spans="1:4" x14ac:dyDescent="0.3">
      <c r="A48" s="6">
        <v>26696</v>
      </c>
      <c r="D48" s="7">
        <v>3.78</v>
      </c>
    </row>
    <row r="49" spans="1:4" x14ac:dyDescent="0.3">
      <c r="A49" s="6">
        <v>26724</v>
      </c>
      <c r="D49" s="7">
        <v>3.78</v>
      </c>
    </row>
    <row r="50" spans="1:4" x14ac:dyDescent="0.3">
      <c r="A50" s="6">
        <v>26755</v>
      </c>
      <c r="D50" s="7">
        <v>4.0199999999999996</v>
      </c>
    </row>
    <row r="51" spans="1:4" x14ac:dyDescent="0.3">
      <c r="A51" s="6">
        <v>26785</v>
      </c>
      <c r="D51" s="7">
        <v>4.0199999999999996</v>
      </c>
    </row>
    <row r="52" spans="1:4" x14ac:dyDescent="0.3">
      <c r="A52" s="6">
        <v>26816</v>
      </c>
      <c r="D52" s="7">
        <v>4.25</v>
      </c>
    </row>
    <row r="53" spans="1:4" x14ac:dyDescent="0.3">
      <c r="A53" s="6">
        <v>26846</v>
      </c>
      <c r="D53" s="7">
        <v>4.4199989999999998</v>
      </c>
    </row>
    <row r="54" spans="1:4" x14ac:dyDescent="0.3">
      <c r="A54" s="6">
        <v>26877</v>
      </c>
      <c r="D54" s="7">
        <v>4.58</v>
      </c>
    </row>
    <row r="55" spans="1:4" x14ac:dyDescent="0.3">
      <c r="A55" s="6">
        <v>26908</v>
      </c>
      <c r="D55" s="7">
        <v>4.58</v>
      </c>
    </row>
    <row r="56" spans="1:4" x14ac:dyDescent="0.3">
      <c r="A56" s="6">
        <v>26938</v>
      </c>
      <c r="D56" s="7">
        <v>4.5999990000000004</v>
      </c>
    </row>
    <row r="57" spans="1:4" x14ac:dyDescent="0.3">
      <c r="A57" s="6">
        <v>26969</v>
      </c>
      <c r="D57" s="7">
        <v>4.5999990000000004</v>
      </c>
    </row>
    <row r="58" spans="1:4" x14ac:dyDescent="0.3">
      <c r="A58" s="6">
        <v>26999</v>
      </c>
      <c r="D58" s="7">
        <v>4.5999990000000004</v>
      </c>
    </row>
    <row r="59" spans="1:4" x14ac:dyDescent="0.3">
      <c r="A59" s="6">
        <v>27030</v>
      </c>
      <c r="D59" s="7">
        <v>15.5</v>
      </c>
    </row>
    <row r="60" spans="1:4" x14ac:dyDescent="0.3">
      <c r="A60" s="6">
        <v>27061</v>
      </c>
      <c r="D60" s="7">
        <v>15.5</v>
      </c>
    </row>
    <row r="61" spans="1:4" x14ac:dyDescent="0.3">
      <c r="A61" s="6">
        <v>27089</v>
      </c>
      <c r="D61" s="7">
        <v>15.5</v>
      </c>
    </row>
    <row r="62" spans="1:4" x14ac:dyDescent="0.3">
      <c r="A62" s="6">
        <v>27120</v>
      </c>
      <c r="D62" s="7">
        <v>13</v>
      </c>
    </row>
    <row r="63" spans="1:4" x14ac:dyDescent="0.3">
      <c r="A63" s="6">
        <v>27150</v>
      </c>
      <c r="D63" s="7">
        <v>13</v>
      </c>
    </row>
    <row r="64" spans="1:4" x14ac:dyDescent="0.3">
      <c r="A64" s="6">
        <v>27181</v>
      </c>
      <c r="D64" s="7">
        <v>13</v>
      </c>
    </row>
    <row r="65" spans="1:4" x14ac:dyDescent="0.3">
      <c r="A65" s="6">
        <v>27211</v>
      </c>
      <c r="D65" s="7">
        <v>11.5</v>
      </c>
    </row>
    <row r="66" spans="1:4" x14ac:dyDescent="0.3">
      <c r="A66" s="6">
        <v>27242</v>
      </c>
      <c r="D66" s="7">
        <v>11.5</v>
      </c>
    </row>
    <row r="67" spans="1:4" x14ac:dyDescent="0.3">
      <c r="A67" s="6">
        <v>27273</v>
      </c>
      <c r="D67" s="7">
        <v>11.5</v>
      </c>
    </row>
    <row r="68" spans="1:4" x14ac:dyDescent="0.3">
      <c r="A68" s="6">
        <v>27303</v>
      </c>
      <c r="D68" s="7">
        <v>11.7</v>
      </c>
    </row>
    <row r="69" spans="1:4" x14ac:dyDescent="0.3">
      <c r="A69" s="6">
        <v>27334</v>
      </c>
      <c r="D69" s="7">
        <v>11.7</v>
      </c>
    </row>
    <row r="70" spans="1:4" x14ac:dyDescent="0.3">
      <c r="A70" s="6">
        <v>27364</v>
      </c>
      <c r="D70" s="7">
        <v>11.7</v>
      </c>
    </row>
    <row r="71" spans="1:4" x14ac:dyDescent="0.3">
      <c r="A71" s="6">
        <v>27395</v>
      </c>
      <c r="D71" s="7">
        <v>11.5</v>
      </c>
    </row>
    <row r="72" spans="1:4" x14ac:dyDescent="0.3">
      <c r="A72" s="6">
        <v>27426</v>
      </c>
      <c r="D72" s="7">
        <v>11.5</v>
      </c>
    </row>
    <row r="73" spans="1:4" x14ac:dyDescent="0.3">
      <c r="A73" s="6">
        <v>27454</v>
      </c>
      <c r="D73" s="7">
        <v>11.5</v>
      </c>
    </row>
    <row r="74" spans="1:4" x14ac:dyDescent="0.3">
      <c r="A74" s="6">
        <v>27485</v>
      </c>
      <c r="D74" s="7">
        <v>11.4</v>
      </c>
    </row>
    <row r="75" spans="1:4" x14ac:dyDescent="0.3">
      <c r="A75" s="6">
        <v>27515</v>
      </c>
      <c r="D75" s="7">
        <v>11.4</v>
      </c>
    </row>
    <row r="76" spans="1:4" x14ac:dyDescent="0.3">
      <c r="A76" s="6">
        <v>27546</v>
      </c>
      <c r="D76" s="7">
        <v>11.4</v>
      </c>
    </row>
    <row r="77" spans="1:4" x14ac:dyDescent="0.3">
      <c r="A77" s="6">
        <v>27576</v>
      </c>
      <c r="D77" s="7">
        <v>11.5</v>
      </c>
    </row>
    <row r="78" spans="1:4" x14ac:dyDescent="0.3">
      <c r="A78" s="6">
        <v>27607</v>
      </c>
      <c r="D78" s="7">
        <v>11.5</v>
      </c>
    </row>
    <row r="79" spans="1:4" x14ac:dyDescent="0.3">
      <c r="A79" s="6">
        <v>27638</v>
      </c>
      <c r="D79" s="7">
        <v>11.5</v>
      </c>
    </row>
    <row r="80" spans="1:4" x14ac:dyDescent="0.3">
      <c r="A80" s="6">
        <v>27668</v>
      </c>
      <c r="D80" s="7">
        <v>11.6</v>
      </c>
    </row>
    <row r="81" spans="1:4" x14ac:dyDescent="0.3">
      <c r="A81" s="6">
        <v>27699</v>
      </c>
      <c r="D81" s="7">
        <v>11.6</v>
      </c>
    </row>
    <row r="82" spans="1:4" x14ac:dyDescent="0.3">
      <c r="A82" s="6">
        <v>27729</v>
      </c>
      <c r="D82" s="7">
        <v>11.6</v>
      </c>
    </row>
    <row r="83" spans="1:4" x14ac:dyDescent="0.3">
      <c r="A83" s="6">
        <v>27760</v>
      </c>
      <c r="B83" s="7">
        <v>18.3</v>
      </c>
      <c r="D83" s="7">
        <v>12.9</v>
      </c>
    </row>
    <row r="84" spans="1:4" x14ac:dyDescent="0.3">
      <c r="A84" s="6">
        <v>27791</v>
      </c>
      <c r="B84" s="7">
        <v>18.5</v>
      </c>
      <c r="D84" s="7">
        <v>12.9</v>
      </c>
    </row>
    <row r="85" spans="1:4" x14ac:dyDescent="0.3">
      <c r="A85" s="6">
        <v>27820</v>
      </c>
      <c r="B85" s="7">
        <v>18.8</v>
      </c>
      <c r="D85" s="7">
        <v>12.9</v>
      </c>
    </row>
    <row r="86" spans="1:4" x14ac:dyDescent="0.3">
      <c r="A86" s="6">
        <v>27851</v>
      </c>
      <c r="B86" s="7">
        <v>18.600000000000001</v>
      </c>
      <c r="D86" s="7">
        <v>12.95</v>
      </c>
    </row>
    <row r="87" spans="1:4" x14ac:dyDescent="0.3">
      <c r="A87" s="6">
        <v>27881</v>
      </c>
      <c r="B87" s="7">
        <v>18.600000000000001</v>
      </c>
      <c r="D87" s="7">
        <v>12.95</v>
      </c>
    </row>
    <row r="88" spans="1:4" x14ac:dyDescent="0.3">
      <c r="A88" s="6">
        <v>27912</v>
      </c>
      <c r="B88" s="7">
        <v>18.600000000000001</v>
      </c>
      <c r="D88" s="7">
        <v>12.95</v>
      </c>
    </row>
    <row r="89" spans="1:4" x14ac:dyDescent="0.3">
      <c r="A89" s="6">
        <v>27942</v>
      </c>
      <c r="B89" s="7">
        <v>18.5</v>
      </c>
      <c r="D89" s="7">
        <v>13.15</v>
      </c>
    </row>
    <row r="90" spans="1:4" x14ac:dyDescent="0.3">
      <c r="A90" s="6">
        <v>27973</v>
      </c>
      <c r="B90" s="7">
        <v>18.600000000000001</v>
      </c>
      <c r="D90" s="7">
        <v>13.15</v>
      </c>
    </row>
    <row r="91" spans="1:4" x14ac:dyDescent="0.3">
      <c r="A91" s="6">
        <v>28004</v>
      </c>
      <c r="B91" s="7">
        <v>19</v>
      </c>
      <c r="D91" s="7">
        <v>13.15</v>
      </c>
    </row>
    <row r="92" spans="1:4" x14ac:dyDescent="0.3">
      <c r="A92" s="6">
        <v>28034</v>
      </c>
      <c r="B92" s="7">
        <v>19.100000000000001</v>
      </c>
      <c r="D92" s="7">
        <v>13.56</v>
      </c>
    </row>
    <row r="93" spans="1:4" x14ac:dyDescent="0.3">
      <c r="A93" s="6">
        <v>28065</v>
      </c>
      <c r="B93" s="7">
        <v>19.2</v>
      </c>
      <c r="D93" s="7">
        <v>13.56</v>
      </c>
    </row>
    <row r="94" spans="1:4" x14ac:dyDescent="0.3">
      <c r="A94" s="6">
        <v>28095</v>
      </c>
      <c r="B94" s="7">
        <v>19</v>
      </c>
      <c r="D94" s="7">
        <v>13.56</v>
      </c>
    </row>
    <row r="95" spans="1:4" x14ac:dyDescent="0.3">
      <c r="A95" s="6">
        <v>28126</v>
      </c>
      <c r="B95" s="7">
        <v>19.2</v>
      </c>
      <c r="D95" s="7">
        <v>14.45</v>
      </c>
    </row>
    <row r="96" spans="1:4" x14ac:dyDescent="0.3">
      <c r="A96" s="6">
        <v>28157</v>
      </c>
      <c r="B96" s="7">
        <v>19.3</v>
      </c>
      <c r="D96" s="7">
        <v>14.45</v>
      </c>
    </row>
    <row r="97" spans="1:4" x14ac:dyDescent="0.3">
      <c r="A97" s="6">
        <v>28185</v>
      </c>
      <c r="B97" s="7">
        <v>19.399999999999999</v>
      </c>
      <c r="D97" s="7">
        <v>14.45</v>
      </c>
    </row>
    <row r="98" spans="1:4" x14ac:dyDescent="0.3">
      <c r="A98" s="6">
        <v>28216</v>
      </c>
      <c r="B98" s="7">
        <v>19.600000000000001</v>
      </c>
      <c r="D98" s="7">
        <v>14.45</v>
      </c>
    </row>
    <row r="99" spans="1:4" x14ac:dyDescent="0.3">
      <c r="A99" s="6">
        <v>28246</v>
      </c>
      <c r="B99" s="7">
        <v>20.100000000000001</v>
      </c>
      <c r="D99" s="7">
        <v>14.45</v>
      </c>
    </row>
    <row r="100" spans="1:4" x14ac:dyDescent="0.3">
      <c r="A100" s="6">
        <v>28277</v>
      </c>
      <c r="B100" s="7">
        <v>20.2</v>
      </c>
      <c r="D100" s="7">
        <v>14.45</v>
      </c>
    </row>
    <row r="101" spans="1:4" x14ac:dyDescent="0.3">
      <c r="A101" s="6">
        <v>28307</v>
      </c>
      <c r="B101" s="7">
        <v>20.3</v>
      </c>
      <c r="D101" s="7">
        <v>14.28</v>
      </c>
    </row>
    <row r="102" spans="1:4" x14ac:dyDescent="0.3">
      <c r="A102" s="6">
        <v>28338</v>
      </c>
      <c r="B102" s="7">
        <v>20.6</v>
      </c>
      <c r="D102" s="7">
        <v>14.28</v>
      </c>
    </row>
    <row r="103" spans="1:4" x14ac:dyDescent="0.3">
      <c r="A103" s="6">
        <v>28369</v>
      </c>
      <c r="B103" s="7">
        <v>20.8</v>
      </c>
      <c r="D103" s="7">
        <v>14.28</v>
      </c>
    </row>
    <row r="104" spans="1:4" x14ac:dyDescent="0.3">
      <c r="A104" s="6">
        <v>28399</v>
      </c>
      <c r="B104" s="7">
        <v>20.8</v>
      </c>
      <c r="D104" s="7">
        <v>14.05</v>
      </c>
    </row>
    <row r="105" spans="1:4" x14ac:dyDescent="0.3">
      <c r="A105" s="6">
        <v>28430</v>
      </c>
      <c r="B105" s="7">
        <v>20.8</v>
      </c>
      <c r="D105" s="7">
        <v>14.05</v>
      </c>
    </row>
    <row r="106" spans="1:4" x14ac:dyDescent="0.3">
      <c r="A106" s="6">
        <v>28460</v>
      </c>
      <c r="B106" s="7">
        <v>20.8</v>
      </c>
      <c r="D106" s="7">
        <v>14.05</v>
      </c>
    </row>
    <row r="107" spans="1:4" x14ac:dyDescent="0.3">
      <c r="A107" s="6">
        <v>28491</v>
      </c>
      <c r="B107" s="7">
        <v>20.8</v>
      </c>
      <c r="D107" s="7">
        <v>14.05</v>
      </c>
    </row>
    <row r="108" spans="1:4" x14ac:dyDescent="0.3">
      <c r="A108" s="6">
        <v>28522</v>
      </c>
      <c r="B108" s="7">
        <v>20.8</v>
      </c>
      <c r="D108" s="7">
        <v>14</v>
      </c>
    </row>
    <row r="109" spans="1:4" x14ac:dyDescent="0.3">
      <c r="A109" s="6">
        <v>28550</v>
      </c>
      <c r="B109" s="7">
        <v>21</v>
      </c>
      <c r="D109" s="7">
        <v>13.95</v>
      </c>
    </row>
    <row r="110" spans="1:4" x14ac:dyDescent="0.3">
      <c r="A110" s="6">
        <v>28581</v>
      </c>
      <c r="B110" s="7">
        <v>21.3</v>
      </c>
      <c r="D110" s="7">
        <v>13.83</v>
      </c>
    </row>
    <row r="111" spans="1:4" x14ac:dyDescent="0.3">
      <c r="A111" s="6">
        <v>28611</v>
      </c>
      <c r="B111" s="7">
        <v>21.6</v>
      </c>
      <c r="D111" s="7">
        <v>13.9</v>
      </c>
    </row>
    <row r="112" spans="1:4" x14ac:dyDescent="0.3">
      <c r="A112" s="6">
        <v>28642</v>
      </c>
      <c r="B112" s="7">
        <v>21.9</v>
      </c>
      <c r="D112" s="7">
        <v>13.95</v>
      </c>
    </row>
    <row r="113" spans="1:4" x14ac:dyDescent="0.3">
      <c r="A113" s="6">
        <v>28672</v>
      </c>
      <c r="B113" s="7">
        <v>21.9</v>
      </c>
      <c r="D113" s="7">
        <v>13.89</v>
      </c>
    </row>
    <row r="114" spans="1:4" x14ac:dyDescent="0.3">
      <c r="A114" s="6">
        <v>28703</v>
      </c>
      <c r="B114" s="7">
        <v>22</v>
      </c>
      <c r="D114" s="7">
        <v>13.96</v>
      </c>
    </row>
    <row r="115" spans="1:4" x14ac:dyDescent="0.3">
      <c r="A115" s="6">
        <v>28734</v>
      </c>
      <c r="B115" s="7">
        <v>22.1</v>
      </c>
      <c r="D115" s="7">
        <v>14.09</v>
      </c>
    </row>
    <row r="116" spans="1:4" x14ac:dyDescent="0.3">
      <c r="A116" s="6">
        <v>28764</v>
      </c>
      <c r="B116" s="7">
        <v>22.4</v>
      </c>
      <c r="D116" s="7">
        <v>14.35</v>
      </c>
    </row>
    <row r="117" spans="1:4" x14ac:dyDescent="0.3">
      <c r="A117" s="6">
        <v>28795</v>
      </c>
      <c r="B117" s="7">
        <v>22.4</v>
      </c>
      <c r="D117" s="7">
        <v>14.9</v>
      </c>
    </row>
    <row r="118" spans="1:4" x14ac:dyDescent="0.3">
      <c r="A118" s="6">
        <v>28825</v>
      </c>
      <c r="B118" s="7">
        <v>22.3</v>
      </c>
      <c r="D118" s="7">
        <v>16.25</v>
      </c>
    </row>
    <row r="119" spans="1:4" x14ac:dyDescent="0.3">
      <c r="A119" s="6">
        <v>28856</v>
      </c>
      <c r="B119" s="7">
        <v>22.4</v>
      </c>
      <c r="D119" s="7">
        <v>18.95</v>
      </c>
    </row>
    <row r="120" spans="1:4" x14ac:dyDescent="0.3">
      <c r="A120" s="6">
        <v>28887</v>
      </c>
      <c r="B120" s="7">
        <v>22.4</v>
      </c>
      <c r="D120" s="7">
        <v>22</v>
      </c>
    </row>
    <row r="121" spans="1:4" x14ac:dyDescent="0.3">
      <c r="A121" s="6">
        <v>28915</v>
      </c>
      <c r="B121" s="7">
        <v>22.5</v>
      </c>
      <c r="D121" s="7">
        <v>23.25</v>
      </c>
    </row>
    <row r="122" spans="1:4" x14ac:dyDescent="0.3">
      <c r="A122" s="6">
        <v>28946</v>
      </c>
      <c r="B122" s="7">
        <v>22.9</v>
      </c>
      <c r="D122" s="7">
        <v>23.649989999999999</v>
      </c>
    </row>
    <row r="123" spans="1:4" x14ac:dyDescent="0.3">
      <c r="A123" s="6">
        <v>28976</v>
      </c>
      <c r="B123" s="7">
        <v>23.2</v>
      </c>
      <c r="D123" s="7">
        <v>32.75</v>
      </c>
    </row>
    <row r="124" spans="1:4" x14ac:dyDescent="0.3">
      <c r="A124" s="6">
        <v>29007</v>
      </c>
      <c r="B124" s="7">
        <v>23.4</v>
      </c>
      <c r="D124" s="7">
        <v>36.5</v>
      </c>
    </row>
    <row r="125" spans="1:4" x14ac:dyDescent="0.3">
      <c r="A125" s="6">
        <v>29037</v>
      </c>
      <c r="B125" s="7">
        <v>24</v>
      </c>
      <c r="D125" s="7">
        <v>35</v>
      </c>
    </row>
    <row r="126" spans="1:4" x14ac:dyDescent="0.3">
      <c r="A126" s="6">
        <v>29068</v>
      </c>
      <c r="B126" s="7">
        <v>24.3</v>
      </c>
      <c r="D126" s="7">
        <v>35.75</v>
      </c>
    </row>
    <row r="127" spans="1:4" x14ac:dyDescent="0.3">
      <c r="A127" s="6">
        <v>29099</v>
      </c>
      <c r="B127" s="7">
        <v>24.8</v>
      </c>
      <c r="D127" s="7">
        <v>36.5</v>
      </c>
    </row>
    <row r="128" spans="1:4" x14ac:dyDescent="0.3">
      <c r="A128" s="6">
        <v>29129</v>
      </c>
      <c r="B128" s="7">
        <v>25.4</v>
      </c>
      <c r="D128" s="7">
        <v>38.5</v>
      </c>
    </row>
    <row r="129" spans="1:4" x14ac:dyDescent="0.3">
      <c r="A129" s="6">
        <v>29160</v>
      </c>
      <c r="B129" s="7">
        <v>25.5</v>
      </c>
      <c r="D129" s="7">
        <v>42</v>
      </c>
    </row>
    <row r="130" spans="1:4" x14ac:dyDescent="0.3">
      <c r="A130" s="6">
        <v>29190</v>
      </c>
      <c r="B130" s="7">
        <v>25.5</v>
      </c>
      <c r="D130" s="7">
        <v>40.5</v>
      </c>
    </row>
    <row r="131" spans="1:4" x14ac:dyDescent="0.3">
      <c r="A131" s="6">
        <v>29221</v>
      </c>
      <c r="B131" s="7">
        <v>26.2</v>
      </c>
      <c r="D131" s="7">
        <v>40</v>
      </c>
    </row>
    <row r="132" spans="1:4" x14ac:dyDescent="0.3">
      <c r="A132" s="6">
        <v>29252</v>
      </c>
      <c r="B132" s="7">
        <v>27</v>
      </c>
      <c r="D132" s="7">
        <v>38.5</v>
      </c>
    </row>
    <row r="133" spans="1:4" x14ac:dyDescent="0.3">
      <c r="A133" s="6">
        <v>29281</v>
      </c>
      <c r="B133" s="7">
        <v>27.5</v>
      </c>
      <c r="D133" s="7">
        <v>38.25</v>
      </c>
    </row>
    <row r="134" spans="1:4" x14ac:dyDescent="0.3">
      <c r="A134" s="6">
        <v>29312</v>
      </c>
      <c r="B134" s="7">
        <v>27.8</v>
      </c>
      <c r="D134" s="7">
        <v>38.149990000000003</v>
      </c>
    </row>
    <row r="135" spans="1:4" x14ac:dyDescent="0.3">
      <c r="A135" s="6">
        <v>29342</v>
      </c>
      <c r="B135" s="7">
        <v>28.8</v>
      </c>
      <c r="D135" s="7">
        <v>38.5</v>
      </c>
    </row>
    <row r="136" spans="1:4" x14ac:dyDescent="0.3">
      <c r="A136" s="6">
        <v>29373</v>
      </c>
      <c r="B136" s="7">
        <v>29</v>
      </c>
      <c r="D136" s="7">
        <v>38</v>
      </c>
    </row>
    <row r="137" spans="1:4" x14ac:dyDescent="0.3">
      <c r="A137" s="6">
        <v>29403</v>
      </c>
      <c r="B137" s="7">
        <v>28.8</v>
      </c>
      <c r="D137" s="7">
        <v>37.399990000000003</v>
      </c>
    </row>
    <row r="138" spans="1:4" x14ac:dyDescent="0.3">
      <c r="A138" s="6">
        <v>29434</v>
      </c>
      <c r="B138" s="7">
        <v>29.1</v>
      </c>
      <c r="D138" s="7">
        <v>33.599989999999998</v>
      </c>
    </row>
    <row r="139" spans="1:4" x14ac:dyDescent="0.3">
      <c r="A139" s="6">
        <v>29465</v>
      </c>
      <c r="B139" s="7">
        <v>29.2</v>
      </c>
      <c r="D139" s="7">
        <v>33.399990000000003</v>
      </c>
    </row>
    <row r="140" spans="1:4" x14ac:dyDescent="0.3">
      <c r="A140" s="6">
        <v>29495</v>
      </c>
      <c r="B140" s="7">
        <v>29.6</v>
      </c>
      <c r="D140" s="7">
        <v>37.899990000000003</v>
      </c>
    </row>
    <row r="141" spans="1:4" x14ac:dyDescent="0.3">
      <c r="A141" s="6">
        <v>29526</v>
      </c>
      <c r="B141" s="7">
        <v>30</v>
      </c>
      <c r="D141" s="7">
        <v>40.849989999999998</v>
      </c>
    </row>
    <row r="142" spans="1:4" x14ac:dyDescent="0.3">
      <c r="A142" s="6">
        <v>29556</v>
      </c>
      <c r="B142" s="7">
        <v>29.8</v>
      </c>
      <c r="D142" s="7">
        <v>40.149990000000003</v>
      </c>
    </row>
    <row r="143" spans="1:4" x14ac:dyDescent="0.3">
      <c r="A143" s="6">
        <v>29587</v>
      </c>
      <c r="B143" s="7">
        <v>30.4</v>
      </c>
      <c r="D143" s="7">
        <v>40.299990000000001</v>
      </c>
    </row>
    <row r="144" spans="1:4" x14ac:dyDescent="0.3">
      <c r="A144" s="6">
        <v>29618</v>
      </c>
      <c r="B144" s="7">
        <v>30.8</v>
      </c>
      <c r="D144" s="7">
        <v>38.700000000000003</v>
      </c>
    </row>
    <row r="145" spans="1:4" x14ac:dyDescent="0.3">
      <c r="A145" s="6">
        <v>29646</v>
      </c>
      <c r="B145" s="7">
        <v>31.6</v>
      </c>
      <c r="D145" s="7">
        <v>38.349989999999998</v>
      </c>
    </row>
    <row r="146" spans="1:4" x14ac:dyDescent="0.3">
      <c r="A146" s="6">
        <v>29677</v>
      </c>
      <c r="B146" s="7">
        <v>32</v>
      </c>
      <c r="D146" s="7">
        <v>37.189990000000002</v>
      </c>
    </row>
    <row r="147" spans="1:4" x14ac:dyDescent="0.3">
      <c r="A147" s="6">
        <v>29707</v>
      </c>
      <c r="B147" s="7">
        <v>32.1</v>
      </c>
      <c r="D147" s="7">
        <v>35.189990000000002</v>
      </c>
    </row>
    <row r="148" spans="1:4" x14ac:dyDescent="0.3">
      <c r="A148" s="6">
        <v>29738</v>
      </c>
      <c r="B148" s="7">
        <v>32.299999999999997</v>
      </c>
      <c r="D148" s="7">
        <v>33.25</v>
      </c>
    </row>
    <row r="149" spans="1:4" x14ac:dyDescent="0.3">
      <c r="A149" s="6">
        <v>29768</v>
      </c>
      <c r="B149" s="7">
        <v>32.299999999999997</v>
      </c>
      <c r="D149" s="7">
        <v>35.06</v>
      </c>
    </row>
    <row r="150" spans="1:4" x14ac:dyDescent="0.3">
      <c r="A150" s="6">
        <v>29799</v>
      </c>
      <c r="B150" s="7">
        <v>32.4</v>
      </c>
      <c r="D150" s="7">
        <v>35.799990000000001</v>
      </c>
    </row>
    <row r="151" spans="1:4" x14ac:dyDescent="0.3">
      <c r="A151" s="6">
        <v>29830</v>
      </c>
      <c r="B151" s="7">
        <v>32.799999999999997</v>
      </c>
      <c r="D151" s="7">
        <v>35.909990000000001</v>
      </c>
    </row>
    <row r="152" spans="1:4" x14ac:dyDescent="0.3">
      <c r="A152" s="6">
        <v>29860</v>
      </c>
      <c r="B152" s="7">
        <v>33</v>
      </c>
      <c r="D152" s="7">
        <v>36.539990000000003</v>
      </c>
    </row>
    <row r="153" spans="1:4" x14ac:dyDescent="0.3">
      <c r="A153" s="6">
        <v>29891</v>
      </c>
      <c r="B153" s="7">
        <v>33.200000000000003</v>
      </c>
      <c r="D153" s="7">
        <v>37.119999999999997</v>
      </c>
    </row>
    <row r="154" spans="1:4" x14ac:dyDescent="0.3">
      <c r="A154" s="6">
        <v>29921</v>
      </c>
      <c r="B154" s="7">
        <v>33.4</v>
      </c>
      <c r="D154" s="7">
        <v>36.700000000000003</v>
      </c>
    </row>
    <row r="155" spans="1:4" x14ac:dyDescent="0.3">
      <c r="A155" s="6">
        <v>29952</v>
      </c>
      <c r="B155" s="7">
        <v>33.299999999999997</v>
      </c>
      <c r="D155" s="7">
        <v>35.76999</v>
      </c>
    </row>
    <row r="156" spans="1:4" x14ac:dyDescent="0.3">
      <c r="A156" s="6">
        <v>29983</v>
      </c>
      <c r="B156" s="7">
        <v>33.4</v>
      </c>
      <c r="D156" s="7">
        <v>31.069990000000001</v>
      </c>
    </row>
    <row r="157" spans="1:4" x14ac:dyDescent="0.3">
      <c r="A157" s="6">
        <v>30011</v>
      </c>
      <c r="B157" s="7">
        <v>33.700000000000003</v>
      </c>
      <c r="D157" s="7">
        <v>29.28999</v>
      </c>
    </row>
    <row r="158" spans="1:4" x14ac:dyDescent="0.3">
      <c r="A158" s="6">
        <v>30042</v>
      </c>
      <c r="B158" s="7">
        <v>33.5</v>
      </c>
      <c r="D158" s="7">
        <v>31.35999</v>
      </c>
    </row>
    <row r="159" spans="1:4" x14ac:dyDescent="0.3">
      <c r="A159" s="6">
        <v>30072</v>
      </c>
      <c r="B159" s="7">
        <v>33.9</v>
      </c>
      <c r="D159" s="7">
        <v>34.17</v>
      </c>
    </row>
    <row r="160" spans="1:4" x14ac:dyDescent="0.3">
      <c r="A160" s="6">
        <v>30103</v>
      </c>
      <c r="B160" s="7">
        <v>33.9</v>
      </c>
      <c r="D160" s="7">
        <v>34.539990000000003</v>
      </c>
    </row>
    <row r="161" spans="1:4" x14ac:dyDescent="0.3">
      <c r="A161" s="6">
        <v>30133</v>
      </c>
      <c r="B161" s="7">
        <v>33.799999999999997</v>
      </c>
      <c r="D161" s="7">
        <v>33.219990000000003</v>
      </c>
    </row>
    <row r="162" spans="1:4" x14ac:dyDescent="0.3">
      <c r="A162" s="6">
        <v>30164</v>
      </c>
      <c r="B162" s="7">
        <v>33.799999999999997</v>
      </c>
      <c r="D162" s="7">
        <v>32.340000000000003</v>
      </c>
    </row>
    <row r="163" spans="1:4" x14ac:dyDescent="0.3">
      <c r="A163" s="6">
        <v>30195</v>
      </c>
      <c r="B163" s="7">
        <v>34.1</v>
      </c>
      <c r="D163" s="7">
        <v>33.859990000000003</v>
      </c>
    </row>
    <row r="164" spans="1:4" x14ac:dyDescent="0.3">
      <c r="A164" s="6">
        <v>30225</v>
      </c>
      <c r="B164" s="7">
        <v>34.299999999999997</v>
      </c>
      <c r="D164" s="7">
        <v>34.459989999999998</v>
      </c>
    </row>
    <row r="165" spans="1:4" x14ac:dyDescent="0.3">
      <c r="A165" s="6">
        <v>30256</v>
      </c>
      <c r="B165" s="7">
        <v>34.6</v>
      </c>
      <c r="D165" s="7">
        <v>33.609990000000003</v>
      </c>
    </row>
    <row r="166" spans="1:4" x14ac:dyDescent="0.3">
      <c r="A166" s="6">
        <v>30286</v>
      </c>
      <c r="B166" s="7">
        <v>34.299999999999997</v>
      </c>
      <c r="D166" s="7">
        <v>31.579989999999999</v>
      </c>
    </row>
    <row r="167" spans="1:4" x14ac:dyDescent="0.3">
      <c r="A167" s="6">
        <v>30317</v>
      </c>
      <c r="B167" s="7">
        <v>34.1</v>
      </c>
      <c r="D167" s="7">
        <v>31.259989999999998</v>
      </c>
    </row>
    <row r="168" spans="1:4" x14ac:dyDescent="0.3">
      <c r="A168" s="6">
        <v>30348</v>
      </c>
      <c r="B168" s="7">
        <v>34.4</v>
      </c>
      <c r="D168" s="7">
        <v>28.95</v>
      </c>
    </row>
    <row r="169" spans="1:4" x14ac:dyDescent="0.3">
      <c r="A169" s="6">
        <v>30376</v>
      </c>
      <c r="B169" s="7">
        <v>34.5</v>
      </c>
      <c r="D169" s="7">
        <v>27.969989999999999</v>
      </c>
    </row>
    <row r="170" spans="1:4" x14ac:dyDescent="0.3">
      <c r="A170" s="6">
        <v>30407</v>
      </c>
      <c r="B170" s="7">
        <v>34.700000000000003</v>
      </c>
      <c r="D170" s="7">
        <v>29.35999</v>
      </c>
    </row>
    <row r="171" spans="1:4" x14ac:dyDescent="0.3">
      <c r="A171" s="6">
        <v>30437</v>
      </c>
      <c r="B171" s="7">
        <v>35.1</v>
      </c>
      <c r="D171" s="7">
        <v>29.579989999999999</v>
      </c>
    </row>
    <row r="172" spans="1:4" x14ac:dyDescent="0.3">
      <c r="A172" s="6">
        <v>30468</v>
      </c>
      <c r="B172" s="7">
        <v>35.299999999999997</v>
      </c>
      <c r="D172" s="7">
        <v>30.079989999999999</v>
      </c>
    </row>
    <row r="173" spans="1:4" x14ac:dyDescent="0.3">
      <c r="A173" s="6">
        <v>30498</v>
      </c>
      <c r="B173" s="7">
        <v>35.299999999999997</v>
      </c>
      <c r="D173" s="7">
        <v>30.739989999999999</v>
      </c>
    </row>
    <row r="174" spans="1:4" x14ac:dyDescent="0.3">
      <c r="A174" s="6">
        <v>30529</v>
      </c>
      <c r="B174" s="7">
        <v>35.700000000000003</v>
      </c>
      <c r="D174" s="7">
        <v>31.239989999999999</v>
      </c>
    </row>
    <row r="175" spans="1:4" x14ac:dyDescent="0.3">
      <c r="A175" s="6">
        <v>30560</v>
      </c>
      <c r="B175" s="7">
        <v>35.799999999999997</v>
      </c>
      <c r="D175" s="7">
        <v>30.399989999999999</v>
      </c>
    </row>
    <row r="176" spans="1:4" x14ac:dyDescent="0.3">
      <c r="A176" s="6">
        <v>30590</v>
      </c>
      <c r="B176" s="7">
        <v>35.799999999999997</v>
      </c>
      <c r="D176" s="7">
        <v>29.73</v>
      </c>
    </row>
    <row r="177" spans="1:4" x14ac:dyDescent="0.3">
      <c r="A177" s="6">
        <v>30621</v>
      </c>
      <c r="B177" s="7">
        <v>35.9</v>
      </c>
      <c r="D177" s="7">
        <v>28.98</v>
      </c>
    </row>
    <row r="178" spans="1:4" x14ac:dyDescent="0.3">
      <c r="A178" s="6">
        <v>30651</v>
      </c>
      <c r="B178" s="7">
        <v>35.700000000000003</v>
      </c>
      <c r="D178" s="7">
        <v>28.659990000000001</v>
      </c>
    </row>
    <row r="179" spans="1:4" x14ac:dyDescent="0.3">
      <c r="A179" s="6">
        <v>30682</v>
      </c>
      <c r="B179" s="7">
        <v>35.4</v>
      </c>
      <c r="D179" s="7">
        <v>29.409990000000001</v>
      </c>
    </row>
    <row r="180" spans="1:4" x14ac:dyDescent="0.3">
      <c r="A180" s="6">
        <v>30713</v>
      </c>
      <c r="B180" s="7">
        <v>35.4</v>
      </c>
      <c r="D180" s="7">
        <v>29.73</v>
      </c>
    </row>
    <row r="181" spans="1:4" x14ac:dyDescent="0.3">
      <c r="A181" s="6">
        <v>30742</v>
      </c>
      <c r="B181" s="7">
        <v>35.4</v>
      </c>
      <c r="D181" s="7">
        <v>30.009989999999998</v>
      </c>
    </row>
    <row r="182" spans="1:4" x14ac:dyDescent="0.3">
      <c r="A182" s="6">
        <v>30773</v>
      </c>
      <c r="B182" s="7">
        <v>35.6</v>
      </c>
      <c r="D182" s="7">
        <v>30.049990000000001</v>
      </c>
    </row>
    <row r="183" spans="1:4" x14ac:dyDescent="0.3">
      <c r="A183" s="6">
        <v>30803</v>
      </c>
      <c r="B183" s="7">
        <v>35.799999999999997</v>
      </c>
      <c r="D183" s="7">
        <v>29.759989999999998</v>
      </c>
    </row>
    <row r="184" spans="1:4" x14ac:dyDescent="0.3">
      <c r="A184" s="6">
        <v>30834</v>
      </c>
      <c r="B184" s="7">
        <v>35.5</v>
      </c>
      <c r="D184" s="7">
        <v>29.01999</v>
      </c>
    </row>
    <row r="185" spans="1:4" x14ac:dyDescent="0.3">
      <c r="A185" s="6">
        <v>30864</v>
      </c>
      <c r="B185" s="7">
        <v>35.4</v>
      </c>
      <c r="D185" s="7">
        <v>27.85999</v>
      </c>
    </row>
    <row r="186" spans="1:4" x14ac:dyDescent="0.3">
      <c r="A186" s="6">
        <v>30895</v>
      </c>
      <c r="B186" s="7">
        <v>35.5</v>
      </c>
      <c r="D186" s="7">
        <v>28.209990000000001</v>
      </c>
    </row>
    <row r="187" spans="1:4" x14ac:dyDescent="0.3">
      <c r="A187" s="6">
        <v>30926</v>
      </c>
      <c r="B187" s="7">
        <v>35.5</v>
      </c>
      <c r="D187" s="7">
        <v>28.23</v>
      </c>
    </row>
    <row r="188" spans="1:4" x14ac:dyDescent="0.3">
      <c r="A188" s="6">
        <v>30956</v>
      </c>
      <c r="B188" s="7">
        <v>35.700000000000003</v>
      </c>
      <c r="D188" s="7">
        <v>27.939990000000002</v>
      </c>
    </row>
    <row r="189" spans="1:4" x14ac:dyDescent="0.3">
      <c r="A189" s="6">
        <v>30987</v>
      </c>
      <c r="B189" s="7">
        <v>35.4</v>
      </c>
      <c r="D189" s="7">
        <v>27.62</v>
      </c>
    </row>
    <row r="190" spans="1:4" x14ac:dyDescent="0.3">
      <c r="A190" s="6">
        <v>31017</v>
      </c>
      <c r="B190" s="7">
        <v>35.4</v>
      </c>
      <c r="D190" s="7">
        <v>26.92999</v>
      </c>
    </row>
    <row r="191" spans="1:4" x14ac:dyDescent="0.3">
      <c r="A191" s="6">
        <v>31048</v>
      </c>
      <c r="B191" s="7">
        <v>35.6</v>
      </c>
      <c r="D191" s="7">
        <v>26.939990000000002</v>
      </c>
    </row>
    <row r="192" spans="1:4" x14ac:dyDescent="0.3">
      <c r="A192" s="6">
        <v>31079</v>
      </c>
      <c r="B192" s="7">
        <v>35.9</v>
      </c>
      <c r="D192" s="7">
        <v>28.349989999999998</v>
      </c>
    </row>
    <row r="193" spans="1:4" x14ac:dyDescent="0.3">
      <c r="A193" s="6">
        <v>31107</v>
      </c>
      <c r="B193" s="7">
        <v>36</v>
      </c>
      <c r="D193" s="7">
        <v>28.17</v>
      </c>
    </row>
    <row r="194" spans="1:4" x14ac:dyDescent="0.3">
      <c r="A194" s="6">
        <v>31138</v>
      </c>
      <c r="B194" s="7">
        <v>36.1</v>
      </c>
      <c r="D194" s="7">
        <v>27.969989999999999</v>
      </c>
    </row>
    <row r="195" spans="1:4" x14ac:dyDescent="0.3">
      <c r="A195" s="6">
        <v>31168</v>
      </c>
      <c r="B195" s="7">
        <v>36.299999999999997</v>
      </c>
      <c r="D195" s="7">
        <v>26.739989999999999</v>
      </c>
    </row>
    <row r="196" spans="1:4" x14ac:dyDescent="0.3">
      <c r="A196" s="6">
        <v>31199</v>
      </c>
      <c r="B196" s="7">
        <v>36.299999999999997</v>
      </c>
      <c r="D196" s="7">
        <v>26.459990000000001</v>
      </c>
    </row>
    <row r="197" spans="1:4" x14ac:dyDescent="0.3">
      <c r="A197" s="6">
        <v>31229</v>
      </c>
      <c r="B197" s="7">
        <v>36.299999999999997</v>
      </c>
      <c r="D197" s="7">
        <v>26.92999</v>
      </c>
    </row>
    <row r="198" spans="1:4" x14ac:dyDescent="0.3">
      <c r="A198" s="6">
        <v>31260</v>
      </c>
      <c r="B198" s="7">
        <v>36.4</v>
      </c>
      <c r="D198" s="7">
        <v>27.37</v>
      </c>
    </row>
    <row r="199" spans="1:4" x14ac:dyDescent="0.3">
      <c r="A199" s="6">
        <v>31291</v>
      </c>
      <c r="B199" s="7">
        <v>36.6</v>
      </c>
      <c r="D199" s="7">
        <v>27.73</v>
      </c>
    </row>
    <row r="200" spans="1:4" x14ac:dyDescent="0.3">
      <c r="A200" s="6">
        <v>31321</v>
      </c>
      <c r="B200" s="7">
        <v>36.799999999999997</v>
      </c>
      <c r="D200" s="7">
        <v>28.579989999999999</v>
      </c>
    </row>
    <row r="201" spans="1:4" x14ac:dyDescent="0.3">
      <c r="A201" s="6">
        <v>31352</v>
      </c>
      <c r="B201" s="7">
        <v>36.700000000000003</v>
      </c>
      <c r="D201" s="7">
        <v>29.75</v>
      </c>
    </row>
    <row r="202" spans="1:4" x14ac:dyDescent="0.3">
      <c r="A202" s="6">
        <v>31382</v>
      </c>
      <c r="B202" s="7">
        <v>36.6</v>
      </c>
      <c r="D202" s="7">
        <v>26.51999</v>
      </c>
    </row>
    <row r="203" spans="1:4" x14ac:dyDescent="0.3">
      <c r="A203" s="6">
        <v>31413</v>
      </c>
      <c r="B203" s="7">
        <v>36.5</v>
      </c>
      <c r="D203" s="7">
        <v>22.37</v>
      </c>
    </row>
    <row r="204" spans="1:4" x14ac:dyDescent="0.3">
      <c r="A204" s="6">
        <v>31444</v>
      </c>
      <c r="B204" s="7">
        <v>36.5</v>
      </c>
      <c r="D204" s="7">
        <v>17.28999</v>
      </c>
    </row>
    <row r="205" spans="1:4" x14ac:dyDescent="0.3">
      <c r="A205" s="6">
        <v>31472</v>
      </c>
      <c r="B205" s="7">
        <v>36.799999999999997</v>
      </c>
      <c r="D205" s="7">
        <v>13.75</v>
      </c>
    </row>
    <row r="206" spans="1:4" x14ac:dyDescent="0.3">
      <c r="A206" s="6">
        <v>31503</v>
      </c>
      <c r="B206" s="7">
        <v>36.799999999999997</v>
      </c>
      <c r="D206" s="7">
        <v>12.47</v>
      </c>
    </row>
    <row r="207" spans="1:4" x14ac:dyDescent="0.3">
      <c r="A207" s="6">
        <v>31533</v>
      </c>
      <c r="B207" s="7">
        <v>36.9</v>
      </c>
      <c r="D207" s="7">
        <v>14.24</v>
      </c>
    </row>
    <row r="208" spans="1:4" x14ac:dyDescent="0.3">
      <c r="A208" s="6">
        <v>31564</v>
      </c>
      <c r="B208" s="7">
        <v>36.9</v>
      </c>
      <c r="D208" s="7">
        <v>11.84</v>
      </c>
    </row>
    <row r="209" spans="1:4" x14ac:dyDescent="0.3">
      <c r="A209" s="6">
        <v>31594</v>
      </c>
      <c r="B209" s="7">
        <v>36.9</v>
      </c>
      <c r="D209" s="7">
        <v>9.5</v>
      </c>
    </row>
    <row r="210" spans="1:4" x14ac:dyDescent="0.3">
      <c r="A210" s="6">
        <v>31625</v>
      </c>
      <c r="B210" s="7">
        <v>37.1</v>
      </c>
      <c r="D210" s="7">
        <v>13.43</v>
      </c>
    </row>
    <row r="211" spans="1:4" x14ac:dyDescent="0.3">
      <c r="A211" s="6">
        <v>31656</v>
      </c>
      <c r="B211" s="7">
        <v>37.299999999999997</v>
      </c>
      <c r="D211" s="7">
        <v>14.18</v>
      </c>
    </row>
    <row r="212" spans="1:4" x14ac:dyDescent="0.3">
      <c r="A212" s="6">
        <v>31686</v>
      </c>
      <c r="B212" s="7">
        <v>37.299999999999997</v>
      </c>
      <c r="D212" s="7">
        <v>13.81</v>
      </c>
    </row>
    <row r="213" spans="1:4" x14ac:dyDescent="0.3">
      <c r="A213" s="6">
        <v>31717</v>
      </c>
      <c r="B213" s="7">
        <v>37.299999999999997</v>
      </c>
      <c r="D213" s="7">
        <v>14.57</v>
      </c>
    </row>
    <row r="214" spans="1:4" x14ac:dyDescent="0.3">
      <c r="A214" s="6">
        <v>31747</v>
      </c>
      <c r="B214" s="7">
        <v>37.299999999999997</v>
      </c>
      <c r="D214" s="7">
        <v>15.89</v>
      </c>
    </row>
    <row r="215" spans="1:4" x14ac:dyDescent="0.3">
      <c r="A215" s="6">
        <v>31778</v>
      </c>
      <c r="B215" s="7">
        <v>37.299999999999997</v>
      </c>
      <c r="D215" s="7">
        <v>18.420000000000002</v>
      </c>
    </row>
    <row r="216" spans="1:4" x14ac:dyDescent="0.3">
      <c r="A216" s="6">
        <v>31809</v>
      </c>
      <c r="B216" s="7">
        <v>37.299999999999997</v>
      </c>
      <c r="D216" s="7">
        <v>17.28999</v>
      </c>
    </row>
    <row r="217" spans="1:4" x14ac:dyDescent="0.3">
      <c r="A217" s="6">
        <v>31837</v>
      </c>
      <c r="B217" s="7">
        <v>37.299999999999997</v>
      </c>
      <c r="D217" s="7">
        <v>17.899989999999999</v>
      </c>
    </row>
    <row r="218" spans="1:4" x14ac:dyDescent="0.3">
      <c r="A218" s="6">
        <v>31868</v>
      </c>
      <c r="B218" s="7">
        <v>37.5</v>
      </c>
      <c r="D218" s="7">
        <v>18.37</v>
      </c>
    </row>
    <row r="219" spans="1:4" x14ac:dyDescent="0.3">
      <c r="A219" s="6">
        <v>31898</v>
      </c>
      <c r="B219" s="7">
        <v>37.700000000000003</v>
      </c>
      <c r="D219" s="7">
        <v>18.78999</v>
      </c>
    </row>
    <row r="220" spans="1:4" x14ac:dyDescent="0.3">
      <c r="A220" s="6">
        <v>31929</v>
      </c>
      <c r="B220" s="7">
        <v>37.9</v>
      </c>
      <c r="D220" s="7">
        <v>18.95</v>
      </c>
    </row>
    <row r="221" spans="1:4" x14ac:dyDescent="0.3">
      <c r="A221" s="6">
        <v>31959</v>
      </c>
      <c r="B221" s="7">
        <v>37.9</v>
      </c>
      <c r="D221" s="7">
        <v>20</v>
      </c>
    </row>
    <row r="222" spans="1:4" x14ac:dyDescent="0.3">
      <c r="A222" s="6">
        <v>31990</v>
      </c>
      <c r="B222" s="7">
        <v>38.200000000000003</v>
      </c>
      <c r="D222" s="7">
        <v>18.649989999999999</v>
      </c>
    </row>
    <row r="223" spans="1:4" x14ac:dyDescent="0.3">
      <c r="A223" s="6">
        <v>32021</v>
      </c>
      <c r="B223" s="7">
        <v>38.299999999999997</v>
      </c>
      <c r="D223" s="7">
        <v>18.599989999999998</v>
      </c>
    </row>
    <row r="224" spans="1:4" x14ac:dyDescent="0.3">
      <c r="A224" s="6">
        <v>32051</v>
      </c>
      <c r="B224" s="7">
        <v>38.299999999999997</v>
      </c>
      <c r="D224" s="7">
        <v>18.799990000000001</v>
      </c>
    </row>
    <row r="225" spans="1:4" x14ac:dyDescent="0.3">
      <c r="A225" s="6">
        <v>32082</v>
      </c>
      <c r="B225" s="7">
        <v>38.6</v>
      </c>
      <c r="D225" s="7">
        <v>17.7</v>
      </c>
    </row>
    <row r="226" spans="1:4" x14ac:dyDescent="0.3">
      <c r="A226" s="6">
        <v>32112</v>
      </c>
      <c r="B226" s="7">
        <v>38.700000000000003</v>
      </c>
      <c r="D226" s="7">
        <v>17.95</v>
      </c>
    </row>
    <row r="227" spans="1:4" x14ac:dyDescent="0.3">
      <c r="A227" s="6">
        <v>32143</v>
      </c>
      <c r="B227" s="7">
        <v>38.5</v>
      </c>
      <c r="D227" s="7">
        <v>16.25</v>
      </c>
    </row>
    <row r="228" spans="1:4" x14ac:dyDescent="0.3">
      <c r="A228" s="6">
        <v>32174</v>
      </c>
      <c r="B228" s="7">
        <v>38.9</v>
      </c>
      <c r="D228" s="7">
        <v>14.7</v>
      </c>
    </row>
    <row r="229" spans="1:4" x14ac:dyDescent="0.3">
      <c r="A229" s="6">
        <v>32203</v>
      </c>
      <c r="B229" s="7">
        <v>39.1</v>
      </c>
      <c r="D229" s="7">
        <v>15.75</v>
      </c>
    </row>
    <row r="230" spans="1:4" x14ac:dyDescent="0.3">
      <c r="A230" s="6">
        <v>32234</v>
      </c>
      <c r="B230" s="7">
        <v>39.200000000000003</v>
      </c>
      <c r="D230" s="7">
        <v>16.849989999999998</v>
      </c>
    </row>
    <row r="231" spans="1:4" x14ac:dyDescent="0.3">
      <c r="A231" s="6">
        <v>32264</v>
      </c>
      <c r="B231" s="7">
        <v>39.299999999999997</v>
      </c>
      <c r="D231" s="7">
        <v>16.149989999999999</v>
      </c>
    </row>
    <row r="232" spans="1:4" x14ac:dyDescent="0.3">
      <c r="A232" s="6">
        <v>32295</v>
      </c>
      <c r="B232" s="7">
        <v>39.299999999999997</v>
      </c>
      <c r="D232" s="7">
        <v>14.2</v>
      </c>
    </row>
    <row r="233" spans="1:4" x14ac:dyDescent="0.3">
      <c r="A233" s="6">
        <v>32325</v>
      </c>
      <c r="B233" s="7">
        <v>39.299999999999997</v>
      </c>
      <c r="D233" s="7">
        <v>15.8</v>
      </c>
    </row>
    <row r="234" spans="1:4" x14ac:dyDescent="0.3">
      <c r="A234" s="6">
        <v>32356</v>
      </c>
      <c r="B234" s="7">
        <v>39.5</v>
      </c>
      <c r="D234" s="7">
        <v>14.35</v>
      </c>
    </row>
    <row r="235" spans="1:4" x14ac:dyDescent="0.3">
      <c r="A235" s="6">
        <v>32387</v>
      </c>
      <c r="B235" s="7">
        <v>39.799999999999997</v>
      </c>
      <c r="D235" s="7">
        <v>11.8</v>
      </c>
    </row>
    <row r="236" spans="1:4" x14ac:dyDescent="0.3">
      <c r="A236" s="6">
        <v>32417</v>
      </c>
      <c r="B236" s="7">
        <v>40</v>
      </c>
      <c r="D236" s="7">
        <v>12.4</v>
      </c>
    </row>
    <row r="237" spans="1:4" x14ac:dyDescent="0.3">
      <c r="A237" s="6">
        <v>32448</v>
      </c>
      <c r="B237" s="7">
        <v>39.799999999999997</v>
      </c>
      <c r="D237" s="7">
        <v>14.6</v>
      </c>
    </row>
    <row r="238" spans="1:4" x14ac:dyDescent="0.3">
      <c r="A238" s="6">
        <v>32478</v>
      </c>
      <c r="B238" s="7">
        <v>39.799999999999997</v>
      </c>
      <c r="D238" s="7">
        <v>16.349989999999998</v>
      </c>
    </row>
    <row r="239" spans="1:4" x14ac:dyDescent="0.3">
      <c r="A239" s="6">
        <v>32509</v>
      </c>
      <c r="B239" s="7">
        <v>40.1</v>
      </c>
      <c r="D239" s="7">
        <v>16.599989999999998</v>
      </c>
    </row>
    <row r="240" spans="1:4" x14ac:dyDescent="0.3">
      <c r="A240" s="6">
        <v>32540</v>
      </c>
      <c r="B240" s="7">
        <v>40.6</v>
      </c>
      <c r="D240" s="7">
        <v>17.2</v>
      </c>
    </row>
    <row r="241" spans="1:4" x14ac:dyDescent="0.3">
      <c r="A241" s="6">
        <v>32568</v>
      </c>
      <c r="B241" s="7">
        <v>40.6</v>
      </c>
      <c r="D241" s="7">
        <v>19.399989999999999</v>
      </c>
    </row>
    <row r="242" spans="1:4" x14ac:dyDescent="0.3">
      <c r="A242" s="6">
        <v>32599</v>
      </c>
      <c r="B242" s="7">
        <v>40.6</v>
      </c>
      <c r="D242" s="7">
        <v>19.2</v>
      </c>
    </row>
    <row r="243" spans="1:4" x14ac:dyDescent="0.3">
      <c r="A243" s="6">
        <v>32629</v>
      </c>
      <c r="B243" s="7">
        <v>41</v>
      </c>
      <c r="D243" s="7">
        <v>18.25</v>
      </c>
    </row>
    <row r="244" spans="1:4" x14ac:dyDescent="0.3">
      <c r="A244" s="6">
        <v>32660</v>
      </c>
      <c r="B244" s="7">
        <v>41.1</v>
      </c>
      <c r="D244" s="7">
        <v>18.099989999999998</v>
      </c>
    </row>
    <row r="245" spans="1:4" x14ac:dyDescent="0.3">
      <c r="A245" s="6">
        <v>32690</v>
      </c>
      <c r="B245" s="7">
        <v>41.7</v>
      </c>
      <c r="D245" s="7">
        <v>17.299990000000001</v>
      </c>
    </row>
    <row r="246" spans="1:4" x14ac:dyDescent="0.3">
      <c r="A246" s="6">
        <v>32721</v>
      </c>
      <c r="B246" s="7">
        <v>42.2</v>
      </c>
      <c r="D246" s="7">
        <v>17.299990000000001</v>
      </c>
    </row>
    <row r="247" spans="1:4" x14ac:dyDescent="0.3">
      <c r="A247" s="6">
        <v>32752</v>
      </c>
      <c r="B247" s="7">
        <v>42.4</v>
      </c>
      <c r="D247" s="7">
        <v>18.399989999999999</v>
      </c>
    </row>
    <row r="248" spans="1:4" x14ac:dyDescent="0.3">
      <c r="A248" s="6">
        <v>32782</v>
      </c>
      <c r="B248" s="7">
        <v>42.6</v>
      </c>
      <c r="D248" s="7">
        <v>19.399989999999999</v>
      </c>
    </row>
    <row r="249" spans="1:4" x14ac:dyDescent="0.3">
      <c r="A249" s="6">
        <v>32813</v>
      </c>
      <c r="B249" s="7">
        <v>42.6</v>
      </c>
      <c r="D249" s="7">
        <v>18.45</v>
      </c>
    </row>
    <row r="250" spans="1:4" x14ac:dyDescent="0.3">
      <c r="A250" s="6">
        <v>32843</v>
      </c>
      <c r="B250" s="7">
        <v>42.4</v>
      </c>
      <c r="D250" s="7">
        <v>20.95</v>
      </c>
    </row>
    <row r="251" spans="1:4" x14ac:dyDescent="0.3">
      <c r="A251" s="6">
        <v>32874</v>
      </c>
      <c r="B251" s="7">
        <v>42.6</v>
      </c>
      <c r="D251" s="7">
        <v>20.5</v>
      </c>
    </row>
    <row r="252" spans="1:4" x14ac:dyDescent="0.3">
      <c r="A252" s="6">
        <v>32905</v>
      </c>
      <c r="B252" s="7">
        <v>42.9</v>
      </c>
      <c r="D252" s="7">
        <v>19.45</v>
      </c>
    </row>
    <row r="253" spans="1:4" x14ac:dyDescent="0.3">
      <c r="A253" s="6">
        <v>32933</v>
      </c>
      <c r="B253" s="7">
        <v>43.1</v>
      </c>
      <c r="D253" s="7">
        <v>18.049990000000001</v>
      </c>
    </row>
    <row r="254" spans="1:4" x14ac:dyDescent="0.3">
      <c r="A254" s="6">
        <v>32964</v>
      </c>
      <c r="B254" s="7">
        <v>43.4</v>
      </c>
      <c r="D254" s="7">
        <v>16.649989999999999</v>
      </c>
    </row>
    <row r="255" spans="1:4" x14ac:dyDescent="0.3">
      <c r="A255" s="6">
        <v>32994</v>
      </c>
      <c r="B255" s="7">
        <v>43.6</v>
      </c>
      <c r="D255" s="7">
        <v>15.75</v>
      </c>
    </row>
    <row r="256" spans="1:4" x14ac:dyDescent="0.3">
      <c r="A256" s="6">
        <v>33025</v>
      </c>
      <c r="B256" s="7">
        <v>43.8</v>
      </c>
      <c r="D256" s="7">
        <v>16.45</v>
      </c>
    </row>
    <row r="257" spans="1:4" x14ac:dyDescent="0.3">
      <c r="A257" s="6">
        <v>33055</v>
      </c>
      <c r="B257" s="7">
        <v>43.9</v>
      </c>
      <c r="D257" s="7">
        <v>19.349989999999998</v>
      </c>
    </row>
    <row r="258" spans="1:4" x14ac:dyDescent="0.3">
      <c r="A258" s="6">
        <v>33086</v>
      </c>
      <c r="B258" s="7">
        <v>44</v>
      </c>
      <c r="D258" s="7">
        <v>26.399989999999999</v>
      </c>
    </row>
    <row r="259" spans="1:4" x14ac:dyDescent="0.3">
      <c r="A259" s="6">
        <v>33117</v>
      </c>
      <c r="B259" s="7">
        <v>44.2</v>
      </c>
      <c r="D259" s="7">
        <v>41.099989999999998</v>
      </c>
    </row>
    <row r="260" spans="1:4" x14ac:dyDescent="0.3">
      <c r="A260" s="6">
        <v>33147</v>
      </c>
      <c r="B260" s="7">
        <v>45.1</v>
      </c>
      <c r="D260" s="7">
        <v>35.450000000000003</v>
      </c>
    </row>
    <row r="261" spans="1:4" x14ac:dyDescent="0.3">
      <c r="A261" s="6">
        <v>33178</v>
      </c>
      <c r="B261" s="7">
        <v>45.3</v>
      </c>
      <c r="D261" s="7">
        <v>30.299990000000001</v>
      </c>
    </row>
    <row r="262" spans="1:4" x14ac:dyDescent="0.3">
      <c r="A262" s="6">
        <v>33208</v>
      </c>
      <c r="B262" s="7">
        <v>45.1</v>
      </c>
      <c r="D262" s="7">
        <v>28.849989999999998</v>
      </c>
    </row>
    <row r="263" spans="1:4" x14ac:dyDescent="0.3">
      <c r="A263" s="6">
        <v>33239</v>
      </c>
      <c r="B263" s="7">
        <v>45.2</v>
      </c>
      <c r="D263" s="7">
        <v>21.149989999999999</v>
      </c>
    </row>
    <row r="264" spans="1:4" x14ac:dyDescent="0.3">
      <c r="A264" s="6">
        <v>33270</v>
      </c>
      <c r="B264" s="7">
        <v>45.5</v>
      </c>
      <c r="D264" s="7">
        <v>19.5</v>
      </c>
    </row>
    <row r="265" spans="1:4" x14ac:dyDescent="0.3">
      <c r="A265" s="6">
        <v>33298</v>
      </c>
      <c r="B265" s="7">
        <v>45.5</v>
      </c>
      <c r="D265" s="7">
        <v>18</v>
      </c>
    </row>
    <row r="266" spans="1:4" x14ac:dyDescent="0.3">
      <c r="A266" s="6">
        <v>33329</v>
      </c>
      <c r="B266" s="7">
        <v>46</v>
      </c>
      <c r="D266" s="7">
        <v>19.599989999999998</v>
      </c>
    </row>
    <row r="267" spans="1:4" x14ac:dyDescent="0.3">
      <c r="A267" s="6">
        <v>33359</v>
      </c>
      <c r="B267" s="7">
        <v>46.5</v>
      </c>
      <c r="D267" s="7">
        <v>18.899989999999999</v>
      </c>
    </row>
    <row r="268" spans="1:4" x14ac:dyDescent="0.3">
      <c r="A268" s="6">
        <v>33390</v>
      </c>
      <c r="B268" s="7">
        <v>46.5</v>
      </c>
      <c r="D268" s="7">
        <v>18.649989999999999</v>
      </c>
    </row>
    <row r="269" spans="1:4" x14ac:dyDescent="0.3">
      <c r="A269" s="6">
        <v>33420</v>
      </c>
      <c r="B269" s="7">
        <v>46.3</v>
      </c>
      <c r="D269" s="7">
        <v>19.75</v>
      </c>
    </row>
    <row r="270" spans="1:4" x14ac:dyDescent="0.3">
      <c r="A270" s="6">
        <v>33451</v>
      </c>
      <c r="B270" s="7">
        <v>46.8</v>
      </c>
      <c r="D270" s="7">
        <v>20.75</v>
      </c>
    </row>
    <row r="271" spans="1:4" x14ac:dyDescent="0.3">
      <c r="A271" s="6">
        <v>33482</v>
      </c>
      <c r="B271" s="7">
        <v>47.2</v>
      </c>
      <c r="D271" s="7">
        <v>21.399989999999999</v>
      </c>
    </row>
    <row r="272" spans="1:4" x14ac:dyDescent="0.3">
      <c r="A272" s="6">
        <v>33512</v>
      </c>
      <c r="B272" s="7">
        <v>47.4</v>
      </c>
      <c r="D272" s="7">
        <v>22.25</v>
      </c>
    </row>
    <row r="273" spans="1:4" x14ac:dyDescent="0.3">
      <c r="A273" s="6">
        <v>33543</v>
      </c>
      <c r="B273" s="7">
        <v>47.4</v>
      </c>
      <c r="D273" s="7">
        <v>19.899989999999999</v>
      </c>
    </row>
    <row r="274" spans="1:4" x14ac:dyDescent="0.3">
      <c r="A274" s="6">
        <v>33573</v>
      </c>
      <c r="B274" s="7">
        <v>47.2</v>
      </c>
      <c r="D274" s="7">
        <v>17.75</v>
      </c>
    </row>
    <row r="275" spans="1:4" x14ac:dyDescent="0.3">
      <c r="A275" s="6">
        <v>33604</v>
      </c>
      <c r="B275" s="7">
        <v>47.4</v>
      </c>
      <c r="D275" s="7">
        <v>18.399989999999999</v>
      </c>
    </row>
    <row r="276" spans="1:4" x14ac:dyDescent="0.3">
      <c r="A276" s="6">
        <v>33635</v>
      </c>
      <c r="B276" s="7">
        <v>47.4</v>
      </c>
      <c r="D276" s="7">
        <v>17.549990000000001</v>
      </c>
    </row>
    <row r="277" spans="1:4" x14ac:dyDescent="0.3">
      <c r="A277" s="6">
        <v>33664</v>
      </c>
      <c r="B277" s="7">
        <v>47.4</v>
      </c>
      <c r="D277" s="7">
        <v>18.25</v>
      </c>
    </row>
    <row r="278" spans="1:4" x14ac:dyDescent="0.3">
      <c r="A278" s="6">
        <v>33695</v>
      </c>
      <c r="B278" s="7">
        <v>47.5</v>
      </c>
      <c r="D278" s="7">
        <v>19.799990000000001</v>
      </c>
    </row>
    <row r="279" spans="1:4" x14ac:dyDescent="0.3">
      <c r="A279" s="6">
        <v>33725</v>
      </c>
      <c r="B279" s="7">
        <v>48.4</v>
      </c>
      <c r="D279" s="7">
        <v>21</v>
      </c>
    </row>
    <row r="280" spans="1:4" x14ac:dyDescent="0.3">
      <c r="A280" s="6">
        <v>33756</v>
      </c>
      <c r="B280" s="7">
        <v>48.6</v>
      </c>
      <c r="D280" s="7">
        <v>20.5</v>
      </c>
    </row>
    <row r="281" spans="1:4" x14ac:dyDescent="0.3">
      <c r="A281" s="6">
        <v>33786</v>
      </c>
      <c r="B281" s="7">
        <v>48.7</v>
      </c>
      <c r="D281" s="7">
        <v>20.349989999999998</v>
      </c>
    </row>
    <row r="282" spans="1:4" x14ac:dyDescent="0.3">
      <c r="A282" s="6">
        <v>33817</v>
      </c>
      <c r="B282" s="7">
        <v>49</v>
      </c>
      <c r="D282" s="7">
        <v>19.799990000000001</v>
      </c>
    </row>
    <row r="283" spans="1:4" x14ac:dyDescent="0.3">
      <c r="A283" s="6">
        <v>33848</v>
      </c>
      <c r="B283" s="7">
        <v>49</v>
      </c>
      <c r="D283" s="7">
        <v>20.25</v>
      </c>
    </row>
    <row r="284" spans="1:4" x14ac:dyDescent="0.3">
      <c r="A284" s="6">
        <v>33878</v>
      </c>
      <c r="B284" s="7">
        <v>49</v>
      </c>
      <c r="D284" s="7">
        <v>19.319990000000001</v>
      </c>
    </row>
    <row r="285" spans="1:4" x14ac:dyDescent="0.3">
      <c r="A285" s="6">
        <v>33909</v>
      </c>
      <c r="B285" s="7">
        <v>48.8</v>
      </c>
      <c r="D285" s="7">
        <v>18.939990000000002</v>
      </c>
    </row>
    <row r="286" spans="1:4" x14ac:dyDescent="0.3">
      <c r="A286" s="6">
        <v>33939</v>
      </c>
      <c r="B286" s="7">
        <v>48.7</v>
      </c>
      <c r="D286" s="7">
        <v>18.01999</v>
      </c>
    </row>
    <row r="287" spans="1:4" x14ac:dyDescent="0.3">
      <c r="A287" s="6">
        <v>33970</v>
      </c>
      <c r="B287" s="7">
        <v>48.8</v>
      </c>
      <c r="D287" s="7">
        <v>18.569990000000001</v>
      </c>
    </row>
    <row r="288" spans="1:4" x14ac:dyDescent="0.3">
      <c r="A288" s="6">
        <v>34001</v>
      </c>
      <c r="B288" s="7">
        <v>49</v>
      </c>
      <c r="D288" s="7">
        <v>18.98</v>
      </c>
    </row>
    <row r="289" spans="1:4" x14ac:dyDescent="0.3">
      <c r="A289" s="6">
        <v>34029</v>
      </c>
      <c r="B289" s="7">
        <v>49</v>
      </c>
      <c r="D289" s="7">
        <v>18.809999999999999</v>
      </c>
    </row>
    <row r="290" spans="1:4" x14ac:dyDescent="0.3">
      <c r="A290" s="6">
        <v>34060</v>
      </c>
      <c r="B290" s="7">
        <v>49.6</v>
      </c>
      <c r="D290" s="7">
        <v>19.03</v>
      </c>
    </row>
    <row r="291" spans="1:4" x14ac:dyDescent="0.3">
      <c r="A291" s="6">
        <v>34090</v>
      </c>
      <c r="B291" s="7">
        <v>49.7</v>
      </c>
      <c r="D291" s="7">
        <v>18.5</v>
      </c>
    </row>
    <row r="292" spans="1:4" x14ac:dyDescent="0.3">
      <c r="A292" s="6">
        <v>34121</v>
      </c>
      <c r="B292" s="7">
        <v>49.8</v>
      </c>
      <c r="D292" s="7">
        <v>17.319990000000001</v>
      </c>
    </row>
    <row r="293" spans="1:4" x14ac:dyDescent="0.3">
      <c r="A293" s="6">
        <v>34151</v>
      </c>
      <c r="B293" s="7">
        <v>50.3</v>
      </c>
      <c r="D293" s="7">
        <v>16.73</v>
      </c>
    </row>
    <row r="294" spans="1:4" x14ac:dyDescent="0.3">
      <c r="A294" s="6">
        <v>34182</v>
      </c>
      <c r="B294" s="7">
        <v>50.3</v>
      </c>
      <c r="D294" s="7">
        <v>16.819990000000001</v>
      </c>
    </row>
    <row r="295" spans="1:4" x14ac:dyDescent="0.3">
      <c r="A295" s="6">
        <v>34213</v>
      </c>
      <c r="B295" s="7">
        <v>50.8</v>
      </c>
      <c r="D295" s="7">
        <v>17.26999</v>
      </c>
    </row>
    <row r="296" spans="1:4" x14ac:dyDescent="0.3">
      <c r="A296" s="6">
        <v>34243</v>
      </c>
      <c r="B296" s="7">
        <v>50.8</v>
      </c>
      <c r="D296" s="7">
        <v>15.57</v>
      </c>
    </row>
    <row r="297" spans="1:4" x14ac:dyDescent="0.3">
      <c r="A297" s="6">
        <v>34274</v>
      </c>
      <c r="B297" s="7">
        <v>50.6</v>
      </c>
      <c r="D297" s="7">
        <v>14.51</v>
      </c>
    </row>
    <row r="298" spans="1:4" x14ac:dyDescent="0.3">
      <c r="A298" s="6">
        <v>34304</v>
      </c>
      <c r="B298" s="7">
        <v>50.8</v>
      </c>
      <c r="D298" s="7">
        <v>13.38</v>
      </c>
    </row>
    <row r="299" spans="1:4" x14ac:dyDescent="0.3">
      <c r="A299" s="6">
        <v>34335</v>
      </c>
      <c r="B299" s="7">
        <v>51.1</v>
      </c>
      <c r="D299" s="7">
        <v>14.89</v>
      </c>
    </row>
    <row r="300" spans="1:4" x14ac:dyDescent="0.3">
      <c r="A300" s="6">
        <v>34366</v>
      </c>
      <c r="B300" s="7">
        <v>51.2</v>
      </c>
      <c r="D300" s="7">
        <v>13.41</v>
      </c>
    </row>
    <row r="301" spans="1:4" x14ac:dyDescent="0.3">
      <c r="A301" s="6">
        <v>34394</v>
      </c>
      <c r="B301" s="7">
        <v>51.6</v>
      </c>
      <c r="D301" s="7">
        <v>13.66</v>
      </c>
    </row>
    <row r="302" spans="1:4" x14ac:dyDescent="0.3">
      <c r="A302" s="6">
        <v>34425</v>
      </c>
      <c r="B302" s="7">
        <v>51.8</v>
      </c>
      <c r="D302" s="7">
        <v>15.47</v>
      </c>
    </row>
    <row r="303" spans="1:4" x14ac:dyDescent="0.3">
      <c r="A303" s="6">
        <v>34455</v>
      </c>
      <c r="B303" s="7">
        <v>52.2</v>
      </c>
      <c r="D303" s="7">
        <v>16.509989999999998</v>
      </c>
    </row>
    <row r="304" spans="1:4" x14ac:dyDescent="0.3">
      <c r="A304" s="6">
        <v>34486</v>
      </c>
      <c r="B304" s="7">
        <v>52.6</v>
      </c>
      <c r="D304" s="7">
        <v>18.28999</v>
      </c>
    </row>
    <row r="305" spans="1:4" x14ac:dyDescent="0.3">
      <c r="A305" s="6">
        <v>34516</v>
      </c>
      <c r="B305" s="7">
        <v>52.7</v>
      </c>
      <c r="D305" s="7">
        <v>18.809999999999999</v>
      </c>
    </row>
    <row r="306" spans="1:4" x14ac:dyDescent="0.3">
      <c r="A306" s="6">
        <v>34547</v>
      </c>
      <c r="B306" s="7">
        <v>52.9</v>
      </c>
      <c r="D306" s="7">
        <v>16.099989999999998</v>
      </c>
    </row>
    <row r="307" spans="1:4" x14ac:dyDescent="0.3">
      <c r="A307" s="6">
        <v>34578</v>
      </c>
      <c r="B307" s="7">
        <v>53.5</v>
      </c>
      <c r="D307" s="7">
        <v>17.099989999999998</v>
      </c>
    </row>
    <row r="308" spans="1:4" x14ac:dyDescent="0.3">
      <c r="A308" s="6">
        <v>34608</v>
      </c>
      <c r="B308" s="7">
        <v>53.6</v>
      </c>
      <c r="D308" s="7">
        <v>17.2</v>
      </c>
    </row>
    <row r="309" spans="1:4" x14ac:dyDescent="0.3">
      <c r="A309" s="6">
        <v>34639</v>
      </c>
      <c r="B309" s="7">
        <v>53.4</v>
      </c>
      <c r="D309" s="7">
        <v>17.25</v>
      </c>
    </row>
    <row r="310" spans="1:4" x14ac:dyDescent="0.3">
      <c r="A310" s="6">
        <v>34669</v>
      </c>
      <c r="B310" s="7">
        <v>53.2</v>
      </c>
      <c r="D310" s="7">
        <v>16.219989999999999</v>
      </c>
    </row>
    <row r="311" spans="1:4" x14ac:dyDescent="0.3">
      <c r="A311" s="6">
        <v>34700</v>
      </c>
      <c r="B311" s="7">
        <v>53.6</v>
      </c>
      <c r="D311" s="7">
        <v>17.03999</v>
      </c>
    </row>
    <row r="312" spans="1:4" x14ac:dyDescent="0.3">
      <c r="A312" s="6">
        <v>34731</v>
      </c>
      <c r="B312" s="7">
        <v>53.8</v>
      </c>
      <c r="D312" s="7">
        <v>17.45</v>
      </c>
    </row>
    <row r="313" spans="1:4" x14ac:dyDescent="0.3">
      <c r="A313" s="6">
        <v>34759</v>
      </c>
      <c r="B313" s="7">
        <v>54.1</v>
      </c>
      <c r="D313" s="7">
        <v>17.879989999999999</v>
      </c>
    </row>
    <row r="314" spans="1:4" x14ac:dyDescent="0.3">
      <c r="A314" s="6">
        <v>34790</v>
      </c>
      <c r="B314" s="7">
        <v>54.5</v>
      </c>
      <c r="D314" s="7">
        <v>19.879989999999999</v>
      </c>
    </row>
    <row r="315" spans="1:4" x14ac:dyDescent="0.3">
      <c r="A315" s="6">
        <v>34820</v>
      </c>
      <c r="B315" s="7">
        <v>55</v>
      </c>
      <c r="D315" s="7">
        <v>17.829989999999999</v>
      </c>
    </row>
    <row r="316" spans="1:4" x14ac:dyDescent="0.3">
      <c r="A316" s="6">
        <v>34851</v>
      </c>
      <c r="B316" s="7">
        <v>55.4</v>
      </c>
      <c r="D316" s="7">
        <v>16.559999999999999</v>
      </c>
    </row>
    <row r="317" spans="1:4" x14ac:dyDescent="0.3">
      <c r="A317" s="6">
        <v>34881</v>
      </c>
      <c r="B317" s="7">
        <v>55.6</v>
      </c>
      <c r="D317" s="7">
        <v>16.12</v>
      </c>
    </row>
    <row r="318" spans="1:4" x14ac:dyDescent="0.3">
      <c r="A318" s="6">
        <v>34912</v>
      </c>
      <c r="B318" s="7">
        <v>56.1</v>
      </c>
      <c r="D318" s="7">
        <v>16.299990000000001</v>
      </c>
    </row>
    <row r="319" spans="1:4" x14ac:dyDescent="0.3">
      <c r="A319" s="6">
        <v>34943</v>
      </c>
      <c r="B319" s="7">
        <v>56.6</v>
      </c>
      <c r="D319" s="7">
        <v>16.469989999999999</v>
      </c>
    </row>
    <row r="320" spans="1:4" x14ac:dyDescent="0.3">
      <c r="A320" s="6">
        <v>34973</v>
      </c>
      <c r="B320" s="7">
        <v>57.2</v>
      </c>
      <c r="D320" s="7">
        <v>16.59</v>
      </c>
    </row>
    <row r="321" spans="1:6" x14ac:dyDescent="0.3">
      <c r="A321" s="6">
        <v>35004</v>
      </c>
      <c r="B321" s="7">
        <v>57.2</v>
      </c>
      <c r="D321" s="7">
        <v>17.219989999999999</v>
      </c>
    </row>
    <row r="322" spans="1:6" x14ac:dyDescent="0.3">
      <c r="A322" s="6">
        <v>35034</v>
      </c>
      <c r="B322" s="7">
        <v>57.2</v>
      </c>
      <c r="D322" s="7">
        <v>19.099989999999998</v>
      </c>
    </row>
    <row r="323" spans="1:6" x14ac:dyDescent="0.3">
      <c r="A323" s="6">
        <v>35065</v>
      </c>
      <c r="B323" s="7">
        <v>57.5</v>
      </c>
      <c r="D323" s="7">
        <v>16.84</v>
      </c>
    </row>
    <row r="324" spans="1:6" x14ac:dyDescent="0.3">
      <c r="A324" s="6">
        <v>35096</v>
      </c>
      <c r="B324" s="7">
        <v>57.9</v>
      </c>
      <c r="D324" s="7">
        <v>18.709990000000001</v>
      </c>
    </row>
    <row r="325" spans="1:6" x14ac:dyDescent="0.3">
      <c r="A325" s="6">
        <v>35125</v>
      </c>
      <c r="B325" s="7">
        <v>58</v>
      </c>
      <c r="D325" s="7">
        <v>20.719989999999999</v>
      </c>
    </row>
    <row r="326" spans="1:6" x14ac:dyDescent="0.3">
      <c r="A326" s="6">
        <v>35156</v>
      </c>
      <c r="B326" s="7">
        <v>58.3</v>
      </c>
      <c r="D326" s="7">
        <v>19.51999</v>
      </c>
    </row>
    <row r="327" spans="1:6" x14ac:dyDescent="0.3">
      <c r="A327" s="6">
        <v>35186</v>
      </c>
      <c r="B327" s="7">
        <v>58.5</v>
      </c>
      <c r="D327" s="7">
        <v>18.159990000000001</v>
      </c>
    </row>
    <row r="328" spans="1:6" x14ac:dyDescent="0.3">
      <c r="A328" s="6">
        <v>35217</v>
      </c>
      <c r="B328" s="7">
        <v>58.5</v>
      </c>
      <c r="D328" s="7">
        <v>19.239989999999999</v>
      </c>
    </row>
    <row r="329" spans="1:6" x14ac:dyDescent="0.3">
      <c r="A329" s="6">
        <v>35247</v>
      </c>
      <c r="B329" s="7">
        <v>58.6</v>
      </c>
      <c r="D329" s="7">
        <v>19.219989999999999</v>
      </c>
    </row>
    <row r="330" spans="1:6" x14ac:dyDescent="0.3">
      <c r="A330" s="6">
        <v>35278</v>
      </c>
      <c r="B330" s="7">
        <v>59.2</v>
      </c>
      <c r="D330" s="7">
        <v>21.379989999999999</v>
      </c>
    </row>
    <row r="331" spans="1:6" x14ac:dyDescent="0.3">
      <c r="A331" s="6">
        <v>35309</v>
      </c>
      <c r="B331" s="7">
        <v>59.3</v>
      </c>
      <c r="D331" s="7">
        <v>23.349989999999998</v>
      </c>
    </row>
    <row r="332" spans="1:6" x14ac:dyDescent="0.3">
      <c r="A332" s="6">
        <v>35339</v>
      </c>
      <c r="B332" s="7">
        <v>59.5</v>
      </c>
      <c r="D332" s="7">
        <v>22.67999</v>
      </c>
    </row>
    <row r="333" spans="1:6" x14ac:dyDescent="0.3">
      <c r="A333" s="6">
        <v>35370</v>
      </c>
      <c r="B333" s="7">
        <v>59.9</v>
      </c>
      <c r="D333" s="7">
        <v>23.60999</v>
      </c>
    </row>
    <row r="334" spans="1:6" x14ac:dyDescent="0.3">
      <c r="A334" s="6">
        <v>35400</v>
      </c>
      <c r="B334" s="7">
        <v>59.9</v>
      </c>
      <c r="D334" s="7">
        <v>23.989989999999999</v>
      </c>
    </row>
    <row r="335" spans="1:6" x14ac:dyDescent="0.3">
      <c r="A335" s="6">
        <v>35431</v>
      </c>
      <c r="B335" s="7">
        <v>60</v>
      </c>
      <c r="D335" s="7">
        <v>23.23</v>
      </c>
      <c r="E335" s="7">
        <v>620275</v>
      </c>
      <c r="F335" s="7">
        <v>5215536</v>
      </c>
    </row>
    <row r="336" spans="1:6" x14ac:dyDescent="0.3">
      <c r="A336" s="6">
        <v>35462</v>
      </c>
      <c r="B336" s="7">
        <v>60.4</v>
      </c>
      <c r="D336" s="7">
        <v>19.2</v>
      </c>
      <c r="E336" s="7">
        <v>709296</v>
      </c>
      <c r="F336" s="7">
        <v>5217369</v>
      </c>
    </row>
    <row r="337" spans="1:6" x14ac:dyDescent="0.3">
      <c r="A337" s="6">
        <v>35490</v>
      </c>
      <c r="B337" s="7">
        <v>60.7</v>
      </c>
      <c r="D337" s="7">
        <v>18.62</v>
      </c>
      <c r="E337" s="7">
        <v>665016</v>
      </c>
      <c r="F337" s="7">
        <v>5241102</v>
      </c>
    </row>
    <row r="338" spans="1:6" x14ac:dyDescent="0.3">
      <c r="A338" s="6">
        <v>35521</v>
      </c>
      <c r="B338" s="7">
        <v>60.8</v>
      </c>
      <c r="D338" s="7">
        <v>18.25</v>
      </c>
      <c r="E338" s="7">
        <v>570988</v>
      </c>
      <c r="F338" s="7">
        <v>5286083</v>
      </c>
    </row>
    <row r="339" spans="1:6" x14ac:dyDescent="0.3">
      <c r="A339" s="6">
        <v>35551</v>
      </c>
      <c r="B339" s="7">
        <v>61</v>
      </c>
      <c r="D339" s="7">
        <v>19.34</v>
      </c>
      <c r="E339" s="7">
        <v>529691</v>
      </c>
      <c r="F339" s="7">
        <v>5286604</v>
      </c>
    </row>
    <row r="340" spans="1:6" x14ac:dyDescent="0.3">
      <c r="A340" s="6">
        <v>35582</v>
      </c>
      <c r="B340" s="7">
        <v>61.1</v>
      </c>
      <c r="D340" s="7">
        <v>18.569990000000001</v>
      </c>
      <c r="E340" s="7">
        <v>495144</v>
      </c>
      <c r="F340" s="7">
        <v>5237182</v>
      </c>
    </row>
    <row r="341" spans="1:6" x14ac:dyDescent="0.3">
      <c r="A341" s="6">
        <v>35612</v>
      </c>
      <c r="B341" s="7">
        <v>61.5</v>
      </c>
      <c r="D341" s="7">
        <v>19.189990000000002</v>
      </c>
      <c r="E341" s="7">
        <v>572209</v>
      </c>
      <c r="F341" s="7">
        <v>5237686</v>
      </c>
    </row>
    <row r="342" spans="1:6" x14ac:dyDescent="0.3">
      <c r="A342" s="6">
        <v>35643</v>
      </c>
      <c r="B342" s="7">
        <v>63.1</v>
      </c>
      <c r="D342" s="7">
        <v>18.37</v>
      </c>
      <c r="E342" s="7">
        <v>620555</v>
      </c>
      <c r="F342" s="7">
        <v>5077804</v>
      </c>
    </row>
    <row r="343" spans="1:6" x14ac:dyDescent="0.3">
      <c r="A343" s="6">
        <v>35674</v>
      </c>
      <c r="B343" s="7">
        <v>63.4</v>
      </c>
      <c r="D343" s="7">
        <v>19.84</v>
      </c>
      <c r="E343" s="7">
        <v>497768</v>
      </c>
      <c r="F343" s="7">
        <v>5120878</v>
      </c>
    </row>
    <row r="344" spans="1:6" x14ac:dyDescent="0.3">
      <c r="A344" s="6">
        <v>35704</v>
      </c>
      <c r="B344" s="7">
        <v>64</v>
      </c>
      <c r="D344" s="7">
        <v>19.799990000000001</v>
      </c>
      <c r="E344" s="7">
        <v>536310</v>
      </c>
      <c r="F344" s="7">
        <v>5203451</v>
      </c>
    </row>
    <row r="345" spans="1:6" x14ac:dyDescent="0.3">
      <c r="A345" s="6">
        <v>35735</v>
      </c>
      <c r="B345" s="7">
        <v>64.400000000000006</v>
      </c>
      <c r="D345" s="7">
        <v>19.079989999999999</v>
      </c>
      <c r="E345" s="7">
        <v>649014</v>
      </c>
      <c r="F345" s="7">
        <v>5252271</v>
      </c>
    </row>
    <row r="346" spans="1:6" x14ac:dyDescent="0.3">
      <c r="A346" s="6">
        <v>35765</v>
      </c>
      <c r="B346" s="7">
        <v>64.400000000000006</v>
      </c>
      <c r="D346" s="7">
        <v>16.409990000000001</v>
      </c>
      <c r="E346" s="7">
        <v>764932</v>
      </c>
      <c r="F346" s="7">
        <v>5354371</v>
      </c>
    </row>
    <row r="347" spans="1:6" x14ac:dyDescent="0.3">
      <c r="A347" s="6">
        <v>35796</v>
      </c>
      <c r="B347" s="7">
        <v>65.2</v>
      </c>
      <c r="D347" s="7">
        <v>15.83</v>
      </c>
      <c r="E347" s="7">
        <v>704700</v>
      </c>
      <c r="F347" s="7">
        <v>5433748</v>
      </c>
    </row>
    <row r="348" spans="1:6" x14ac:dyDescent="0.3">
      <c r="A348" s="6">
        <v>35827</v>
      </c>
      <c r="B348" s="7">
        <v>65.8</v>
      </c>
      <c r="D348" s="7">
        <v>13.74</v>
      </c>
      <c r="E348" s="7">
        <v>658207</v>
      </c>
      <c r="F348" s="7">
        <v>5451144</v>
      </c>
    </row>
    <row r="349" spans="1:6" x14ac:dyDescent="0.3">
      <c r="A349" s="6">
        <v>35855</v>
      </c>
      <c r="B349" s="7">
        <v>66.3</v>
      </c>
      <c r="D349" s="7">
        <v>13.92</v>
      </c>
      <c r="E349" s="7">
        <v>683171</v>
      </c>
      <c r="F349" s="7">
        <v>5471477</v>
      </c>
    </row>
    <row r="350" spans="1:6" x14ac:dyDescent="0.3">
      <c r="A350" s="6">
        <v>35886</v>
      </c>
      <c r="B350" s="7">
        <v>66.8</v>
      </c>
      <c r="D350" s="7">
        <v>14.22</v>
      </c>
      <c r="E350" s="7">
        <v>631210</v>
      </c>
      <c r="F350" s="7">
        <v>5490948</v>
      </c>
    </row>
    <row r="351" spans="1:6" x14ac:dyDescent="0.3">
      <c r="A351" s="6">
        <v>35916</v>
      </c>
      <c r="B351" s="7">
        <v>67.2</v>
      </c>
      <c r="D351" s="7">
        <v>14.41</v>
      </c>
      <c r="E351" s="7">
        <v>531634</v>
      </c>
      <c r="F351" s="7">
        <v>5501618</v>
      </c>
    </row>
    <row r="352" spans="1:6" x14ac:dyDescent="0.3">
      <c r="A352" s="6">
        <v>35947</v>
      </c>
      <c r="B352" s="7">
        <v>67.5</v>
      </c>
      <c r="D352" s="7">
        <v>12.14</v>
      </c>
      <c r="E352" s="7">
        <v>552583</v>
      </c>
      <c r="F352" s="7">
        <v>5538233</v>
      </c>
    </row>
    <row r="353" spans="1:6" x14ac:dyDescent="0.3">
      <c r="A353" s="6">
        <v>35977</v>
      </c>
      <c r="B353" s="7">
        <v>67.599999999999994</v>
      </c>
      <c r="D353" s="7">
        <v>12.66</v>
      </c>
      <c r="E353" s="7">
        <v>623679</v>
      </c>
      <c r="F353" s="7">
        <v>5613876</v>
      </c>
    </row>
    <row r="354" spans="1:6" x14ac:dyDescent="0.3">
      <c r="A354" s="6">
        <v>36008</v>
      </c>
      <c r="B354" s="7">
        <v>67.900000000000006</v>
      </c>
      <c r="D354" s="7">
        <v>12.08</v>
      </c>
      <c r="E354" s="7">
        <v>665146</v>
      </c>
      <c r="F354" s="7">
        <v>5679607</v>
      </c>
    </row>
    <row r="355" spans="1:6" x14ac:dyDescent="0.3">
      <c r="A355" s="6">
        <v>36039</v>
      </c>
      <c r="B355" s="7">
        <v>67.7</v>
      </c>
      <c r="D355" s="7">
        <v>14.82</v>
      </c>
      <c r="E355" s="7">
        <v>567483</v>
      </c>
      <c r="F355" s="7">
        <v>5755491</v>
      </c>
    </row>
    <row r="356" spans="1:6" x14ac:dyDescent="0.3">
      <c r="A356" s="6">
        <v>36069</v>
      </c>
      <c r="B356" s="7">
        <v>67.599999999999994</v>
      </c>
      <c r="D356" s="7">
        <v>12.4</v>
      </c>
      <c r="E356" s="7">
        <v>626333</v>
      </c>
      <c r="F356" s="7">
        <v>5809432</v>
      </c>
    </row>
    <row r="357" spans="1:6" x14ac:dyDescent="0.3">
      <c r="A357" s="6">
        <v>36100</v>
      </c>
      <c r="B357" s="7">
        <v>67.3</v>
      </c>
      <c r="D357" s="7">
        <v>10.27</v>
      </c>
      <c r="E357" s="7">
        <v>720872</v>
      </c>
      <c r="F357" s="7">
        <v>5815085</v>
      </c>
    </row>
    <row r="358" spans="1:6" x14ac:dyDescent="0.3">
      <c r="A358" s="6">
        <v>36130</v>
      </c>
      <c r="B358" s="7">
        <v>67.2</v>
      </c>
      <c r="D358" s="7">
        <v>10.48</v>
      </c>
      <c r="E358" s="7">
        <v>810504</v>
      </c>
      <c r="F358" s="7">
        <v>5858631</v>
      </c>
    </row>
    <row r="359" spans="1:6" x14ac:dyDescent="0.3">
      <c r="A359" s="6">
        <v>36161</v>
      </c>
      <c r="B359" s="7">
        <v>67.3</v>
      </c>
      <c r="D359" s="7">
        <v>11.53</v>
      </c>
      <c r="E359" s="7">
        <v>759134</v>
      </c>
      <c r="F359" s="7">
        <v>5828028</v>
      </c>
    </row>
    <row r="360" spans="1:6" x14ac:dyDescent="0.3">
      <c r="A360" s="6">
        <v>36192</v>
      </c>
      <c r="B360" s="7">
        <v>67.400000000000006</v>
      </c>
      <c r="D360" s="7">
        <v>10.65</v>
      </c>
      <c r="E360" s="7">
        <v>775987</v>
      </c>
      <c r="F360" s="7">
        <v>5873479</v>
      </c>
    </row>
    <row r="361" spans="1:6" x14ac:dyDescent="0.3">
      <c r="A361" s="6">
        <v>36220</v>
      </c>
      <c r="B361" s="7">
        <v>67.2</v>
      </c>
      <c r="D361" s="7">
        <v>15</v>
      </c>
      <c r="E361" s="7">
        <v>747108</v>
      </c>
      <c r="F361" s="7">
        <v>5882111</v>
      </c>
    </row>
    <row r="362" spans="1:6" x14ac:dyDescent="0.3">
      <c r="A362" s="6">
        <v>36251</v>
      </c>
      <c r="B362" s="7">
        <v>67.2</v>
      </c>
      <c r="D362" s="7">
        <v>16.78999</v>
      </c>
      <c r="E362" s="7">
        <v>660019</v>
      </c>
      <c r="F362" s="7">
        <v>5882531</v>
      </c>
    </row>
    <row r="363" spans="1:6" x14ac:dyDescent="0.3">
      <c r="A363" s="6">
        <v>36281</v>
      </c>
      <c r="B363" s="7">
        <v>66.8</v>
      </c>
      <c r="D363" s="7">
        <v>14.9</v>
      </c>
      <c r="E363" s="7">
        <v>617541</v>
      </c>
      <c r="F363" s="7">
        <v>5931399</v>
      </c>
    </row>
    <row r="364" spans="1:6" x14ac:dyDescent="0.3">
      <c r="A364" s="6">
        <v>36312</v>
      </c>
      <c r="B364" s="7">
        <v>66.7</v>
      </c>
      <c r="D364" s="7">
        <v>17.48</v>
      </c>
      <c r="E364" s="7">
        <v>618793</v>
      </c>
      <c r="F364" s="7">
        <v>5850856</v>
      </c>
    </row>
    <row r="365" spans="1:6" x14ac:dyDescent="0.3">
      <c r="A365" s="6">
        <v>36342</v>
      </c>
      <c r="B365" s="7">
        <v>66.900000000000006</v>
      </c>
      <c r="D365" s="7">
        <v>19.579989999999999</v>
      </c>
      <c r="E365" s="7">
        <v>726520</v>
      </c>
      <c r="F365" s="7">
        <v>5872974</v>
      </c>
    </row>
    <row r="366" spans="1:6" x14ac:dyDescent="0.3">
      <c r="A366" s="6">
        <v>36373</v>
      </c>
      <c r="B366" s="7">
        <v>67.2</v>
      </c>
      <c r="D366" s="7">
        <v>21.349989999999998</v>
      </c>
      <c r="E366" s="7">
        <v>724287</v>
      </c>
      <c r="F366" s="7">
        <v>5880561</v>
      </c>
    </row>
    <row r="367" spans="1:6" x14ac:dyDescent="0.3">
      <c r="A367" s="6">
        <v>36404</v>
      </c>
      <c r="B367" s="7">
        <v>67.2</v>
      </c>
      <c r="D367" s="7">
        <v>24.03999</v>
      </c>
      <c r="E367" s="7">
        <v>614036</v>
      </c>
      <c r="F367" s="7">
        <v>5886752</v>
      </c>
    </row>
    <row r="368" spans="1:6" x14ac:dyDescent="0.3">
      <c r="A368" s="6">
        <v>36434</v>
      </c>
      <c r="B368" s="7">
        <v>67.2</v>
      </c>
      <c r="D368" s="7">
        <v>21.629989999999999</v>
      </c>
      <c r="E368" s="7">
        <v>687186</v>
      </c>
      <c r="F368" s="7">
        <v>5902870</v>
      </c>
    </row>
    <row r="369" spans="1:6" x14ac:dyDescent="0.3">
      <c r="A369" s="6">
        <v>36465</v>
      </c>
      <c r="B369" s="7">
        <v>67.3</v>
      </c>
      <c r="D369" s="7">
        <v>24.98</v>
      </c>
      <c r="E369" s="7">
        <v>832894</v>
      </c>
      <c r="F369" s="7">
        <v>5931589</v>
      </c>
    </row>
    <row r="370" spans="1:6" x14ac:dyDescent="0.3">
      <c r="A370" s="6">
        <v>36495</v>
      </c>
      <c r="B370" s="7">
        <v>67.599999999999994</v>
      </c>
      <c r="D370" s="7">
        <v>25.73</v>
      </c>
      <c r="E370" s="7">
        <v>828539</v>
      </c>
      <c r="F370" s="7">
        <v>5964477</v>
      </c>
    </row>
    <row r="371" spans="1:6" x14ac:dyDescent="0.3">
      <c r="A371" s="6">
        <v>36526</v>
      </c>
      <c r="B371" s="7">
        <v>67.8</v>
      </c>
      <c r="D371" s="7">
        <v>26.909990000000001</v>
      </c>
      <c r="E371" s="7">
        <v>802563</v>
      </c>
      <c r="F371" s="7">
        <v>5944919</v>
      </c>
    </row>
    <row r="372" spans="1:6" x14ac:dyDescent="0.3">
      <c r="A372" s="6">
        <v>36557</v>
      </c>
      <c r="B372" s="7">
        <v>68.099999999999994</v>
      </c>
      <c r="D372" s="7">
        <v>29.009989999999998</v>
      </c>
      <c r="E372" s="7">
        <v>875803</v>
      </c>
      <c r="F372" s="7">
        <v>5973169</v>
      </c>
    </row>
    <row r="373" spans="1:6" x14ac:dyDescent="0.3">
      <c r="A373" s="6">
        <v>36586</v>
      </c>
      <c r="B373" s="7">
        <v>68.099999999999994</v>
      </c>
      <c r="D373" s="7">
        <v>24.84</v>
      </c>
      <c r="E373" s="7">
        <v>812617</v>
      </c>
      <c r="F373" s="7">
        <v>5958206</v>
      </c>
    </row>
    <row r="374" spans="1:6" x14ac:dyDescent="0.3">
      <c r="A374" s="6">
        <v>36617</v>
      </c>
      <c r="B374" s="7">
        <v>67.900000000000006</v>
      </c>
      <c r="D374" s="7">
        <v>24.099989999999998</v>
      </c>
      <c r="E374" s="7">
        <v>796134</v>
      </c>
      <c r="F374" s="7">
        <v>5962457</v>
      </c>
    </row>
    <row r="375" spans="1:6" x14ac:dyDescent="0.3">
      <c r="A375" s="6">
        <v>36647</v>
      </c>
      <c r="B375" s="7">
        <v>68</v>
      </c>
      <c r="D375" s="7">
        <v>28.5</v>
      </c>
      <c r="E375" s="7">
        <v>679606</v>
      </c>
      <c r="F375" s="7">
        <v>5953472</v>
      </c>
    </row>
    <row r="376" spans="1:6" x14ac:dyDescent="0.3">
      <c r="A376" s="6">
        <v>36678</v>
      </c>
      <c r="B376" s="7">
        <v>68.099999999999994</v>
      </c>
      <c r="D376" s="7">
        <v>32.14</v>
      </c>
      <c r="E376" s="7">
        <v>678684</v>
      </c>
      <c r="F376" s="7">
        <v>5960351</v>
      </c>
    </row>
    <row r="377" spans="1:6" x14ac:dyDescent="0.3">
      <c r="A377" s="6">
        <v>36708</v>
      </c>
      <c r="B377" s="7">
        <v>68.2</v>
      </c>
      <c r="D377" s="7">
        <v>26.469989999999999</v>
      </c>
      <c r="E377" s="7">
        <v>791588</v>
      </c>
      <c r="F377" s="7">
        <v>6002308</v>
      </c>
    </row>
    <row r="378" spans="1:6" x14ac:dyDescent="0.3">
      <c r="A378" s="6">
        <v>36739</v>
      </c>
      <c r="B378" s="7">
        <v>68.7</v>
      </c>
      <c r="D378" s="7">
        <v>34.75</v>
      </c>
      <c r="E378" s="7">
        <v>778560</v>
      </c>
      <c r="F378" s="7">
        <v>6053081</v>
      </c>
    </row>
    <row r="379" spans="1:6" x14ac:dyDescent="0.3">
      <c r="A379" s="6">
        <v>36770</v>
      </c>
      <c r="B379" s="7">
        <v>68.8</v>
      </c>
      <c r="D379" s="7">
        <v>29.5</v>
      </c>
      <c r="E379" s="7">
        <v>736133</v>
      </c>
      <c r="F379" s="7">
        <v>6080701</v>
      </c>
    </row>
    <row r="380" spans="1:6" x14ac:dyDescent="0.3">
      <c r="A380" s="6">
        <v>36800</v>
      </c>
      <c r="B380" s="7">
        <v>68.599999999999994</v>
      </c>
      <c r="D380" s="7">
        <v>31.25</v>
      </c>
      <c r="E380" s="7">
        <v>754357</v>
      </c>
      <c r="F380" s="7">
        <v>6165012</v>
      </c>
    </row>
    <row r="381" spans="1:6" x14ac:dyDescent="0.3">
      <c r="A381" s="6">
        <v>36831</v>
      </c>
      <c r="B381" s="7">
        <v>68.7</v>
      </c>
      <c r="D381" s="7">
        <v>32.51999</v>
      </c>
      <c r="E381" s="7">
        <v>879268</v>
      </c>
      <c r="F381" s="7">
        <v>6168750</v>
      </c>
    </row>
    <row r="382" spans="1:6" x14ac:dyDescent="0.3">
      <c r="A382" s="6">
        <v>36861</v>
      </c>
      <c r="B382" s="7">
        <v>68.7</v>
      </c>
      <c r="D382" s="7">
        <v>22.379989999999999</v>
      </c>
      <c r="E382" s="7">
        <v>936275</v>
      </c>
      <c r="F382" s="7">
        <v>6203418</v>
      </c>
    </row>
    <row r="383" spans="1:6" x14ac:dyDescent="0.3">
      <c r="A383" s="6">
        <v>36892</v>
      </c>
      <c r="B383" s="7">
        <v>68.8</v>
      </c>
      <c r="D383" s="7">
        <v>27.03999</v>
      </c>
      <c r="E383" s="7">
        <v>953949</v>
      </c>
      <c r="F383" s="7">
        <v>6249154</v>
      </c>
    </row>
    <row r="384" spans="1:6" x14ac:dyDescent="0.3">
      <c r="A384" s="6">
        <v>36923</v>
      </c>
      <c r="B384" s="7">
        <v>69.099999999999994</v>
      </c>
      <c r="D384" s="7">
        <v>25.45</v>
      </c>
      <c r="E384" s="7">
        <v>837330</v>
      </c>
      <c r="F384" s="7">
        <v>6269772</v>
      </c>
    </row>
    <row r="385" spans="1:6" x14ac:dyDescent="0.3">
      <c r="A385" s="6">
        <v>36951</v>
      </c>
      <c r="B385" s="7">
        <v>69.099999999999994</v>
      </c>
      <c r="D385" s="7">
        <v>24.35999</v>
      </c>
      <c r="E385" s="7">
        <v>898564</v>
      </c>
      <c r="F385" s="7">
        <v>6303064</v>
      </c>
    </row>
    <row r="386" spans="1:6" x14ac:dyDescent="0.3">
      <c r="A386" s="6">
        <v>36982</v>
      </c>
      <c r="B386" s="7">
        <v>69.599999999999994</v>
      </c>
      <c r="D386" s="7">
        <v>27.37</v>
      </c>
      <c r="E386" s="7">
        <v>817123</v>
      </c>
      <c r="F386" s="7">
        <v>6333728</v>
      </c>
    </row>
    <row r="387" spans="1:6" x14ac:dyDescent="0.3">
      <c r="A387" s="6">
        <v>37012</v>
      </c>
      <c r="B387" s="7">
        <v>69.8</v>
      </c>
      <c r="D387" s="7">
        <v>29.03</v>
      </c>
      <c r="E387" s="7">
        <v>721713</v>
      </c>
      <c r="F387" s="7">
        <v>6332810</v>
      </c>
    </row>
    <row r="388" spans="1:6" x14ac:dyDescent="0.3">
      <c r="A388" s="6">
        <v>37043</v>
      </c>
      <c r="B388" s="7">
        <v>69.599999999999994</v>
      </c>
      <c r="D388" s="7">
        <v>26.319990000000001</v>
      </c>
      <c r="E388" s="7">
        <v>781845</v>
      </c>
      <c r="F388" s="7">
        <v>6317791</v>
      </c>
    </row>
    <row r="389" spans="1:6" x14ac:dyDescent="0.3">
      <c r="A389" s="6">
        <v>37073</v>
      </c>
      <c r="B389" s="7">
        <v>69.599999999999994</v>
      </c>
      <c r="D389" s="7">
        <v>24.78999</v>
      </c>
      <c r="E389" s="7">
        <v>856557</v>
      </c>
      <c r="F389" s="7">
        <v>6345750</v>
      </c>
    </row>
    <row r="390" spans="1:6" x14ac:dyDescent="0.3">
      <c r="A390" s="6">
        <v>37104</v>
      </c>
      <c r="B390" s="7">
        <v>69.599999999999994</v>
      </c>
      <c r="D390" s="7">
        <v>26.64</v>
      </c>
      <c r="E390" s="7">
        <v>857137</v>
      </c>
      <c r="F390" s="7">
        <v>6384900</v>
      </c>
    </row>
    <row r="391" spans="1:6" x14ac:dyDescent="0.3">
      <c r="A391" s="6">
        <v>37135</v>
      </c>
      <c r="B391" s="7">
        <v>69.8</v>
      </c>
      <c r="D391" s="7">
        <v>22.099989999999998</v>
      </c>
      <c r="E391" s="7">
        <v>730134</v>
      </c>
      <c r="F391" s="7">
        <v>6426245</v>
      </c>
    </row>
    <row r="392" spans="1:6" x14ac:dyDescent="0.3">
      <c r="A392" s="6">
        <v>37165</v>
      </c>
      <c r="B392" s="7">
        <v>69.5</v>
      </c>
      <c r="D392" s="7">
        <v>20.219989999999999</v>
      </c>
      <c r="E392" s="7">
        <v>721232</v>
      </c>
      <c r="F392" s="7">
        <v>6464136</v>
      </c>
    </row>
    <row r="393" spans="1:6" x14ac:dyDescent="0.3">
      <c r="A393" s="6">
        <v>37196</v>
      </c>
      <c r="B393" s="7">
        <v>69.3</v>
      </c>
      <c r="D393" s="7">
        <v>18.95</v>
      </c>
      <c r="E393" s="7">
        <v>854043</v>
      </c>
      <c r="F393" s="7">
        <v>6531401</v>
      </c>
    </row>
    <row r="394" spans="1:6" x14ac:dyDescent="0.3">
      <c r="A394" s="6">
        <v>37226</v>
      </c>
      <c r="B394" s="7">
        <v>69.099999999999994</v>
      </c>
      <c r="D394" s="7">
        <v>19.759989999999998</v>
      </c>
      <c r="E394" s="7">
        <v>1046065</v>
      </c>
      <c r="F394" s="7">
        <v>6561477</v>
      </c>
    </row>
    <row r="395" spans="1:6" x14ac:dyDescent="0.3">
      <c r="A395" s="6">
        <v>37257</v>
      </c>
      <c r="B395" s="7">
        <v>69.3</v>
      </c>
      <c r="C395" s="7">
        <v>43.981699999999996</v>
      </c>
      <c r="D395" s="7">
        <v>20.299990000000001</v>
      </c>
      <c r="E395" s="7">
        <v>936075</v>
      </c>
      <c r="F395" s="7">
        <v>6487866</v>
      </c>
    </row>
    <row r="396" spans="1:6" x14ac:dyDescent="0.3">
      <c r="A396" s="6">
        <v>37288</v>
      </c>
      <c r="B396" s="7">
        <v>69.400000000000006</v>
      </c>
      <c r="C396" s="7">
        <v>43.777099999999997</v>
      </c>
      <c r="D396" s="7">
        <v>21.149989999999999</v>
      </c>
      <c r="E396" s="7">
        <v>1003467</v>
      </c>
      <c r="F396" s="7">
        <v>6550820</v>
      </c>
    </row>
    <row r="397" spans="1:6" x14ac:dyDescent="0.3">
      <c r="A397" s="6">
        <v>37316</v>
      </c>
      <c r="B397" s="7">
        <v>69.5</v>
      </c>
      <c r="C397" s="7">
        <v>43.345500000000001</v>
      </c>
      <c r="D397" s="7">
        <v>25.549990000000001</v>
      </c>
      <c r="E397" s="7">
        <v>961700</v>
      </c>
      <c r="F397" s="7">
        <v>6560345</v>
      </c>
    </row>
    <row r="398" spans="1:6" x14ac:dyDescent="0.3">
      <c r="A398" s="6">
        <v>37347</v>
      </c>
      <c r="B398" s="7">
        <v>69.900000000000006</v>
      </c>
      <c r="C398" s="7">
        <v>43.376100000000001</v>
      </c>
      <c r="D398" s="7">
        <v>26.45</v>
      </c>
      <c r="E398" s="7">
        <v>849557</v>
      </c>
      <c r="F398" s="7">
        <v>6601886</v>
      </c>
    </row>
    <row r="399" spans="1:6" x14ac:dyDescent="0.3">
      <c r="A399" s="6">
        <v>37377</v>
      </c>
      <c r="B399" s="7">
        <v>70</v>
      </c>
      <c r="C399" s="7">
        <v>42.759099999999997</v>
      </c>
      <c r="D399" s="7">
        <v>23.81</v>
      </c>
      <c r="E399" s="7">
        <v>808351</v>
      </c>
      <c r="F399" s="7">
        <v>6603044</v>
      </c>
    </row>
    <row r="400" spans="1:6" x14ac:dyDescent="0.3">
      <c r="A400" s="6">
        <v>37408</v>
      </c>
      <c r="B400" s="7">
        <v>69.8</v>
      </c>
      <c r="C400" s="7">
        <v>42.116500000000002</v>
      </c>
      <c r="D400" s="7">
        <v>25.76999</v>
      </c>
      <c r="E400" s="7">
        <v>774164</v>
      </c>
      <c r="F400" s="7">
        <v>6591390</v>
      </c>
    </row>
    <row r="401" spans="1:6" x14ac:dyDescent="0.3">
      <c r="A401" s="6">
        <v>37438</v>
      </c>
      <c r="B401" s="7">
        <v>69.8</v>
      </c>
      <c r="C401" s="7">
        <v>41.165399999999998</v>
      </c>
      <c r="D401" s="7">
        <v>25.799990000000001</v>
      </c>
      <c r="E401" s="7">
        <v>878877</v>
      </c>
      <c r="F401" s="7">
        <v>6621959</v>
      </c>
    </row>
    <row r="402" spans="1:6" x14ac:dyDescent="0.3">
      <c r="A402" s="6">
        <v>37469</v>
      </c>
      <c r="B402" s="7">
        <v>69.8</v>
      </c>
      <c r="C402" s="7">
        <v>42.121200000000002</v>
      </c>
      <c r="D402" s="7">
        <v>27.649989999999999</v>
      </c>
      <c r="E402" s="7">
        <v>902119</v>
      </c>
      <c r="F402" s="7">
        <v>6718939</v>
      </c>
    </row>
    <row r="403" spans="1:6" x14ac:dyDescent="0.3">
      <c r="A403" s="6">
        <v>37500</v>
      </c>
      <c r="B403" s="7">
        <v>70.099999999999994</v>
      </c>
      <c r="C403" s="7">
        <v>42.768000000000001</v>
      </c>
      <c r="D403" s="7">
        <v>28.899989999999999</v>
      </c>
      <c r="E403" s="7">
        <v>791398</v>
      </c>
      <c r="F403" s="7">
        <v>6475300</v>
      </c>
    </row>
    <row r="404" spans="1:6" x14ac:dyDescent="0.3">
      <c r="A404" s="6">
        <v>37530</v>
      </c>
      <c r="B404" s="7">
        <v>70.400000000000006</v>
      </c>
      <c r="C404" s="7">
        <v>43.604799999999997</v>
      </c>
      <c r="D404" s="7">
        <v>25.73</v>
      </c>
      <c r="E404" s="7">
        <v>859991</v>
      </c>
      <c r="F404" s="7">
        <v>6515120</v>
      </c>
    </row>
    <row r="405" spans="1:6" x14ac:dyDescent="0.3">
      <c r="A405" s="6">
        <v>37561</v>
      </c>
      <c r="B405" s="7">
        <v>70.2</v>
      </c>
      <c r="C405" s="7">
        <v>43.2699</v>
      </c>
      <c r="D405" s="7">
        <v>25.259989999999998</v>
      </c>
      <c r="E405" s="7">
        <v>950595</v>
      </c>
      <c r="F405" s="7">
        <v>6601101</v>
      </c>
    </row>
    <row r="406" spans="1:6" x14ac:dyDescent="0.3">
      <c r="A406" s="6">
        <v>37591</v>
      </c>
      <c r="B406" s="7">
        <v>70.2</v>
      </c>
      <c r="C406" s="7">
        <v>43.235700000000001</v>
      </c>
      <c r="D406" s="7">
        <v>29.98</v>
      </c>
      <c r="E406" s="7">
        <v>1097515</v>
      </c>
      <c r="F406" s="7">
        <v>6647163</v>
      </c>
    </row>
    <row r="407" spans="1:6" x14ac:dyDescent="0.3">
      <c r="A407" s="6">
        <v>37622</v>
      </c>
      <c r="B407" s="7">
        <v>70.8</v>
      </c>
      <c r="C407" s="7">
        <v>42.728000000000002</v>
      </c>
      <c r="D407" s="7">
        <v>31.489989999999999</v>
      </c>
      <c r="E407" s="7">
        <v>991470</v>
      </c>
      <c r="F407" s="7">
        <v>6708683</v>
      </c>
    </row>
    <row r="408" spans="1:6" x14ac:dyDescent="0.3">
      <c r="A408" s="6">
        <v>37653</v>
      </c>
      <c r="B408" s="7">
        <v>70.7</v>
      </c>
      <c r="C408" s="7">
        <v>42.826900000000002</v>
      </c>
      <c r="D408" s="7">
        <v>33.799990000000001</v>
      </c>
      <c r="E408" s="7">
        <v>1006261</v>
      </c>
      <c r="F408" s="7">
        <v>6744624</v>
      </c>
    </row>
    <row r="409" spans="1:6" x14ac:dyDescent="0.3">
      <c r="A409" s="6">
        <v>37681</v>
      </c>
      <c r="B409" s="7">
        <v>70.7</v>
      </c>
      <c r="C409" s="7">
        <v>42.713099999999997</v>
      </c>
      <c r="D409" s="7">
        <v>28.14</v>
      </c>
      <c r="E409" s="7">
        <v>855706</v>
      </c>
      <c r="F409" s="7">
        <v>6764476</v>
      </c>
    </row>
    <row r="410" spans="1:6" x14ac:dyDescent="0.3">
      <c r="A410" s="6">
        <v>37712</v>
      </c>
      <c r="B410" s="7">
        <v>71</v>
      </c>
      <c r="C410" s="7">
        <v>42.832900000000002</v>
      </c>
      <c r="D410" s="7">
        <v>23.67999</v>
      </c>
      <c r="E410" s="7">
        <v>465043</v>
      </c>
      <c r="F410" s="7">
        <v>6753484</v>
      </c>
    </row>
    <row r="411" spans="1:6" x14ac:dyDescent="0.3">
      <c r="A411" s="6">
        <v>37742</v>
      </c>
      <c r="B411" s="7">
        <v>71.3</v>
      </c>
      <c r="C411" s="7">
        <v>42.105800000000002</v>
      </c>
      <c r="D411" s="7">
        <v>26.84</v>
      </c>
      <c r="E411" s="7">
        <v>400145</v>
      </c>
      <c r="F411" s="7">
        <v>6813449</v>
      </c>
    </row>
    <row r="412" spans="1:6" x14ac:dyDescent="0.3">
      <c r="A412" s="6">
        <v>37773</v>
      </c>
      <c r="B412" s="7">
        <v>71</v>
      </c>
      <c r="C412" s="7">
        <v>41.601900000000001</v>
      </c>
      <c r="D412" s="7">
        <v>28.569990000000001</v>
      </c>
      <c r="E412" s="7">
        <v>585608</v>
      </c>
      <c r="F412" s="7">
        <v>6789067</v>
      </c>
    </row>
    <row r="413" spans="1:6" x14ac:dyDescent="0.3">
      <c r="A413" s="6">
        <v>37803</v>
      </c>
      <c r="B413" s="7">
        <v>71</v>
      </c>
      <c r="C413" s="7">
        <v>41.732500000000002</v>
      </c>
      <c r="D413" s="7">
        <v>28.62</v>
      </c>
      <c r="E413" s="7">
        <v>832744</v>
      </c>
      <c r="F413" s="7">
        <v>6815584</v>
      </c>
    </row>
    <row r="414" spans="1:6" x14ac:dyDescent="0.3">
      <c r="A414" s="6">
        <v>37834</v>
      </c>
      <c r="B414" s="7">
        <v>71.400000000000006</v>
      </c>
      <c r="C414" s="7">
        <v>41.618200000000002</v>
      </c>
      <c r="D414" s="7">
        <v>29.87</v>
      </c>
      <c r="E414" s="7">
        <v>927904</v>
      </c>
      <c r="F414" s="7">
        <v>6854811</v>
      </c>
    </row>
    <row r="415" spans="1:6" x14ac:dyDescent="0.3">
      <c r="A415" s="6">
        <v>37865</v>
      </c>
      <c r="B415" s="7">
        <v>71.3</v>
      </c>
      <c r="C415" s="7">
        <v>40.456299999999999</v>
      </c>
      <c r="D415" s="7">
        <v>28.149989999999999</v>
      </c>
      <c r="E415" s="7">
        <v>824964</v>
      </c>
      <c r="F415" s="7">
        <v>6874544</v>
      </c>
    </row>
    <row r="416" spans="1:6" x14ac:dyDescent="0.3">
      <c r="A416" s="6">
        <v>37895</v>
      </c>
      <c r="B416" s="7">
        <v>71.400000000000006</v>
      </c>
      <c r="C416" s="7">
        <v>39.679099999999998</v>
      </c>
      <c r="D416" s="7">
        <v>28.149989999999999</v>
      </c>
      <c r="E416" s="7">
        <v>892766</v>
      </c>
      <c r="F416" s="7">
        <v>6907898</v>
      </c>
    </row>
    <row r="417" spans="1:6" x14ac:dyDescent="0.3">
      <c r="A417" s="6">
        <v>37926</v>
      </c>
      <c r="B417" s="7">
        <v>71.5</v>
      </c>
      <c r="C417" s="7">
        <v>39.8551</v>
      </c>
      <c r="D417" s="7">
        <v>28.67</v>
      </c>
      <c r="E417" s="7">
        <v>1061906</v>
      </c>
      <c r="F417" s="7">
        <v>7036853</v>
      </c>
    </row>
    <row r="418" spans="1:6" x14ac:dyDescent="0.3">
      <c r="A418" s="6">
        <v>37956</v>
      </c>
      <c r="B418" s="7">
        <v>71.5</v>
      </c>
      <c r="C418" s="7">
        <v>39.6661</v>
      </c>
      <c r="D418" s="7">
        <v>29.989989999999999</v>
      </c>
      <c r="E418" s="7">
        <v>1173578</v>
      </c>
      <c r="F418" s="7">
        <v>7062081</v>
      </c>
    </row>
    <row r="419" spans="1:6" x14ac:dyDescent="0.3">
      <c r="A419" s="6">
        <v>37987</v>
      </c>
      <c r="B419" s="7">
        <v>71.8</v>
      </c>
      <c r="C419" s="7">
        <v>39.048200000000001</v>
      </c>
      <c r="D419" s="7">
        <v>29.659990000000001</v>
      </c>
      <c r="E419" s="7">
        <v>1218440</v>
      </c>
      <c r="F419" s="7">
        <v>7151426</v>
      </c>
    </row>
    <row r="420" spans="1:6" x14ac:dyDescent="0.3">
      <c r="A420" s="6">
        <v>38018</v>
      </c>
      <c r="B420" s="7">
        <v>72.3</v>
      </c>
      <c r="C420" s="7">
        <v>39.051099999999998</v>
      </c>
      <c r="D420" s="7">
        <v>33.149990000000003</v>
      </c>
      <c r="E420" s="7">
        <v>898734</v>
      </c>
      <c r="F420" s="7">
        <v>7193707</v>
      </c>
    </row>
    <row r="421" spans="1:6" x14ac:dyDescent="0.3">
      <c r="A421" s="6">
        <v>38047</v>
      </c>
      <c r="B421" s="7">
        <v>72.5</v>
      </c>
      <c r="C421" s="7">
        <v>39.3996</v>
      </c>
      <c r="D421" s="7">
        <v>32.119999999999997</v>
      </c>
      <c r="E421" s="7">
        <v>861574</v>
      </c>
      <c r="F421" s="7">
        <v>7217180</v>
      </c>
    </row>
    <row r="422" spans="1:6" x14ac:dyDescent="0.3">
      <c r="A422" s="6">
        <v>38078</v>
      </c>
      <c r="B422" s="7">
        <v>72.8</v>
      </c>
      <c r="C422" s="7">
        <v>39.388500000000001</v>
      </c>
      <c r="D422" s="7">
        <v>34.899990000000003</v>
      </c>
      <c r="E422" s="7">
        <v>865549</v>
      </c>
      <c r="F422" s="7">
        <v>7310834</v>
      </c>
    </row>
    <row r="423" spans="1:6" x14ac:dyDescent="0.3">
      <c r="A423" s="6">
        <v>38108</v>
      </c>
      <c r="B423" s="7">
        <v>73.099999999999994</v>
      </c>
      <c r="C423" s="7">
        <v>40.516500000000001</v>
      </c>
      <c r="D423" s="7">
        <v>37.079990000000002</v>
      </c>
      <c r="E423" s="7">
        <v>808081</v>
      </c>
      <c r="F423" s="7">
        <v>7321220</v>
      </c>
    </row>
    <row r="424" spans="1:6" x14ac:dyDescent="0.3">
      <c r="A424" s="6">
        <v>38139</v>
      </c>
      <c r="B424" s="7">
        <v>73.3</v>
      </c>
      <c r="C424" s="7">
        <v>40.757100000000001</v>
      </c>
      <c r="D424" s="7">
        <v>34.079990000000002</v>
      </c>
      <c r="E424" s="7">
        <v>866390</v>
      </c>
      <c r="F424" s="7">
        <v>7237815</v>
      </c>
    </row>
    <row r="425" spans="1:6" x14ac:dyDescent="0.3">
      <c r="A425" s="6">
        <v>38169</v>
      </c>
      <c r="B425" s="7">
        <v>73.400000000000006</v>
      </c>
      <c r="C425" s="7">
        <v>40.8827</v>
      </c>
      <c r="D425" s="7">
        <v>41.649990000000003</v>
      </c>
      <c r="E425" s="7">
        <v>1010576</v>
      </c>
      <c r="F425" s="7">
        <v>7340029</v>
      </c>
    </row>
    <row r="426" spans="1:6" x14ac:dyDescent="0.3">
      <c r="A426" s="6">
        <v>38200</v>
      </c>
      <c r="B426" s="7">
        <v>73.599999999999994</v>
      </c>
      <c r="C426" s="7">
        <v>41.4499</v>
      </c>
      <c r="D426" s="7">
        <v>39.679989999999997</v>
      </c>
      <c r="E426" s="7">
        <v>1037633</v>
      </c>
      <c r="F426" s="7">
        <v>7348971</v>
      </c>
    </row>
    <row r="427" spans="1:6" x14ac:dyDescent="0.3">
      <c r="A427" s="6">
        <v>38231</v>
      </c>
      <c r="B427" s="7">
        <v>73.8</v>
      </c>
      <c r="C427" s="7">
        <v>41.426699999999997</v>
      </c>
      <c r="D427" s="7">
        <v>47.5</v>
      </c>
      <c r="E427" s="7">
        <v>900497</v>
      </c>
      <c r="F427" s="7">
        <v>7379786</v>
      </c>
    </row>
    <row r="428" spans="1:6" x14ac:dyDescent="0.3">
      <c r="A428" s="6">
        <v>38261</v>
      </c>
      <c r="B428" s="7">
        <v>73.8</v>
      </c>
      <c r="C428" s="7">
        <v>41.269500000000001</v>
      </c>
      <c r="D428" s="7">
        <v>48.42</v>
      </c>
      <c r="E428" s="7">
        <v>969551</v>
      </c>
      <c r="F428" s="7">
        <v>7416414</v>
      </c>
    </row>
    <row r="429" spans="1:6" x14ac:dyDescent="0.3">
      <c r="A429" s="6">
        <v>38292</v>
      </c>
      <c r="B429" s="7">
        <v>73.599999999999994</v>
      </c>
      <c r="C429" s="7">
        <v>40.301499999999997</v>
      </c>
      <c r="D429" s="7">
        <v>44.37</v>
      </c>
      <c r="E429" s="7">
        <v>1085899</v>
      </c>
      <c r="F429" s="7">
        <v>7482510</v>
      </c>
    </row>
    <row r="430" spans="1:6" x14ac:dyDescent="0.3">
      <c r="A430" s="6">
        <v>38322</v>
      </c>
      <c r="B430" s="7">
        <v>73.599999999999994</v>
      </c>
      <c r="C430" s="7">
        <v>39.1783</v>
      </c>
      <c r="D430" s="7">
        <v>40</v>
      </c>
      <c r="E430" s="7">
        <v>1143658</v>
      </c>
      <c r="F430" s="7">
        <v>7470897</v>
      </c>
    </row>
    <row r="431" spans="1:6" x14ac:dyDescent="0.3">
      <c r="A431" s="6">
        <v>38353</v>
      </c>
      <c r="B431" s="7">
        <v>73.599999999999994</v>
      </c>
      <c r="C431" s="7">
        <v>38.704900000000002</v>
      </c>
      <c r="D431" s="7">
        <v>44.459989999999998</v>
      </c>
      <c r="E431" s="7">
        <v>851089</v>
      </c>
      <c r="F431" s="7">
        <v>7549213</v>
      </c>
    </row>
    <row r="432" spans="1:6" x14ac:dyDescent="0.3">
      <c r="A432" s="6">
        <v>38384</v>
      </c>
      <c r="B432" s="7">
        <v>74</v>
      </c>
      <c r="C432" s="7">
        <v>38.441800000000001</v>
      </c>
      <c r="D432" s="7">
        <v>50.009990000000002</v>
      </c>
      <c r="E432" s="7">
        <v>894048</v>
      </c>
      <c r="F432" s="7">
        <v>7605134</v>
      </c>
    </row>
    <row r="433" spans="1:6" x14ac:dyDescent="0.3">
      <c r="A433" s="6">
        <v>38412</v>
      </c>
      <c r="B433" s="7">
        <v>74.8</v>
      </c>
      <c r="C433" s="7">
        <v>38.5518</v>
      </c>
      <c r="D433" s="7">
        <v>53.59</v>
      </c>
      <c r="E433" s="7">
        <v>932240</v>
      </c>
      <c r="F433" s="7">
        <v>7564052</v>
      </c>
    </row>
    <row r="434" spans="1:6" x14ac:dyDescent="0.3">
      <c r="A434" s="6">
        <v>38443</v>
      </c>
      <c r="B434" s="7">
        <v>75.3</v>
      </c>
      <c r="C434" s="7">
        <v>39.4786</v>
      </c>
      <c r="D434" s="7">
        <v>51.509990000000002</v>
      </c>
      <c r="E434" s="7">
        <v>802613</v>
      </c>
      <c r="F434" s="7">
        <v>7573536</v>
      </c>
    </row>
    <row r="435" spans="1:6" x14ac:dyDescent="0.3">
      <c r="A435" s="6">
        <v>38473</v>
      </c>
      <c r="B435" s="7">
        <v>75.8</v>
      </c>
      <c r="C435" s="7">
        <v>39.776499999999999</v>
      </c>
      <c r="D435" s="7">
        <v>49.87</v>
      </c>
      <c r="E435" s="7">
        <v>809853</v>
      </c>
      <c r="F435" s="7">
        <v>7584578</v>
      </c>
    </row>
    <row r="436" spans="1:6" x14ac:dyDescent="0.3">
      <c r="A436" s="6">
        <v>38504</v>
      </c>
      <c r="B436" s="7">
        <v>76</v>
      </c>
      <c r="C436" s="7">
        <v>40.866300000000003</v>
      </c>
      <c r="D436" s="7">
        <v>55.62</v>
      </c>
      <c r="E436" s="7">
        <v>897763</v>
      </c>
      <c r="F436" s="7">
        <v>7539978</v>
      </c>
    </row>
    <row r="437" spans="1:6" x14ac:dyDescent="0.3">
      <c r="A437" s="6">
        <v>38534</v>
      </c>
      <c r="B437" s="7">
        <v>77.2</v>
      </c>
      <c r="C437" s="7">
        <v>41.706400000000002</v>
      </c>
      <c r="D437" s="7">
        <v>59.64</v>
      </c>
      <c r="E437" s="7">
        <v>1032326</v>
      </c>
      <c r="F437" s="7">
        <v>7617651</v>
      </c>
    </row>
    <row r="438" spans="1:6" x14ac:dyDescent="0.3">
      <c r="A438" s="6">
        <v>38565</v>
      </c>
      <c r="B438" s="7">
        <v>77.7</v>
      </c>
      <c r="C438" s="7">
        <v>41.1464</v>
      </c>
      <c r="D438" s="7">
        <v>67.14</v>
      </c>
      <c r="E438" s="7">
        <v>1059333</v>
      </c>
      <c r="F438" s="7">
        <v>7674578</v>
      </c>
    </row>
    <row r="439" spans="1:6" x14ac:dyDescent="0.3">
      <c r="A439" s="6">
        <v>38596</v>
      </c>
      <c r="B439" s="7">
        <v>78.2</v>
      </c>
      <c r="C439" s="7">
        <v>41.0077</v>
      </c>
      <c r="D439" s="7">
        <v>62.09</v>
      </c>
      <c r="E439" s="7">
        <v>918381</v>
      </c>
      <c r="F439" s="7">
        <v>7739380</v>
      </c>
    </row>
    <row r="440" spans="1:6" x14ac:dyDescent="0.3">
      <c r="A440" s="6">
        <v>38626</v>
      </c>
      <c r="B440" s="7">
        <v>78.5</v>
      </c>
      <c r="C440" s="7">
        <v>40.862400000000001</v>
      </c>
      <c r="D440" s="7">
        <v>58.26999</v>
      </c>
      <c r="E440" s="7">
        <v>1019449</v>
      </c>
      <c r="F440" s="7">
        <v>7751194</v>
      </c>
    </row>
    <row r="441" spans="1:6" x14ac:dyDescent="0.3">
      <c r="A441" s="6">
        <v>38657</v>
      </c>
      <c r="B441" s="7">
        <v>77.900000000000006</v>
      </c>
      <c r="C441" s="7">
        <v>41.070999999999998</v>
      </c>
      <c r="D441" s="7">
        <v>53.379989999999999</v>
      </c>
      <c r="E441" s="7">
        <v>1114688</v>
      </c>
      <c r="F441" s="7">
        <v>7878283</v>
      </c>
    </row>
    <row r="442" spans="1:6" x14ac:dyDescent="0.3">
      <c r="A442" s="6">
        <v>38687</v>
      </c>
      <c r="B442" s="7">
        <v>77.8</v>
      </c>
      <c r="C442" s="7">
        <v>41.028100000000002</v>
      </c>
      <c r="D442" s="7">
        <v>58.329990000000002</v>
      </c>
      <c r="E442" s="7">
        <v>1200856</v>
      </c>
      <c r="F442" s="7">
        <v>7926411</v>
      </c>
    </row>
    <row r="443" spans="1:6" x14ac:dyDescent="0.3">
      <c r="A443" s="6">
        <v>38718</v>
      </c>
      <c r="B443" s="7">
        <v>78</v>
      </c>
      <c r="C443" s="7">
        <v>39.5792</v>
      </c>
      <c r="D443" s="7">
        <v>65.519990000000007</v>
      </c>
      <c r="E443" s="7">
        <v>1264222</v>
      </c>
      <c r="F443" s="7">
        <v>8112463</v>
      </c>
    </row>
    <row r="444" spans="1:6" x14ac:dyDescent="0.3">
      <c r="A444" s="6">
        <v>38749</v>
      </c>
      <c r="B444" s="7">
        <v>78.099999999999994</v>
      </c>
      <c r="C444" s="7">
        <v>39.3538</v>
      </c>
      <c r="D444" s="7">
        <v>60.239989999999999</v>
      </c>
      <c r="E444" s="7">
        <v>1185425</v>
      </c>
      <c r="F444" s="7">
        <v>8146834</v>
      </c>
    </row>
    <row r="445" spans="1:6" x14ac:dyDescent="0.3">
      <c r="A445" s="6">
        <v>38777</v>
      </c>
      <c r="B445" s="7">
        <v>79</v>
      </c>
      <c r="C445" s="7">
        <v>38.9315</v>
      </c>
      <c r="D445" s="7">
        <v>66.14</v>
      </c>
      <c r="E445" s="7">
        <v>1177694</v>
      </c>
      <c r="F445" s="7">
        <v>8211430</v>
      </c>
    </row>
    <row r="446" spans="1:6" x14ac:dyDescent="0.3">
      <c r="A446" s="6">
        <v>38808</v>
      </c>
      <c r="B446" s="7">
        <v>79.900000000000006</v>
      </c>
      <c r="C446" s="7">
        <v>37.944800000000001</v>
      </c>
      <c r="D446" s="7">
        <v>71.92</v>
      </c>
      <c r="E446" s="7">
        <v>1077768</v>
      </c>
      <c r="F446" s="7">
        <v>8281136</v>
      </c>
    </row>
    <row r="447" spans="1:6" x14ac:dyDescent="0.3">
      <c r="A447" s="6">
        <v>38838</v>
      </c>
      <c r="B447" s="7">
        <v>80.5</v>
      </c>
      <c r="C447" s="7">
        <v>37.9666</v>
      </c>
      <c r="D447" s="7">
        <v>68.56</v>
      </c>
      <c r="E447" s="7">
        <v>982989</v>
      </c>
      <c r="F447" s="7">
        <v>8347457</v>
      </c>
    </row>
    <row r="448" spans="1:6" x14ac:dyDescent="0.3">
      <c r="A448" s="6">
        <v>38869</v>
      </c>
      <c r="B448" s="7">
        <v>80.5</v>
      </c>
      <c r="C448" s="7">
        <v>38.300699999999999</v>
      </c>
      <c r="D448" s="7">
        <v>73.039990000000003</v>
      </c>
      <c r="E448" s="7">
        <v>1053365</v>
      </c>
      <c r="F448" s="7">
        <v>8241849</v>
      </c>
    </row>
    <row r="449" spans="1:6" x14ac:dyDescent="0.3">
      <c r="A449" s="6">
        <v>38899</v>
      </c>
      <c r="B449" s="7">
        <v>80.7</v>
      </c>
      <c r="C449" s="7">
        <v>37.956800000000001</v>
      </c>
      <c r="D449" s="7">
        <v>74.319990000000004</v>
      </c>
      <c r="E449" s="7">
        <v>1164977</v>
      </c>
      <c r="F449" s="7">
        <v>8325859</v>
      </c>
    </row>
    <row r="450" spans="1:6" x14ac:dyDescent="0.3">
      <c r="A450" s="6">
        <v>38930</v>
      </c>
      <c r="B450" s="7">
        <v>80.7</v>
      </c>
      <c r="C450" s="7">
        <v>37.5886</v>
      </c>
      <c r="D450" s="7">
        <v>68.409989999999993</v>
      </c>
      <c r="E450" s="7">
        <v>1219311</v>
      </c>
      <c r="F450" s="7">
        <v>8396950</v>
      </c>
    </row>
    <row r="451" spans="1:6" x14ac:dyDescent="0.3">
      <c r="A451" s="6">
        <v>38961</v>
      </c>
      <c r="B451" s="7">
        <v>80.400000000000006</v>
      </c>
      <c r="C451" s="7">
        <v>37.383600000000001</v>
      </c>
      <c r="D451" s="7">
        <v>59.859990000000003</v>
      </c>
      <c r="E451" s="7">
        <v>980766</v>
      </c>
      <c r="F451" s="7">
        <v>8404508</v>
      </c>
    </row>
    <row r="452" spans="1:6" x14ac:dyDescent="0.3">
      <c r="A452" s="6">
        <v>38991</v>
      </c>
      <c r="B452" s="7">
        <v>80.8</v>
      </c>
      <c r="C452" s="7">
        <v>37.296799999999998</v>
      </c>
      <c r="D452" s="7">
        <v>56.179989999999997</v>
      </c>
      <c r="E452" s="7">
        <v>1052964</v>
      </c>
      <c r="F452" s="7">
        <v>8438367</v>
      </c>
    </row>
    <row r="453" spans="1:6" x14ac:dyDescent="0.3">
      <c r="A453" s="6">
        <v>39022</v>
      </c>
      <c r="B453" s="7">
        <v>80.7</v>
      </c>
      <c r="C453" s="7">
        <v>36.501899999999999</v>
      </c>
      <c r="D453" s="7">
        <v>64.17</v>
      </c>
      <c r="E453" s="7">
        <v>1237966</v>
      </c>
      <c r="F453" s="7">
        <v>8578218</v>
      </c>
    </row>
    <row r="454" spans="1:6" x14ac:dyDescent="0.3">
      <c r="A454" s="6">
        <v>39052</v>
      </c>
      <c r="B454" s="7">
        <v>80.7</v>
      </c>
      <c r="C454" s="7">
        <v>35.779699999999998</v>
      </c>
      <c r="D454" s="7">
        <v>59.439990000000002</v>
      </c>
      <c r="E454" s="7">
        <v>1443226</v>
      </c>
      <c r="F454" s="7">
        <v>8572506</v>
      </c>
    </row>
    <row r="455" spans="1:6" x14ac:dyDescent="0.3">
      <c r="A455" s="6">
        <v>39083</v>
      </c>
      <c r="B455" s="7">
        <v>80.400000000000006</v>
      </c>
      <c r="C455" s="7">
        <v>35.926600000000001</v>
      </c>
      <c r="D455" s="7">
        <v>56.929989999999997</v>
      </c>
      <c r="E455" s="7">
        <v>1315472</v>
      </c>
      <c r="F455" s="7">
        <v>8679773</v>
      </c>
    </row>
    <row r="456" spans="1:6" x14ac:dyDescent="0.3">
      <c r="A456" s="6">
        <v>39114</v>
      </c>
      <c r="B456" s="7">
        <v>80.099999999999994</v>
      </c>
      <c r="C456" s="7">
        <v>35.691200000000002</v>
      </c>
      <c r="D456" s="7">
        <v>59.879989999999999</v>
      </c>
      <c r="E456" s="7">
        <v>1286052</v>
      </c>
      <c r="F456" s="7">
        <v>8817552</v>
      </c>
    </row>
    <row r="457" spans="1:6" x14ac:dyDescent="0.3">
      <c r="A457" s="6">
        <v>39142</v>
      </c>
      <c r="B457" s="7">
        <v>80.599999999999994</v>
      </c>
      <c r="C457" s="7">
        <v>35.014699999999998</v>
      </c>
      <c r="D457" s="7">
        <v>68.5</v>
      </c>
      <c r="E457" s="7">
        <v>1234792</v>
      </c>
      <c r="F457" s="7">
        <v>8889367</v>
      </c>
    </row>
    <row r="458" spans="1:6" x14ac:dyDescent="0.3">
      <c r="A458" s="6">
        <v>39173</v>
      </c>
      <c r="B458" s="7">
        <v>81.3</v>
      </c>
      <c r="C458" s="7">
        <v>34.829799999999999</v>
      </c>
      <c r="D458" s="7">
        <v>67.769990000000007</v>
      </c>
      <c r="E458" s="7">
        <v>1102892</v>
      </c>
      <c r="F458" s="7">
        <v>8946398</v>
      </c>
    </row>
    <row r="459" spans="1:6" x14ac:dyDescent="0.3">
      <c r="A459" s="6">
        <v>39203</v>
      </c>
      <c r="B459" s="7">
        <v>82</v>
      </c>
      <c r="C459" s="7">
        <v>34.573300000000003</v>
      </c>
      <c r="D459" s="7">
        <v>67.599990000000005</v>
      </c>
      <c r="E459" s="7">
        <v>992161</v>
      </c>
      <c r="F459" s="7">
        <v>9017526</v>
      </c>
    </row>
    <row r="460" spans="1:6" x14ac:dyDescent="0.3">
      <c r="A460" s="6">
        <v>39234</v>
      </c>
      <c r="B460" s="7">
        <v>82</v>
      </c>
      <c r="C460" s="7">
        <v>34.5383</v>
      </c>
      <c r="D460" s="7">
        <v>71.12</v>
      </c>
      <c r="E460" s="7">
        <v>1032867</v>
      </c>
      <c r="F460" s="7">
        <v>8906872</v>
      </c>
    </row>
    <row r="461" spans="1:6" x14ac:dyDescent="0.3">
      <c r="A461" s="6">
        <v>39264</v>
      </c>
      <c r="B461" s="7">
        <v>82</v>
      </c>
      <c r="C461" s="7">
        <v>33.668100000000003</v>
      </c>
      <c r="D461" s="7">
        <v>77.349990000000005</v>
      </c>
      <c r="E461" s="7">
        <v>1167290</v>
      </c>
      <c r="F461" s="7">
        <v>9011081</v>
      </c>
    </row>
    <row r="462" spans="1:6" x14ac:dyDescent="0.3">
      <c r="A462" s="6">
        <v>39295</v>
      </c>
      <c r="B462" s="7">
        <v>81.5</v>
      </c>
      <c r="C462" s="7">
        <v>34.143999999999998</v>
      </c>
      <c r="D462" s="7">
        <v>72.489990000000006</v>
      </c>
      <c r="E462" s="7">
        <v>1227492</v>
      </c>
      <c r="F462" s="7">
        <v>9005629</v>
      </c>
    </row>
    <row r="463" spans="1:6" x14ac:dyDescent="0.3">
      <c r="A463" s="6">
        <v>39326</v>
      </c>
      <c r="B463" s="7">
        <v>82</v>
      </c>
      <c r="C463" s="7">
        <v>34.2104</v>
      </c>
      <c r="D463" s="7">
        <v>80.84</v>
      </c>
      <c r="E463" s="7">
        <v>1060695</v>
      </c>
      <c r="F463" s="7">
        <v>8986597</v>
      </c>
    </row>
    <row r="464" spans="1:6" x14ac:dyDescent="0.3">
      <c r="A464" s="6">
        <v>39356</v>
      </c>
      <c r="B464" s="7">
        <v>82.7</v>
      </c>
      <c r="C464" s="7">
        <v>34.124499999999998</v>
      </c>
      <c r="D464" s="7">
        <v>90.439989999999995</v>
      </c>
      <c r="E464" s="7">
        <v>1172637</v>
      </c>
      <c r="F464" s="7">
        <v>9041266</v>
      </c>
    </row>
    <row r="465" spans="1:6" x14ac:dyDescent="0.3">
      <c r="A465" s="6">
        <v>39387</v>
      </c>
      <c r="B465" s="7">
        <v>83.1</v>
      </c>
      <c r="C465" s="7">
        <v>33.838900000000002</v>
      </c>
      <c r="D465" s="7">
        <v>88.659989999999993</v>
      </c>
      <c r="E465" s="7">
        <v>1367713</v>
      </c>
      <c r="F465" s="7">
        <v>9063783</v>
      </c>
    </row>
    <row r="466" spans="1:6" x14ac:dyDescent="0.3">
      <c r="A466" s="6">
        <v>39417</v>
      </c>
      <c r="B466" s="7">
        <v>83.1</v>
      </c>
      <c r="C466" s="7">
        <v>33.658700000000003</v>
      </c>
      <c r="D466" s="7">
        <v>93.819990000000004</v>
      </c>
      <c r="E466" s="7">
        <v>1523896</v>
      </c>
      <c r="F466" s="7">
        <v>9108515</v>
      </c>
    </row>
    <row r="467" spans="1:6" x14ac:dyDescent="0.3">
      <c r="A467" s="6">
        <v>39448</v>
      </c>
      <c r="B467" s="7">
        <v>83.9</v>
      </c>
      <c r="C467" s="7">
        <v>33.144100000000002</v>
      </c>
      <c r="D467" s="7">
        <v>91.09</v>
      </c>
      <c r="E467" s="7">
        <v>1439651</v>
      </c>
      <c r="F467" s="7">
        <v>9186191</v>
      </c>
    </row>
    <row r="468" spans="1:6" x14ac:dyDescent="0.3">
      <c r="A468" s="6">
        <v>39479</v>
      </c>
      <c r="B468" s="7">
        <v>84.4</v>
      </c>
      <c r="C468" s="7">
        <v>32.567300000000003</v>
      </c>
      <c r="D468" s="7">
        <v>100.8</v>
      </c>
      <c r="E468" s="7">
        <v>1483481</v>
      </c>
      <c r="F468" s="7">
        <v>9322377</v>
      </c>
    </row>
    <row r="469" spans="1:6" x14ac:dyDescent="0.3">
      <c r="A469" s="6">
        <v>39508</v>
      </c>
      <c r="B469" s="7">
        <v>84.9</v>
      </c>
      <c r="C469" s="7">
        <v>31.4116</v>
      </c>
      <c r="D469" s="7">
        <v>104.27</v>
      </c>
      <c r="E469" s="7">
        <v>1409570</v>
      </c>
      <c r="F469" s="7">
        <v>9392113</v>
      </c>
    </row>
    <row r="470" spans="1:6" x14ac:dyDescent="0.3">
      <c r="A470" s="6">
        <v>39539</v>
      </c>
      <c r="B470" s="7">
        <v>86.3</v>
      </c>
      <c r="C470" s="7">
        <v>31.542999999999999</v>
      </c>
      <c r="D470" s="7">
        <v>111.5</v>
      </c>
      <c r="E470" s="7">
        <v>1223917</v>
      </c>
      <c r="F470" s="7">
        <v>9420360</v>
      </c>
    </row>
    <row r="471" spans="1:6" x14ac:dyDescent="0.3">
      <c r="A471" s="6">
        <v>39569</v>
      </c>
      <c r="B471" s="7">
        <v>88.3</v>
      </c>
      <c r="C471" s="7">
        <v>32.057000000000002</v>
      </c>
      <c r="D471" s="7">
        <v>127.68</v>
      </c>
      <c r="E471" s="7">
        <v>1173909</v>
      </c>
      <c r="F471" s="7">
        <v>9432847</v>
      </c>
    </row>
    <row r="472" spans="1:6" x14ac:dyDescent="0.3">
      <c r="A472" s="6">
        <v>39600</v>
      </c>
      <c r="B472" s="7">
        <v>89.1</v>
      </c>
      <c r="C472" s="7">
        <v>33.148200000000003</v>
      </c>
      <c r="D472" s="7">
        <v>139.38999999999999</v>
      </c>
      <c r="E472" s="7">
        <v>1156575</v>
      </c>
      <c r="F472" s="7">
        <v>9295104</v>
      </c>
    </row>
    <row r="473" spans="1:6" x14ac:dyDescent="0.3">
      <c r="A473" s="6">
        <v>39630</v>
      </c>
      <c r="B473" s="7">
        <v>89.5</v>
      </c>
      <c r="C473" s="7">
        <v>33.450400000000002</v>
      </c>
      <c r="D473" s="7">
        <v>123.61</v>
      </c>
      <c r="E473" s="7">
        <v>1277300</v>
      </c>
      <c r="F473" s="7">
        <v>9271966</v>
      </c>
    </row>
    <row r="474" spans="1:6" x14ac:dyDescent="0.3">
      <c r="A474" s="6">
        <v>39661</v>
      </c>
      <c r="B474" s="7">
        <v>86.9</v>
      </c>
      <c r="C474" s="7">
        <v>33.804299999999998</v>
      </c>
      <c r="D474" s="7">
        <v>113.45</v>
      </c>
      <c r="E474" s="7">
        <v>1216337</v>
      </c>
      <c r="F474" s="7">
        <v>9397167</v>
      </c>
    </row>
    <row r="475" spans="1:6" x14ac:dyDescent="0.3">
      <c r="A475" s="6">
        <v>39692</v>
      </c>
      <c r="B475" s="7">
        <v>87</v>
      </c>
      <c r="C475" s="7">
        <v>34.241</v>
      </c>
      <c r="D475" s="7">
        <v>93.84</v>
      </c>
      <c r="E475" s="7">
        <v>891284</v>
      </c>
      <c r="F475" s="7">
        <v>9408537</v>
      </c>
    </row>
    <row r="476" spans="1:6" x14ac:dyDescent="0.3">
      <c r="A476" s="6">
        <v>39722</v>
      </c>
      <c r="B476" s="7">
        <v>85.9</v>
      </c>
      <c r="C476" s="7">
        <v>34.376399999999997</v>
      </c>
      <c r="D476" s="7">
        <v>59.5</v>
      </c>
      <c r="E476" s="7">
        <v>1095943</v>
      </c>
      <c r="F476" s="7">
        <v>9520561</v>
      </c>
    </row>
    <row r="477" spans="1:6" x14ac:dyDescent="0.3">
      <c r="A477" s="6">
        <v>39753</v>
      </c>
      <c r="B477" s="7">
        <v>84.9</v>
      </c>
      <c r="C477" s="7">
        <v>35.038200000000003</v>
      </c>
      <c r="D477" s="7">
        <v>48.549990000000001</v>
      </c>
      <c r="E477" s="7">
        <v>1077628</v>
      </c>
      <c r="F477" s="7">
        <v>9725612</v>
      </c>
    </row>
    <row r="478" spans="1:6" x14ac:dyDescent="0.3">
      <c r="A478" s="6">
        <v>39783</v>
      </c>
      <c r="B478" s="7">
        <v>83.5</v>
      </c>
      <c r="C478" s="7">
        <v>34.978299999999997</v>
      </c>
      <c r="D478" s="7">
        <v>36.239989999999999</v>
      </c>
      <c r="E478" s="7">
        <v>1158528</v>
      </c>
      <c r="F478" s="7">
        <v>9943157</v>
      </c>
    </row>
    <row r="479" spans="1:6" x14ac:dyDescent="0.3">
      <c r="A479" s="6">
        <v>39814</v>
      </c>
      <c r="B479" s="7">
        <v>83.5</v>
      </c>
      <c r="C479" s="7">
        <v>34.867199999999997</v>
      </c>
      <c r="D479" s="7">
        <v>43.84</v>
      </c>
      <c r="E479" s="7">
        <v>1271712</v>
      </c>
      <c r="F479" s="7">
        <v>10044057</v>
      </c>
    </row>
    <row r="480" spans="1:6" x14ac:dyDescent="0.3">
      <c r="A480" s="6">
        <v>39845</v>
      </c>
      <c r="B480" s="7">
        <v>84.3</v>
      </c>
      <c r="C480" s="7">
        <v>35.272399999999998</v>
      </c>
      <c r="D480" s="7">
        <v>44.009990000000002</v>
      </c>
      <c r="E480" s="7">
        <v>1139772</v>
      </c>
      <c r="F480" s="7">
        <v>10202715</v>
      </c>
    </row>
    <row r="481" spans="1:6" x14ac:dyDescent="0.3">
      <c r="A481" s="6">
        <v>39873</v>
      </c>
      <c r="B481" s="7">
        <v>84.7</v>
      </c>
      <c r="C481" s="7">
        <v>35.734400000000001</v>
      </c>
      <c r="D481" s="7">
        <v>46.5</v>
      </c>
      <c r="E481" s="7">
        <v>1238817</v>
      </c>
      <c r="F481" s="7">
        <v>10231803</v>
      </c>
    </row>
    <row r="482" spans="1:6" x14ac:dyDescent="0.3">
      <c r="A482" s="6">
        <v>39904</v>
      </c>
      <c r="B482" s="7">
        <v>85.5</v>
      </c>
      <c r="C482" s="7">
        <v>35.408000000000001</v>
      </c>
      <c r="D482" s="7">
        <v>49.87</v>
      </c>
      <c r="E482" s="7">
        <v>1086770</v>
      </c>
      <c r="F482" s="7">
        <v>10264378</v>
      </c>
    </row>
    <row r="483" spans="1:6" x14ac:dyDescent="0.3">
      <c r="A483" s="6">
        <v>39934</v>
      </c>
      <c r="B483" s="7">
        <v>85.3</v>
      </c>
      <c r="C483" s="7">
        <v>34.536900000000003</v>
      </c>
      <c r="D483" s="7">
        <v>64.87</v>
      </c>
      <c r="E483" s="7">
        <v>925180</v>
      </c>
      <c r="F483" s="7">
        <v>10297551</v>
      </c>
    </row>
    <row r="484" spans="1:6" x14ac:dyDescent="0.3">
      <c r="A484" s="6">
        <v>39965</v>
      </c>
      <c r="B484" s="7">
        <v>85.6</v>
      </c>
      <c r="C484" s="7">
        <v>34.088099999999997</v>
      </c>
      <c r="D484" s="7">
        <v>67.989990000000006</v>
      </c>
      <c r="E484" s="7">
        <v>956072</v>
      </c>
      <c r="F484" s="7">
        <v>10132924</v>
      </c>
    </row>
    <row r="485" spans="1:6" x14ac:dyDescent="0.3">
      <c r="A485" s="6">
        <v>39995</v>
      </c>
      <c r="B485" s="7">
        <v>85.6</v>
      </c>
      <c r="C485" s="7">
        <v>33.997599999999998</v>
      </c>
      <c r="D485" s="7">
        <v>70.28</v>
      </c>
      <c r="E485" s="7">
        <v>1096153</v>
      </c>
      <c r="F485" s="7">
        <v>10003328</v>
      </c>
    </row>
    <row r="486" spans="1:6" x14ac:dyDescent="0.3">
      <c r="A486" s="6">
        <v>40026</v>
      </c>
      <c r="B486" s="7">
        <v>85.9</v>
      </c>
      <c r="C486" s="7">
        <v>33.9679</v>
      </c>
      <c r="D486" s="7">
        <v>68.719989999999996</v>
      </c>
      <c r="E486" s="7">
        <v>1150858</v>
      </c>
      <c r="F486" s="7">
        <v>10106721</v>
      </c>
    </row>
    <row r="487" spans="1:6" x14ac:dyDescent="0.3">
      <c r="A487" s="6">
        <v>40057</v>
      </c>
      <c r="B487" s="7">
        <v>86.1</v>
      </c>
      <c r="C487" s="7">
        <v>33.780200000000001</v>
      </c>
      <c r="D487" s="7">
        <v>65.7</v>
      </c>
      <c r="E487" s="7">
        <v>1041959</v>
      </c>
      <c r="F487" s="7">
        <v>10111451</v>
      </c>
    </row>
    <row r="488" spans="1:6" x14ac:dyDescent="0.3">
      <c r="A488" s="6">
        <v>40087</v>
      </c>
      <c r="B488" s="7">
        <v>86.2</v>
      </c>
      <c r="C488" s="7">
        <v>33.360999999999997</v>
      </c>
      <c r="D488" s="7">
        <v>75.319990000000004</v>
      </c>
      <c r="E488" s="7">
        <v>1211120</v>
      </c>
      <c r="F488" s="7">
        <v>10179589</v>
      </c>
    </row>
    <row r="489" spans="1:6" x14ac:dyDescent="0.3">
      <c r="A489" s="6">
        <v>40118</v>
      </c>
      <c r="B489" s="7">
        <v>86.5</v>
      </c>
      <c r="C489" s="7">
        <v>33.232599999999998</v>
      </c>
      <c r="D489" s="7">
        <v>76.7</v>
      </c>
      <c r="E489" s="7">
        <v>1363427</v>
      </c>
      <c r="F489" s="7">
        <v>10346188</v>
      </c>
    </row>
    <row r="490" spans="1:6" x14ac:dyDescent="0.3">
      <c r="A490" s="6">
        <v>40148</v>
      </c>
      <c r="B490" s="7">
        <v>86.4</v>
      </c>
      <c r="C490" s="7">
        <v>33.183199999999999</v>
      </c>
      <c r="D490" s="7">
        <v>77.399990000000003</v>
      </c>
      <c r="E490" s="7">
        <v>1687298</v>
      </c>
      <c r="F490" s="7">
        <v>10616239</v>
      </c>
    </row>
    <row r="491" spans="1:6" x14ac:dyDescent="0.3">
      <c r="A491" s="6">
        <v>40179</v>
      </c>
      <c r="B491" s="7">
        <v>86.92</v>
      </c>
      <c r="C491" s="7">
        <v>32.987099999999998</v>
      </c>
      <c r="D491" s="7">
        <v>71.789990000000003</v>
      </c>
      <c r="E491" s="7">
        <v>1607700</v>
      </c>
      <c r="F491" s="7">
        <v>10601551</v>
      </c>
    </row>
    <row r="492" spans="1:6" x14ac:dyDescent="0.3">
      <c r="A492" s="6">
        <v>40210</v>
      </c>
      <c r="B492" s="7">
        <v>87.4</v>
      </c>
      <c r="C492" s="7">
        <v>33.097000000000001</v>
      </c>
      <c r="D492" s="7">
        <v>76.87</v>
      </c>
      <c r="E492" s="7">
        <v>1617042</v>
      </c>
      <c r="F492" s="7">
        <v>10683909</v>
      </c>
    </row>
    <row r="493" spans="1:6" x14ac:dyDescent="0.3">
      <c r="A493" s="6">
        <v>40238</v>
      </c>
      <c r="B493" s="7">
        <v>87.6</v>
      </c>
      <c r="C493" s="7">
        <v>32.459899999999998</v>
      </c>
      <c r="D493" s="7">
        <v>81.009990000000002</v>
      </c>
      <c r="E493" s="7">
        <v>1441363</v>
      </c>
      <c r="F493" s="7">
        <v>10855023</v>
      </c>
    </row>
    <row r="494" spans="1:6" x14ac:dyDescent="0.3">
      <c r="A494" s="6">
        <v>40269</v>
      </c>
      <c r="B494" s="7">
        <v>88.04</v>
      </c>
      <c r="C494" s="7">
        <v>32.2346</v>
      </c>
      <c r="D494" s="7">
        <v>86.28</v>
      </c>
      <c r="E494" s="7">
        <v>1109722</v>
      </c>
      <c r="F494" s="7">
        <v>10831395</v>
      </c>
    </row>
    <row r="495" spans="1:6" x14ac:dyDescent="0.3">
      <c r="A495" s="6">
        <v>40299</v>
      </c>
      <c r="B495" s="7">
        <v>88.21</v>
      </c>
      <c r="C495" s="7">
        <v>32.341900000000003</v>
      </c>
      <c r="D495" s="7">
        <v>73.06</v>
      </c>
      <c r="E495" s="7">
        <v>827737</v>
      </c>
      <c r="F495" s="7">
        <v>11001115</v>
      </c>
    </row>
    <row r="496" spans="1:6" x14ac:dyDescent="0.3">
      <c r="A496" s="6">
        <v>40330</v>
      </c>
      <c r="B496" s="7">
        <v>88.44</v>
      </c>
      <c r="C496" s="7">
        <v>32.4208</v>
      </c>
      <c r="D496" s="7">
        <v>74.849990000000005</v>
      </c>
      <c r="E496" s="7">
        <v>966276</v>
      </c>
      <c r="F496" s="7">
        <v>10845954</v>
      </c>
    </row>
    <row r="497" spans="1:6" x14ac:dyDescent="0.3">
      <c r="A497" s="6">
        <v>40360</v>
      </c>
      <c r="B497" s="7">
        <v>88.57</v>
      </c>
      <c r="C497" s="7">
        <v>32.277200000000001</v>
      </c>
      <c r="D497" s="7">
        <v>77.31</v>
      </c>
      <c r="E497" s="7">
        <v>1277510</v>
      </c>
      <c r="F497" s="7">
        <v>10886627</v>
      </c>
    </row>
    <row r="498" spans="1:6" x14ac:dyDescent="0.3">
      <c r="A498" s="6">
        <v>40391</v>
      </c>
      <c r="B498" s="7">
        <v>88.79</v>
      </c>
      <c r="C498" s="7">
        <v>31.697900000000001</v>
      </c>
      <c r="D498" s="7">
        <v>75.329989999999995</v>
      </c>
      <c r="E498" s="7">
        <v>1272613</v>
      </c>
      <c r="F498" s="7">
        <v>10967388</v>
      </c>
    </row>
    <row r="499" spans="1:6" x14ac:dyDescent="0.3">
      <c r="A499" s="6">
        <v>40422</v>
      </c>
      <c r="B499" s="7">
        <v>88.72</v>
      </c>
      <c r="C499" s="7">
        <v>30.786999999999999</v>
      </c>
      <c r="D499" s="7">
        <v>81.23</v>
      </c>
      <c r="E499" s="7">
        <v>1216467</v>
      </c>
      <c r="F499" s="7">
        <v>11115259</v>
      </c>
    </row>
    <row r="500" spans="1:6" x14ac:dyDescent="0.3">
      <c r="A500" s="6">
        <v>40452</v>
      </c>
      <c r="B500" s="7">
        <v>88.74</v>
      </c>
      <c r="C500" s="7">
        <v>29.969899999999999</v>
      </c>
      <c r="D500" s="7">
        <v>82.599990000000005</v>
      </c>
      <c r="E500" s="7">
        <v>1318606</v>
      </c>
      <c r="F500" s="7">
        <v>11322881</v>
      </c>
    </row>
    <row r="501" spans="1:6" x14ac:dyDescent="0.3">
      <c r="A501" s="6">
        <v>40483</v>
      </c>
      <c r="B501" s="7">
        <v>88.93</v>
      </c>
      <c r="C501" s="7">
        <v>29.885999999999999</v>
      </c>
      <c r="D501" s="7">
        <v>86.259990000000002</v>
      </c>
      <c r="E501" s="7">
        <v>1480877</v>
      </c>
      <c r="F501" s="7">
        <v>11496988</v>
      </c>
    </row>
    <row r="502" spans="1:6" x14ac:dyDescent="0.3">
      <c r="A502" s="6">
        <v>40513</v>
      </c>
      <c r="B502" s="7">
        <v>89.07</v>
      </c>
      <c r="C502" s="7">
        <v>30.118500000000001</v>
      </c>
      <c r="D502" s="7">
        <v>92.81</v>
      </c>
      <c r="E502" s="7">
        <v>1822232</v>
      </c>
      <c r="F502" s="7">
        <v>11778110</v>
      </c>
    </row>
    <row r="503" spans="1:6" x14ac:dyDescent="0.3">
      <c r="A503" s="6">
        <v>40544</v>
      </c>
      <c r="B503" s="7">
        <v>89.56</v>
      </c>
      <c r="C503" s="7">
        <v>30.580300000000001</v>
      </c>
      <c r="D503" s="7">
        <v>99.459990000000005</v>
      </c>
      <c r="E503" s="7">
        <v>1808413</v>
      </c>
      <c r="F503" s="7">
        <v>11818917</v>
      </c>
    </row>
    <row r="504" spans="1:6" x14ac:dyDescent="0.3">
      <c r="A504" s="6">
        <v>40575</v>
      </c>
      <c r="B504" s="7">
        <v>89.92</v>
      </c>
      <c r="C504" s="7">
        <v>30.7166</v>
      </c>
      <c r="D504" s="7">
        <v>113.26</v>
      </c>
      <c r="E504" s="7">
        <v>1804938</v>
      </c>
      <c r="F504" s="7">
        <v>12157275</v>
      </c>
    </row>
    <row r="505" spans="1:6" x14ac:dyDescent="0.3">
      <c r="A505" s="6">
        <v>40603</v>
      </c>
      <c r="B505" s="7">
        <v>90.36</v>
      </c>
      <c r="C505" s="7">
        <v>30.368600000000001</v>
      </c>
      <c r="D505" s="7">
        <v>116.84</v>
      </c>
      <c r="E505" s="7">
        <v>1704552</v>
      </c>
      <c r="F505" s="7">
        <v>12283648</v>
      </c>
    </row>
    <row r="506" spans="1:6" x14ac:dyDescent="0.3">
      <c r="A506" s="6">
        <v>40634</v>
      </c>
      <c r="B506" s="7">
        <v>91.6</v>
      </c>
      <c r="C506" s="7">
        <v>30.053999999999998</v>
      </c>
      <c r="D506" s="7">
        <v>126.11</v>
      </c>
      <c r="E506" s="7">
        <v>1554457</v>
      </c>
      <c r="F506" s="7">
        <v>12481271</v>
      </c>
    </row>
    <row r="507" spans="1:6" x14ac:dyDescent="0.3">
      <c r="A507" s="6">
        <v>40664</v>
      </c>
      <c r="B507" s="7">
        <v>91.91</v>
      </c>
      <c r="C507" s="7">
        <v>30.243200000000002</v>
      </c>
      <c r="D507" s="7">
        <v>117.28</v>
      </c>
      <c r="E507" s="7">
        <v>1409330</v>
      </c>
      <c r="F507" s="7">
        <v>12560026</v>
      </c>
    </row>
    <row r="508" spans="1:6" x14ac:dyDescent="0.3">
      <c r="A508" s="6">
        <v>40695</v>
      </c>
      <c r="B508" s="7">
        <v>92.03</v>
      </c>
      <c r="C508" s="7">
        <v>30.513100000000001</v>
      </c>
      <c r="D508" s="7">
        <v>113.11</v>
      </c>
      <c r="E508" s="7">
        <v>1486735</v>
      </c>
      <c r="F508" s="7">
        <v>12603119</v>
      </c>
    </row>
    <row r="509" spans="1:6" x14ac:dyDescent="0.3">
      <c r="A509" s="6">
        <v>40725</v>
      </c>
      <c r="B509" s="7">
        <v>92.2</v>
      </c>
      <c r="C509" s="7">
        <v>30.077300000000001</v>
      </c>
      <c r="D509" s="7">
        <v>117.53</v>
      </c>
      <c r="E509" s="7">
        <v>1721885</v>
      </c>
      <c r="F509" s="7">
        <v>12788704</v>
      </c>
    </row>
    <row r="510" spans="1:6" x14ac:dyDescent="0.3">
      <c r="A510" s="6">
        <v>40756</v>
      </c>
      <c r="B510" s="7">
        <v>92.6</v>
      </c>
      <c r="C510" s="7">
        <v>29.879300000000001</v>
      </c>
      <c r="D510" s="7">
        <v>115.09</v>
      </c>
      <c r="E510" s="7">
        <v>1728915</v>
      </c>
      <c r="F510" s="7">
        <v>12873246</v>
      </c>
    </row>
    <row r="511" spans="1:6" x14ac:dyDescent="0.3">
      <c r="A511" s="6">
        <v>40787</v>
      </c>
      <c r="B511" s="7">
        <v>92.28</v>
      </c>
      <c r="C511" s="7">
        <v>30.417999999999999</v>
      </c>
      <c r="D511" s="7">
        <v>106.22</v>
      </c>
      <c r="E511" s="7">
        <v>1488357</v>
      </c>
      <c r="F511" s="7">
        <v>12901794</v>
      </c>
    </row>
    <row r="512" spans="1:6" x14ac:dyDescent="0.3">
      <c r="A512" s="6">
        <v>40817</v>
      </c>
      <c r="B512" s="7">
        <v>92.46</v>
      </c>
      <c r="C512" s="7">
        <v>30.886199999999999</v>
      </c>
      <c r="D512" s="7">
        <v>110.47</v>
      </c>
      <c r="E512" s="7">
        <v>1424150</v>
      </c>
      <c r="F512" s="7">
        <v>13143074</v>
      </c>
    </row>
    <row r="513" spans="1:6" x14ac:dyDescent="0.3">
      <c r="A513" s="6">
        <v>40848</v>
      </c>
      <c r="B513" s="7">
        <v>92.66</v>
      </c>
      <c r="C513" s="7">
        <v>30.9543</v>
      </c>
      <c r="D513" s="7">
        <v>111.11</v>
      </c>
      <c r="E513" s="7">
        <v>1293312</v>
      </c>
      <c r="F513" s="7">
        <v>13322122</v>
      </c>
    </row>
    <row r="514" spans="1:6" x14ac:dyDescent="0.3">
      <c r="A514" s="6">
        <v>40878</v>
      </c>
      <c r="B514" s="7">
        <v>92.22</v>
      </c>
      <c r="C514" s="7">
        <v>31.209900000000001</v>
      </c>
      <c r="D514" s="7">
        <v>108.28</v>
      </c>
      <c r="E514" s="7">
        <v>1831665</v>
      </c>
      <c r="F514" s="7">
        <v>13559129</v>
      </c>
    </row>
    <row r="515" spans="1:6" x14ac:dyDescent="0.3">
      <c r="A515" s="6">
        <v>40909</v>
      </c>
      <c r="B515" s="7">
        <v>92.58</v>
      </c>
      <c r="C515" s="7">
        <v>31.575500000000002</v>
      </c>
      <c r="D515" s="7">
        <v>110.79</v>
      </c>
      <c r="E515" s="7">
        <v>1994877</v>
      </c>
      <c r="F515" s="7">
        <v>13684472</v>
      </c>
    </row>
    <row r="516" spans="1:6" x14ac:dyDescent="0.3">
      <c r="A516" s="6">
        <v>40940</v>
      </c>
      <c r="B516" s="7">
        <v>92.92</v>
      </c>
      <c r="C516" s="7">
        <v>30.7303</v>
      </c>
      <c r="D516" s="7">
        <v>122.02</v>
      </c>
      <c r="E516" s="7">
        <v>1856268</v>
      </c>
      <c r="F516" s="7">
        <v>13811949</v>
      </c>
    </row>
    <row r="517" spans="1:6" x14ac:dyDescent="0.3">
      <c r="A517" s="6">
        <v>40969</v>
      </c>
      <c r="B517" s="7">
        <v>93.47</v>
      </c>
      <c r="C517" s="7">
        <v>30.690100000000001</v>
      </c>
      <c r="D517" s="7">
        <v>123.4</v>
      </c>
      <c r="E517" s="7">
        <v>1898145</v>
      </c>
      <c r="F517" s="7">
        <v>13889632</v>
      </c>
    </row>
    <row r="518" spans="1:6" x14ac:dyDescent="0.3">
      <c r="A518" s="6">
        <v>41000</v>
      </c>
      <c r="B518" s="7">
        <v>93.86</v>
      </c>
      <c r="C518" s="7">
        <v>30.888400000000001</v>
      </c>
      <c r="D518" s="7">
        <v>119.29</v>
      </c>
      <c r="E518" s="7">
        <v>1688570</v>
      </c>
      <c r="F518" s="7">
        <v>13808521</v>
      </c>
    </row>
    <row r="519" spans="1:6" x14ac:dyDescent="0.3">
      <c r="A519" s="6">
        <v>41030</v>
      </c>
      <c r="B519" s="7">
        <v>94.23</v>
      </c>
      <c r="C519" s="7">
        <v>31.337299999999999</v>
      </c>
      <c r="D519" s="7">
        <v>103.01</v>
      </c>
      <c r="E519" s="7">
        <v>1549000</v>
      </c>
      <c r="F519" s="7">
        <v>13842798</v>
      </c>
    </row>
    <row r="520" spans="1:6" x14ac:dyDescent="0.3">
      <c r="A520" s="6">
        <v>41061</v>
      </c>
      <c r="B520" s="7">
        <v>94.39</v>
      </c>
      <c r="C520" s="7">
        <v>31.6539</v>
      </c>
      <c r="D520" s="7">
        <v>95.439989999999995</v>
      </c>
      <c r="E520" s="7">
        <v>1646973</v>
      </c>
      <c r="F520" s="7">
        <v>14011976</v>
      </c>
    </row>
    <row r="521" spans="1:6" x14ac:dyDescent="0.3">
      <c r="A521" s="6">
        <v>41091</v>
      </c>
      <c r="B521" s="7">
        <v>94.71</v>
      </c>
      <c r="C521" s="7">
        <v>31.652999999999999</v>
      </c>
      <c r="D521" s="7">
        <v>106.53</v>
      </c>
      <c r="E521" s="7">
        <v>1818186</v>
      </c>
      <c r="F521" s="7">
        <v>14136870</v>
      </c>
    </row>
    <row r="522" spans="1:6" x14ac:dyDescent="0.3">
      <c r="A522" s="6">
        <v>41122</v>
      </c>
      <c r="B522" s="7">
        <v>95.09</v>
      </c>
      <c r="C522" s="7">
        <v>31.431799999999999</v>
      </c>
      <c r="D522" s="7">
        <v>116.3</v>
      </c>
      <c r="E522" s="7">
        <v>1929558</v>
      </c>
      <c r="F522" s="7">
        <v>14261209</v>
      </c>
    </row>
    <row r="523" spans="1:6" x14ac:dyDescent="0.3">
      <c r="A523" s="6">
        <v>41153</v>
      </c>
      <c r="B523" s="7">
        <v>95.4</v>
      </c>
      <c r="C523" s="7">
        <v>30.998899999999999</v>
      </c>
      <c r="D523" s="7">
        <v>112.56</v>
      </c>
      <c r="E523" s="7">
        <v>1613948</v>
      </c>
      <c r="F523" s="7">
        <v>14542998</v>
      </c>
    </row>
    <row r="524" spans="1:6" x14ac:dyDescent="0.3">
      <c r="A524" s="6">
        <v>41183</v>
      </c>
      <c r="B524" s="7">
        <v>95.53</v>
      </c>
      <c r="C524" s="7">
        <v>30.696200000000001</v>
      </c>
      <c r="D524" s="7">
        <v>109.85</v>
      </c>
      <c r="E524" s="7">
        <v>1803607</v>
      </c>
      <c r="F524" s="7">
        <v>14692073</v>
      </c>
    </row>
    <row r="525" spans="1:6" x14ac:dyDescent="0.3">
      <c r="A525" s="6">
        <v>41214</v>
      </c>
      <c r="B525" s="7">
        <v>95.19</v>
      </c>
      <c r="C525" s="7">
        <v>30.7058</v>
      </c>
      <c r="D525" s="7">
        <v>112.25</v>
      </c>
      <c r="E525" s="7">
        <v>2146474</v>
      </c>
      <c r="F525" s="7">
        <v>14884833</v>
      </c>
    </row>
    <row r="526" spans="1:6" x14ac:dyDescent="0.3">
      <c r="A526" s="6">
        <v>41244</v>
      </c>
      <c r="B526" s="7">
        <v>95.56</v>
      </c>
      <c r="C526" s="7">
        <v>30.635899999999999</v>
      </c>
      <c r="D526" s="7">
        <v>110.48</v>
      </c>
      <c r="E526" s="7">
        <v>2438792</v>
      </c>
      <c r="F526" s="7">
        <v>14965674</v>
      </c>
    </row>
    <row r="527" spans="1:6" x14ac:dyDescent="0.3">
      <c r="A527" s="6">
        <v>41275</v>
      </c>
      <c r="B527" s="7">
        <v>95.71</v>
      </c>
      <c r="C527" s="7">
        <v>30.066400000000002</v>
      </c>
      <c r="D527" s="7">
        <v>115</v>
      </c>
      <c r="E527" s="7">
        <v>2321612</v>
      </c>
      <c r="F527" s="7">
        <v>15010190</v>
      </c>
    </row>
    <row r="528" spans="1:6" x14ac:dyDescent="0.3">
      <c r="A528" s="6">
        <v>41306</v>
      </c>
      <c r="B528" s="7">
        <v>95.92</v>
      </c>
      <c r="C528" s="7">
        <v>29.8232</v>
      </c>
      <c r="D528" s="7">
        <v>112.31</v>
      </c>
      <c r="E528" s="7">
        <v>2370489</v>
      </c>
      <c r="F528" s="7">
        <v>15092780</v>
      </c>
    </row>
    <row r="529" spans="1:6" x14ac:dyDescent="0.3">
      <c r="A529" s="6">
        <v>41334</v>
      </c>
      <c r="B529" s="7">
        <v>95.98</v>
      </c>
      <c r="C529" s="7">
        <v>29.5169</v>
      </c>
      <c r="D529" s="7">
        <v>110.1</v>
      </c>
      <c r="E529" s="7">
        <v>2325367</v>
      </c>
      <c r="F529" s="7">
        <v>15212616</v>
      </c>
    </row>
    <row r="530" spans="1:6" x14ac:dyDescent="0.3">
      <c r="A530" s="6">
        <v>41365</v>
      </c>
      <c r="B530" s="7">
        <v>96.13</v>
      </c>
      <c r="C530" s="7">
        <v>29.069700000000001</v>
      </c>
      <c r="D530" s="7">
        <v>102.27</v>
      </c>
      <c r="E530" s="7">
        <v>2060667</v>
      </c>
      <c r="F530" s="7">
        <v>15260977</v>
      </c>
    </row>
    <row r="531" spans="1:6" x14ac:dyDescent="0.3">
      <c r="A531" s="6">
        <v>41395</v>
      </c>
      <c r="B531" s="7">
        <v>96.37</v>
      </c>
      <c r="C531" s="7">
        <v>29.7806</v>
      </c>
      <c r="D531" s="7">
        <v>101.13</v>
      </c>
      <c r="E531" s="7">
        <v>1946621</v>
      </c>
      <c r="F531" s="7">
        <v>15476208</v>
      </c>
    </row>
    <row r="532" spans="1:6" x14ac:dyDescent="0.3">
      <c r="A532" s="6">
        <v>41426</v>
      </c>
      <c r="B532" s="7">
        <v>96.51</v>
      </c>
      <c r="C532" s="7">
        <v>30.827999999999999</v>
      </c>
      <c r="D532" s="7">
        <v>102.6</v>
      </c>
      <c r="E532" s="7">
        <v>2064592</v>
      </c>
      <c r="F532" s="7">
        <v>15444486</v>
      </c>
    </row>
    <row r="533" spans="1:6" x14ac:dyDescent="0.3">
      <c r="A533" s="6">
        <v>41456</v>
      </c>
      <c r="B533" s="7">
        <v>96.61</v>
      </c>
      <c r="C533" s="7">
        <v>31.1248</v>
      </c>
      <c r="D533" s="7">
        <v>107.2</v>
      </c>
      <c r="E533" s="7">
        <v>2152101</v>
      </c>
      <c r="F533" s="7">
        <v>15433360</v>
      </c>
    </row>
    <row r="534" spans="1:6" x14ac:dyDescent="0.3">
      <c r="A534" s="6">
        <v>41487</v>
      </c>
      <c r="B534" s="7">
        <v>96.6</v>
      </c>
      <c r="C534" s="7">
        <v>31.601900000000001</v>
      </c>
      <c r="D534" s="7">
        <v>114.94</v>
      </c>
      <c r="E534" s="7">
        <v>2358873</v>
      </c>
      <c r="F534" s="7">
        <v>15505225</v>
      </c>
    </row>
    <row r="535" spans="1:6" x14ac:dyDescent="0.3">
      <c r="A535" s="6">
        <v>41518</v>
      </c>
      <c r="B535" s="7">
        <v>96.76</v>
      </c>
      <c r="C535" s="7">
        <v>31.7102</v>
      </c>
      <c r="D535" s="7">
        <v>107.9</v>
      </c>
      <c r="E535" s="7">
        <v>1998061</v>
      </c>
      <c r="F535" s="7">
        <v>15572400</v>
      </c>
    </row>
    <row r="536" spans="1:6" x14ac:dyDescent="0.3">
      <c r="A536" s="6">
        <v>41548</v>
      </c>
      <c r="B536" s="7">
        <v>96.92</v>
      </c>
      <c r="C536" s="7">
        <v>31.215</v>
      </c>
      <c r="D536" s="7">
        <v>108.72</v>
      </c>
      <c r="E536" s="7">
        <v>2057352</v>
      </c>
      <c r="F536" s="7">
        <v>15622614</v>
      </c>
    </row>
    <row r="537" spans="1:6" x14ac:dyDescent="0.3">
      <c r="A537" s="6">
        <v>41579</v>
      </c>
      <c r="B537" s="7">
        <v>97.02</v>
      </c>
      <c r="C537" s="7">
        <v>31.6309</v>
      </c>
      <c r="D537" s="7">
        <v>110.92</v>
      </c>
      <c r="E537" s="7">
        <v>2381354</v>
      </c>
      <c r="F537" s="7">
        <v>15821643</v>
      </c>
    </row>
    <row r="538" spans="1:6" x14ac:dyDescent="0.3">
      <c r="A538" s="6">
        <v>41609</v>
      </c>
      <c r="B538" s="7">
        <v>97.16</v>
      </c>
      <c r="C538" s="7">
        <v>32.344000000000001</v>
      </c>
      <c r="D538" s="7">
        <v>110.66</v>
      </c>
      <c r="E538" s="7">
        <v>2545848</v>
      </c>
      <c r="F538" s="7">
        <v>16062482</v>
      </c>
    </row>
    <row r="539" spans="1:6" x14ac:dyDescent="0.3">
      <c r="A539" s="6">
        <v>41640</v>
      </c>
      <c r="B539" s="7">
        <v>97.56</v>
      </c>
      <c r="C539" s="7">
        <v>32.939399999999999</v>
      </c>
      <c r="D539" s="7">
        <v>107.13</v>
      </c>
      <c r="E539" s="7">
        <v>2285683</v>
      </c>
      <c r="F539" s="7">
        <v>16129179</v>
      </c>
    </row>
    <row r="540" spans="1:6" x14ac:dyDescent="0.3">
      <c r="A540" s="6">
        <v>41671</v>
      </c>
      <c r="B540" s="7">
        <v>97.8</v>
      </c>
      <c r="C540" s="7">
        <v>32.651800000000001</v>
      </c>
      <c r="D540" s="7">
        <v>109.1</v>
      </c>
      <c r="E540" s="7">
        <v>2078131</v>
      </c>
      <c r="F540" s="7">
        <v>16211972</v>
      </c>
    </row>
    <row r="541" spans="1:6" x14ac:dyDescent="0.3">
      <c r="A541" s="6">
        <v>41699</v>
      </c>
      <c r="B541" s="7">
        <v>98</v>
      </c>
      <c r="C541" s="7">
        <v>32.394100000000002</v>
      </c>
      <c r="D541" s="7">
        <v>107.03</v>
      </c>
      <c r="E541" s="7">
        <v>2020762</v>
      </c>
      <c r="F541" s="7">
        <v>16184821</v>
      </c>
    </row>
    <row r="542" spans="1:6" x14ac:dyDescent="0.3">
      <c r="A542" s="6">
        <v>41730</v>
      </c>
      <c r="B542" s="7">
        <v>98.49</v>
      </c>
      <c r="C542" s="7">
        <v>32.317599999999999</v>
      </c>
      <c r="D542" s="7">
        <v>107.78</v>
      </c>
      <c r="E542" s="7">
        <v>1937479</v>
      </c>
      <c r="F542" s="7">
        <v>16168422</v>
      </c>
    </row>
    <row r="543" spans="1:6" x14ac:dyDescent="0.3">
      <c r="A543" s="6">
        <v>41760</v>
      </c>
      <c r="B543" s="7">
        <v>98.89</v>
      </c>
      <c r="C543" s="7">
        <v>32.526899999999998</v>
      </c>
      <c r="D543" s="7">
        <v>109.56</v>
      </c>
      <c r="E543" s="7">
        <v>1673139</v>
      </c>
      <c r="F543" s="7">
        <v>16154938</v>
      </c>
    </row>
    <row r="544" spans="1:6" x14ac:dyDescent="0.3">
      <c r="A544" s="6">
        <v>41791</v>
      </c>
      <c r="B544" s="7">
        <v>98.78</v>
      </c>
      <c r="C544" s="7">
        <v>32.511099999999999</v>
      </c>
      <c r="D544" s="7">
        <v>112.6</v>
      </c>
      <c r="E544" s="7">
        <v>1493334</v>
      </c>
      <c r="F544" s="7">
        <v>16116009</v>
      </c>
    </row>
    <row r="545" spans="1:6" x14ac:dyDescent="0.3">
      <c r="A545" s="6">
        <v>41821</v>
      </c>
      <c r="B545" s="7">
        <v>98.7</v>
      </c>
      <c r="C545" s="7">
        <v>32.099800000000002</v>
      </c>
      <c r="D545" s="7">
        <v>105.82</v>
      </c>
      <c r="E545" s="7">
        <v>1898686</v>
      </c>
      <c r="F545" s="7">
        <v>16086326</v>
      </c>
    </row>
    <row r="546" spans="1:6" x14ac:dyDescent="0.3">
      <c r="A546" s="6">
        <v>41852</v>
      </c>
      <c r="B546" s="7">
        <v>98.62</v>
      </c>
      <c r="C546" s="7">
        <v>32.005499999999998</v>
      </c>
      <c r="D546" s="7">
        <v>102.46</v>
      </c>
      <c r="E546" s="7">
        <v>2087684</v>
      </c>
      <c r="F546" s="7">
        <v>16135041</v>
      </c>
    </row>
    <row r="547" spans="1:6" x14ac:dyDescent="0.3">
      <c r="A547" s="6">
        <v>41883</v>
      </c>
      <c r="B547" s="7">
        <v>98.45</v>
      </c>
      <c r="C547" s="7">
        <v>32.180300000000003</v>
      </c>
      <c r="D547" s="7">
        <v>95.48</v>
      </c>
      <c r="E547" s="7">
        <v>1872040</v>
      </c>
      <c r="F547" s="7">
        <v>16198823</v>
      </c>
    </row>
    <row r="548" spans="1:6" x14ac:dyDescent="0.3">
      <c r="A548" s="6">
        <v>41913</v>
      </c>
      <c r="B548" s="7">
        <v>98.35</v>
      </c>
      <c r="C548" s="7">
        <v>32.448500000000003</v>
      </c>
      <c r="D548" s="7">
        <v>84.789990000000003</v>
      </c>
      <c r="E548" s="7">
        <v>2210791</v>
      </c>
      <c r="F548" s="7">
        <v>16314321</v>
      </c>
    </row>
    <row r="549" spans="1:6" x14ac:dyDescent="0.3">
      <c r="A549" s="6">
        <v>41944</v>
      </c>
      <c r="B549" s="7">
        <v>98.24</v>
      </c>
      <c r="C549" s="7">
        <v>32.781399999999998</v>
      </c>
      <c r="D549" s="7">
        <v>72.69</v>
      </c>
      <c r="E549" s="7">
        <v>2428428</v>
      </c>
      <c r="F549" s="7">
        <v>16554381</v>
      </c>
    </row>
    <row r="550" spans="1:6" x14ac:dyDescent="0.3">
      <c r="A550" s="6">
        <v>41974</v>
      </c>
      <c r="B550" s="7">
        <v>97.74</v>
      </c>
      <c r="C550" s="7">
        <v>32.901600000000002</v>
      </c>
      <c r="D550" s="7">
        <v>56.53</v>
      </c>
      <c r="E550" s="7">
        <v>2857372</v>
      </c>
      <c r="F550" s="7">
        <v>16809042</v>
      </c>
    </row>
    <row r="551" spans="1:6" x14ac:dyDescent="0.3">
      <c r="A551" s="6">
        <v>42005</v>
      </c>
      <c r="B551" s="7">
        <v>97.17</v>
      </c>
      <c r="C551" s="7">
        <v>32.734400000000001</v>
      </c>
      <c r="D551" s="7">
        <v>48.850009999999997</v>
      </c>
      <c r="E551" s="7">
        <v>2613700</v>
      </c>
      <c r="F551" s="7">
        <v>16947602</v>
      </c>
    </row>
    <row r="552" spans="1:6" x14ac:dyDescent="0.3">
      <c r="A552" s="6">
        <v>42036</v>
      </c>
      <c r="B552" s="7">
        <v>97.28</v>
      </c>
      <c r="C552" s="7">
        <v>32.573399999999999</v>
      </c>
      <c r="D552" s="7">
        <v>61.509990000000002</v>
      </c>
      <c r="E552" s="7">
        <v>2664220</v>
      </c>
      <c r="F552" s="7">
        <v>17113914</v>
      </c>
    </row>
    <row r="553" spans="1:6" x14ac:dyDescent="0.3">
      <c r="A553" s="6">
        <v>42064</v>
      </c>
      <c r="B553" s="7">
        <v>97.45</v>
      </c>
      <c r="C553" s="7">
        <v>32.631399999999999</v>
      </c>
      <c r="D553" s="7">
        <v>54.75</v>
      </c>
      <c r="E553" s="7">
        <v>2555360</v>
      </c>
      <c r="F553" s="7">
        <v>17193104</v>
      </c>
    </row>
    <row r="554" spans="1:6" x14ac:dyDescent="0.3">
      <c r="A554" s="6">
        <v>42095</v>
      </c>
      <c r="B554" s="7">
        <v>97.47</v>
      </c>
      <c r="C554" s="7">
        <v>32.509500000000003</v>
      </c>
      <c r="D554" s="7">
        <v>65.77</v>
      </c>
      <c r="E554" s="7">
        <v>2406730</v>
      </c>
      <c r="F554" s="7">
        <v>17166475</v>
      </c>
    </row>
    <row r="555" spans="1:6" x14ac:dyDescent="0.3">
      <c r="A555" s="6">
        <v>42125</v>
      </c>
      <c r="B555" s="7">
        <v>97.63</v>
      </c>
      <c r="C555" s="7">
        <v>33.551900000000003</v>
      </c>
      <c r="D555" s="7">
        <v>64.56</v>
      </c>
      <c r="E555" s="7">
        <v>2301630</v>
      </c>
      <c r="F555" s="7">
        <v>17190904</v>
      </c>
    </row>
    <row r="556" spans="1:6" x14ac:dyDescent="0.3">
      <c r="A556" s="6">
        <v>42156</v>
      </c>
      <c r="B556" s="7">
        <v>97.73</v>
      </c>
      <c r="C556" s="7">
        <v>33.727400000000003</v>
      </c>
      <c r="D556" s="7">
        <v>62.28</v>
      </c>
      <c r="E556" s="7">
        <v>2269520</v>
      </c>
      <c r="F556" s="7">
        <v>17103883</v>
      </c>
    </row>
    <row r="557" spans="1:6" x14ac:dyDescent="0.3">
      <c r="A557" s="6">
        <v>42186</v>
      </c>
      <c r="B557" s="7">
        <v>97.66</v>
      </c>
      <c r="C557" s="7">
        <v>34.299599999999998</v>
      </c>
      <c r="D557" s="7">
        <v>52.539990000000003</v>
      </c>
      <c r="E557" s="7">
        <v>2641510</v>
      </c>
      <c r="F557" s="7">
        <v>17071604</v>
      </c>
    </row>
    <row r="558" spans="1:6" x14ac:dyDescent="0.3">
      <c r="A558" s="6">
        <v>42217</v>
      </c>
      <c r="B558" s="7">
        <v>97.45</v>
      </c>
      <c r="C558" s="7">
        <v>35.4176</v>
      </c>
      <c r="D558" s="7">
        <v>49.09</v>
      </c>
      <c r="E558" s="7">
        <v>2589650</v>
      </c>
      <c r="F558" s="7">
        <v>17027719</v>
      </c>
    </row>
    <row r="559" spans="1:6" x14ac:dyDescent="0.3">
      <c r="A559" s="6">
        <v>42248</v>
      </c>
      <c r="B559" s="7">
        <v>97.4</v>
      </c>
      <c r="C559" s="7">
        <v>36.019500000000001</v>
      </c>
      <c r="D559" s="7">
        <v>47.899990000000003</v>
      </c>
      <c r="E559" s="7">
        <v>2044660</v>
      </c>
      <c r="F559" s="7">
        <v>17080201</v>
      </c>
    </row>
    <row r="560" spans="1:6" x14ac:dyDescent="0.3">
      <c r="A560" s="6">
        <v>42278</v>
      </c>
      <c r="B560" s="7">
        <v>97.59</v>
      </c>
      <c r="C560" s="7">
        <v>35.717700000000001</v>
      </c>
      <c r="D560" s="7">
        <v>48.75</v>
      </c>
      <c r="E560" s="7">
        <v>2245840</v>
      </c>
      <c r="F560" s="7">
        <v>17201009</v>
      </c>
    </row>
    <row r="561" spans="1:6" x14ac:dyDescent="0.3">
      <c r="A561" s="6">
        <v>42309</v>
      </c>
      <c r="B561" s="7">
        <v>97.28</v>
      </c>
      <c r="C561" s="7">
        <v>35.7774</v>
      </c>
      <c r="D561" s="7">
        <v>44.91</v>
      </c>
      <c r="E561" s="7">
        <v>2566080</v>
      </c>
      <c r="F561" s="7">
        <v>17354610</v>
      </c>
    </row>
    <row r="562" spans="1:6" x14ac:dyDescent="0.3">
      <c r="A562" s="6">
        <v>42339</v>
      </c>
      <c r="B562" s="7">
        <v>96.9</v>
      </c>
      <c r="C562" s="7">
        <v>36.012799999999999</v>
      </c>
      <c r="D562" s="7">
        <v>36.679989999999997</v>
      </c>
      <c r="E562" s="7">
        <v>3024290</v>
      </c>
      <c r="F562" s="7">
        <v>17554630</v>
      </c>
    </row>
    <row r="563" spans="1:6" x14ac:dyDescent="0.3">
      <c r="A563" s="6">
        <v>42370</v>
      </c>
      <c r="B563" s="7">
        <v>96.65</v>
      </c>
      <c r="C563" s="7">
        <v>36.161200000000001</v>
      </c>
      <c r="D563" s="7">
        <v>34.200000000000003</v>
      </c>
      <c r="E563" s="7">
        <v>2996440</v>
      </c>
      <c r="F563" s="7">
        <v>17628999</v>
      </c>
    </row>
    <row r="564" spans="1:6" x14ac:dyDescent="0.3">
      <c r="A564" s="6">
        <v>42401</v>
      </c>
      <c r="B564" s="7">
        <v>96.79</v>
      </c>
      <c r="C564" s="7">
        <v>35.603700000000003</v>
      </c>
      <c r="D564" s="7">
        <v>36.72</v>
      </c>
      <c r="E564" s="7">
        <v>3080540</v>
      </c>
      <c r="F564" s="7">
        <v>17748543</v>
      </c>
    </row>
    <row r="565" spans="1:6" x14ac:dyDescent="0.3">
      <c r="A565" s="6">
        <v>42430</v>
      </c>
      <c r="B565" s="7">
        <v>97</v>
      </c>
      <c r="C565" s="7">
        <v>35.2376</v>
      </c>
      <c r="D565" s="7">
        <v>38.979999999999997</v>
      </c>
      <c r="E565" s="7">
        <v>2927230</v>
      </c>
      <c r="F565" s="7">
        <v>17821574</v>
      </c>
    </row>
    <row r="566" spans="1:6" x14ac:dyDescent="0.3">
      <c r="A566" s="6">
        <v>42461</v>
      </c>
      <c r="B566" s="7">
        <v>97.53</v>
      </c>
      <c r="C566" s="7">
        <v>35.0916</v>
      </c>
      <c r="D566" s="7">
        <v>47.94</v>
      </c>
      <c r="E566" s="7">
        <v>2627810</v>
      </c>
      <c r="F566" s="7">
        <v>17902958</v>
      </c>
    </row>
    <row r="567" spans="1:6" x14ac:dyDescent="0.3">
      <c r="A567" s="6">
        <v>42491</v>
      </c>
      <c r="B567" s="7">
        <v>98.08</v>
      </c>
      <c r="C567" s="7">
        <v>35.447499999999998</v>
      </c>
      <c r="D567" s="7">
        <v>50.17</v>
      </c>
      <c r="E567" s="7">
        <v>2459090</v>
      </c>
      <c r="F567" s="7">
        <v>17825307</v>
      </c>
    </row>
    <row r="568" spans="1:6" x14ac:dyDescent="0.3">
      <c r="A568" s="6">
        <v>42522</v>
      </c>
      <c r="B568" s="7">
        <v>98.11</v>
      </c>
      <c r="C568" s="7">
        <v>35.305300000000003</v>
      </c>
      <c r="D568" s="7">
        <v>49.91</v>
      </c>
      <c r="E568" s="7">
        <v>2423000</v>
      </c>
      <c r="F568" s="7">
        <v>17838170</v>
      </c>
    </row>
    <row r="569" spans="1:6" x14ac:dyDescent="0.3">
      <c r="A569" s="6">
        <v>42552</v>
      </c>
      <c r="B569" s="7">
        <v>97.77</v>
      </c>
      <c r="C569" s="7">
        <v>35.075600000000001</v>
      </c>
      <c r="D569" s="7">
        <v>42.399990000000003</v>
      </c>
      <c r="E569" s="7">
        <v>2949100</v>
      </c>
      <c r="F569" s="7">
        <v>17800827</v>
      </c>
    </row>
    <row r="570" spans="1:6" x14ac:dyDescent="0.3">
      <c r="A570" s="6">
        <v>42583</v>
      </c>
      <c r="B570" s="7">
        <v>97.73</v>
      </c>
      <c r="C570" s="7">
        <v>34.725499999999997</v>
      </c>
      <c r="D570" s="7">
        <v>46.490009999999998</v>
      </c>
      <c r="E570" s="7">
        <v>2883590</v>
      </c>
      <c r="F570" s="7">
        <v>17772742</v>
      </c>
    </row>
    <row r="571" spans="1:6" x14ac:dyDescent="0.3">
      <c r="A571" s="6">
        <v>42614</v>
      </c>
      <c r="B571" s="7">
        <v>97.77</v>
      </c>
      <c r="C571" s="7">
        <v>34.731999999999999</v>
      </c>
      <c r="D571" s="7">
        <v>49</v>
      </c>
      <c r="E571" s="7">
        <v>2416820</v>
      </c>
      <c r="F571" s="7">
        <v>17765549</v>
      </c>
    </row>
    <row r="572" spans="1:6" x14ac:dyDescent="0.3">
      <c r="A572" s="6">
        <v>42644</v>
      </c>
      <c r="B572" s="7">
        <v>97.92</v>
      </c>
      <c r="C572" s="7">
        <v>35.049999999999997</v>
      </c>
      <c r="D572" s="7">
        <v>48.19</v>
      </c>
      <c r="E572" s="7">
        <v>2252780</v>
      </c>
      <c r="F572" s="7">
        <v>17986304</v>
      </c>
    </row>
    <row r="573" spans="1:6" x14ac:dyDescent="0.3">
      <c r="A573" s="6">
        <v>42675</v>
      </c>
      <c r="B573" s="7">
        <v>97.87</v>
      </c>
      <c r="C573" s="7">
        <v>35.319600000000001</v>
      </c>
      <c r="D573" s="7">
        <v>49.87</v>
      </c>
      <c r="E573" s="7">
        <v>2452460</v>
      </c>
      <c r="F573" s="7">
        <v>18114619</v>
      </c>
    </row>
    <row r="574" spans="1:6" x14ac:dyDescent="0.3">
      <c r="A574" s="6">
        <v>42705</v>
      </c>
      <c r="B574" s="7">
        <v>97.99</v>
      </c>
      <c r="C574" s="7">
        <v>35.807000000000002</v>
      </c>
      <c r="D574" s="7">
        <v>56.679989999999997</v>
      </c>
      <c r="E574" s="7">
        <v>3060740</v>
      </c>
      <c r="F574" s="7">
        <v>18295749</v>
      </c>
    </row>
    <row r="575" spans="1:6" x14ac:dyDescent="0.3">
      <c r="A575" s="6">
        <v>42736</v>
      </c>
      <c r="B575" s="7">
        <v>98.15</v>
      </c>
      <c r="C575" s="7">
        <v>35.431600000000003</v>
      </c>
      <c r="D575" s="7">
        <v>56.070010000000003</v>
      </c>
      <c r="E575" s="7">
        <v>3197050</v>
      </c>
      <c r="F575" s="7">
        <v>18345560</v>
      </c>
    </row>
    <row r="576" spans="1:6" x14ac:dyDescent="0.3">
      <c r="A576" s="6">
        <v>42767</v>
      </c>
      <c r="B576" s="7">
        <v>98.19</v>
      </c>
      <c r="C576" s="7">
        <v>35.0182</v>
      </c>
      <c r="D576" s="7">
        <v>55.36</v>
      </c>
      <c r="E576" s="7">
        <v>2966520</v>
      </c>
      <c r="F576" s="7">
        <v>18436681</v>
      </c>
    </row>
    <row r="577" spans="1:6" x14ac:dyDescent="0.3">
      <c r="A577" s="6">
        <v>42795</v>
      </c>
      <c r="B577" s="7">
        <v>97.74</v>
      </c>
      <c r="C577" s="7">
        <v>34.895499999999998</v>
      </c>
      <c r="D577" s="7">
        <v>52.710009999999997</v>
      </c>
      <c r="E577" s="7">
        <v>3018410</v>
      </c>
      <c r="F577" s="7">
        <v>18414542</v>
      </c>
    </row>
    <row r="578" spans="1:6" x14ac:dyDescent="0.3">
      <c r="A578" s="6">
        <v>42826</v>
      </c>
      <c r="B578" s="7">
        <v>97.9</v>
      </c>
      <c r="C578" s="7">
        <v>34.4512</v>
      </c>
      <c r="D578" s="7">
        <v>51.58</v>
      </c>
      <c r="E578" s="7">
        <v>2853290</v>
      </c>
      <c r="F578" s="7">
        <v>18553810</v>
      </c>
    </row>
    <row r="579" spans="1:6" x14ac:dyDescent="0.3">
      <c r="A579" s="6">
        <v>42856</v>
      </c>
      <c r="B579" s="7">
        <v>98.04</v>
      </c>
      <c r="C579" s="7">
        <v>34.453499999999998</v>
      </c>
      <c r="D579" s="7">
        <v>50.009990000000002</v>
      </c>
      <c r="E579" s="7">
        <v>2600620</v>
      </c>
      <c r="F579" s="7">
        <v>18574127</v>
      </c>
    </row>
    <row r="580" spans="1:6" x14ac:dyDescent="0.3">
      <c r="A580" s="6">
        <v>42887</v>
      </c>
      <c r="B580" s="7">
        <v>98.06</v>
      </c>
      <c r="C580" s="7">
        <v>33.999200000000002</v>
      </c>
      <c r="D580" s="7">
        <v>47.820010000000003</v>
      </c>
      <c r="E580" s="7">
        <v>2731070</v>
      </c>
      <c r="F580" s="7">
        <v>18617776</v>
      </c>
    </row>
    <row r="581" spans="1:6" x14ac:dyDescent="0.3">
      <c r="A581" s="6">
        <v>42917</v>
      </c>
      <c r="B581" s="7">
        <v>97.93</v>
      </c>
      <c r="C581" s="7">
        <v>33.749699999999997</v>
      </c>
      <c r="D581" s="7">
        <v>52.490009999999998</v>
      </c>
      <c r="E581" s="7">
        <v>3099410</v>
      </c>
      <c r="F581" s="7">
        <v>18590428</v>
      </c>
    </row>
    <row r="582" spans="1:6" x14ac:dyDescent="0.3">
      <c r="A582" s="6">
        <v>42948</v>
      </c>
      <c r="B582" s="7">
        <v>98.04</v>
      </c>
      <c r="C582" s="7">
        <v>33.2624</v>
      </c>
      <c r="D582" s="7">
        <v>52.31</v>
      </c>
      <c r="E582" s="7">
        <v>3188150</v>
      </c>
      <c r="F582" s="7">
        <v>18609457</v>
      </c>
    </row>
    <row r="583" spans="1:6" x14ac:dyDescent="0.3">
      <c r="A583" s="6">
        <v>42979</v>
      </c>
      <c r="B583" s="7">
        <v>98.61</v>
      </c>
      <c r="C583" s="7">
        <v>33.150300000000001</v>
      </c>
      <c r="D583" s="7">
        <v>57.570010000000003</v>
      </c>
      <c r="E583" s="7">
        <v>2600280</v>
      </c>
      <c r="F583" s="7">
        <v>18622205</v>
      </c>
    </row>
    <row r="584" spans="1:6" x14ac:dyDescent="0.3">
      <c r="A584" s="6">
        <v>43009</v>
      </c>
      <c r="B584" s="7">
        <v>98.76</v>
      </c>
      <c r="C584" s="7">
        <v>33.250999999999998</v>
      </c>
      <c r="D584" s="7">
        <v>61.12</v>
      </c>
      <c r="E584" s="7">
        <v>2725940</v>
      </c>
      <c r="F584" s="7">
        <v>18749249</v>
      </c>
    </row>
    <row r="585" spans="1:6" x14ac:dyDescent="0.3">
      <c r="A585" s="6">
        <v>43040</v>
      </c>
      <c r="B585" s="7">
        <v>98.83</v>
      </c>
      <c r="C585" s="7">
        <v>32.927300000000002</v>
      </c>
      <c r="D585" s="7">
        <v>63.8</v>
      </c>
      <c r="E585" s="7">
        <v>3039570</v>
      </c>
      <c r="F585" s="7">
        <v>18942857</v>
      </c>
    </row>
    <row r="586" spans="1:6" x14ac:dyDescent="0.3">
      <c r="A586" s="6">
        <v>43070</v>
      </c>
      <c r="B586" s="7">
        <v>98.75</v>
      </c>
      <c r="C586" s="7">
        <v>32.665799999999997</v>
      </c>
      <c r="D586" s="7">
        <v>66.61</v>
      </c>
      <c r="E586" s="7">
        <v>3571660</v>
      </c>
      <c r="F586" s="7">
        <v>19212873</v>
      </c>
    </row>
    <row r="587" spans="1:6" x14ac:dyDescent="0.3">
      <c r="A587" s="6">
        <v>43101</v>
      </c>
      <c r="B587" s="7">
        <v>91.69</v>
      </c>
      <c r="C587" s="7">
        <v>31.888500000000001</v>
      </c>
      <c r="D587" s="7">
        <v>68.63</v>
      </c>
      <c r="E587" s="7">
        <v>3531480</v>
      </c>
      <c r="F587" s="7">
        <v>19277817</v>
      </c>
    </row>
    <row r="588" spans="1:6" x14ac:dyDescent="0.3">
      <c r="A588" s="6">
        <v>43132</v>
      </c>
      <c r="B588" s="7">
        <v>91.48</v>
      </c>
      <c r="C588" s="7">
        <v>31.470300000000002</v>
      </c>
      <c r="D588" s="7">
        <v>65.7</v>
      </c>
      <c r="E588" s="7">
        <v>3552120</v>
      </c>
      <c r="F588" s="7">
        <v>19354026</v>
      </c>
    </row>
    <row r="589" spans="1:6" x14ac:dyDescent="0.3">
      <c r="A589" s="6">
        <v>43160</v>
      </c>
      <c r="B589" s="7">
        <v>91.4</v>
      </c>
      <c r="C589" s="7">
        <v>31.264399999999998</v>
      </c>
      <c r="D589" s="7">
        <v>70.099990000000005</v>
      </c>
      <c r="E589" s="7">
        <v>3494650</v>
      </c>
      <c r="F589" s="7">
        <v>19549464</v>
      </c>
    </row>
    <row r="590" spans="1:6" x14ac:dyDescent="0.3">
      <c r="A590" s="6">
        <v>43191</v>
      </c>
      <c r="B590" s="7">
        <v>91.81</v>
      </c>
      <c r="C590" s="7">
        <v>31.313600000000001</v>
      </c>
      <c r="D590" s="7">
        <v>75.02</v>
      </c>
      <c r="E590" s="7">
        <v>3096070</v>
      </c>
      <c r="F590" s="7">
        <v>19569290</v>
      </c>
    </row>
    <row r="591" spans="1:6" x14ac:dyDescent="0.3">
      <c r="A591" s="6">
        <v>43221</v>
      </c>
      <c r="B591" s="7">
        <v>92.32</v>
      </c>
      <c r="C591" s="7">
        <v>31.972899999999999</v>
      </c>
      <c r="D591" s="7">
        <v>77.649990000000003</v>
      </c>
      <c r="E591" s="7">
        <v>2737830</v>
      </c>
      <c r="F591" s="7">
        <v>19563179</v>
      </c>
    </row>
    <row r="592" spans="1:6" x14ac:dyDescent="0.3">
      <c r="A592" s="6">
        <v>43252</v>
      </c>
      <c r="B592" s="7">
        <v>92.24</v>
      </c>
      <c r="C592" s="7">
        <v>32.463500000000003</v>
      </c>
      <c r="D592" s="7">
        <v>79.44</v>
      </c>
      <c r="E592" s="7">
        <v>3013300</v>
      </c>
      <c r="F592" s="7">
        <v>19571115</v>
      </c>
    </row>
    <row r="593" spans="1:6" x14ac:dyDescent="0.3">
      <c r="A593" s="6">
        <v>43282</v>
      </c>
      <c r="B593" s="7">
        <v>92.2</v>
      </c>
      <c r="C593" s="7">
        <v>33.266100000000002</v>
      </c>
      <c r="D593" s="7">
        <v>74.459990000000005</v>
      </c>
      <c r="E593" s="7">
        <v>3177090</v>
      </c>
      <c r="F593" s="7">
        <v>19515727</v>
      </c>
    </row>
    <row r="594" spans="1:6" x14ac:dyDescent="0.3">
      <c r="A594" s="6">
        <v>43313</v>
      </c>
      <c r="B594" s="7">
        <v>92.44</v>
      </c>
      <c r="C594" s="7">
        <v>33.0306</v>
      </c>
      <c r="D594" s="7">
        <v>77.66</v>
      </c>
      <c r="E594" s="7">
        <v>3229030</v>
      </c>
      <c r="F594" s="7">
        <v>19457487</v>
      </c>
    </row>
    <row r="595" spans="1:6" x14ac:dyDescent="0.3">
      <c r="A595" s="6">
        <v>43344</v>
      </c>
      <c r="B595" s="7">
        <v>92.71</v>
      </c>
      <c r="C595" s="7">
        <v>32.622799999999998</v>
      </c>
      <c r="D595" s="7">
        <v>82.789990000000003</v>
      </c>
      <c r="E595" s="7">
        <v>2636120</v>
      </c>
      <c r="F595" s="7">
        <v>19518512</v>
      </c>
    </row>
    <row r="596" spans="1:6" x14ac:dyDescent="0.3">
      <c r="A596" s="6">
        <v>43374</v>
      </c>
      <c r="B596" s="7">
        <v>92.76</v>
      </c>
      <c r="C596" s="7">
        <v>32.765000000000001</v>
      </c>
      <c r="D596" s="7">
        <v>75.709990000000005</v>
      </c>
      <c r="E596" s="7">
        <v>2704000</v>
      </c>
      <c r="F596" s="7">
        <v>19733639</v>
      </c>
    </row>
    <row r="597" spans="1:6" x14ac:dyDescent="0.3">
      <c r="A597" s="6">
        <v>43405</v>
      </c>
      <c r="B597" s="7">
        <v>92.56</v>
      </c>
      <c r="C597" s="7">
        <v>32.965499999999999</v>
      </c>
      <c r="D597" s="7">
        <v>58.740009999999998</v>
      </c>
      <c r="E597" s="7">
        <v>3171000</v>
      </c>
      <c r="F597" s="7">
        <v>19840154</v>
      </c>
    </row>
    <row r="598" spans="1:6" x14ac:dyDescent="0.3">
      <c r="A598" s="6">
        <v>43435</v>
      </c>
      <c r="B598" s="7">
        <v>91.95</v>
      </c>
      <c r="C598" s="7">
        <v>32.705399999999997</v>
      </c>
      <c r="D598" s="7">
        <v>53.14</v>
      </c>
      <c r="E598" s="7">
        <v>3835510</v>
      </c>
      <c r="F598" s="7">
        <v>20109643</v>
      </c>
    </row>
    <row r="599" spans="1:6" x14ac:dyDescent="0.3">
      <c r="A599" s="6">
        <v>43466</v>
      </c>
      <c r="B599" s="7">
        <v>91.93</v>
      </c>
      <c r="C599" s="7">
        <v>31.8109</v>
      </c>
      <c r="D599" s="7">
        <v>62.28</v>
      </c>
      <c r="E599" s="7">
        <v>3713170</v>
      </c>
      <c r="F599" s="7">
        <v>20116050</v>
      </c>
    </row>
    <row r="600" spans="1:6" x14ac:dyDescent="0.3">
      <c r="A600" s="6">
        <v>43497</v>
      </c>
      <c r="B600" s="7">
        <v>92.15</v>
      </c>
      <c r="C600" s="7">
        <v>31.299900000000001</v>
      </c>
      <c r="D600" s="7">
        <v>66.03</v>
      </c>
      <c r="E600" s="7">
        <v>3600920</v>
      </c>
      <c r="F600" s="7">
        <v>20275685</v>
      </c>
    </row>
    <row r="601" spans="1:6" x14ac:dyDescent="0.3">
      <c r="A601" s="6">
        <v>43525</v>
      </c>
      <c r="B601" s="7">
        <v>92.53</v>
      </c>
      <c r="C601" s="7">
        <v>31.722899999999999</v>
      </c>
      <c r="D601" s="7">
        <v>68.56</v>
      </c>
      <c r="E601" s="7">
        <v>3478690</v>
      </c>
      <c r="F601" s="7">
        <v>20288970</v>
      </c>
    </row>
    <row r="602" spans="1:6" x14ac:dyDescent="0.3">
      <c r="A602" s="6">
        <v>43556</v>
      </c>
      <c r="B602" s="7">
        <v>92.94</v>
      </c>
      <c r="C602" s="7">
        <v>31.8489</v>
      </c>
      <c r="D602" s="7">
        <v>72.899990000000003</v>
      </c>
      <c r="E602" s="7">
        <v>3216930</v>
      </c>
      <c r="F602" s="7">
        <v>20378259</v>
      </c>
    </row>
    <row r="603" spans="1:6" x14ac:dyDescent="0.3">
      <c r="A603" s="6">
        <v>43586</v>
      </c>
      <c r="B603" s="7">
        <v>93.38</v>
      </c>
      <c r="C603" s="7">
        <v>31.793600000000001</v>
      </c>
      <c r="D603" s="7">
        <v>64.929990000000004</v>
      </c>
      <c r="E603" s="7">
        <v>2736600</v>
      </c>
      <c r="F603" s="7">
        <v>20305324</v>
      </c>
    </row>
    <row r="604" spans="1:6" x14ac:dyDescent="0.3">
      <c r="A604" s="6">
        <v>43617</v>
      </c>
      <c r="B604" s="7">
        <v>93.04</v>
      </c>
      <c r="C604" s="7">
        <v>31.124400000000001</v>
      </c>
      <c r="D604" s="7">
        <v>66.87</v>
      </c>
      <c r="E604" s="7">
        <v>3056700</v>
      </c>
      <c r="F604" s="7">
        <v>20218762</v>
      </c>
    </row>
    <row r="605" spans="1:6" x14ac:dyDescent="0.3">
      <c r="A605" s="6">
        <v>43647</v>
      </c>
      <c r="B605" s="7">
        <v>93.1</v>
      </c>
      <c r="C605" s="7">
        <v>30.793600000000001</v>
      </c>
      <c r="D605" s="7">
        <v>64.709990000000005</v>
      </c>
      <c r="E605" s="7">
        <v>3342750</v>
      </c>
      <c r="F605" s="7">
        <v>20240395</v>
      </c>
    </row>
    <row r="606" spans="1:6" x14ac:dyDescent="0.3">
      <c r="A606" s="6">
        <v>43678</v>
      </c>
      <c r="B606" s="7">
        <v>92.92</v>
      </c>
      <c r="C606" s="7">
        <v>30.769500000000001</v>
      </c>
      <c r="D606" s="7">
        <v>60.48</v>
      </c>
      <c r="E606" s="7">
        <v>3472660</v>
      </c>
      <c r="F606" s="7">
        <v>20338459</v>
      </c>
    </row>
    <row r="607" spans="1:6" x14ac:dyDescent="0.3">
      <c r="A607" s="6">
        <v>43709</v>
      </c>
      <c r="B607" s="7">
        <v>93</v>
      </c>
      <c r="C607" s="7">
        <v>30.573699999999999</v>
      </c>
      <c r="D607" s="7">
        <v>60.89</v>
      </c>
      <c r="E607" s="7">
        <v>2890040</v>
      </c>
      <c r="F607" s="7">
        <v>20437342</v>
      </c>
    </row>
    <row r="608" spans="1:6" x14ac:dyDescent="0.3">
      <c r="A608" s="6">
        <v>43739</v>
      </c>
      <c r="B608" s="7">
        <v>92.87</v>
      </c>
      <c r="C608" s="7">
        <v>30.3675</v>
      </c>
      <c r="D608" s="7">
        <v>60.209989999999998</v>
      </c>
      <c r="E608" s="7">
        <v>3074100</v>
      </c>
      <c r="F608" s="7">
        <v>20598791</v>
      </c>
    </row>
    <row r="609" spans="1:6" x14ac:dyDescent="0.3">
      <c r="A609" s="6">
        <v>43770</v>
      </c>
      <c r="B609" s="7">
        <v>92.75</v>
      </c>
      <c r="C609" s="7">
        <v>30.243099999999998</v>
      </c>
      <c r="D609" s="7">
        <v>62.62</v>
      </c>
      <c r="E609" s="7">
        <v>3386370</v>
      </c>
      <c r="F609" s="7">
        <v>20702025</v>
      </c>
    </row>
    <row r="610" spans="1:6" x14ac:dyDescent="0.3">
      <c r="A610" s="6">
        <v>43800</v>
      </c>
      <c r="B610" s="7">
        <v>92.75</v>
      </c>
      <c r="C610" s="7">
        <v>30.223299999999998</v>
      </c>
      <c r="D610" s="7">
        <v>66.319990000000004</v>
      </c>
      <c r="E610" s="7">
        <v>3947340</v>
      </c>
      <c r="F610" s="7">
        <v>20841010</v>
      </c>
    </row>
    <row r="611" spans="1:6" x14ac:dyDescent="0.3">
      <c r="A611" s="6">
        <v>43831</v>
      </c>
      <c r="B611" s="7">
        <v>92.9</v>
      </c>
      <c r="C611" s="7">
        <v>30.434799999999999</v>
      </c>
      <c r="D611" s="7">
        <v>58.23001</v>
      </c>
      <c r="E611" s="7">
        <v>3810160</v>
      </c>
      <c r="F611" s="7">
        <v>20876298</v>
      </c>
    </row>
    <row r="612" spans="1:6" x14ac:dyDescent="0.3">
      <c r="A612" s="6">
        <v>43862</v>
      </c>
      <c r="B612" s="7">
        <v>92.83</v>
      </c>
      <c r="C612" s="7">
        <v>31.3354</v>
      </c>
      <c r="D612" s="7">
        <v>50.52</v>
      </c>
      <c r="E612" s="7">
        <v>2061990</v>
      </c>
      <c r="F612" s="7">
        <v>20936713</v>
      </c>
    </row>
    <row r="613" spans="1:6" x14ac:dyDescent="0.3">
      <c r="A613" s="6">
        <v>43891</v>
      </c>
      <c r="B613" s="7">
        <v>92.03</v>
      </c>
      <c r="C613" s="7">
        <v>32.087600000000002</v>
      </c>
      <c r="D613" s="7">
        <v>22.600010000000001</v>
      </c>
      <c r="E613" s="7">
        <v>819430</v>
      </c>
      <c r="F613" s="7">
        <v>21859226</v>
      </c>
    </row>
    <row r="614" spans="1:6" x14ac:dyDescent="0.3">
      <c r="A614" s="6">
        <v>43922</v>
      </c>
      <c r="B614" s="7">
        <v>90.16</v>
      </c>
      <c r="C614" s="7">
        <v>32.637799999999999</v>
      </c>
      <c r="D614" s="7">
        <v>25.52</v>
      </c>
      <c r="E614" s="7">
        <v>0</v>
      </c>
      <c r="F614" s="7">
        <v>22288558</v>
      </c>
    </row>
    <row r="615" spans="1:6" x14ac:dyDescent="0.3">
      <c r="A615" s="6">
        <v>43952</v>
      </c>
      <c r="B615" s="7">
        <v>90.17</v>
      </c>
      <c r="C615" s="7">
        <v>32.041699999999999</v>
      </c>
      <c r="D615" s="7">
        <v>35.430010000000003</v>
      </c>
      <c r="E615" s="7">
        <v>0</v>
      </c>
      <c r="F615" s="7">
        <v>22494529</v>
      </c>
    </row>
    <row r="616" spans="1:6" x14ac:dyDescent="0.3">
      <c r="A616" s="6">
        <v>43983</v>
      </c>
      <c r="B616" s="7">
        <v>91.58</v>
      </c>
      <c r="C616" s="7">
        <v>31.162500000000001</v>
      </c>
      <c r="D616" s="7">
        <v>41.25</v>
      </c>
      <c r="E616" s="7">
        <v>0</v>
      </c>
      <c r="F616" s="7">
        <v>22435940</v>
      </c>
    </row>
    <row r="617" spans="1:6" x14ac:dyDescent="0.3">
      <c r="A617" s="6">
        <v>44013</v>
      </c>
      <c r="B617" s="7">
        <v>92.19</v>
      </c>
      <c r="C617" s="7">
        <v>31.414200000000001</v>
      </c>
      <c r="D617" s="7">
        <v>43.14</v>
      </c>
      <c r="E617" s="7">
        <v>0</v>
      </c>
      <c r="F617" s="7">
        <v>22552107</v>
      </c>
    </row>
    <row r="618" spans="1:6" x14ac:dyDescent="0.3">
      <c r="A618" s="6">
        <v>44044</v>
      </c>
      <c r="B618" s="7">
        <v>92.46</v>
      </c>
      <c r="C618" s="7">
        <v>31.215</v>
      </c>
      <c r="D618" s="7">
        <v>45.120010000000001</v>
      </c>
      <c r="E618" s="7">
        <v>0</v>
      </c>
      <c r="F618" s="7">
        <v>22493305</v>
      </c>
    </row>
    <row r="619" spans="1:6" x14ac:dyDescent="0.3">
      <c r="A619" s="6">
        <v>44075</v>
      </c>
      <c r="B619" s="7">
        <v>92.36</v>
      </c>
      <c r="C619" s="7">
        <v>31.351099999999999</v>
      </c>
      <c r="D619" s="7">
        <v>40.990009999999998</v>
      </c>
      <c r="E619" s="7">
        <v>0</v>
      </c>
      <c r="F619" s="7">
        <v>22435829</v>
      </c>
    </row>
    <row r="620" spans="1:6" x14ac:dyDescent="0.3">
      <c r="A620" s="6">
        <v>44105</v>
      </c>
      <c r="B620" s="7">
        <v>92.4</v>
      </c>
      <c r="C620" s="7">
        <v>31.270499999999998</v>
      </c>
      <c r="D620" s="7">
        <v>37.540010000000002</v>
      </c>
      <c r="E620" s="7">
        <v>1200</v>
      </c>
      <c r="F620" s="7">
        <v>22522590</v>
      </c>
    </row>
    <row r="621" spans="1:6" x14ac:dyDescent="0.3">
      <c r="A621" s="6">
        <v>44136</v>
      </c>
      <c r="B621" s="7">
        <v>92.36</v>
      </c>
      <c r="C621" s="7">
        <v>30.477</v>
      </c>
      <c r="D621" s="7">
        <v>47.700009999999999</v>
      </c>
      <c r="E621" s="7">
        <v>3070</v>
      </c>
      <c r="F621" s="7">
        <v>22780346</v>
      </c>
    </row>
    <row r="622" spans="1:6" x14ac:dyDescent="0.3">
      <c r="A622" s="6">
        <v>44166</v>
      </c>
      <c r="B622" s="7">
        <v>92.5</v>
      </c>
      <c r="C622" s="7">
        <v>30.096499999999999</v>
      </c>
      <c r="D622" s="7">
        <v>51.89</v>
      </c>
      <c r="E622" s="7">
        <v>6560</v>
      </c>
      <c r="F622" s="7">
        <v>22958439</v>
      </c>
    </row>
    <row r="623" spans="1:6" x14ac:dyDescent="0.3">
      <c r="A623" s="6">
        <v>44197</v>
      </c>
      <c r="B623" s="7">
        <v>92.59</v>
      </c>
      <c r="C623" s="7">
        <v>30.0059</v>
      </c>
      <c r="D623" s="7">
        <v>55.950009999999999</v>
      </c>
      <c r="E623" s="7">
        <v>7690</v>
      </c>
      <c r="F623" s="7">
        <v>22915295</v>
      </c>
    </row>
    <row r="624" spans="1:6" x14ac:dyDescent="0.3">
      <c r="A624" s="6">
        <v>44228</v>
      </c>
      <c r="B624" s="7">
        <v>91.74</v>
      </c>
      <c r="C624" s="7">
        <v>29.9816</v>
      </c>
      <c r="D624" s="7">
        <v>66.08</v>
      </c>
      <c r="E624" s="7">
        <v>5740</v>
      </c>
      <c r="F624" s="7">
        <v>23019908</v>
      </c>
    </row>
    <row r="625" spans="1:6" x14ac:dyDescent="0.3">
      <c r="A625" s="6">
        <v>44256</v>
      </c>
      <c r="B625" s="7">
        <v>91.95</v>
      </c>
      <c r="C625" s="7">
        <v>30.7836</v>
      </c>
      <c r="D625" s="7">
        <v>63.52</v>
      </c>
      <c r="E625" s="7">
        <v>6740</v>
      </c>
      <c r="F625" s="7">
        <v>23109674</v>
      </c>
    </row>
    <row r="626" spans="1:6" x14ac:dyDescent="0.3">
      <c r="A626" s="6">
        <v>44287</v>
      </c>
      <c r="B626" s="7">
        <v>93.22</v>
      </c>
      <c r="C626" s="7">
        <v>31.332999999999998</v>
      </c>
      <c r="D626" s="7">
        <v>67.36</v>
      </c>
      <c r="E626" s="7">
        <v>8530</v>
      </c>
      <c r="F626" s="7">
        <v>23239804</v>
      </c>
    </row>
    <row r="627" spans="1:6" x14ac:dyDescent="0.3">
      <c r="A627" s="6">
        <v>44317</v>
      </c>
      <c r="B627" s="7">
        <v>92.37</v>
      </c>
      <c r="C627" s="7">
        <v>31.2956</v>
      </c>
      <c r="D627" s="7">
        <v>69.710009999999997</v>
      </c>
      <c r="E627" s="7">
        <v>6050</v>
      </c>
      <c r="F627" s="7">
        <v>23282599</v>
      </c>
    </row>
    <row r="628" spans="1:6" x14ac:dyDescent="0.3">
      <c r="A628" s="6">
        <v>44348</v>
      </c>
      <c r="B628" s="7">
        <v>92.72</v>
      </c>
      <c r="C628" s="7">
        <v>31.437000000000001</v>
      </c>
      <c r="D628" s="7">
        <v>75.25</v>
      </c>
      <c r="E628" s="7">
        <v>5690</v>
      </c>
      <c r="F628" s="7">
        <v>23095124</v>
      </c>
    </row>
    <row r="629" spans="1:6" x14ac:dyDescent="0.3">
      <c r="A629" s="6">
        <v>44378</v>
      </c>
      <c r="B629" s="7">
        <v>92.61</v>
      </c>
      <c r="C629" s="7">
        <v>32.606099999999998</v>
      </c>
      <c r="D629" s="7">
        <v>76.47</v>
      </c>
      <c r="E629" s="7">
        <v>18060</v>
      </c>
      <c r="F629" s="7">
        <v>23266534</v>
      </c>
    </row>
    <row r="630" spans="1:6" x14ac:dyDescent="0.3">
      <c r="A630" s="6">
        <v>44409</v>
      </c>
      <c r="B630" s="7">
        <v>92.44</v>
      </c>
      <c r="C630" s="7">
        <v>33.117699999999999</v>
      </c>
      <c r="D630" s="7">
        <v>73.02</v>
      </c>
      <c r="E630" s="7">
        <v>15110</v>
      </c>
      <c r="F630" s="7">
        <v>23374555</v>
      </c>
    </row>
    <row r="631" spans="1:6" x14ac:dyDescent="0.3">
      <c r="A631" s="6">
        <v>44440</v>
      </c>
      <c r="B631" s="7">
        <v>93.91</v>
      </c>
      <c r="C631" s="7">
        <v>33.029800000000002</v>
      </c>
      <c r="D631" s="7">
        <v>78.560010000000005</v>
      </c>
      <c r="E631" s="7">
        <v>12240</v>
      </c>
      <c r="F631" s="7">
        <v>23517109</v>
      </c>
    </row>
    <row r="632" spans="1:6" x14ac:dyDescent="0.3">
      <c r="A632" s="6">
        <v>44470</v>
      </c>
      <c r="B632" s="7">
        <v>94.6</v>
      </c>
      <c r="C632" s="7">
        <v>33.482500000000002</v>
      </c>
      <c r="D632" s="7">
        <v>84.39</v>
      </c>
      <c r="E632" s="7">
        <v>20270</v>
      </c>
      <c r="F632" s="7">
        <v>23728417</v>
      </c>
    </row>
    <row r="633" spans="1:6" x14ac:dyDescent="0.3">
      <c r="A633" s="6">
        <v>44501</v>
      </c>
      <c r="B633" s="7">
        <v>94.87</v>
      </c>
      <c r="C633" s="7">
        <v>33.088700000000003</v>
      </c>
      <c r="D633" s="7">
        <v>70.37</v>
      </c>
      <c r="E633" s="7">
        <v>91260</v>
      </c>
      <c r="F633" s="7">
        <v>23824363</v>
      </c>
    </row>
    <row r="634" spans="1:6" x14ac:dyDescent="0.3">
      <c r="A634" s="6">
        <v>44531</v>
      </c>
      <c r="B634" s="7">
        <v>94.51</v>
      </c>
      <c r="C634" s="7">
        <v>33.563600000000001</v>
      </c>
      <c r="D634" s="7">
        <v>78.400009999999995</v>
      </c>
      <c r="E634" s="7">
        <v>230500</v>
      </c>
      <c r="F634" s="7">
        <v>24061617</v>
      </c>
    </row>
    <row r="635" spans="1:6" x14ac:dyDescent="0.3">
      <c r="A635" s="6">
        <v>44562</v>
      </c>
      <c r="B635" s="7">
        <v>95.58</v>
      </c>
      <c r="C635" s="7">
        <v>33.240099999999998</v>
      </c>
      <c r="D635" s="7">
        <v>91.350009999999997</v>
      </c>
      <c r="E635" s="7">
        <v>128220</v>
      </c>
      <c r="F635" s="7">
        <v>24089550</v>
      </c>
    </row>
    <row r="636" spans="1:6" x14ac:dyDescent="0.3">
      <c r="A636" s="6">
        <v>44593</v>
      </c>
      <c r="B636" s="7">
        <v>96.58</v>
      </c>
      <c r="C636" s="7">
        <v>32.673900000000003</v>
      </c>
      <c r="D636" s="7">
        <v>101.23</v>
      </c>
      <c r="E636" s="7">
        <v>151790</v>
      </c>
      <c r="F636" s="7">
        <v>24269541</v>
      </c>
    </row>
    <row r="637" spans="1:6" x14ac:dyDescent="0.3">
      <c r="A637" s="6">
        <v>44621</v>
      </c>
      <c r="B637" s="7">
        <v>97.23</v>
      </c>
      <c r="C637" s="7">
        <v>33.244700000000002</v>
      </c>
      <c r="D637" s="7">
        <v>107.46</v>
      </c>
      <c r="E637" s="7">
        <v>208100</v>
      </c>
      <c r="F637" s="7">
        <v>24559711</v>
      </c>
    </row>
    <row r="638" spans="1:6" x14ac:dyDescent="0.3">
      <c r="A638" s="6">
        <v>44652</v>
      </c>
      <c r="B638" s="7">
        <v>97.56</v>
      </c>
      <c r="C638" s="7">
        <v>33.812600000000003</v>
      </c>
      <c r="D638" s="7">
        <v>107.83</v>
      </c>
      <c r="E638" s="7">
        <v>287510</v>
      </c>
      <c r="F638" s="7">
        <v>24633637</v>
      </c>
    </row>
    <row r="639" spans="1:6" x14ac:dyDescent="0.3">
      <c r="A639" s="6">
        <v>44682</v>
      </c>
      <c r="B639" s="7">
        <v>98.92</v>
      </c>
      <c r="C639" s="7">
        <v>34.410499999999999</v>
      </c>
      <c r="D639" s="7">
        <v>122.98</v>
      </c>
      <c r="E639" s="7">
        <v>508180</v>
      </c>
      <c r="F639" s="7">
        <v>24636314</v>
      </c>
    </row>
    <row r="640" spans="1:6" x14ac:dyDescent="0.3">
      <c r="A640" s="6">
        <v>44713</v>
      </c>
      <c r="B640" s="7">
        <v>99.81</v>
      </c>
      <c r="C640" s="7">
        <v>34.968000000000004</v>
      </c>
      <c r="D640" s="7">
        <v>114.93</v>
      </c>
      <c r="E640" s="7">
        <v>768970</v>
      </c>
      <c r="F640" s="7">
        <v>24545875</v>
      </c>
    </row>
    <row r="641" spans="1:6" x14ac:dyDescent="0.3">
      <c r="A641" s="6">
        <v>44743</v>
      </c>
      <c r="B641" s="7">
        <v>99.66</v>
      </c>
      <c r="C641" s="7">
        <v>36.333500000000001</v>
      </c>
      <c r="D641" s="7">
        <v>110.06</v>
      </c>
      <c r="E641" s="7">
        <v>1134930</v>
      </c>
      <c r="F641" s="7">
        <v>24521365</v>
      </c>
    </row>
    <row r="642" spans="1:6" x14ac:dyDescent="0.3">
      <c r="A642" s="6">
        <v>44774</v>
      </c>
      <c r="B642" s="7">
        <v>99.7</v>
      </c>
      <c r="C642" s="7">
        <v>35.876100000000001</v>
      </c>
      <c r="D642" s="7">
        <v>96.55</v>
      </c>
      <c r="E642" s="7">
        <v>1188220</v>
      </c>
      <c r="F642" s="7">
        <v>24593045</v>
      </c>
    </row>
    <row r="643" spans="1:6" x14ac:dyDescent="0.3">
      <c r="A643" s="6">
        <v>44805</v>
      </c>
      <c r="B643" s="7">
        <v>99.92</v>
      </c>
      <c r="C643" s="7">
        <v>37.034399999999998</v>
      </c>
      <c r="D643" s="7">
        <v>88.179990000000004</v>
      </c>
      <c r="E643" s="7">
        <v>1259270</v>
      </c>
      <c r="F643" s="7">
        <v>24590623</v>
      </c>
    </row>
    <row r="644" spans="1:6" x14ac:dyDescent="0.3">
      <c r="A644" s="6">
        <v>44835</v>
      </c>
      <c r="B644" s="7">
        <v>100.26</v>
      </c>
      <c r="C644" s="7">
        <v>37.919400000000003</v>
      </c>
      <c r="D644" s="7">
        <v>95.840010000000007</v>
      </c>
      <c r="E644" s="7">
        <v>1467370</v>
      </c>
      <c r="F644" s="7">
        <v>24728608</v>
      </c>
    </row>
    <row r="645" spans="1:6" x14ac:dyDescent="0.3">
      <c r="A645" s="6">
        <v>44866</v>
      </c>
      <c r="B645" s="7">
        <v>100.13</v>
      </c>
      <c r="C645" s="7">
        <v>36.429900000000004</v>
      </c>
      <c r="D645" s="7">
        <v>85.400009999999995</v>
      </c>
      <c r="E645" s="7">
        <v>1721490</v>
      </c>
      <c r="F645" s="7">
        <v>24956718</v>
      </c>
    </row>
    <row r="646" spans="1:6" x14ac:dyDescent="0.3">
      <c r="A646" s="6">
        <v>44896</v>
      </c>
      <c r="B646" s="7">
        <v>100.08</v>
      </c>
      <c r="C646" s="7">
        <v>34.793199999999999</v>
      </c>
      <c r="D646" s="7">
        <v>84.92</v>
      </c>
      <c r="E646" s="7">
        <v>2241180</v>
      </c>
      <c r="F646" s="7">
        <v>25001879</v>
      </c>
    </row>
    <row r="647" spans="1:6" x14ac:dyDescent="0.3">
      <c r="A647" s="6">
        <v>44927</v>
      </c>
      <c r="B647" s="7">
        <v>100.37</v>
      </c>
      <c r="C647" s="7">
        <v>33.229399999999998</v>
      </c>
      <c r="D647" s="7">
        <v>85.070009999999996</v>
      </c>
      <c r="E647" s="7">
        <v>2144950</v>
      </c>
      <c r="F647" s="7">
        <v>24975379</v>
      </c>
    </row>
    <row r="648" spans="1:6" x14ac:dyDescent="0.3">
      <c r="A648" s="6">
        <v>44958</v>
      </c>
      <c r="B648" s="7">
        <v>100.25</v>
      </c>
      <c r="C648" s="7">
        <v>34.005899999999997</v>
      </c>
      <c r="D648" s="7">
        <v>83.990009999999998</v>
      </c>
      <c r="E648" s="7">
        <v>2113550</v>
      </c>
      <c r="F648" s="7">
        <v>25122900</v>
      </c>
    </row>
    <row r="649" spans="1:6" x14ac:dyDescent="0.3">
      <c r="A649" s="6">
        <v>44986</v>
      </c>
      <c r="B649" s="7">
        <v>99.99</v>
      </c>
      <c r="C649" s="7">
        <v>34.501199999999997</v>
      </c>
      <c r="D649" s="7">
        <v>79.760009999999994</v>
      </c>
      <c r="E649" s="7">
        <v>2269730</v>
      </c>
      <c r="F649" s="7">
        <v>25234947</v>
      </c>
    </row>
    <row r="650" spans="1:6" x14ac:dyDescent="0.3">
      <c r="A650" s="6">
        <v>45017</v>
      </c>
      <c r="B650" s="7">
        <v>100.17</v>
      </c>
      <c r="C650" s="7">
        <v>34.28</v>
      </c>
      <c r="D650" s="7">
        <v>79.52</v>
      </c>
      <c r="E650" s="7">
        <v>2182100</v>
      </c>
      <c r="F650" s="7">
        <v>25199189</v>
      </c>
    </row>
    <row r="651" spans="1:6" x14ac:dyDescent="0.3">
      <c r="A651" s="6">
        <v>45047</v>
      </c>
      <c r="B651" s="7">
        <v>99.45</v>
      </c>
      <c r="C651" s="7">
        <v>34.241999999999997</v>
      </c>
      <c r="D651" s="7">
        <v>73.58</v>
      </c>
      <c r="E651" s="7">
        <v>2013850</v>
      </c>
      <c r="F651" s="7">
        <v>25093785</v>
      </c>
    </row>
    <row r="652" spans="1:6" x14ac:dyDescent="0.3">
      <c r="A652" s="6">
        <v>45078</v>
      </c>
      <c r="B652" s="7">
        <v>100.05</v>
      </c>
      <c r="C652" s="7">
        <v>34.9129</v>
      </c>
      <c r="D652" s="7">
        <v>74.515000000000001</v>
      </c>
      <c r="E652" s="7">
        <v>2241200</v>
      </c>
      <c r="F652" s="7">
        <v>24973778</v>
      </c>
    </row>
    <row r="653" spans="1:6" x14ac:dyDescent="0.3">
      <c r="A653" s="6">
        <v>45108</v>
      </c>
      <c r="B653" s="7">
        <v>100.04</v>
      </c>
      <c r="C653" s="7">
        <v>34.629100000000001</v>
      </c>
      <c r="D653" s="7">
        <v>85.600009999999997</v>
      </c>
      <c r="E653" s="7">
        <v>2490640</v>
      </c>
      <c r="F653" s="7">
        <v>24919069</v>
      </c>
    </row>
    <row r="654" spans="1:6" x14ac:dyDescent="0.3">
      <c r="A654" s="6">
        <v>45139</v>
      </c>
      <c r="B654" s="7">
        <v>100.58</v>
      </c>
      <c r="C654" s="7">
        <v>35.037599999999998</v>
      </c>
      <c r="D654" s="7">
        <v>86.89</v>
      </c>
      <c r="E654" s="7">
        <v>2468040</v>
      </c>
      <c r="F654" s="7">
        <v>24907324</v>
      </c>
    </row>
    <row r="655" spans="1:6" x14ac:dyDescent="0.3">
      <c r="A655" s="6">
        <v>45170</v>
      </c>
      <c r="B655" s="7">
        <v>100.22</v>
      </c>
      <c r="C655" s="7">
        <v>35.834600000000002</v>
      </c>
      <c r="D655" s="7">
        <v>95.41</v>
      </c>
      <c r="E655" s="7">
        <v>2130600</v>
      </c>
      <c r="F655" s="7">
        <v>25029515</v>
      </c>
    </row>
    <row r="656" spans="1:6" x14ac:dyDescent="0.3">
      <c r="A656" s="6">
        <v>45200</v>
      </c>
      <c r="B656" s="7">
        <v>99.94</v>
      </c>
      <c r="C656" s="7">
        <v>36.516800000000003</v>
      </c>
      <c r="D656" s="7">
        <v>87.540009999999995</v>
      </c>
      <c r="E656" s="7">
        <v>2197020</v>
      </c>
      <c r="F656" s="7">
        <v>25156438</v>
      </c>
    </row>
    <row r="657" spans="1:6" x14ac:dyDescent="0.3">
      <c r="A657" s="6">
        <v>45231</v>
      </c>
      <c r="B657" s="7">
        <v>99.7</v>
      </c>
      <c r="C657" s="7">
        <v>35.464300000000001</v>
      </c>
      <c r="D657" s="7">
        <v>80.680009999999996</v>
      </c>
      <c r="E657" s="7">
        <v>2637080</v>
      </c>
      <c r="F657" s="7">
        <v>25324709</v>
      </c>
    </row>
    <row r="658" spans="1:6" x14ac:dyDescent="0.3">
      <c r="A658" s="6">
        <v>45261</v>
      </c>
      <c r="B658" s="7">
        <v>99.24</v>
      </c>
      <c r="C658" s="7">
        <v>34.9726</v>
      </c>
      <c r="D658" s="7">
        <v>77.69</v>
      </c>
      <c r="E658" s="7">
        <v>3261260</v>
      </c>
      <c r="F658" s="7">
        <v>25481698</v>
      </c>
    </row>
    <row r="659" spans="1:6" x14ac:dyDescent="0.3">
      <c r="A659" s="6">
        <v>45292</v>
      </c>
      <c r="B659" s="7">
        <v>99.26</v>
      </c>
      <c r="C659" s="7">
        <v>35.176600000000001</v>
      </c>
      <c r="D659" s="7">
        <v>81.929990000000004</v>
      </c>
      <c r="E659" s="7">
        <v>3035300</v>
      </c>
      <c r="F659" s="7">
        <v>25558611</v>
      </c>
    </row>
    <row r="660" spans="1:6" x14ac:dyDescent="0.3">
      <c r="A660" s="6">
        <v>45323</v>
      </c>
      <c r="B660" s="7">
        <v>99.48</v>
      </c>
      <c r="C660" s="7">
        <v>35.854100000000003</v>
      </c>
      <c r="D660" s="7">
        <v>83.78</v>
      </c>
      <c r="E660" s="7">
        <v>3352300</v>
      </c>
      <c r="F660" s="7">
        <v>25764696</v>
      </c>
    </row>
    <row r="661" spans="1:6" x14ac:dyDescent="0.3">
      <c r="A661" s="6">
        <v>45352</v>
      </c>
      <c r="B661" s="7">
        <v>99.51</v>
      </c>
      <c r="C661" s="7">
        <v>35.9495</v>
      </c>
      <c r="D661" s="7">
        <v>87.42</v>
      </c>
      <c r="E661" s="7">
        <v>2982720</v>
      </c>
      <c r="F661" s="7">
        <v>25863321</v>
      </c>
    </row>
    <row r="662" spans="1:6" x14ac:dyDescent="0.3">
      <c r="A662" s="6">
        <v>45383</v>
      </c>
      <c r="B662" s="7">
        <v>100.36</v>
      </c>
      <c r="C662" s="7">
        <v>36.786799999999999</v>
      </c>
      <c r="D662" s="7">
        <v>87.91</v>
      </c>
      <c r="E662" s="7">
        <v>2757130</v>
      </c>
      <c r="F662" s="7">
        <v>25857288</v>
      </c>
    </row>
    <row r="663" spans="1:6" x14ac:dyDescent="0.3">
      <c r="A663" s="6">
        <v>45413</v>
      </c>
      <c r="B663" s="7">
        <v>100.98</v>
      </c>
      <c r="C663" s="7">
        <v>36.632399999999997</v>
      </c>
      <c r="D663" s="7">
        <v>81.8</v>
      </c>
      <c r="E663" s="7">
        <v>2633460</v>
      </c>
      <c r="F663" s="7">
        <v>25865337</v>
      </c>
    </row>
    <row r="664" spans="1:6" x14ac:dyDescent="0.3">
      <c r="A664" s="6">
        <v>45444</v>
      </c>
      <c r="B664" s="7">
        <v>100.67</v>
      </c>
      <c r="C664" s="7">
        <v>36.7057</v>
      </c>
      <c r="D664" s="7">
        <v>86.429990000000004</v>
      </c>
      <c r="E664" s="7">
        <v>2740370</v>
      </c>
      <c r="F664" s="7">
        <v>25720980</v>
      </c>
    </row>
    <row r="665" spans="1:6" x14ac:dyDescent="0.3">
      <c r="A665" s="6">
        <v>45474</v>
      </c>
      <c r="B665" s="7">
        <v>100.86</v>
      </c>
      <c r="C665" s="7">
        <v>36.3001</v>
      </c>
      <c r="D665" s="7">
        <v>80.64</v>
      </c>
      <c r="E665" s="7">
        <v>3103420</v>
      </c>
      <c r="F665" s="7">
        <v>25714896</v>
      </c>
    </row>
    <row r="666" spans="1:6" x14ac:dyDescent="0.3">
      <c r="A666" s="6">
        <v>45505</v>
      </c>
      <c r="B666" s="7">
        <v>100.94</v>
      </c>
      <c r="C666" s="7">
        <v>34.756799999999998</v>
      </c>
      <c r="D666" s="7">
        <v>78.89</v>
      </c>
      <c r="E666" s="7">
        <v>2963150</v>
      </c>
      <c r="F666" s="7">
        <v>25577526</v>
      </c>
    </row>
    <row r="667" spans="1:6" x14ac:dyDescent="0.3">
      <c r="A667" s="6">
        <v>45536</v>
      </c>
      <c r="B667" s="7">
        <v>100.84</v>
      </c>
      <c r="C667" s="7">
        <v>33.3626</v>
      </c>
      <c r="D667" s="7">
        <v>71.95</v>
      </c>
      <c r="E667" s="7">
        <v>2521010</v>
      </c>
      <c r="F667" s="7">
        <v>25793826</v>
      </c>
    </row>
    <row r="668" spans="1:6" x14ac:dyDescent="0.3">
      <c r="A668" s="6">
        <v>45566</v>
      </c>
      <c r="B668" s="7">
        <v>100.77</v>
      </c>
      <c r="C668" s="7">
        <v>33.363799999999998</v>
      </c>
      <c r="D668" s="7">
        <v>73.19</v>
      </c>
      <c r="E668" s="7">
        <v>2679180</v>
      </c>
      <c r="F668" s="7">
        <v>26194851</v>
      </c>
    </row>
    <row r="669" spans="1:6" x14ac:dyDescent="0.3">
      <c r="A669" s="6">
        <v>45597</v>
      </c>
      <c r="B669" s="7">
        <v>100.64</v>
      </c>
      <c r="C669" s="7">
        <v>34.445500000000003</v>
      </c>
      <c r="D669" s="7">
        <v>73.2</v>
      </c>
      <c r="E669" s="7">
        <v>3150240</v>
      </c>
      <c r="F669" s="8">
        <v>26280739</v>
      </c>
    </row>
    <row r="670" spans="1:6" x14ac:dyDescent="0.3">
      <c r="A670" s="6">
        <v>45627</v>
      </c>
      <c r="B670" s="7">
        <v>100.47</v>
      </c>
      <c r="C670" s="7">
        <v>34.188499999999998</v>
      </c>
      <c r="D670" s="8">
        <v>74.740009999999998</v>
      </c>
      <c r="E670" s="7">
        <v>3627440</v>
      </c>
      <c r="F670" s="8">
        <v>26322361</v>
      </c>
    </row>
    <row r="671" spans="1:6" x14ac:dyDescent="0.3">
      <c r="A671" s="6">
        <v>45658</v>
      </c>
      <c r="B671" s="7">
        <v>100.57</v>
      </c>
      <c r="C671" s="8">
        <v>34.269199999999998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SR223817397</Code>
          <DisplayName>Consumer Price Index</DisplayName>
          <EndCol>2</EndCol>
          <EndRow>671</EndRow>
          <InitCol>2</InitCol>
          <InitRow>1</InitRow>
          <Name>Consumer Price Index</Name>
          <Order>1</Order>
          <SeriesId>541395757</SeriesId>
        </MetadataSeries>
        <MetadataSeries>
          <Code>SR173604</Code>
          <DisplayName>Forex: Thai Baht to US Dollar: Mid</DisplayName>
          <EndCol>3</EndCol>
          <EndRow>671</EndRow>
          <InitCol>3</InitCol>
          <InitRow>1</InitRow>
          <Name>Forex: Thai Baht to US Dollar: Mid</Name>
          <Order>2</Order>
          <SeriesId>39243101</SeriesId>
        </MetadataSeries>
        <MetadataSeries>
          <Code>SR1116367</Code>
          <DisplayName>Brent Crude Oil Price</DisplayName>
          <EndCol>4</EndCol>
          <EndRow>671</EndRow>
          <InitCol>4</InitCol>
          <InitRow>1</InitRow>
          <Name>Brent Crude Oil Price</Name>
          <Order>3</Order>
          <SeriesId>103001807</SeriesId>
        </MetadataSeries>
        <MetadataSeries>
          <Code>SR101194177</Code>
          <DisplayName>Number of International Tourists</DisplayName>
          <EndCol>5</EndCol>
          <EndRow>671</EndRow>
          <InitCol>5</InitCol>
          <InitRow>1</InitRow>
          <Name>Number of International Tourists</Name>
          <Order>4</Order>
          <SeriesId>382997307</SeriesId>
        </MetadataSeries>
        <MetadataSeries>
          <Code>SR1679494</Code>
          <DisplayName>Monetary Aggregates (MA): Broad Money</DisplayName>
          <EndCol>6</EndCol>
          <EndRow>671</EndRow>
          <InitCol>6</InitCol>
          <InitRow>1</InitRow>
          <Name>Monetary Aggregates (MA): Broad Money</Name>
          <Order>5</Order>
          <SeriesId>135762001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1BF96C0B-D201-4447-AD95-E2D44F1ED76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Ittipat Prapaprasert</cp:lastModifiedBy>
  <dcterms:created xsi:type="dcterms:W3CDTF">2025-02-15T06:44:54Z</dcterms:created>
  <dcterms:modified xsi:type="dcterms:W3CDTF">2025-02-16T08:43:33Z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{1BF96C0B-D201-4447-AD95-E2D44F1ED76A}</vt:lpwstr>
  </property>
</Properties>
</file>