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FGsBAB+LCAAAAAAAAAPt3Vtz09a+APCvoslT90wTS/LdI7zHsZ3UkFvjBEpfPCvySqKDLHlLckje6IUSOBQ4hZ7uhp7d0p4eNntTCm3aGgjtV8lDbKdP+Qpn1pJkyYpsS4492GF1mGm0LrKu//X/WSsR99fNkkhtQEUVZOnMGDNBj1FQ4uWiIK2dGatoq+NMZOyvSS67yUNxASigBDWoqNRmSZTUxKZaPDO2rmnlRCBw+fLlicvBCVlZC7A0zQTem53J8+uwBMaajYXujccFSdWAxMOxJJcql/NyReFhrqiv4sxYLp+bSEOBzwANzAIJrEFlYrKiChJU1aykCZoA1bFkOjM7Bzc1LmBbQ5JLKQrYyq9DqKm+VhdIculiaRZqoAg04G9LuLQCgQbTmdnJiiAWk+xEZIKZYLiAo9xqd14/FXpLWzuz3GiZARpcEkowydJseJxmx5nIEh1PBKOJcNzs1WzDzQBVy0NlQ+BxQV4DpTLuSTNBmgkGI2GWC7g24gK2fU9y6YqiQEnDV0NaFmeEkqD5OyI0F3BbSZLLyJclUQbFlJorgTXob62rQFQhF3Csw1rpIpD8rlK/5HHHJDclKKr2Htp44ye95GKz5KJ+kN9LslH9SL6nF1xMBllGL7mY5PDVNwdKMDm7ReWhIkCVC1iFXMD+mYGWjTe2J8Vrgiz5PuS2vsaK0lAUfd8HuOe0AsrraHt7770kaKLv7lOyAnmgaj1teU5ShbV1zWckQR3VebFo3Hw9XZP2FSS5GUG65DechcMxPhYsRsdDq8HoeChW5MdBJBIdpyPxUIxZicXZeJgL6GtOcvp6SlDSZuWiz2ue4QKt3ZPcHLw8ryzCDUGFxaXyDFTVpXVB0bYyYMv3SZhf+Q/Ia9mioKGN7bE3uoimBBH2vgocG062igWwdoLe+crK0lbZ9w2gd/bdM2kGGqt/kpsXi8ZJ7el20lc5I6g+o7/RMcml0cWVX4zF2VgkGo5yAVzApeWKpClbyaV1IIhAKqJyvcSswu2W3mlWtPTDUfRYXz222hZmZB6IyfrPT2v3X7W00iuMUY7fSsuSkRnlK+WyrGhJTalAcwBzq+fQ7q8AFeLNmp6Zn0zNcIGWwmYTvFnTorwCRMoss9rqG21f0jeudvWfjTsf1T9/Wv/0Se3F3dYOxvajgX9+NVVESVySpmlmHP9boukE/oc7WS24jKCWRaAfp2lFVlUqI5egqgk8taDIxQqvUVzA3sjsoZ/NXDEZjETDdDjKRJvtmlWtbZfAWnIp9f77cyn9v3Ta0QM1MLssS4KWXHpnkipJzVa4zN5A3+fGl78fVK/Vf376591vW9oahyQrFdE+o6QnNE7HW4+GWclNKfBvFXRmk+9WgKJBRdziAlahVY/P5LuMrVI/ty2L84qwJkhAPN6wWWN1yECVV4QyHqGbH/42BSV0iqixWaC8TZ2tSPBtKg/Lb1MZyI/ZVmrv7bpO4+L54Tv3TsZRalZNK3KlrO+krYNV6tLS2lu3Hi57jOvw5eR2sK1alx5ue+Oo5KYqEs53bHsZsEqziiIraMMCSe4doGY3tUVYAsolNTnHBVoLODxe4KsTbw/NBRwlXE5NA5GviECD5gdYw//xKi6nHm9mr9UDaNEIN9Yyl1Pn4GUjhs6hGmuRy6nL5SLQYFEvCCS5c3CLQZuL/4/T0ZSqyrwA0OeYN2hAr9H7mqQIjTPMOBOz3SOONtwM2JIrWl4DWgV9VOfYoR8l25m7/6r2ydXGva8PXjysX3lZu7KntzFO3VyltCALkqYmGZROW4vcvFKECkpT9B+4BYAkETB/OAe30P5aC0Y5HvMYs0IfAY2ta44n9mWzsrl7C4q8IRShEkhyxmWBB0F8wvShLM2yMS5gLzLrWwalBDWHjz4QqRTPo5FHbfbSj5JtwT5OHe3t1O6/qj/9r8bL2/VfbtW/qTaefNHS1Th4eVgGCtBkxby0rAIur98rsDmCt4ZuK2brP+m7n1wya4zlllp75EHA2ICtrVsiU5sKI4S/fNh4+UPb3s3d00eJFREaZ9tRwrUfaGwjjAFdfKLS2Vx6emYS1zcLOf2LAyNE6Av4BM2vrgo8pORVSluH1tnM8rIklwSeAlKRyqObTKQycAOKchkl0xTKMnhB5AK2VdlWq+/dfvVf+9Wf96tf7lef7Vc/2K9e26/+hBc/3q/e3a8+xYXf4X8P8M8/4Z//gdt/hlv+ZJU/v7Jf/Sdu8Gi/egeX7+5Xt/eff7Bf/R6v7V+44zW8/ge4/N/7z7dxyQ28ks/3q7v2bTbPggYUDY+ZTDweHKeDrQOqVc3h86LfZJNsMBQJoQvNKtTr9VsE/UQtvTORomkmQeXnUmjdCWo6s5CgVrao7GYZjYZaRYEJyvgOgVpQBB4aK9SPafNHfVMPH/zTXOfR3g5aY+357vE76eDV3cbPL/WbzBGajvZ26jev1+/9WLv2orb9SePZS72kcevpwcvfDp88wDei42O5JaCsQQ2H1yW5LPD6IVhg2CAXsAr0OkfaapVZ1a0pq6OYQxEtkORa8iU9UVpWoWLc1hk0YrQs22rxx7XU6xtgLaPbpqUBvo/QIv4ko0r/VIO7gSR3IY/38xJdsCf7Ril3Id8ch483sarMdrNQVcEa2tMLsnJJLQP8xR7NBeyL5m3ubo1IkFhjeKyB7uy0LKmVEg7xrbf4giJsAA16o0c47psek+8SehB6EHqcDnp4DCXdJYIG91+3D3ef6yP+0d5O4+EHBy9e+BIKS4TSb6HgCD+CQmG8CgWNR0QoRChEKK9FKEzBTgRXoTibDEYoISKUERHKtLwBFQkHT09IidD+kbJIkEKQQpDyBiClJZr04pT6vT9qL77y5ZQgcUq/nYKD/Ag6hfXslEXiFOIU4pTX5BS2YIeCq1OcTfrvlCBDs1HilOFyij79YkrYhEUqDcqCBkRqSlZKOLA2vwT1IBUmFIn4lsrcLJEKkQqRyumRitd44skqtfsvak92Dn/5uP7V49qrb+vbd+pXXv757f/09nwlRNzSX7cYIX8E3RL06hY0QBG3vH63xIIe3MKGnW7pEo38M4YN986YDtGMeMafZ4IFOyhcPeNsMhjPxIhnRsszlRVR4L1xJuqfM3OEM4QzhDNvDmeMcHJSzdSuPq5dfeZLM2Gimb5rJjqamgl51swc0QzRDNHMkGkmVLBzwlUzziaDmUVGNDNkmsluor1RUaCdluWiqgdWPUKrCaPM2zSykP9pZOeJZohmiGZOj2Y8hhNvmvn8k9rdD2qf3ax/9WntxgM0O+P2d0d7O4e7DxvXH/miTIRQpu8TykKjSZmw5wll5wllhoEyZELZG0mWcMFuBleyOJsMhixxQpaRIov5k0e1hP2r5QJRC1ELUcsboxZbRDkRXPTFg+qOL7tEiV36bpfwaNol4tkuF4hdiF2IXV6TXSIFOx5c7eJsMhC74D+fSOwyRHbJlfr2uMX/5LHJiwQuBC4ELqcHLh7DiR+13L6hM+Xwj/s9P26JEbL0nSwjOnMs6pksFwlZCFkIWV4TWaIFuxlcyeJsMhiysIQsI0UWn49bYv7V8j5RC1ELUcsbo5YeH7ccg0tvj1vixC59t0tsNO0S82yX94ldiF2IXV6TXWIFOx5c7eJsMgi7RIMRYpfhsYvrW98SFEvTbDlBpdeBIFHnZbFSgtQsBGpFgSr1Vvr87F88QSbm/7dd0gsEMgQyBDKnAzInCC+eVINWVHu+e/Dyt/o3aLlx68f6j/ca1x/9ee22nhcc7W2nz88e7V3395ZKmgCn38CJjejvwsQ9v6ZygQBnKIBDewFOqCtwzs/qkYpahKsQpYCQugiB4s06oX5aB0cwPdjd/vDwyke157vEO128Ey/YweHqHWeTgXiHDRPvDI930I1uZh/o/u722jlPzIkG/TMnS5hDmEOYczqY4z+q9KQbPQ04+RsuGYbopt+6wWPACOoGSdcjb7KEN4Q3hDfDwRuGLtiB4f7OS2ebwQCHPNAZReBYr6zzZpweHuVMEeMQ4xDjvGHGsQeW/jGnhxdkMixhTt+ZM6IPcRB5PTJnijCHMIcwZ0iYwxTszHBnjrPNYJhD3pk5xMzp+DfZvQHH/984S08T4BDgEOCcTuB0CSknoE27dzb4002Q6KbvuhnRP3mGpOtRN9NEN0Q3RDdDohu2YNeFu26cbQbyBk18PRLdDKtuptJTfqakMaEeNDNH3jNDNEM0c1o10xpCBqCXHueihQhj+v0CzZFlTNDzGzTJa2eGgjH4d7q6vkEz5vcNmidRDRsbyMs0CW964E2wYOeFO2+cbQbDG/I3noefN8ZLvL3oJuJfN+R9NEQ3RDenWzdGBBkMbmpXH9euPvOHmzDBTd9xExlR3IQ844a8l4bghuBm2HETKthx4Y4bZ5vBzEyLEdwML27S60Bag1ROonLSBpQ0GZ1AbzPS/Csn/Q5RDlEOUc7pVE6bUHIS7ry4W/vh77Xbf6/d/G9/sokQ2fR99tmoyibsefbZO0Q2wyAbMvuMCCZ5iQkX7IJwF4yzzWAEEyeCGV7BdHzxtzfJ+H8NZzpHJEMkQyRzOiXTJaScRDT6e24+u6m/2AblCLe/80ebKKFN32kzoi/mRMz1SJscoQ2hDaHNkNAmUrDTwp02zjaDed0N+cWaUaWN8Wpwb8Lx/8rO9FkiHCIcIpw3UDjNyNJv6Bzt7RzuPmxcf+RPPDEinr6LZ0Rf58lEPYvnLBEPEQ8Rz5CIJ1qwi8NdPM42gxEP+V2b0RWPv8c6cf/oOUfQQ9BD0PNGomdwD3hQGoEXD6o7/ugTJ/TpO33iI0qfmGf6nCP0IfQh9BkS+sQKdnq408fZZjD0YQl9hpc+udJJ57HFaP/gmSHgIeAh4Dmd4OkSUk7OnNs3dNcc/nHf7zw2lia06Tdt8AAwirSJe6bNDKENoQ2hzZDQJl6w08KdNs42g6FNkNBmRGnjZx5bjPEvnFkiHCIcIpw3UDh9nMfWCp3e5rGxDBFP38XDjKZ4kH49imeWiIeIh4hnOMTD0gW7OFzFc6zNYMQTIuIZWfH4e6zD+kfPHEEPQQ9BzxuJnsE94Ol5HhvLEvr0nT7siNKH8UyfOUIfQh9CnyGhD1Ow08OdPs42/aZPnGZZliF/UXqI6bMIVaFYASLVFTcxNhYL+38T6LvkTaAENwQ3pxQ3tvBxEr5cf3Tw6kt/RgkSo/TTKM3oPopGYb0a5V3yqk9iFGKUYTEKW7Abwd0ozjb9NkowyMTDtFMo6XVBAm14gr7oaMuT1o5tbHJQ/cG3TYxAfspxQuWkItxMUAsXzzC4cSeTMJE4S9OMF5GkU6lUdrmbRBYUuIEDSMuHtwHJQfVG7fnusZZuHGFYwhHCEcKR9hwJozDRC0ecAaO7Quo3r9U/f3q0t3NQvXFQvdK8h93xEWTd8BHqNz7QmHJifOizq9rgAw9MPchDH6sGJo9mDB9FdwQ7ucMccvrijeZpm6woEFQQPNBGCqom8GpnTqA74MmvjZdfHz55UHt2pVsez3rO4+lwrGMSn55DWbaZu09uoVu1omrKVqJ50ypwQ5Arqm3M7Zy4G6vskJYfPrh5UN1ppuXtbnavmTnDtMnMjTyvfVpu5nid0nJHvjFk2XmwYGXH7rl5a4t+Z+Ysy9LRWChy7PFBtqLIZQgkalkSZKlNlo5uvbZZeps1tHuU8Phh4/7X5FGCy6OE9AzF0ixdTlDZZYqNUnCTF6nlc9RbeDH7ly4ZfDgYj9GhoLe/d5xdTuUz2bPoe5xz5ye75fLZ5UXvTxUeP6xd/Yg8VSBpPEnjT57Gs3QvTxW6RxJPDxjS60CQREG6hNdmf9SgR3E2irPZ7YPqp7U7/z78z2d48frR3rb+OUd719tRAP3e83EKhPtNATRwnZQCcT2jbkOB1tGvl6cR+FAOzAS2UWEUVRDqpALnINYXHaATqmpA6wwBt1ZuAgh7FUCYYWLhWOdv8rPLBgKy+RTF0gydoMztsGDQ+qU+uoOpGUG6BIv4JqYWFIGH3WhgfBD+Ep5BN3798cP67k+Hu/9X3/7N/DZ/29wKfMsbIaFJIx/f9rtHGe+uiITauMKZmXb43t/ISjsBw0yChkwW6E32tuzeHRfHGvXbF0yIDcZDLq+LPAvKoB0rzi50YEVrx3aa+OL7+lePiSYcmlBkVaUycgmirzQoY8xDT/eYMDULlEtQ0+MA9RYqKneTRSgcCzKxqLf5SmdTF1O5DH5CfH5xsZsszi5cpFa6yqL26QcHL/6of/E9kQWRBZFFH+YrseN03K8s/EcVj9OYmDCaNlD9sPbVC1MY23gVR3vXqbYzmYJugoj0WxBojDr5TKZOgsADXS9wwGPfwOBgC/qjCIdwJzg4x6j+wMFlvtIiVCFQ+HUqJ6maoFU02JkVjV9u1qvbjf/9/WBvp/Hb7dqd7cY39xqPfq1f7/qsIeRVGkGWjrGRztI4u4AAEMVzhtCkoFiCmoQSv46ub2oLfcmO7k8P6DDCgyd1GB+qT/2JdZxJtG1ul26P2tcvatc+QQ8k0Kd5p0fj1o/1H+8d/vGP+q3vrUjk1x9MuI0/jBS2AzuM9LUTO8wMacjYgV4/b0v63dlxrFHfH2vQETZC45fYtrIDbTcs4ud66NcBXfmxnO/AD/cVtGFI4/db5Pcj/DAkWk5QKkCTCzs/0mAYNhoPeYPHcur9dD4zmUqlMpnZbDd4LOcznuGBTq8HeJCZSQQeBB5dH2kEfT/S8BJHvFIj2vIY4+b12vPdxq1rtR++O7zxYf3Kw8OnH9U/363dudWGHUHGdQ5T399Mj8amk7IjFmc7sKNlgOuBH/qYN7jnFlboH0V+dHw9vXOk6gs/rMlMTYikJCBuqUKXOU0eO7qYIxT1ao5QmImG2c7mWM6j9D+eoOZyCyi5Z/XZTsd/UaH1mQYT1XVhBoLOxjA+5Ghvp/kpx2XQ2PnYNXzYueArlHiVRLTdDClHNtpeFGYm2kkUZuozZKJAb3235fPuojjW6MSiMH6YEVSteY/KqWKR2iyJknpmLJfPTaShwKPkWB8wlYnJiipIUFWzkiZoAlTHAlbXDBShBnvtPStv+O6Ljuo8Dkaqr65JLqVeykNNE6Q11QzL9iIuVdHkVUFLy2KlJFlNWku5SRFIl+ZXVH0bklOCqEFlvoLDgHpB0Nbn5PkVlQs42un91HRF1eTSEtxEg6a+gDpOyUoJoCJrIYk+uAQ0gdfVYZTqRlEEKGl4DEupvJHhuFQ4G2dU3twtlxouA3mhBMQFEfBQTQa5QGsBl4GroCJqzoPoLDZhgfe42chexmVkSUuJUNEygsrLkiZIFVhsNnWttPq0ZGjmzrtXchn5siTKoJiTUJK3DqFmfcqxmtbW6AaalOVLrh2alc0+85K4taQASV2VlVJzAxx93Rs112FNzHV2tNU0GeYKVIthgiia1yC+LFPmOl1qOP0ybtv+eB03JSs8zEprM0Baq4A12GztLOemFVBez27yUDSuYaPlsXIuJ/FipQiNgCyt4mJ09xg5fLtqbhZo60ZQSMuiqOdjKMgFcDo7v6JCZUNvy9A4pbUXcbYbISeZd7r+ma5VrR0W5cvN83W8AuWuZaigGDQpi8UpWWoeAJca7tjO6aEaSFtoUKM2VSGhbZXhmbFNtZhQNUWQ1saSvPVNDBcwmnbrs2qaD5kJDSmeexatLwY891GbmZX3Lu4pqOf+vJ99Us1MznMPqN9ontuLLfazdQu0OeX5dfkyGgP0268JidZS3AptR14DpbJxzbaW4SYo8OQrK+gorsBiZtK+umN1uIct67HWak+FrOTXNRDZc2OI/pAZEE2dO6KguS3dmjXXM1sRNaHZSr/tUXIplOCUgrYtJYpcwFrklhXRDKTJdU0rq4lAgC+WJngo8EWggQleLqGCQDozeyHPBeztORTwZuUiFNNAFFYUYP/GwbXOysTQgUKZmQLKaMhv9jKX9RzR2IMkd16Al3O+U7HzgloBIv4y1mdGRHMBe2dzVf43IYCj+AJAR1uDipr8f/uADq8UagEA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MM/yyyy"/>
    <numFmt numFmtId="165" formatCode="dd/mm/yyyy"/>
    <numFmt numFmtId="164" formatCode="MM/yyyy"/>
    <numFmt numFmtId="166" formatCode="0.000"/>
    <numFmt numFmtId="166" formatCode="0.000"/>
    <numFmt numFmtId="166" formatCode="0.000"/>
  </numFmts>
  <fonts count="6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3A56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6" fontId="0" fillId="0" borderId="0" xfId="0" applyNumberFormat="1"/>
    <xf numFmtId="166" fontId="3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22"/>
  <sheetViews>
    <sheetView tabSelected="1" workbookViewId="0"/>
  </sheetViews>
  <sheetFormatPr defaultRowHeight="15"/>
  <sheetData>
    <row r="1">
      <c r="A1" s="1">
        <f>CEIC.LINK("558c83d7-4f37-48dc-a667-069481b89295", "Series")</f>
        <v>0</v>
      </c>
      <c r="B1" s="2" t="inlineStr">
        <is>
          <t xml:space="preserve">Gross Domestic Product </t>
        </is>
      </c>
      <c r="C1" s="2" t="inlineStr">
        <is>
          <t xml:space="preserve">GDP: Consumption Expenditure: Private </t>
        </is>
      </c>
      <c r="D1" s="2" t="inlineStr">
        <is>
          <t xml:space="preserve">GDP: Consumption Expenditure: Government </t>
        </is>
      </c>
      <c r="E1" s="2" t="inlineStr">
        <is>
          <t>GDP: Gross Fixed Capital Formation: Private</t>
        </is>
      </c>
      <c r="F1" s="2" t="inlineStr">
        <is>
          <t>GDP: Gross Fixed Capital Formation: Public</t>
        </is>
      </c>
      <c r="G1" s="2" t="inlineStr">
        <is>
          <t xml:space="preserve">GDP: Exports of Goods and Services: Goods </t>
        </is>
      </c>
      <c r="H1" s="2" t="inlineStr">
        <is>
          <t xml:space="preserve">GDP: Exports of Goods and Services: Services </t>
        </is>
      </c>
      <c r="I1" s="2" t="inlineStr">
        <is>
          <t xml:space="preserve">GDP: Imports of Goods and Services: Goods </t>
        </is>
      </c>
      <c r="J1" s="2" t="inlineStr">
        <is>
          <t xml:space="preserve">GDP: Imports of Goods and Services: Services </t>
        </is>
      </c>
      <c r="K1" s="2" t="inlineStr">
        <is>
          <t>Gross Domestic Product: 2002p: Chain Volume Measures (CVM)</t>
        </is>
      </c>
      <c r="L1" s="2" t="inlineStr">
        <is>
          <t>GDP: 2002p: CVM: Consumption Expenditure: Private</t>
        </is>
      </c>
      <c r="M1" s="2" t="inlineStr">
        <is>
          <t>GDP: 2002p: CVM: Consumption Expenditure: Government</t>
        </is>
      </c>
      <c r="N1" s="2" t="inlineStr">
        <is>
          <t>GDP: 2002p: CVM: Gross Fixed Capital Formation</t>
        </is>
      </c>
      <c r="O1" s="2" t="inlineStr">
        <is>
          <t>GDP: 2002p: CVM: GFCF: Private</t>
        </is>
      </c>
      <c r="P1" s="2" t="inlineStr">
        <is>
          <t>GDP: 2002p: CVM: GFCF: Public</t>
        </is>
      </c>
      <c r="Q1" s="2" t="inlineStr">
        <is>
          <t>GDP: 2002p: CVM: Change In Inventories</t>
        </is>
      </c>
      <c r="R1" s="2" t="inlineStr">
        <is>
          <t>GDP: 2002p: CVM: Exports of Goods and Services</t>
        </is>
      </c>
      <c r="S1" s="2" t="inlineStr">
        <is>
          <t>GDP: 2002p: CVM: Exports of Goods and Services: Goods</t>
        </is>
      </c>
      <c r="T1" s="2" t="inlineStr">
        <is>
          <t>GDP: 2002p: CVM: Exports of Goods and Services: Services</t>
        </is>
      </c>
      <c r="U1" s="2" t="inlineStr">
        <is>
          <t>GDP: 2002p: CVM: Imports of Goods and Services</t>
        </is>
      </c>
      <c r="V1" s="2" t="inlineStr">
        <is>
          <t>GDP: 2002p: CVM: Imports of Goods and Services: Goods</t>
        </is>
      </c>
      <c r="W1" s="2" t="inlineStr">
        <is>
          <t>GDP: 2002p: CVM: Imports of Goods and Services: Services</t>
        </is>
      </c>
      <c r="X1" s="2" t="inlineStr">
        <is>
          <t xml:space="preserve">GDP: 2002p: CVM: Residual </t>
        </is>
      </c>
      <c r="Y1" s="2" t="inlineStr">
        <is>
          <t>GDP Index: PY=100</t>
        </is>
      </c>
      <c r="Z1" s="2" t="inlineStr">
        <is>
          <t>GDP: CL 2020p: EU 27 excl UK (EU 27E)</t>
        </is>
      </c>
      <c r="AA1" s="2" t="inlineStr">
        <is>
          <t>Gross Domestic Product: 2015 Market Price (2015p)</t>
        </is>
      </c>
      <c r="AB1" s="2" t="inlineStr">
        <is>
          <t>Gross Domestic Product: 2017p: saar</t>
        </is>
      </c>
    </row>
    <row r="2">
      <c r="A2" s="2" t="inlineStr">
        <is>
          <t>Region</t>
        </is>
      </c>
      <c r="B2" s="2" t="inlineStr">
        <is>
          <t>Thailand</t>
        </is>
      </c>
      <c r="C2" s="2" t="inlineStr">
        <is>
          <t>Thailand</t>
        </is>
      </c>
      <c r="D2" s="2" t="inlineStr">
        <is>
          <t>Thailand</t>
        </is>
      </c>
      <c r="E2" s="2" t="inlineStr">
        <is>
          <t>Thailand</t>
        </is>
      </c>
      <c r="F2" s="2" t="inlineStr">
        <is>
          <t>Thailand</t>
        </is>
      </c>
      <c r="G2" s="2" t="inlineStr">
        <is>
          <t>Thailand</t>
        </is>
      </c>
      <c r="H2" s="2" t="inlineStr">
        <is>
          <t>Thailand</t>
        </is>
      </c>
      <c r="I2" s="2" t="inlineStr">
        <is>
          <t>Thailand</t>
        </is>
      </c>
      <c r="J2" s="2" t="inlineStr">
        <is>
          <t>Thailand</t>
        </is>
      </c>
      <c r="K2" s="2" t="inlineStr">
        <is>
          <t>Thailand</t>
        </is>
      </c>
      <c r="L2" s="2" t="inlineStr">
        <is>
          <t>Thailand</t>
        </is>
      </c>
      <c r="M2" s="2" t="inlineStr">
        <is>
          <t>Thailand</t>
        </is>
      </c>
      <c r="N2" s="2" t="inlineStr">
        <is>
          <t>Thailand</t>
        </is>
      </c>
      <c r="O2" s="2" t="inlineStr">
        <is>
          <t>Thailand</t>
        </is>
      </c>
      <c r="P2" s="2" t="inlineStr">
        <is>
          <t>Thailand</t>
        </is>
      </c>
      <c r="Q2" s="2" t="inlineStr">
        <is>
          <t>Thailand</t>
        </is>
      </c>
      <c r="R2" s="2" t="inlineStr">
        <is>
          <t>Thailand</t>
        </is>
      </c>
      <c r="S2" s="2" t="inlineStr">
        <is>
          <t>Thailand</t>
        </is>
      </c>
      <c r="T2" s="2" t="inlineStr">
        <is>
          <t>Thailand</t>
        </is>
      </c>
      <c r="U2" s="2" t="inlineStr">
        <is>
          <t>Thailand</t>
        </is>
      </c>
      <c r="V2" s="2" t="inlineStr">
        <is>
          <t>Thailand</t>
        </is>
      </c>
      <c r="W2" s="2" t="inlineStr">
        <is>
          <t>Thailand</t>
        </is>
      </c>
      <c r="X2" s="2" t="inlineStr">
        <is>
          <t>Thailand</t>
        </is>
      </c>
      <c r="Y2" s="2" t="inlineStr">
        <is>
          <t>China</t>
        </is>
      </c>
      <c r="Z2" s="2" t="inlineStr">
        <is>
          <t>European Union</t>
        </is>
      </c>
      <c r="AA2" s="2" t="inlineStr">
        <is>
          <t>Japan</t>
        </is>
      </c>
      <c r="AB2" s="2" t="inlineStr">
        <is>
          <t>United States</t>
        </is>
      </c>
    </row>
    <row r="3">
      <c r="A3" s="2" t="inlineStr">
        <is>
          <t>Frequency</t>
        </is>
      </c>
      <c r="B3" s="2" t="inlineStr">
        <is>
          <t>Quarterly, ending "Mar, June, Sep, Dec"</t>
        </is>
      </c>
      <c r="C3" s="2" t="inlineStr">
        <is>
          <t>Quarterly, ending "Mar, June, Sep, Dec"</t>
        </is>
      </c>
      <c r="D3" s="2" t="inlineStr">
        <is>
          <t>Quarterly, ending "Mar, June, Sep, Dec"</t>
        </is>
      </c>
      <c r="E3" s="2" t="inlineStr">
        <is>
          <t>Quarterly, ending "Mar, June, Sep, Dec"</t>
        </is>
      </c>
      <c r="F3" s="2" t="inlineStr">
        <is>
          <t>Quarterly, ending "Mar, June, Sep, Dec"</t>
        </is>
      </c>
      <c r="G3" s="2" t="inlineStr">
        <is>
          <t>Quarterly, ending "Mar, June, Sep, Dec"</t>
        </is>
      </c>
      <c r="H3" s="2" t="inlineStr">
        <is>
          <t>Quarterly, ending "Mar, June, Sep, Dec"</t>
        </is>
      </c>
      <c r="I3" s="2" t="inlineStr">
        <is>
          <t>Quarterly, ending "Mar, June, Sep, Dec"</t>
        </is>
      </c>
      <c r="J3" s="2" t="inlineStr">
        <is>
          <t>Quarterly, ending "Mar, June, Sep, Dec"</t>
        </is>
      </c>
      <c r="K3" s="2" t="inlineStr">
        <is>
          <t>Quarterly, ending "Mar, June, Sep, Dec"</t>
        </is>
      </c>
      <c r="L3" s="2" t="inlineStr">
        <is>
          <t>Quarterly, ending "Mar, June, Sep, Dec"</t>
        </is>
      </c>
      <c r="M3" s="2" t="inlineStr">
        <is>
          <t>Quarterly, ending "Mar, June, Sep, Dec"</t>
        </is>
      </c>
      <c r="N3" s="2" t="inlineStr">
        <is>
          <t>Quarterly, ending "Mar, June, Sep, Dec"</t>
        </is>
      </c>
      <c r="O3" s="2" t="inlineStr">
        <is>
          <t>Quarterly, ending "Mar, June, Sep, Dec"</t>
        </is>
      </c>
      <c r="P3" s="2" t="inlineStr">
        <is>
          <t>Quarterly, ending "Mar, June, Sep, Dec"</t>
        </is>
      </c>
      <c r="Q3" s="2" t="inlineStr">
        <is>
          <t>Quarterly, ending "Mar, June, Sep, Dec"</t>
        </is>
      </c>
      <c r="R3" s="2" t="inlineStr">
        <is>
          <t>Quarterly, ending "Mar, June, Sep, Dec"</t>
        </is>
      </c>
      <c r="S3" s="2" t="inlineStr">
        <is>
          <t>Quarterly, ending "Mar, June, Sep, Dec"</t>
        </is>
      </c>
      <c r="T3" s="2" t="inlineStr">
        <is>
          <t>Quarterly, ending "Mar, June, Sep, Dec"</t>
        </is>
      </c>
      <c r="U3" s="2" t="inlineStr">
        <is>
          <t>Quarterly, ending "Mar, June, Sep, Dec"</t>
        </is>
      </c>
      <c r="V3" s="2" t="inlineStr">
        <is>
          <t>Quarterly, ending "Mar, June, Sep, Dec"</t>
        </is>
      </c>
      <c r="W3" s="2" t="inlineStr">
        <is>
          <t>Quarterly, ending "Mar, June, Sep, Dec"</t>
        </is>
      </c>
      <c r="X3" s="2" t="inlineStr">
        <is>
          <t>Quarterly, ending "Mar, June, Sep, Dec"</t>
        </is>
      </c>
      <c r="Y3" s="2" t="inlineStr">
        <is>
          <t>Quarterly, ending "Mar, June, Sep, Dec"</t>
        </is>
      </c>
      <c r="Z3" s="2" t="inlineStr">
        <is>
          <t>Quarterly, ending "Mar, June, Sep, Dec"</t>
        </is>
      </c>
      <c r="AA3" s="2" t="inlineStr">
        <is>
          <t>Quarterly, ending "Mar, June, Sep, Dec"</t>
        </is>
      </c>
      <c r="AB3" s="2" t="inlineStr">
        <is>
          <t>Quarterly, ending "Mar, June, Sep, Dec"</t>
        </is>
      </c>
    </row>
    <row r="4">
      <c r="A4" s="2" t="inlineStr">
        <is>
          <t>Unit</t>
        </is>
      </c>
      <c r="B4" s="2" t="inlineStr">
        <is>
          <t>THB mn</t>
        </is>
      </c>
      <c r="C4" s="2" t="inlineStr">
        <is>
          <t>THB mn</t>
        </is>
      </c>
      <c r="D4" s="2" t="inlineStr">
        <is>
          <t>THB mn</t>
        </is>
      </c>
      <c r="E4" s="2" t="inlineStr">
        <is>
          <t>THB mn</t>
        </is>
      </c>
      <c r="F4" s="2" t="inlineStr">
        <is>
          <t>THB mn</t>
        </is>
      </c>
      <c r="G4" s="2" t="inlineStr">
        <is>
          <t>THB mn</t>
        </is>
      </c>
      <c r="H4" s="2" t="inlineStr">
        <is>
          <t>THB mn</t>
        </is>
      </c>
      <c r="I4" s="2" t="inlineStr">
        <is>
          <t>THB mn</t>
        </is>
      </c>
      <c r="J4" s="2" t="inlineStr">
        <is>
          <t>THB mn</t>
        </is>
      </c>
      <c r="K4" s="2" t="inlineStr">
        <is>
          <t>THB mn</t>
        </is>
      </c>
      <c r="L4" s="2" t="inlineStr">
        <is>
          <t>THB mn</t>
        </is>
      </c>
      <c r="M4" s="2" t="inlineStr">
        <is>
          <t>THB mn</t>
        </is>
      </c>
      <c r="N4" s="2" t="inlineStr">
        <is>
          <t>THB mn</t>
        </is>
      </c>
      <c r="O4" s="2" t="inlineStr">
        <is>
          <t>THB mn</t>
        </is>
      </c>
      <c r="P4" s="2" t="inlineStr">
        <is>
          <t>THB mn</t>
        </is>
      </c>
      <c r="Q4" s="2" t="inlineStr">
        <is>
          <t>THB mn</t>
        </is>
      </c>
      <c r="R4" s="2" t="inlineStr">
        <is>
          <t>THB mn</t>
        </is>
      </c>
      <c r="S4" s="2" t="inlineStr">
        <is>
          <t>THB mn</t>
        </is>
      </c>
      <c r="T4" s="2" t="inlineStr">
        <is>
          <t>THB mn</t>
        </is>
      </c>
      <c r="U4" s="2" t="inlineStr">
        <is>
          <t>THB mn</t>
        </is>
      </c>
      <c r="V4" s="2" t="inlineStr">
        <is>
          <t>THB mn</t>
        </is>
      </c>
      <c r="W4" s="2" t="inlineStr">
        <is>
          <t>THB mn</t>
        </is>
      </c>
      <c r="X4" s="2" t="inlineStr">
        <is>
          <t>THB mn</t>
        </is>
      </c>
      <c r="Y4" s="2" t="inlineStr">
        <is>
          <t>Prev Year=100</t>
        </is>
      </c>
      <c r="Z4" s="2" t="inlineStr">
        <is>
          <t>EUR mn</t>
        </is>
      </c>
      <c r="AA4" s="2" t="inlineStr">
        <is>
          <t>JPY bn</t>
        </is>
      </c>
      <c r="AB4" s="2" t="inlineStr">
        <is>
          <t>USD bn</t>
        </is>
      </c>
    </row>
    <row r="5">
      <c r="A5" s="2" t="inlineStr">
        <is>
          <t>Source</t>
        </is>
      </c>
      <c r="B5" s="2" t="inlineStr">
        <is>
          <t>Office of the National Economic and Social Development Council</t>
        </is>
      </c>
      <c r="C5" s="2" t="inlineStr">
        <is>
          <t>Office of the National Economic and Social Development Council</t>
        </is>
      </c>
      <c r="D5" s="2" t="inlineStr">
        <is>
          <t>Office of the National Economic and Social Development Council</t>
        </is>
      </c>
      <c r="E5" s="2" t="inlineStr">
        <is>
          <t>Office of the National Economic and Social Development Council</t>
        </is>
      </c>
      <c r="F5" s="2" t="inlineStr">
        <is>
          <t>Office of the National Economic and Social Development Council</t>
        </is>
      </c>
      <c r="G5" s="2" t="inlineStr">
        <is>
          <t>Office of the National Economic and Social Development Council</t>
        </is>
      </c>
      <c r="H5" s="2" t="inlineStr">
        <is>
          <t>Office of the National Economic and Social Development Council</t>
        </is>
      </c>
      <c r="I5" s="2" t="inlineStr">
        <is>
          <t>Office of the National Economic and Social Development Council</t>
        </is>
      </c>
      <c r="J5" s="2" t="inlineStr">
        <is>
          <t>Office of the National Economic and Social Development Council</t>
        </is>
      </c>
      <c r="K5" s="2" t="inlineStr">
        <is>
          <t>Office of the National Economic and Social Development Council</t>
        </is>
      </c>
      <c r="L5" s="2" t="inlineStr">
        <is>
          <t>Office of the National Economic and Social Development Council</t>
        </is>
      </c>
      <c r="M5" s="2" t="inlineStr">
        <is>
          <t>Office of the National Economic and Social Development Council</t>
        </is>
      </c>
      <c r="N5" s="2" t="inlineStr">
        <is>
          <t>Office of the National Economic and Social Development Council</t>
        </is>
      </c>
      <c r="O5" s="2" t="inlineStr">
        <is>
          <t>Office of the National Economic and Social Development Council</t>
        </is>
      </c>
      <c r="P5" s="2" t="inlineStr">
        <is>
          <t>Office of the National Economic and Social Development Council</t>
        </is>
      </c>
      <c r="Q5" s="2" t="inlineStr">
        <is>
          <t>Office of the National Economic and Social Development Council</t>
        </is>
      </c>
      <c r="R5" s="2" t="inlineStr">
        <is>
          <t>Office of the National Economic and Social Development Council</t>
        </is>
      </c>
      <c r="S5" s="2" t="inlineStr">
        <is>
          <t>Office of the National Economic and Social Development Council</t>
        </is>
      </c>
      <c r="T5" s="2" t="inlineStr">
        <is>
          <t>Office of the National Economic and Social Development Council</t>
        </is>
      </c>
      <c r="U5" s="2" t="inlineStr">
        <is>
          <t>Office of the National Economic and Social Development Council</t>
        </is>
      </c>
      <c r="V5" s="2" t="inlineStr">
        <is>
          <t>Office of the National Economic and Social Development Council</t>
        </is>
      </c>
      <c r="W5" s="2" t="inlineStr">
        <is>
          <t>Office of the National Economic and Social Development Council</t>
        </is>
      </c>
      <c r="X5" s="2" t="inlineStr">
        <is>
          <t>Office of the National Economic and Social Development Council</t>
        </is>
      </c>
      <c r="Y5" s="2" t="inlineStr">
        <is>
          <t>National Bureau of Statistics</t>
        </is>
      </c>
      <c r="Z5" s="2" t="inlineStr">
        <is>
          <t>Eurostat</t>
        </is>
      </c>
      <c r="AA5" s="2" t="inlineStr">
        <is>
          <t>Economic and Social Research Institute</t>
        </is>
      </c>
      <c r="AB5" s="2" t="inlineStr">
        <is>
          <t>Bureau of Economic Analysis</t>
        </is>
      </c>
    </row>
    <row r="6">
      <c r="A6" s="2" t="inlineStr">
        <is>
          <t>Status</t>
        </is>
      </c>
      <c r="B6" s="2" t="inlineStr">
        <is>
          <t>Active</t>
        </is>
      </c>
      <c r="C6" s="2" t="inlineStr">
        <is>
          <t>Active</t>
        </is>
      </c>
      <c r="D6" s="2" t="inlineStr">
        <is>
          <t>Active</t>
        </is>
      </c>
      <c r="E6" s="2" t="inlineStr">
        <is>
          <t>Active</t>
        </is>
      </c>
      <c r="F6" s="2" t="inlineStr">
        <is>
          <t>Active</t>
        </is>
      </c>
      <c r="G6" s="2" t="inlineStr">
        <is>
          <t>Active</t>
        </is>
      </c>
      <c r="H6" s="2" t="inlineStr">
        <is>
          <t>Active</t>
        </is>
      </c>
      <c r="I6" s="2" t="inlineStr">
        <is>
          <t>Active</t>
        </is>
      </c>
      <c r="J6" s="2" t="inlineStr">
        <is>
          <t>Active</t>
        </is>
      </c>
      <c r="K6" s="2" t="inlineStr">
        <is>
          <t>Active</t>
        </is>
      </c>
      <c r="L6" s="2" t="inlineStr">
        <is>
          <t>Active</t>
        </is>
      </c>
      <c r="M6" s="2" t="inlineStr">
        <is>
          <t>Active</t>
        </is>
      </c>
      <c r="N6" s="2" t="inlineStr">
        <is>
          <t>Active</t>
        </is>
      </c>
      <c r="O6" s="2" t="inlineStr">
        <is>
          <t>Active</t>
        </is>
      </c>
      <c r="P6" s="2" t="inlineStr">
        <is>
          <t>Active</t>
        </is>
      </c>
      <c r="Q6" s="2" t="inlineStr">
        <is>
          <t>Active</t>
        </is>
      </c>
      <c r="R6" s="2" t="inlineStr">
        <is>
          <t>Active</t>
        </is>
      </c>
      <c r="S6" s="2" t="inlineStr">
        <is>
          <t>Active</t>
        </is>
      </c>
      <c r="T6" s="2" t="inlineStr">
        <is>
          <t>Active</t>
        </is>
      </c>
      <c r="U6" s="2" t="inlineStr">
        <is>
          <t>Active</t>
        </is>
      </c>
      <c r="V6" s="2" t="inlineStr">
        <is>
          <t>Active</t>
        </is>
      </c>
      <c r="W6" s="2" t="inlineStr">
        <is>
          <t>Active</t>
        </is>
      </c>
      <c r="X6" s="2" t="inlineStr">
        <is>
          <t>Active</t>
        </is>
      </c>
      <c r="Y6" s="2" t="inlineStr">
        <is>
          <t>Active</t>
        </is>
      </c>
      <c r="Z6" s="2" t="inlineStr">
        <is>
          <t>Active</t>
        </is>
      </c>
      <c r="AA6" s="2" t="inlineStr">
        <is>
          <t>Active</t>
        </is>
      </c>
      <c r="AB6" s="2" t="inlineStr">
        <is>
          <t>Active</t>
        </is>
      </c>
    </row>
    <row r="7">
      <c r="A7" s="3" t="inlineStr">
        <is>
          <t>Series ID</t>
        </is>
      </c>
      <c r="B7" s="3" t="inlineStr">
        <is>
          <t>367505717 (TAZZNAAAAAAACC)</t>
        </is>
      </c>
      <c r="C7" s="3" t="inlineStr">
        <is>
          <t>367505597 (TAZZNAAAAAAABQ)</t>
        </is>
      </c>
      <c r="D7" s="3" t="inlineStr">
        <is>
          <t>367505607 (TAZZNAAAAAAABR)</t>
        </is>
      </c>
      <c r="E7" s="3" t="inlineStr">
        <is>
          <t>367514667 (TAZZNAAAAAAANM)</t>
        </is>
      </c>
      <c r="F7" s="3" t="inlineStr">
        <is>
          <t>367514677 (TAZZNAAAAAAANN)</t>
        </is>
      </c>
      <c r="G7" s="3" t="inlineStr">
        <is>
          <t>367505647 (TAZZNAAAAAAABV)</t>
        </is>
      </c>
      <c r="H7" s="3" t="inlineStr">
        <is>
          <t>367505657 (TAZZNAAAAAAABW)</t>
        </is>
      </c>
      <c r="I7" s="3" t="inlineStr">
        <is>
          <t>367505677 (TAZZNAAAAAAABY)</t>
        </is>
      </c>
      <c r="J7" s="3" t="inlineStr">
        <is>
          <t>367505687 (TAZZNAAAAAAABZ)</t>
        </is>
      </c>
      <c r="K7" s="3" t="inlineStr">
        <is>
          <t>367505847 (TAZZNAAAAAAACP)</t>
        </is>
      </c>
      <c r="L7" s="3" t="inlineStr">
        <is>
          <t>367505737 (TAZZNAAAAAAACE)</t>
        </is>
      </c>
      <c r="M7" s="3" t="inlineStr">
        <is>
          <t>367505747 (TAZZNAAAAAAACF)</t>
        </is>
      </c>
      <c r="N7" s="3" t="inlineStr">
        <is>
          <t>367505757 (TAZZNAAAAAAACG)</t>
        </is>
      </c>
      <c r="O7" s="3" t="inlineStr">
        <is>
          <t>367514757 (TAZZNAAAAAAANV)</t>
        </is>
      </c>
      <c r="P7" s="3" t="inlineStr">
        <is>
          <t>367514767 (TAZZNAAAAAAANW)</t>
        </is>
      </c>
      <c r="Q7" s="3" t="inlineStr">
        <is>
          <t>367505767 (TAZZNAAAAAAACH)</t>
        </is>
      </c>
      <c r="R7" s="3" t="inlineStr">
        <is>
          <t>367505777 (TAZZNAAAAAAACI)</t>
        </is>
      </c>
      <c r="S7" s="3" t="inlineStr">
        <is>
          <t>367505787 (TAZZNAAAAAAACJ)</t>
        </is>
      </c>
      <c r="T7" s="3" t="inlineStr">
        <is>
          <t>367505797 (TAZZNAAAAAAACK)</t>
        </is>
      </c>
      <c r="U7" s="3" t="inlineStr">
        <is>
          <t>367505807 (TAZZNAAAAAAACL)</t>
        </is>
      </c>
      <c r="V7" s="3" t="inlineStr">
        <is>
          <t>367505817 (TAZZNAAAAAAACM)</t>
        </is>
      </c>
      <c r="W7" s="3" t="inlineStr">
        <is>
          <t>367505827 (TAZZNAAAAAAACN)</t>
        </is>
      </c>
      <c r="X7" s="3" t="inlineStr">
        <is>
          <t>368288557 (TAZZNAAAAAAAQV)</t>
        </is>
      </c>
      <c r="Y7" s="3" t="inlineStr">
        <is>
          <t>1692001 (CAAAEU)</t>
        </is>
      </c>
      <c r="Z7" s="3" t="inlineStr">
        <is>
          <t>539804387 (EUASDEJAAAAKVB)</t>
        </is>
      </c>
      <c r="AA7" s="3" t="inlineStr">
        <is>
          <t>458318757 (JAYAIDAAAAAVRR)</t>
        </is>
      </c>
      <c r="AB7" s="3" t="inlineStr">
        <is>
          <t>511279457 (UAZCSDBAAADDME)</t>
        </is>
      </c>
    </row>
    <row r="8">
      <c r="A8" s="2" t="inlineStr">
        <is>
          <t>First Obs. Date</t>
        </is>
      </c>
      <c r="B8" s="4">
        <v>34029</v>
      </c>
      <c r="C8" s="4">
        <v>34029</v>
      </c>
      <c r="D8" s="4">
        <v>34029</v>
      </c>
      <c r="E8" s="4">
        <v>34029</v>
      </c>
      <c r="F8" s="4">
        <v>34029</v>
      </c>
      <c r="G8" s="4">
        <v>34029</v>
      </c>
      <c r="H8" s="4">
        <v>34029</v>
      </c>
      <c r="I8" s="4">
        <v>34029</v>
      </c>
      <c r="J8" s="4">
        <v>34029</v>
      </c>
      <c r="K8" s="4">
        <v>34029</v>
      </c>
      <c r="L8" s="4">
        <v>34029</v>
      </c>
      <c r="M8" s="4">
        <v>34029</v>
      </c>
      <c r="N8" s="4">
        <v>34029</v>
      </c>
      <c r="O8" s="4">
        <v>34029</v>
      </c>
      <c r="P8" s="4">
        <v>34029</v>
      </c>
      <c r="Q8" s="4">
        <v>34029</v>
      </c>
      <c r="R8" s="4">
        <v>34029</v>
      </c>
      <c r="S8" s="4">
        <v>34029</v>
      </c>
      <c r="T8" s="4">
        <v>34029</v>
      </c>
      <c r="U8" s="4">
        <v>34029</v>
      </c>
      <c r="V8" s="4">
        <v>34029</v>
      </c>
      <c r="W8" s="4">
        <v>34029</v>
      </c>
      <c r="X8" s="4">
        <v>34029</v>
      </c>
      <c r="Y8" s="4">
        <v>33664</v>
      </c>
      <c r="Z8" s="4">
        <v>34759</v>
      </c>
      <c r="AA8" s="4">
        <v>34394</v>
      </c>
      <c r="AB8" s="4">
        <v>17227</v>
      </c>
    </row>
    <row r="9">
      <c r="A9" s="2" t="inlineStr">
        <is>
          <t>Last Obs. Date</t>
        </is>
      </c>
      <c r="B9" s="4">
        <v>45536</v>
      </c>
      <c r="C9" s="4">
        <v>45536</v>
      </c>
      <c r="D9" s="4">
        <v>45536</v>
      </c>
      <c r="E9" s="4">
        <v>45536</v>
      </c>
      <c r="F9" s="4">
        <v>45536</v>
      </c>
      <c r="G9" s="4">
        <v>45536</v>
      </c>
      <c r="H9" s="4">
        <v>45536</v>
      </c>
      <c r="I9" s="4">
        <v>45536</v>
      </c>
      <c r="J9" s="4">
        <v>45536</v>
      </c>
      <c r="K9" s="4">
        <v>45536</v>
      </c>
      <c r="L9" s="4">
        <v>45536</v>
      </c>
      <c r="M9" s="4">
        <v>45536</v>
      </c>
      <c r="N9" s="4">
        <v>45536</v>
      </c>
      <c r="O9" s="4">
        <v>45536</v>
      </c>
      <c r="P9" s="4">
        <v>45536</v>
      </c>
      <c r="Q9" s="4">
        <v>45536</v>
      </c>
      <c r="R9" s="4">
        <v>45536</v>
      </c>
      <c r="S9" s="4">
        <v>45536</v>
      </c>
      <c r="T9" s="4">
        <v>45536</v>
      </c>
      <c r="U9" s="4">
        <v>45536</v>
      </c>
      <c r="V9" s="4">
        <v>45536</v>
      </c>
      <c r="W9" s="4">
        <v>45536</v>
      </c>
      <c r="X9" s="4">
        <v>45536</v>
      </c>
      <c r="Y9" s="4">
        <v>45627</v>
      </c>
      <c r="Z9" s="4">
        <v>45536</v>
      </c>
      <c r="AA9" s="4">
        <v>45536</v>
      </c>
      <c r="AB9" s="4">
        <v>45627</v>
      </c>
    </row>
    <row r="10">
      <c r="A10" s="2" t="inlineStr">
        <is>
          <t>Last Update Time</t>
        </is>
      </c>
      <c r="B10" s="5">
        <v>45614</v>
      </c>
      <c r="C10" s="5">
        <v>45614</v>
      </c>
      <c r="D10" s="5">
        <v>45614</v>
      </c>
      <c r="E10" s="5">
        <v>45614</v>
      </c>
      <c r="F10" s="5">
        <v>45614</v>
      </c>
      <c r="G10" s="5">
        <v>45614</v>
      </c>
      <c r="H10" s="5">
        <v>45614</v>
      </c>
      <c r="I10" s="5">
        <v>45614</v>
      </c>
      <c r="J10" s="5">
        <v>45614</v>
      </c>
      <c r="K10" s="5">
        <v>45614</v>
      </c>
      <c r="L10" s="5">
        <v>45614</v>
      </c>
      <c r="M10" s="5">
        <v>45614</v>
      </c>
      <c r="N10" s="5">
        <v>45614</v>
      </c>
      <c r="O10" s="5">
        <v>45614</v>
      </c>
      <c r="P10" s="5">
        <v>45614</v>
      </c>
      <c r="Q10" s="5">
        <v>45614</v>
      </c>
      <c r="R10" s="5">
        <v>45614</v>
      </c>
      <c r="S10" s="5">
        <v>45614</v>
      </c>
      <c r="T10" s="5">
        <v>45614</v>
      </c>
      <c r="U10" s="5">
        <v>45614</v>
      </c>
      <c r="V10" s="5">
        <v>45614</v>
      </c>
      <c r="W10" s="5">
        <v>45614</v>
      </c>
      <c r="X10" s="5">
        <v>45614</v>
      </c>
      <c r="Y10" s="5">
        <v>45675</v>
      </c>
      <c r="Z10" s="5">
        <v>45677</v>
      </c>
      <c r="AA10" s="5">
        <v>45635</v>
      </c>
      <c r="AB10" s="5">
        <v>45687</v>
      </c>
    </row>
    <row r="11">
      <c r="A11" s="6">
        <v>17227</v>
      </c>
      <c r="AB11" s="7">
        <v>2182.681</v>
      </c>
    </row>
    <row r="12">
      <c r="A12" s="6">
        <v>17319</v>
      </c>
      <c r="AB12" s="7">
        <v>2176.892</v>
      </c>
    </row>
    <row r="13">
      <c r="A13" s="6">
        <v>17411</v>
      </c>
      <c r="AB13" s="7">
        <v>2172.432</v>
      </c>
    </row>
    <row r="14">
      <c r="A14" s="6">
        <v>17502</v>
      </c>
      <c r="AB14" s="7">
        <v>2206.452</v>
      </c>
    </row>
    <row r="15">
      <c r="A15" s="6">
        <v>17593</v>
      </c>
      <c r="AB15" s="7">
        <v>2239.682</v>
      </c>
    </row>
    <row r="16">
      <c r="A16" s="6">
        <v>17685</v>
      </c>
      <c r="AB16" s="7">
        <v>2276.69</v>
      </c>
    </row>
    <row r="17">
      <c r="A17" s="6">
        <v>17777</v>
      </c>
      <c r="AB17" s="7">
        <v>2289.77</v>
      </c>
    </row>
    <row r="18">
      <c r="A18" s="6">
        <v>17868</v>
      </c>
      <c r="AB18" s="7">
        <v>2292.364</v>
      </c>
    </row>
    <row r="19">
      <c r="A19" s="6">
        <v>17958</v>
      </c>
      <c r="AB19" s="7">
        <v>2260.807</v>
      </c>
    </row>
    <row r="20">
      <c r="A20" s="6">
        <v>18050</v>
      </c>
      <c r="AB20" s="7">
        <v>2253.128</v>
      </c>
    </row>
    <row r="21">
      <c r="A21" s="6">
        <v>18142</v>
      </c>
      <c r="AB21" s="7">
        <v>2276.424</v>
      </c>
    </row>
    <row r="22">
      <c r="A22" s="6">
        <v>18233</v>
      </c>
      <c r="AB22" s="7">
        <v>2257.352</v>
      </c>
    </row>
    <row r="23">
      <c r="A23" s="6">
        <v>18323</v>
      </c>
      <c r="AB23" s="7">
        <v>2346.104</v>
      </c>
    </row>
    <row r="24">
      <c r="A24" s="6">
        <v>18415</v>
      </c>
      <c r="AB24" s="7">
        <v>2417.682</v>
      </c>
    </row>
    <row r="25">
      <c r="A25" s="6">
        <v>18507</v>
      </c>
      <c r="AB25" s="7">
        <v>2511.127</v>
      </c>
    </row>
    <row r="26">
      <c r="A26" s="6">
        <v>18598</v>
      </c>
      <c r="AB26" s="7">
        <v>2559.214</v>
      </c>
    </row>
    <row r="27">
      <c r="A27" s="6">
        <v>18688</v>
      </c>
      <c r="AB27" s="7">
        <v>2593.967</v>
      </c>
    </row>
    <row r="28">
      <c r="A28" s="6">
        <v>18780</v>
      </c>
      <c r="AB28" s="7">
        <v>2638.898</v>
      </c>
    </row>
    <row r="29">
      <c r="A29" s="6">
        <v>18872</v>
      </c>
      <c r="AB29" s="7">
        <v>2693.259</v>
      </c>
    </row>
    <row r="30">
      <c r="A30" s="6">
        <v>18963</v>
      </c>
      <c r="AB30" s="7">
        <v>2699.156</v>
      </c>
    </row>
    <row r="31">
      <c r="A31" s="6">
        <v>19054</v>
      </c>
      <c r="AB31" s="7">
        <v>2727.954</v>
      </c>
    </row>
    <row r="32">
      <c r="A32" s="6">
        <v>19146</v>
      </c>
      <c r="AB32" s="7">
        <v>2733.8</v>
      </c>
    </row>
    <row r="33">
      <c r="A33" s="6">
        <v>19238</v>
      </c>
      <c r="AB33" s="7">
        <v>2753.517</v>
      </c>
    </row>
    <row r="34">
      <c r="A34" s="6">
        <v>19329</v>
      </c>
      <c r="AB34" s="7">
        <v>2843.941</v>
      </c>
    </row>
    <row r="35">
      <c r="A35" s="6">
        <v>19419</v>
      </c>
      <c r="AB35" s="7">
        <v>2896.811</v>
      </c>
    </row>
    <row r="36">
      <c r="A36" s="6">
        <v>19511</v>
      </c>
      <c r="AB36" s="7">
        <v>2919.206</v>
      </c>
    </row>
    <row r="37">
      <c r="A37" s="6">
        <v>19603</v>
      </c>
      <c r="AB37" s="7">
        <v>2902.785</v>
      </c>
    </row>
    <row r="38">
      <c r="A38" s="6">
        <v>19694</v>
      </c>
      <c r="AB38" s="7">
        <v>2858.845</v>
      </c>
    </row>
    <row r="39">
      <c r="A39" s="6">
        <v>19784</v>
      </c>
      <c r="AB39" s="7">
        <v>2845.192</v>
      </c>
    </row>
    <row r="40">
      <c r="A40" s="6">
        <v>19876</v>
      </c>
      <c r="AB40" s="7">
        <v>2848.305</v>
      </c>
    </row>
    <row r="41">
      <c r="A41" s="6">
        <v>19968</v>
      </c>
      <c r="AB41" s="7">
        <v>2880.482</v>
      </c>
    </row>
    <row r="42">
      <c r="A42" s="6">
        <v>20059</v>
      </c>
      <c r="AB42" s="7">
        <v>2936.852</v>
      </c>
    </row>
    <row r="43">
      <c r="A43" s="6">
        <v>20149</v>
      </c>
      <c r="AB43" s="7">
        <v>3020.746</v>
      </c>
    </row>
    <row r="44">
      <c r="A44" s="6">
        <v>20241</v>
      </c>
      <c r="AB44" s="7">
        <v>3069.91</v>
      </c>
    </row>
    <row r="45">
      <c r="A45" s="6">
        <v>20333</v>
      </c>
      <c r="AB45" s="7">
        <v>3111.379</v>
      </c>
    </row>
    <row r="46">
      <c r="A46" s="6">
        <v>20424</v>
      </c>
      <c r="AB46" s="7">
        <v>3130.068</v>
      </c>
    </row>
    <row r="47">
      <c r="A47" s="6">
        <v>20515</v>
      </c>
      <c r="AB47" s="7">
        <v>3117.922</v>
      </c>
    </row>
    <row r="48">
      <c r="A48" s="6">
        <v>20607</v>
      </c>
      <c r="AB48" s="7">
        <v>3143.694</v>
      </c>
    </row>
    <row r="49">
      <c r="A49" s="6">
        <v>20699</v>
      </c>
      <c r="AB49" s="7">
        <v>3140.874</v>
      </c>
    </row>
    <row r="50">
      <c r="A50" s="6">
        <v>20790</v>
      </c>
      <c r="AB50" s="7">
        <v>3192.57</v>
      </c>
    </row>
    <row r="51">
      <c r="A51" s="6">
        <v>20880</v>
      </c>
      <c r="AB51" s="7">
        <v>3213.011</v>
      </c>
    </row>
    <row r="52">
      <c r="A52" s="6">
        <v>20972</v>
      </c>
      <c r="AB52" s="7">
        <v>3205.97</v>
      </c>
    </row>
    <row r="53">
      <c r="A53" s="6">
        <v>21064</v>
      </c>
      <c r="AB53" s="7">
        <v>3237.386</v>
      </c>
    </row>
    <row r="54">
      <c r="A54" s="6">
        <v>21155</v>
      </c>
      <c r="AB54" s="7">
        <v>3203.894</v>
      </c>
    </row>
    <row r="55">
      <c r="A55" s="6">
        <v>21245</v>
      </c>
      <c r="AB55" s="7">
        <v>3120.724</v>
      </c>
    </row>
    <row r="56">
      <c r="A56" s="6">
        <v>21337</v>
      </c>
      <c r="AB56" s="7">
        <v>3141.224</v>
      </c>
    </row>
    <row r="57">
      <c r="A57" s="6">
        <v>21429</v>
      </c>
      <c r="AB57" s="7">
        <v>3213.884</v>
      </c>
    </row>
    <row r="58">
      <c r="A58" s="6">
        <v>21520</v>
      </c>
      <c r="AB58" s="7">
        <v>3289.032</v>
      </c>
    </row>
    <row r="59">
      <c r="A59" s="6">
        <v>21610</v>
      </c>
      <c r="AB59" s="7">
        <v>3352.129</v>
      </c>
    </row>
    <row r="60">
      <c r="A60" s="6">
        <v>21702</v>
      </c>
      <c r="AB60" s="7">
        <v>3427.667</v>
      </c>
    </row>
    <row r="61">
      <c r="A61" s="6">
        <v>21794</v>
      </c>
      <c r="AB61" s="7">
        <v>3430.057</v>
      </c>
    </row>
    <row r="62">
      <c r="A62" s="6">
        <v>21885</v>
      </c>
      <c r="AB62" s="7">
        <v>3439.832</v>
      </c>
    </row>
    <row r="63">
      <c r="A63" s="6">
        <v>21976</v>
      </c>
      <c r="AB63" s="7">
        <v>3517.181</v>
      </c>
    </row>
    <row r="64">
      <c r="A64" s="6">
        <v>22068</v>
      </c>
      <c r="AB64" s="7">
        <v>3498.246</v>
      </c>
    </row>
    <row r="65">
      <c r="A65" s="6">
        <v>22160</v>
      </c>
      <c r="AB65" s="7">
        <v>3515.385</v>
      </c>
    </row>
    <row r="66">
      <c r="A66" s="6">
        <v>22251</v>
      </c>
      <c r="AB66" s="7">
        <v>3470.278</v>
      </c>
    </row>
    <row r="67">
      <c r="A67" s="6">
        <v>22341</v>
      </c>
      <c r="AB67" s="7">
        <v>3493.703</v>
      </c>
    </row>
    <row r="68">
      <c r="A68" s="6">
        <v>22433</v>
      </c>
      <c r="AB68" s="7">
        <v>3553.021</v>
      </c>
    </row>
    <row r="69">
      <c r="A69" s="6">
        <v>22525</v>
      </c>
      <c r="AB69" s="7">
        <v>3621.252</v>
      </c>
    </row>
    <row r="70">
      <c r="A70" s="6">
        <v>22616</v>
      </c>
      <c r="AB70" s="7">
        <v>3692.289</v>
      </c>
    </row>
    <row r="71">
      <c r="A71" s="6">
        <v>22706</v>
      </c>
      <c r="AB71" s="7">
        <v>3758.147</v>
      </c>
    </row>
    <row r="72">
      <c r="A72" s="6">
        <v>22798</v>
      </c>
      <c r="AB72" s="7">
        <v>3792.149</v>
      </c>
    </row>
    <row r="73">
      <c r="A73" s="6">
        <v>22890</v>
      </c>
      <c r="AB73" s="7">
        <v>3838.776</v>
      </c>
    </row>
    <row r="74">
      <c r="A74" s="6">
        <v>22981</v>
      </c>
      <c r="AB74" s="7">
        <v>3851.421</v>
      </c>
    </row>
    <row r="75">
      <c r="A75" s="6">
        <v>23071</v>
      </c>
      <c r="AB75" s="7">
        <v>3893.482</v>
      </c>
    </row>
    <row r="76">
      <c r="A76" s="6">
        <v>23163</v>
      </c>
      <c r="AB76" s="7">
        <v>3937.183</v>
      </c>
    </row>
    <row r="77">
      <c r="A77" s="6">
        <v>23255</v>
      </c>
      <c r="AB77" s="7">
        <v>4023.755</v>
      </c>
    </row>
    <row r="78">
      <c r="A78" s="6">
        <v>23346</v>
      </c>
      <c r="AB78" s="7">
        <v>4050.147</v>
      </c>
    </row>
    <row r="79">
      <c r="A79" s="6">
        <v>23437</v>
      </c>
      <c r="AB79" s="7">
        <v>4135.553</v>
      </c>
    </row>
    <row r="80">
      <c r="A80" s="6">
        <v>23529</v>
      </c>
      <c r="AB80" s="7">
        <v>4180.592</v>
      </c>
    </row>
    <row r="81">
      <c r="A81" s="6">
        <v>23621</v>
      </c>
      <c r="AB81" s="7">
        <v>4245.918</v>
      </c>
    </row>
    <row r="82">
      <c r="A82" s="6">
        <v>23712</v>
      </c>
      <c r="AB82" s="7">
        <v>4259.046</v>
      </c>
    </row>
    <row r="83">
      <c r="A83" s="6">
        <v>23802</v>
      </c>
      <c r="AB83" s="7">
        <v>4362.111</v>
      </c>
    </row>
    <row r="84">
      <c r="A84" s="6">
        <v>23894</v>
      </c>
      <c r="AB84" s="7">
        <v>4417.225</v>
      </c>
    </row>
    <row r="85">
      <c r="A85" s="6">
        <v>23986</v>
      </c>
      <c r="AB85" s="7">
        <v>4515.427</v>
      </c>
    </row>
    <row r="86">
      <c r="A86" s="6">
        <v>24077</v>
      </c>
      <c r="AB86" s="7">
        <v>4619.458</v>
      </c>
    </row>
    <row r="87">
      <c r="A87" s="6">
        <v>24167</v>
      </c>
      <c r="AB87" s="7">
        <v>4731.888</v>
      </c>
    </row>
    <row r="88">
      <c r="A88" s="6">
        <v>24259</v>
      </c>
      <c r="AB88" s="7">
        <v>4748.046</v>
      </c>
    </row>
    <row r="89">
      <c r="A89" s="6">
        <v>24351</v>
      </c>
      <c r="AB89" s="7">
        <v>4788.254</v>
      </c>
    </row>
    <row r="90">
      <c r="A90" s="6">
        <v>24442</v>
      </c>
      <c r="AB90" s="7">
        <v>4827.537</v>
      </c>
    </row>
    <row r="91">
      <c r="A91" s="6">
        <v>24532</v>
      </c>
      <c r="AB91" s="7">
        <v>4870.299</v>
      </c>
    </row>
    <row r="92">
      <c r="A92" s="6">
        <v>24624</v>
      </c>
      <c r="AB92" s="7">
        <v>4873.287</v>
      </c>
    </row>
    <row r="93">
      <c r="A93" s="6">
        <v>24716</v>
      </c>
      <c r="AB93" s="7">
        <v>4919.392</v>
      </c>
    </row>
    <row r="94">
      <c r="A94" s="6">
        <v>24807</v>
      </c>
      <c r="AB94" s="7">
        <v>4956.477</v>
      </c>
    </row>
    <row r="95">
      <c r="A95" s="6">
        <v>24898</v>
      </c>
      <c r="AB95" s="7">
        <v>5057.553</v>
      </c>
    </row>
    <row r="96">
      <c r="A96" s="6">
        <v>24990</v>
      </c>
      <c r="AB96" s="7">
        <v>5142.033</v>
      </c>
    </row>
    <row r="97">
      <c r="A97" s="6">
        <v>25082</v>
      </c>
      <c r="AB97" s="7">
        <v>5181.859</v>
      </c>
    </row>
    <row r="98">
      <c r="A98" s="6">
        <v>25173</v>
      </c>
      <c r="AB98" s="7">
        <v>5202.212</v>
      </c>
    </row>
    <row r="99">
      <c r="A99" s="6">
        <v>25263</v>
      </c>
      <c r="AB99" s="7">
        <v>5283.597</v>
      </c>
    </row>
    <row r="100">
      <c r="A100" s="6">
        <v>25355</v>
      </c>
      <c r="AB100" s="7">
        <v>5299.625</v>
      </c>
    </row>
    <row r="101">
      <c r="A101" s="6">
        <v>25447</v>
      </c>
      <c r="AB101" s="7">
        <v>5334.6</v>
      </c>
    </row>
    <row r="102">
      <c r="A102" s="6">
        <v>25538</v>
      </c>
      <c r="AB102" s="7">
        <v>5308.556</v>
      </c>
    </row>
    <row r="103">
      <c r="A103" s="6">
        <v>25628</v>
      </c>
      <c r="AB103" s="7">
        <v>5300.652</v>
      </c>
    </row>
    <row r="104">
      <c r="A104" s="6">
        <v>25720</v>
      </c>
      <c r="AB104" s="7">
        <v>5308.164</v>
      </c>
    </row>
    <row r="105">
      <c r="A105" s="6">
        <v>25812</v>
      </c>
      <c r="AB105" s="7">
        <v>5357.077</v>
      </c>
    </row>
    <row r="106">
      <c r="A106" s="6">
        <v>25903</v>
      </c>
      <c r="AB106" s="7">
        <v>5299.672</v>
      </c>
    </row>
    <row r="107">
      <c r="A107" s="6">
        <v>25993</v>
      </c>
      <c r="AB107" s="7">
        <v>5443.619</v>
      </c>
    </row>
    <row r="108">
      <c r="A108" s="6">
        <v>26085</v>
      </c>
      <c r="AB108" s="7">
        <v>5473.059</v>
      </c>
    </row>
    <row r="109">
      <c r="A109" s="6">
        <v>26177</v>
      </c>
      <c r="AB109" s="7">
        <v>5518.072</v>
      </c>
    </row>
    <row r="110">
      <c r="A110" s="6">
        <v>26268</v>
      </c>
      <c r="AB110" s="7">
        <v>5531.032</v>
      </c>
    </row>
    <row r="111">
      <c r="A111" s="6">
        <v>26359</v>
      </c>
      <c r="AB111" s="7">
        <v>5632.649</v>
      </c>
    </row>
    <row r="112">
      <c r="A112" s="6">
        <v>26451</v>
      </c>
      <c r="AB112" s="7">
        <v>5760.47</v>
      </c>
    </row>
    <row r="113">
      <c r="A113" s="6">
        <v>26543</v>
      </c>
      <c r="AB113" s="7">
        <v>5814.854</v>
      </c>
    </row>
    <row r="114">
      <c r="A114" s="6">
        <v>26634</v>
      </c>
      <c r="AB114" s="7">
        <v>5912.22</v>
      </c>
    </row>
    <row r="115">
      <c r="A115" s="6">
        <v>26724</v>
      </c>
      <c r="AB115" s="7">
        <v>6058.544</v>
      </c>
    </row>
    <row r="116">
      <c r="A116" s="6">
        <v>26816</v>
      </c>
      <c r="AB116" s="7">
        <v>6124.506</v>
      </c>
    </row>
    <row r="117">
      <c r="A117" s="6">
        <v>26908</v>
      </c>
      <c r="AB117" s="7">
        <v>6092.301</v>
      </c>
    </row>
    <row r="118">
      <c r="A118" s="6">
        <v>26999</v>
      </c>
      <c r="AB118" s="7">
        <v>6150.131</v>
      </c>
    </row>
    <row r="119">
      <c r="A119" s="6">
        <v>27089</v>
      </c>
      <c r="AB119" s="7">
        <v>6097.258</v>
      </c>
    </row>
    <row r="120">
      <c r="A120" s="6">
        <v>27181</v>
      </c>
      <c r="AB120" s="7">
        <v>6111.751</v>
      </c>
    </row>
    <row r="121">
      <c r="A121" s="6">
        <v>27273</v>
      </c>
      <c r="AB121" s="7">
        <v>6053.978</v>
      </c>
    </row>
    <row r="122">
      <c r="A122" s="6">
        <v>27364</v>
      </c>
      <c r="AB122" s="7">
        <v>6030.464</v>
      </c>
    </row>
    <row r="123">
      <c r="A123" s="6">
        <v>27454</v>
      </c>
      <c r="AB123" s="7">
        <v>5957.035</v>
      </c>
    </row>
    <row r="124">
      <c r="A124" s="6">
        <v>27546</v>
      </c>
      <c r="AB124" s="7">
        <v>5999.61</v>
      </c>
    </row>
    <row r="125">
      <c r="A125" s="6">
        <v>27638</v>
      </c>
      <c r="AB125" s="7">
        <v>6102.326</v>
      </c>
    </row>
    <row r="126">
      <c r="A126" s="6">
        <v>27729</v>
      </c>
      <c r="AB126" s="7">
        <v>6184.53</v>
      </c>
    </row>
    <row r="127">
      <c r="A127" s="6">
        <v>27820</v>
      </c>
      <c r="AB127" s="7">
        <v>6323.649</v>
      </c>
    </row>
    <row r="128">
      <c r="A128" s="6">
        <v>27912</v>
      </c>
      <c r="AB128" s="7">
        <v>6370.025</v>
      </c>
    </row>
    <row r="129">
      <c r="A129" s="6">
        <v>28004</v>
      </c>
      <c r="AB129" s="7">
        <v>6404.895</v>
      </c>
    </row>
    <row r="130">
      <c r="A130" s="6">
        <v>28095</v>
      </c>
      <c r="AB130" s="7">
        <v>6451.177</v>
      </c>
    </row>
    <row r="131">
      <c r="A131" s="6">
        <v>28185</v>
      </c>
      <c r="AB131" s="7">
        <v>6527.703</v>
      </c>
    </row>
    <row r="132">
      <c r="A132" s="6">
        <v>28277</v>
      </c>
      <c r="AB132" s="7">
        <v>6654.466</v>
      </c>
    </row>
    <row r="133">
      <c r="A133" s="6">
        <v>28369</v>
      </c>
      <c r="AB133" s="7">
        <v>6774.457</v>
      </c>
    </row>
    <row r="134">
      <c r="A134" s="6">
        <v>28460</v>
      </c>
      <c r="AB134" s="7">
        <v>6774.592</v>
      </c>
    </row>
    <row r="135">
      <c r="A135" s="6">
        <v>28550</v>
      </c>
      <c r="AB135" s="7">
        <v>6796.26</v>
      </c>
    </row>
    <row r="136">
      <c r="A136" s="6">
        <v>28642</v>
      </c>
      <c r="AB136" s="7">
        <v>7058.92</v>
      </c>
    </row>
    <row r="137">
      <c r="A137" s="6">
        <v>28734</v>
      </c>
      <c r="AB137" s="7">
        <v>7129.915</v>
      </c>
    </row>
    <row r="138">
      <c r="A138" s="6">
        <v>28825</v>
      </c>
      <c r="AB138" s="7">
        <v>7225.75</v>
      </c>
    </row>
    <row r="139">
      <c r="A139" s="6">
        <v>28915</v>
      </c>
      <c r="AB139" s="7">
        <v>7238.727</v>
      </c>
    </row>
    <row r="140">
      <c r="A140" s="6">
        <v>29007</v>
      </c>
      <c r="AB140" s="7">
        <v>7246.454</v>
      </c>
    </row>
    <row r="141">
      <c r="A141" s="6">
        <v>29099</v>
      </c>
      <c r="AB141" s="7">
        <v>7300.281</v>
      </c>
    </row>
    <row r="142">
      <c r="A142" s="6">
        <v>29190</v>
      </c>
      <c r="AB142" s="7">
        <v>7318.535</v>
      </c>
    </row>
    <row r="143">
      <c r="A143" s="6">
        <v>29281</v>
      </c>
      <c r="AB143" s="7">
        <v>7341.557</v>
      </c>
    </row>
    <row r="144">
      <c r="A144" s="6">
        <v>29373</v>
      </c>
      <c r="AB144" s="7">
        <v>7190.289</v>
      </c>
    </row>
    <row r="145">
      <c r="A145" s="6">
        <v>29465</v>
      </c>
      <c r="AB145" s="7">
        <v>7181.743</v>
      </c>
    </row>
    <row r="146">
      <c r="A146" s="6">
        <v>29556</v>
      </c>
      <c r="AB146" s="7">
        <v>7315.677</v>
      </c>
    </row>
    <row r="147">
      <c r="A147" s="6">
        <v>29646</v>
      </c>
      <c r="AB147" s="7">
        <v>7459.022</v>
      </c>
    </row>
    <row r="148">
      <c r="A148" s="6">
        <v>29738</v>
      </c>
      <c r="AB148" s="7">
        <v>7403.745</v>
      </c>
    </row>
    <row r="149">
      <c r="A149" s="6">
        <v>29830</v>
      </c>
      <c r="AB149" s="7">
        <v>7492.405</v>
      </c>
    </row>
    <row r="150">
      <c r="A150" s="6">
        <v>29921</v>
      </c>
      <c r="AB150" s="7">
        <v>7410.768</v>
      </c>
    </row>
    <row r="151">
      <c r="A151" s="6">
        <v>30011</v>
      </c>
      <c r="AB151" s="7">
        <v>7295.631</v>
      </c>
    </row>
    <row r="152">
      <c r="A152" s="6">
        <v>30103</v>
      </c>
      <c r="AB152" s="7">
        <v>7328.912</v>
      </c>
    </row>
    <row r="153">
      <c r="A153" s="6">
        <v>30195</v>
      </c>
      <c r="AB153" s="7">
        <v>7300.896</v>
      </c>
    </row>
    <row r="154">
      <c r="A154" s="6">
        <v>30286</v>
      </c>
      <c r="AB154" s="7">
        <v>7303.817</v>
      </c>
    </row>
    <row r="155">
      <c r="A155" s="6">
        <v>30376</v>
      </c>
      <c r="AB155" s="7">
        <v>7400.066</v>
      </c>
    </row>
    <row r="156">
      <c r="A156" s="6">
        <v>30468</v>
      </c>
      <c r="AB156" s="7">
        <v>7568.456</v>
      </c>
    </row>
    <row r="157">
      <c r="A157" s="6">
        <v>30560</v>
      </c>
      <c r="AB157" s="7">
        <v>7719.746</v>
      </c>
    </row>
    <row r="158">
      <c r="A158" s="6">
        <v>30651</v>
      </c>
      <c r="AB158" s="7">
        <v>7880.794</v>
      </c>
    </row>
    <row r="159">
      <c r="A159" s="6">
        <v>30742</v>
      </c>
      <c r="AB159" s="7">
        <v>8034.847</v>
      </c>
    </row>
    <row r="160">
      <c r="A160" s="6">
        <v>30834</v>
      </c>
      <c r="AB160" s="7">
        <v>8173.67</v>
      </c>
    </row>
    <row r="161">
      <c r="A161" s="6">
        <v>30926</v>
      </c>
      <c r="AB161" s="7">
        <v>8252.465</v>
      </c>
    </row>
    <row r="162">
      <c r="A162" s="6">
        <v>31017</v>
      </c>
      <c r="AB162" s="7">
        <v>8320.199000000001</v>
      </c>
    </row>
    <row r="163">
      <c r="A163" s="6">
        <v>31107</v>
      </c>
      <c r="AB163" s="7">
        <v>8400.82</v>
      </c>
    </row>
    <row r="164">
      <c r="A164" s="6">
        <v>31199</v>
      </c>
      <c r="AB164" s="7">
        <v>8474.787</v>
      </c>
    </row>
    <row r="165">
      <c r="A165" s="6">
        <v>31291</v>
      </c>
      <c r="AB165" s="7">
        <v>8604.219999999999</v>
      </c>
    </row>
    <row r="166">
      <c r="A166" s="6">
        <v>31382</v>
      </c>
      <c r="AB166" s="7">
        <v>8668.188</v>
      </c>
    </row>
    <row r="167">
      <c r="A167" s="6">
        <v>31472</v>
      </c>
      <c r="AB167" s="7">
        <v>8749.127</v>
      </c>
    </row>
    <row r="168">
      <c r="A168" s="6">
        <v>31564</v>
      </c>
      <c r="AB168" s="7">
        <v>8788.523999999999</v>
      </c>
    </row>
    <row r="169">
      <c r="A169" s="6">
        <v>31656</v>
      </c>
      <c r="AB169" s="7">
        <v>8872.601000000001</v>
      </c>
    </row>
    <row r="170">
      <c r="A170" s="6">
        <v>31747</v>
      </c>
      <c r="AB170" s="7">
        <v>8920.192999999999</v>
      </c>
    </row>
    <row r="171">
      <c r="A171" s="6">
        <v>31837</v>
      </c>
      <c r="AB171" s="7">
        <v>8986.367</v>
      </c>
    </row>
    <row r="172">
      <c r="A172" s="6">
        <v>31929</v>
      </c>
      <c r="AB172" s="7">
        <v>9083.255999999999</v>
      </c>
    </row>
    <row r="173">
      <c r="A173" s="6">
        <v>32021</v>
      </c>
      <c r="AB173" s="7">
        <v>9162.023999999999</v>
      </c>
    </row>
    <row r="174">
      <c r="A174" s="6">
        <v>32112</v>
      </c>
      <c r="AB174" s="7">
        <v>9319.332</v>
      </c>
    </row>
    <row r="175">
      <c r="A175" s="6">
        <v>32203</v>
      </c>
      <c r="AB175" s="7">
        <v>9367.502</v>
      </c>
    </row>
    <row r="176">
      <c r="A176" s="6">
        <v>32295</v>
      </c>
      <c r="AB176" s="7">
        <v>9490.593999999999</v>
      </c>
    </row>
    <row r="177">
      <c r="A177" s="6">
        <v>32387</v>
      </c>
      <c r="AB177" s="7">
        <v>9546.206</v>
      </c>
    </row>
    <row r="178">
      <c r="A178" s="6">
        <v>32478</v>
      </c>
      <c r="AB178" s="7">
        <v>9673.405000000001</v>
      </c>
    </row>
    <row r="179">
      <c r="A179" s="6">
        <v>32568</v>
      </c>
      <c r="AB179" s="7">
        <v>9771.725</v>
      </c>
    </row>
    <row r="180">
      <c r="A180" s="6">
        <v>32660</v>
      </c>
      <c r="AB180" s="7">
        <v>9846.293</v>
      </c>
    </row>
    <row r="181">
      <c r="A181" s="6">
        <v>32752</v>
      </c>
      <c r="AB181" s="7">
        <v>9919.227999999999</v>
      </c>
    </row>
    <row r="182">
      <c r="A182" s="6">
        <v>32843</v>
      </c>
      <c r="AB182" s="7">
        <v>9938.767</v>
      </c>
    </row>
    <row r="183">
      <c r="A183" s="6">
        <v>32933</v>
      </c>
      <c r="AB183" s="7">
        <v>10047.386</v>
      </c>
    </row>
    <row r="184">
      <c r="A184" s="6">
        <v>33025</v>
      </c>
      <c r="AB184" s="7">
        <v>10083.855</v>
      </c>
    </row>
    <row r="185">
      <c r="A185" s="6">
        <v>33117</v>
      </c>
      <c r="AB185" s="7">
        <v>10090.569</v>
      </c>
    </row>
    <row r="186">
      <c r="A186" s="6">
        <v>33208</v>
      </c>
      <c r="AB186" s="7">
        <v>9998.704</v>
      </c>
    </row>
    <row r="187">
      <c r="A187" s="6">
        <v>33298</v>
      </c>
      <c r="AB187" s="7">
        <v>9951.915999999999</v>
      </c>
    </row>
    <row r="188">
      <c r="A188" s="6">
        <v>33390</v>
      </c>
      <c r="AB188" s="7">
        <v>10029.51</v>
      </c>
    </row>
    <row r="189">
      <c r="A189" s="6">
        <v>33482</v>
      </c>
      <c r="AB189" s="7">
        <v>10080.195</v>
      </c>
    </row>
    <row r="190">
      <c r="A190" s="6">
        <v>33573</v>
      </c>
      <c r="AB190" s="7">
        <v>10115.329</v>
      </c>
    </row>
    <row r="191">
      <c r="A191" s="6">
        <v>33664</v>
      </c>
      <c r="Y191" s="7">
        <v>113.6</v>
      </c>
      <c r="AB191" s="7">
        <v>10236.435</v>
      </c>
    </row>
    <row r="192">
      <c r="A192" s="6">
        <v>33756</v>
      </c>
      <c r="Y192" s="7">
        <v>114.1</v>
      </c>
      <c r="AB192" s="7">
        <v>10347.429</v>
      </c>
    </row>
    <row r="193">
      <c r="A193" s="6">
        <v>33848</v>
      </c>
      <c r="Y193" s="7">
        <v>114.6</v>
      </c>
      <c r="AB193" s="7">
        <v>10449.673</v>
      </c>
    </row>
    <row r="194">
      <c r="A194" s="6">
        <v>33939</v>
      </c>
      <c r="Y194" s="7">
        <v>114.6</v>
      </c>
      <c r="AB194" s="7">
        <v>10558.648</v>
      </c>
    </row>
    <row r="195">
      <c r="A195" s="6">
        <v>34029</v>
      </c>
      <c r="B195" s="7">
        <v>788014</v>
      </c>
      <c r="C195" s="7">
        <v>409905</v>
      </c>
      <c r="D195" s="7">
        <v>81873</v>
      </c>
      <c r="E195" s="7">
        <v>256632</v>
      </c>
      <c r="F195" s="7">
        <v>50698</v>
      </c>
      <c r="G195" s="7">
        <v>205875</v>
      </c>
      <c r="H195" s="7">
        <v>73074</v>
      </c>
      <c r="I195" s="7">
        <v>248020</v>
      </c>
      <c r="J195" s="7">
        <v>62241</v>
      </c>
      <c r="K195" s="7">
        <v>1067301</v>
      </c>
      <c r="L195" s="7">
        <v>577284</v>
      </c>
      <c r="M195" s="7">
        <v>111819</v>
      </c>
      <c r="N195" s="7">
        <v>489903</v>
      </c>
      <c r="O195" s="7">
        <v>428695</v>
      </c>
      <c r="P195" s="7">
        <v>73870</v>
      </c>
      <c r="Q195" s="8">
        <v>-3129</v>
      </c>
      <c r="R195" s="7">
        <v>397868</v>
      </c>
      <c r="S195" s="7">
        <v>304217</v>
      </c>
      <c r="T195" s="7">
        <v>91814</v>
      </c>
      <c r="U195" s="7">
        <v>451456</v>
      </c>
      <c r="V195" s="7">
        <v>381655</v>
      </c>
      <c r="W195" s="7">
        <v>77580</v>
      </c>
      <c r="X195" s="7">
        <v>39388</v>
      </c>
      <c r="Y195" s="7">
        <v>115.3</v>
      </c>
      <c r="AB195" s="7">
        <v>10576.275</v>
      </c>
    </row>
    <row r="196">
      <c r="A196" s="6">
        <v>34121</v>
      </c>
      <c r="B196" s="7">
        <v>782212</v>
      </c>
      <c r="C196" s="7">
        <v>420323</v>
      </c>
      <c r="D196" s="7">
        <v>85512</v>
      </c>
      <c r="E196" s="7">
        <v>261332</v>
      </c>
      <c r="F196" s="7">
        <v>54534</v>
      </c>
      <c r="G196" s="7">
        <v>215573</v>
      </c>
      <c r="H196" s="7">
        <v>62478</v>
      </c>
      <c r="I196" s="7">
        <v>253455</v>
      </c>
      <c r="J196" s="7">
        <v>69599</v>
      </c>
      <c r="K196" s="7">
        <v>1039924</v>
      </c>
      <c r="L196" s="7">
        <v>588187</v>
      </c>
      <c r="M196" s="7">
        <v>116963</v>
      </c>
      <c r="N196" s="7">
        <v>499025</v>
      </c>
      <c r="O196" s="7">
        <v>433131</v>
      </c>
      <c r="P196" s="7">
        <v>78376</v>
      </c>
      <c r="Q196" s="8">
        <v>-2440</v>
      </c>
      <c r="R196" s="7">
        <v>397561</v>
      </c>
      <c r="S196" s="7">
        <v>322313</v>
      </c>
      <c r="T196" s="7">
        <v>77340</v>
      </c>
      <c r="U196" s="7">
        <v>475695</v>
      </c>
      <c r="V196" s="7">
        <v>396438</v>
      </c>
      <c r="W196" s="7">
        <v>86182</v>
      </c>
      <c r="X196" s="7">
        <v>43732</v>
      </c>
      <c r="Y196" s="7">
        <v>113.5</v>
      </c>
      <c r="AB196" s="7">
        <v>10637.847</v>
      </c>
    </row>
    <row r="197">
      <c r="A197" s="6">
        <v>34213</v>
      </c>
      <c r="B197" s="7">
        <v>832158</v>
      </c>
      <c r="C197" s="7">
        <v>421095</v>
      </c>
      <c r="D197" s="7">
        <v>100490</v>
      </c>
      <c r="E197" s="7">
        <v>247652</v>
      </c>
      <c r="F197" s="7">
        <v>85791</v>
      </c>
      <c r="G197" s="7">
        <v>247373</v>
      </c>
      <c r="H197" s="7">
        <v>66980</v>
      </c>
      <c r="I197" s="7">
        <v>254573</v>
      </c>
      <c r="J197" s="7">
        <v>71965</v>
      </c>
      <c r="K197" s="7">
        <v>1086494</v>
      </c>
      <c r="L197" s="7">
        <v>583477</v>
      </c>
      <c r="M197" s="7">
        <v>137745</v>
      </c>
      <c r="N197" s="7">
        <v>528543</v>
      </c>
      <c r="O197" s="7">
        <v>411342</v>
      </c>
      <c r="P197" s="7">
        <v>124858</v>
      </c>
      <c r="Q197" s="7">
        <v>1231</v>
      </c>
      <c r="R197" s="7">
        <v>454124</v>
      </c>
      <c r="S197" s="7">
        <v>375678</v>
      </c>
      <c r="T197" s="7">
        <v>82445</v>
      </c>
      <c r="U197" s="7">
        <v>495676</v>
      </c>
      <c r="V197" s="7">
        <v>414415</v>
      </c>
      <c r="W197" s="7">
        <v>88772</v>
      </c>
      <c r="X197" s="7">
        <v>48967</v>
      </c>
      <c r="Y197" s="9">
        <v>113</v>
      </c>
      <c r="AB197" s="7">
        <v>10688.606</v>
      </c>
    </row>
    <row r="198">
      <c r="A198" s="6">
        <v>34304</v>
      </c>
      <c r="B198" s="7">
        <v>861042</v>
      </c>
      <c r="C198" s="7">
        <v>444335</v>
      </c>
      <c r="D198" s="7">
        <v>91143</v>
      </c>
      <c r="E198" s="7">
        <v>257436</v>
      </c>
      <c r="F198" s="7">
        <v>60770</v>
      </c>
      <c r="G198" s="7">
        <v>252612</v>
      </c>
      <c r="H198" s="7">
        <v>77540</v>
      </c>
      <c r="I198" s="7">
        <v>274295</v>
      </c>
      <c r="J198" s="7">
        <v>101534</v>
      </c>
      <c r="K198" s="7">
        <v>1147308</v>
      </c>
      <c r="L198" s="7">
        <v>610574</v>
      </c>
      <c r="M198" s="7">
        <v>125080</v>
      </c>
      <c r="N198" s="7">
        <v>514354</v>
      </c>
      <c r="O198" s="7">
        <v>435888</v>
      </c>
      <c r="P198" s="7">
        <v>90094</v>
      </c>
      <c r="Q198" s="7">
        <v>30647</v>
      </c>
      <c r="R198" s="7">
        <v>494639</v>
      </c>
      <c r="S198" s="7">
        <v>402935</v>
      </c>
      <c r="T198" s="7">
        <v>94718</v>
      </c>
      <c r="U198" s="7">
        <v>595710</v>
      </c>
      <c r="V198" s="7">
        <v>475013</v>
      </c>
      <c r="W198" s="7">
        <v>124591</v>
      </c>
      <c r="X198" s="7">
        <v>43048</v>
      </c>
      <c r="Y198" s="9">
        <v>114.2</v>
      </c>
      <c r="AB198" s="7">
        <v>10833.987</v>
      </c>
    </row>
    <row r="199">
      <c r="A199" s="6">
        <v>34394</v>
      </c>
      <c r="B199" s="7">
        <v>914639</v>
      </c>
      <c r="C199" s="7">
        <v>455833</v>
      </c>
      <c r="D199" s="7">
        <v>97836</v>
      </c>
      <c r="E199" s="7">
        <v>263300</v>
      </c>
      <c r="F199" s="7">
        <v>75057</v>
      </c>
      <c r="G199" s="7">
        <v>252087</v>
      </c>
      <c r="H199" s="7">
        <v>77265</v>
      </c>
      <c r="I199" s="7">
        <v>276876</v>
      </c>
      <c r="J199" s="7">
        <v>82258</v>
      </c>
      <c r="K199" s="7">
        <v>1179517</v>
      </c>
      <c r="L199" s="7">
        <v>613074</v>
      </c>
      <c r="M199" s="7">
        <v>128859</v>
      </c>
      <c r="N199" s="7">
        <v>522250</v>
      </c>
      <c r="O199" s="7">
        <v>425480</v>
      </c>
      <c r="P199" s="7">
        <v>106436</v>
      </c>
      <c r="Q199" s="7">
        <v>27546</v>
      </c>
      <c r="R199" s="7">
        <v>450487</v>
      </c>
      <c r="S199" s="7">
        <v>360857</v>
      </c>
      <c r="T199" s="7">
        <v>91117</v>
      </c>
      <c r="U199" s="7">
        <v>513942</v>
      </c>
      <c r="V199" s="7">
        <v>419524</v>
      </c>
      <c r="W199" s="7">
        <v>99871</v>
      </c>
      <c r="X199" s="7">
        <v>46161</v>
      </c>
      <c r="Y199" s="9">
        <v>114.2</v>
      </c>
      <c r="AA199" s="7">
        <v>109110.5</v>
      </c>
      <c r="AB199" s="7">
        <v>10939.116</v>
      </c>
    </row>
    <row r="200">
      <c r="A200" s="6">
        <v>34486</v>
      </c>
      <c r="B200" s="7">
        <v>893015</v>
      </c>
      <c r="C200" s="7">
        <v>477740</v>
      </c>
      <c r="D200" s="7">
        <v>95854</v>
      </c>
      <c r="E200" s="7">
        <v>306291</v>
      </c>
      <c r="F200" s="7">
        <v>71677</v>
      </c>
      <c r="G200" s="7">
        <v>267850</v>
      </c>
      <c r="H200" s="7">
        <v>64639</v>
      </c>
      <c r="I200" s="7">
        <v>297426</v>
      </c>
      <c r="J200" s="7">
        <v>95901</v>
      </c>
      <c r="K200" s="7">
        <v>1146232</v>
      </c>
      <c r="L200" s="7">
        <v>633997</v>
      </c>
      <c r="M200" s="7">
        <v>126162</v>
      </c>
      <c r="N200" s="7">
        <v>570852</v>
      </c>
      <c r="O200" s="7">
        <v>482746</v>
      </c>
      <c r="P200" s="7">
        <v>100917</v>
      </c>
      <c r="Q200" s="8">
        <v>-20149</v>
      </c>
      <c r="R200" s="7">
        <v>458131</v>
      </c>
      <c r="S200" s="7">
        <v>387974</v>
      </c>
      <c r="T200" s="7">
        <v>75640</v>
      </c>
      <c r="U200" s="7">
        <v>563947</v>
      </c>
      <c r="V200" s="7">
        <v>452228</v>
      </c>
      <c r="W200" s="7">
        <v>115781</v>
      </c>
      <c r="X200" s="7">
        <v>54921</v>
      </c>
      <c r="Y200" s="9">
        <v>113.4</v>
      </c>
      <c r="AA200" s="7">
        <v>107765.6</v>
      </c>
      <c r="AB200" s="7">
        <v>11087.361</v>
      </c>
    </row>
    <row r="201">
      <c r="A201" s="6">
        <v>34578</v>
      </c>
      <c r="B201" s="7">
        <v>903416</v>
      </c>
      <c r="C201" s="7">
        <v>482484</v>
      </c>
      <c r="D201" s="7">
        <v>116394</v>
      </c>
      <c r="E201" s="7">
        <v>277846</v>
      </c>
      <c r="F201" s="7">
        <v>96536</v>
      </c>
      <c r="G201" s="7">
        <v>290442</v>
      </c>
      <c r="H201" s="7">
        <v>66541</v>
      </c>
      <c r="I201" s="7">
        <v>302621</v>
      </c>
      <c r="J201" s="7">
        <v>91871</v>
      </c>
      <c r="K201" s="7">
        <v>1135828</v>
      </c>
      <c r="L201" s="7">
        <v>634112</v>
      </c>
      <c r="M201" s="7">
        <v>153572</v>
      </c>
      <c r="N201" s="7">
        <v>574384</v>
      </c>
      <c r="O201" s="7">
        <v>447654</v>
      </c>
      <c r="P201" s="7">
        <v>134782</v>
      </c>
      <c r="Q201" s="8">
        <v>-10256</v>
      </c>
      <c r="R201" s="7">
        <v>497235</v>
      </c>
      <c r="S201" s="7">
        <v>427395</v>
      </c>
      <c r="T201" s="7">
        <v>76984</v>
      </c>
      <c r="U201" s="7">
        <v>585181</v>
      </c>
      <c r="V201" s="7">
        <v>481920</v>
      </c>
      <c r="W201" s="7">
        <v>110475</v>
      </c>
      <c r="X201" s="7">
        <v>53590</v>
      </c>
      <c r="Y201" s="7">
        <v>113.1</v>
      </c>
      <c r="AA201" s="7">
        <v>112077.8</v>
      </c>
      <c r="AB201" s="7">
        <v>11152.176</v>
      </c>
    </row>
    <row r="202">
      <c r="A202" s="6">
        <v>34669</v>
      </c>
      <c r="B202" s="7">
        <v>978020</v>
      </c>
      <c r="C202" s="7">
        <v>507099</v>
      </c>
      <c r="D202" s="7">
        <v>97644</v>
      </c>
      <c r="E202" s="7">
        <v>306127</v>
      </c>
      <c r="F202" s="7">
        <v>78792</v>
      </c>
      <c r="G202" s="7">
        <v>307670</v>
      </c>
      <c r="H202" s="7">
        <v>84292</v>
      </c>
      <c r="I202" s="7">
        <v>334908</v>
      </c>
      <c r="J202" s="7">
        <v>104700</v>
      </c>
      <c r="K202" s="7">
        <v>1226603</v>
      </c>
      <c r="L202" s="7">
        <v>664173</v>
      </c>
      <c r="M202" s="7">
        <v>124600</v>
      </c>
      <c r="N202" s="7">
        <v>598532</v>
      </c>
      <c r="O202" s="7">
        <v>499668</v>
      </c>
      <c r="P202" s="7">
        <v>111472</v>
      </c>
      <c r="Q202" s="7">
        <v>46275</v>
      </c>
      <c r="R202" s="7">
        <v>566914</v>
      </c>
      <c r="S202" s="7">
        <v>475682</v>
      </c>
      <c r="T202" s="7">
        <v>97182</v>
      </c>
      <c r="U202" s="7">
        <v>708312</v>
      </c>
      <c r="V202" s="7">
        <v>594278</v>
      </c>
      <c r="W202" s="7">
        <v>125361</v>
      </c>
      <c r="X202" s="7">
        <v>44003</v>
      </c>
      <c r="Y202" s="9">
        <v>112.1</v>
      </c>
      <c r="AA202" s="7">
        <v>117568.4</v>
      </c>
      <c r="AB202" s="7">
        <v>11279.932</v>
      </c>
    </row>
    <row r="203">
      <c r="A203" s="6">
        <v>34759</v>
      </c>
      <c r="B203" s="7">
        <v>1056017</v>
      </c>
      <c r="C203" s="7">
        <v>520083</v>
      </c>
      <c r="D203" s="7">
        <v>117353</v>
      </c>
      <c r="E203" s="7">
        <v>334182</v>
      </c>
      <c r="F203" s="7">
        <v>98277</v>
      </c>
      <c r="G203" s="7">
        <v>323096</v>
      </c>
      <c r="H203" s="7">
        <v>102191</v>
      </c>
      <c r="I203" s="7">
        <v>369465</v>
      </c>
      <c r="J203" s="7">
        <v>104766</v>
      </c>
      <c r="K203" s="7">
        <v>1265610</v>
      </c>
      <c r="L203" s="7">
        <v>677165</v>
      </c>
      <c r="M203" s="7">
        <v>139038</v>
      </c>
      <c r="N203" s="7">
        <v>633755</v>
      </c>
      <c r="O203" s="7">
        <v>510222</v>
      </c>
      <c r="P203" s="7">
        <v>134510</v>
      </c>
      <c r="Q203" s="8">
        <v>-3064</v>
      </c>
      <c r="R203" s="7">
        <v>539280</v>
      </c>
      <c r="S203" s="7">
        <v>423385</v>
      </c>
      <c r="T203" s="7">
        <v>115412</v>
      </c>
      <c r="U203" s="7">
        <v>667284</v>
      </c>
      <c r="V203" s="7">
        <v>552805</v>
      </c>
      <c r="W203" s="7">
        <v>123543</v>
      </c>
      <c r="X203" s="7">
        <v>46516</v>
      </c>
      <c r="Y203" s="9">
        <v>112</v>
      </c>
      <c r="Z203" s="7">
        <v>2325977</v>
      </c>
      <c r="AA203" s="7">
        <v>110525.1</v>
      </c>
      <c r="AB203" s="7">
        <v>11319.951</v>
      </c>
    </row>
    <row r="204">
      <c r="A204" s="6">
        <v>34851</v>
      </c>
      <c r="B204" s="7">
        <v>1039464</v>
      </c>
      <c r="C204" s="7">
        <v>541547</v>
      </c>
      <c r="D204" s="7">
        <v>113798</v>
      </c>
      <c r="E204" s="7">
        <v>328200</v>
      </c>
      <c r="F204" s="7">
        <v>86804</v>
      </c>
      <c r="G204" s="7">
        <v>336523</v>
      </c>
      <c r="H204" s="7">
        <v>84561</v>
      </c>
      <c r="I204" s="7">
        <v>386963</v>
      </c>
      <c r="J204" s="7">
        <v>115723</v>
      </c>
      <c r="K204" s="7">
        <v>1256367</v>
      </c>
      <c r="L204" s="7">
        <v>693366</v>
      </c>
      <c r="M204" s="7">
        <v>137207</v>
      </c>
      <c r="N204" s="7">
        <v>618856</v>
      </c>
      <c r="O204" s="7">
        <v>511243</v>
      </c>
      <c r="P204" s="7">
        <v>119952</v>
      </c>
      <c r="Q204" s="7">
        <v>66374</v>
      </c>
      <c r="R204" s="7">
        <v>536025</v>
      </c>
      <c r="S204" s="7">
        <v>447085</v>
      </c>
      <c r="T204" s="7">
        <v>94020</v>
      </c>
      <c r="U204" s="7">
        <v>715691</v>
      </c>
      <c r="V204" s="7">
        <v>588901</v>
      </c>
      <c r="W204" s="7">
        <v>135508</v>
      </c>
      <c r="X204" s="7">
        <v>43568</v>
      </c>
      <c r="Y204" s="7">
        <v>111</v>
      </c>
      <c r="Z204" s="7">
        <v>2382410.4</v>
      </c>
      <c r="AA204" s="7">
        <v>110855.4</v>
      </c>
      <c r="AB204" s="7">
        <v>11353.721</v>
      </c>
    </row>
    <row r="205">
      <c r="A205" s="6">
        <v>34943</v>
      </c>
      <c r="B205" s="7">
        <v>1033957</v>
      </c>
      <c r="C205" s="7">
        <v>541958</v>
      </c>
      <c r="D205" s="7">
        <v>130927</v>
      </c>
      <c r="E205" s="7">
        <v>345732</v>
      </c>
      <c r="F205" s="7">
        <v>95471</v>
      </c>
      <c r="G205" s="7">
        <v>355259</v>
      </c>
      <c r="H205" s="7">
        <v>83517</v>
      </c>
      <c r="I205" s="7">
        <v>392587</v>
      </c>
      <c r="J205" s="7">
        <v>106171</v>
      </c>
      <c r="K205" s="7">
        <v>1231962</v>
      </c>
      <c r="L205" s="7">
        <v>683791</v>
      </c>
      <c r="M205" s="7">
        <v>159073</v>
      </c>
      <c r="N205" s="7">
        <v>636883</v>
      </c>
      <c r="O205" s="7">
        <v>524718</v>
      </c>
      <c r="P205" s="7">
        <v>124688</v>
      </c>
      <c r="Q205" s="7">
        <v>20783</v>
      </c>
      <c r="R205" s="7">
        <v>570653</v>
      </c>
      <c r="S205" s="7">
        <v>486831</v>
      </c>
      <c r="T205" s="7">
        <v>91530</v>
      </c>
      <c r="U205" s="7">
        <v>708627</v>
      </c>
      <c r="V205" s="7">
        <v>596709</v>
      </c>
      <c r="W205" s="7">
        <v>123962</v>
      </c>
      <c r="X205" s="7">
        <v>49008</v>
      </c>
      <c r="Y205" s="9">
        <v>110.5</v>
      </c>
      <c r="Z205" s="9">
        <v>2359411.4</v>
      </c>
      <c r="AA205" s="7">
        <v>115234.4</v>
      </c>
      <c r="AB205" s="7">
        <v>11450.31</v>
      </c>
    </row>
    <row r="206">
      <c r="A206" s="6">
        <v>35034</v>
      </c>
      <c r="B206" s="7">
        <v>1088176</v>
      </c>
      <c r="C206" s="7">
        <v>560087</v>
      </c>
      <c r="D206" s="7">
        <v>112429</v>
      </c>
      <c r="E206" s="7">
        <v>356325</v>
      </c>
      <c r="F206" s="7">
        <v>97781</v>
      </c>
      <c r="G206" s="7">
        <v>366782</v>
      </c>
      <c r="H206" s="7">
        <v>99745</v>
      </c>
      <c r="I206" s="7">
        <v>431270</v>
      </c>
      <c r="J206" s="7">
        <v>126950</v>
      </c>
      <c r="K206" s="7">
        <v>1314936</v>
      </c>
      <c r="L206" s="7">
        <v>701771</v>
      </c>
      <c r="M206" s="7">
        <v>134606</v>
      </c>
      <c r="N206" s="7">
        <v>645499</v>
      </c>
      <c r="O206" s="7">
        <v>525939</v>
      </c>
      <c r="P206" s="7">
        <v>131521</v>
      </c>
      <c r="Q206" s="8">
        <v>-1800</v>
      </c>
      <c r="R206" s="7">
        <v>630032</v>
      </c>
      <c r="S206" s="7">
        <v>528608</v>
      </c>
      <c r="T206" s="7">
        <v>108054</v>
      </c>
      <c r="U206" s="7">
        <v>824495</v>
      </c>
      <c r="V206" s="7">
        <v>689819</v>
      </c>
      <c r="W206" s="7">
        <v>147573</v>
      </c>
      <c r="X206" s="7">
        <v>37999</v>
      </c>
      <c r="Y206" s="7">
        <v>110.8</v>
      </c>
      <c r="Z206" s="7">
        <v>2466170.3</v>
      </c>
      <c r="AA206" s="7">
        <v>121655.3</v>
      </c>
      <c r="AB206" s="7">
        <v>11528.067</v>
      </c>
    </row>
    <row r="207">
      <c r="A207" s="6">
        <v>35125</v>
      </c>
      <c r="B207" s="7">
        <v>1132820</v>
      </c>
      <c r="C207" s="7">
        <v>562357</v>
      </c>
      <c r="D207" s="7">
        <v>128768</v>
      </c>
      <c r="E207" s="7">
        <v>363910</v>
      </c>
      <c r="F207" s="7">
        <v>94111</v>
      </c>
      <c r="G207" s="7">
        <v>346294</v>
      </c>
      <c r="H207" s="7">
        <v>114831</v>
      </c>
      <c r="I207" s="7">
        <v>415522</v>
      </c>
      <c r="J207" s="7">
        <v>115107</v>
      </c>
      <c r="K207" s="7">
        <v>1313862</v>
      </c>
      <c r="L207" s="7">
        <v>688596</v>
      </c>
      <c r="M207" s="7">
        <v>147928</v>
      </c>
      <c r="N207" s="7">
        <v>647974</v>
      </c>
      <c r="O207" s="7">
        <v>536654</v>
      </c>
      <c r="P207" s="7">
        <v>124316</v>
      </c>
      <c r="Q207" s="8">
        <v>-1877</v>
      </c>
      <c r="R207" s="7">
        <v>547339</v>
      </c>
      <c r="S207" s="7">
        <v>419737</v>
      </c>
      <c r="T207" s="7">
        <v>125730</v>
      </c>
      <c r="U207" s="7">
        <v>685463</v>
      </c>
      <c r="V207" s="7">
        <v>560419</v>
      </c>
      <c r="W207" s="7">
        <v>132612</v>
      </c>
      <c r="X207" s="7">
        <v>47277</v>
      </c>
      <c r="Y207" s="9">
        <v>111</v>
      </c>
      <c r="Z207" s="7">
        <v>2358068.8</v>
      </c>
      <c r="AA207" s="7">
        <v>114432.1</v>
      </c>
      <c r="AB207" s="7">
        <v>11614.418</v>
      </c>
    </row>
    <row r="208">
      <c r="A208" s="6">
        <v>35217</v>
      </c>
      <c r="B208" s="7">
        <v>1157528</v>
      </c>
      <c r="C208" s="7">
        <v>604646</v>
      </c>
      <c r="D208" s="7">
        <v>128804</v>
      </c>
      <c r="E208" s="7">
        <v>349554</v>
      </c>
      <c r="F208" s="7">
        <v>112081</v>
      </c>
      <c r="G208" s="7">
        <v>336993</v>
      </c>
      <c r="H208" s="7">
        <v>104707</v>
      </c>
      <c r="I208" s="7">
        <v>413698</v>
      </c>
      <c r="J208" s="7">
        <v>125606</v>
      </c>
      <c r="K208" s="7">
        <v>1336374</v>
      </c>
      <c r="L208" s="7">
        <v>733769</v>
      </c>
      <c r="M208" s="7">
        <v>150738</v>
      </c>
      <c r="N208" s="7">
        <v>651023</v>
      </c>
      <c r="O208" s="7">
        <v>513260</v>
      </c>
      <c r="P208" s="7">
        <v>147938</v>
      </c>
      <c r="Q208" s="7">
        <v>35033</v>
      </c>
      <c r="R208" s="7">
        <v>521708</v>
      </c>
      <c r="S208" s="7">
        <v>408277</v>
      </c>
      <c r="T208" s="7">
        <v>113205</v>
      </c>
      <c r="U208" s="7">
        <v>702352</v>
      </c>
      <c r="V208" s="7">
        <v>564046</v>
      </c>
      <c r="W208" s="7">
        <v>143629</v>
      </c>
      <c r="X208" s="7">
        <v>50573</v>
      </c>
      <c r="Y208" s="7">
        <v>109.4</v>
      </c>
      <c r="Z208" s="7">
        <v>2421517</v>
      </c>
      <c r="AA208" s="7">
        <v>114539.9</v>
      </c>
      <c r="AB208" s="7">
        <v>11808.14</v>
      </c>
    </row>
    <row r="209">
      <c r="A209" s="6">
        <v>35309</v>
      </c>
      <c r="B209" s="7">
        <v>1155207</v>
      </c>
      <c r="C209" s="7">
        <v>609072</v>
      </c>
      <c r="D209" s="7">
        <v>143413</v>
      </c>
      <c r="E209" s="7">
        <v>332717</v>
      </c>
      <c r="F209" s="7">
        <v>159070</v>
      </c>
      <c r="G209" s="7">
        <v>341392</v>
      </c>
      <c r="H209" s="7">
        <v>101148</v>
      </c>
      <c r="I209" s="7">
        <v>395954</v>
      </c>
      <c r="J209" s="7">
        <v>115783</v>
      </c>
      <c r="K209" s="7">
        <v>1323012</v>
      </c>
      <c r="L209" s="7">
        <v>731154</v>
      </c>
      <c r="M209" s="7">
        <v>168628</v>
      </c>
      <c r="N209" s="7">
        <v>688959</v>
      </c>
      <c r="O209" s="7">
        <v>487920</v>
      </c>
      <c r="P209" s="7">
        <v>205665</v>
      </c>
      <c r="Q209" s="7">
        <v>24259</v>
      </c>
      <c r="R209" s="7">
        <v>528852</v>
      </c>
      <c r="S209" s="7">
        <v>420928</v>
      </c>
      <c r="T209" s="7">
        <v>109037</v>
      </c>
      <c r="U209" s="7">
        <v>683442</v>
      </c>
      <c r="V209" s="7">
        <v>558884</v>
      </c>
      <c r="W209" s="7">
        <v>132132</v>
      </c>
      <c r="X209" s="7">
        <v>57987</v>
      </c>
      <c r="Y209" s="9">
        <v>109.3</v>
      </c>
      <c r="Z209" s="7">
        <v>2411941</v>
      </c>
      <c r="AA209" s="7">
        <v>118197.7</v>
      </c>
      <c r="AB209" s="7">
        <v>11914.063</v>
      </c>
    </row>
    <row r="210">
      <c r="A210" s="6">
        <v>35400</v>
      </c>
      <c r="B210" s="7">
        <v>1193049</v>
      </c>
      <c r="C210" s="7">
        <v>622498</v>
      </c>
      <c r="D210" s="7">
        <v>136363</v>
      </c>
      <c r="E210" s="7">
        <v>400885</v>
      </c>
      <c r="F210" s="7">
        <v>119880</v>
      </c>
      <c r="G210" s="7">
        <v>354223</v>
      </c>
      <c r="H210" s="7">
        <v>110322</v>
      </c>
      <c r="I210" s="7">
        <v>394010</v>
      </c>
      <c r="J210" s="7">
        <v>123554</v>
      </c>
      <c r="K210" s="7">
        <v>1382117</v>
      </c>
      <c r="L210" s="7">
        <v>741299</v>
      </c>
      <c r="M210" s="7">
        <v>158534</v>
      </c>
      <c r="N210" s="7">
        <v>724143</v>
      </c>
      <c r="O210" s="7">
        <v>583619</v>
      </c>
      <c r="P210" s="7">
        <v>153255</v>
      </c>
      <c r="Q210" s="8">
        <v>-9680</v>
      </c>
      <c r="R210" s="7">
        <v>576043</v>
      </c>
      <c r="S210" s="7">
        <v>459712</v>
      </c>
      <c r="T210" s="7">
        <v>117776</v>
      </c>
      <c r="U210" s="7">
        <v>750106</v>
      </c>
      <c r="V210" s="7">
        <v>619261</v>
      </c>
      <c r="W210" s="7">
        <v>140557</v>
      </c>
      <c r="X210" s="7">
        <v>54229</v>
      </c>
      <c r="Y210" s="7">
        <v>110.3</v>
      </c>
      <c r="Z210" s="7">
        <v>2514657.5</v>
      </c>
      <c r="AA210" s="7">
        <v>125462.2</v>
      </c>
      <c r="AB210" s="7">
        <v>12037.775</v>
      </c>
    </row>
    <row r="211">
      <c r="A211" s="6">
        <v>35490</v>
      </c>
      <c r="B211" s="7">
        <v>1168694</v>
      </c>
      <c r="C211" s="7">
        <v>611303</v>
      </c>
      <c r="D211" s="7">
        <v>140162</v>
      </c>
      <c r="E211" s="7">
        <v>311671</v>
      </c>
      <c r="F211" s="7">
        <v>117107</v>
      </c>
      <c r="G211" s="7">
        <v>352614</v>
      </c>
      <c r="H211" s="7">
        <v>119358</v>
      </c>
      <c r="I211" s="7">
        <v>391419</v>
      </c>
      <c r="J211" s="7">
        <v>116347</v>
      </c>
      <c r="K211" s="7">
        <v>1318993</v>
      </c>
      <c r="L211" s="7">
        <v>712722</v>
      </c>
      <c r="M211" s="7">
        <v>156280</v>
      </c>
      <c r="N211" s="7">
        <v>556769</v>
      </c>
      <c r="O211" s="7">
        <v>420861</v>
      </c>
      <c r="P211" s="7">
        <v>142578</v>
      </c>
      <c r="Q211" s="7">
        <v>3198</v>
      </c>
      <c r="R211" s="7">
        <v>550886</v>
      </c>
      <c r="S211" s="7">
        <v>418853</v>
      </c>
      <c r="T211" s="7">
        <v>130342</v>
      </c>
      <c r="U211" s="7">
        <v>632958</v>
      </c>
      <c r="V211" s="7">
        <v>507309</v>
      </c>
      <c r="W211" s="7">
        <v>130602</v>
      </c>
      <c r="X211" s="7">
        <v>42222</v>
      </c>
      <c r="Y211" s="9">
        <v>110.2</v>
      </c>
      <c r="Z211" s="7">
        <v>2385628</v>
      </c>
      <c r="AA211" s="7">
        <v>117606.3</v>
      </c>
      <c r="AB211" s="7">
        <v>12115.472</v>
      </c>
    </row>
    <row r="212">
      <c r="A212" s="6">
        <v>35582</v>
      </c>
      <c r="B212" s="7">
        <v>1163770</v>
      </c>
      <c r="C212" s="7">
        <v>643103</v>
      </c>
      <c r="D212" s="7">
        <v>136421</v>
      </c>
      <c r="E212" s="7">
        <v>287832</v>
      </c>
      <c r="F212" s="7">
        <v>125460</v>
      </c>
      <c r="G212" s="7">
        <v>353651</v>
      </c>
      <c r="H212" s="7">
        <v>113731</v>
      </c>
      <c r="I212" s="7">
        <v>390245</v>
      </c>
      <c r="J212" s="7">
        <v>121951</v>
      </c>
      <c r="K212" s="7">
        <v>1309139</v>
      </c>
      <c r="L212" s="7">
        <v>748574</v>
      </c>
      <c r="M212" s="7">
        <v>154225</v>
      </c>
      <c r="N212" s="7">
        <v>549091</v>
      </c>
      <c r="O212" s="7">
        <v>390610</v>
      </c>
      <c r="P212" s="7">
        <v>162307</v>
      </c>
      <c r="Q212" s="8">
        <v>-417</v>
      </c>
      <c r="R212" s="7">
        <v>552848</v>
      </c>
      <c r="S212" s="7">
        <v>430066</v>
      </c>
      <c r="T212" s="7">
        <v>122329</v>
      </c>
      <c r="U212" s="7">
        <v>656583</v>
      </c>
      <c r="V212" s="7">
        <v>525462</v>
      </c>
      <c r="W212" s="7">
        <v>136107</v>
      </c>
      <c r="X212" s="7">
        <v>40247</v>
      </c>
      <c r="Y212" s="9">
        <v>110.1</v>
      </c>
      <c r="Z212" s="9">
        <v>2497582.2</v>
      </c>
      <c r="AA212" s="7">
        <v>115590.9</v>
      </c>
      <c r="AB212" s="7">
        <v>12317.221</v>
      </c>
    </row>
    <row r="213">
      <c r="A213" s="6">
        <v>35674</v>
      </c>
      <c r="B213" s="7">
        <v>1169774</v>
      </c>
      <c r="C213" s="7">
        <v>625210</v>
      </c>
      <c r="D213" s="7">
        <v>153827</v>
      </c>
      <c r="E213" s="7">
        <v>253159</v>
      </c>
      <c r="F213" s="7">
        <v>194880</v>
      </c>
      <c r="G213" s="7">
        <v>478706</v>
      </c>
      <c r="H213" s="7">
        <v>110656</v>
      </c>
      <c r="I213" s="7">
        <v>454881</v>
      </c>
      <c r="J213" s="7">
        <v>129291</v>
      </c>
      <c r="K213" s="7">
        <v>1282881</v>
      </c>
      <c r="L213" s="7">
        <v>707344</v>
      </c>
      <c r="M213" s="7">
        <v>174222</v>
      </c>
      <c r="N213" s="7">
        <v>574077</v>
      </c>
      <c r="O213" s="7">
        <v>339218</v>
      </c>
      <c r="P213" s="7">
        <v>231073</v>
      </c>
      <c r="Q213" s="8">
        <v>-22827</v>
      </c>
      <c r="R213" s="7">
        <v>592939</v>
      </c>
      <c r="S213" s="7">
        <v>477539</v>
      </c>
      <c r="T213" s="7">
        <v>116997</v>
      </c>
      <c r="U213" s="7">
        <v>647479</v>
      </c>
      <c r="V213" s="7">
        <v>505943</v>
      </c>
      <c r="W213" s="7">
        <v>144056</v>
      </c>
      <c r="X213" s="7">
        <v>49797</v>
      </c>
      <c r="Y213" s="9">
        <v>108.7</v>
      </c>
      <c r="Z213" s="7">
        <v>2480437.2</v>
      </c>
      <c r="AA213" s="7">
        <v>119183.4</v>
      </c>
      <c r="AB213" s="7">
        <v>12471.01</v>
      </c>
    </row>
    <row r="214">
      <c r="A214" s="6">
        <v>35765</v>
      </c>
      <c r="B214" s="7">
        <v>1208072</v>
      </c>
      <c r="C214" s="7">
        <v>616880</v>
      </c>
      <c r="D214" s="7">
        <v>138776</v>
      </c>
      <c r="E214" s="7">
        <v>218353</v>
      </c>
      <c r="F214" s="7">
        <v>121844</v>
      </c>
      <c r="G214" s="7">
        <v>604862</v>
      </c>
      <c r="H214" s="7">
        <v>138537</v>
      </c>
      <c r="I214" s="7">
        <v>450760</v>
      </c>
      <c r="J214" s="7">
        <v>150225</v>
      </c>
      <c r="K214" s="7">
        <v>1296888</v>
      </c>
      <c r="L214" s="7">
        <v>685356</v>
      </c>
      <c r="M214" s="7">
        <v>158448</v>
      </c>
      <c r="N214" s="7">
        <v>441205</v>
      </c>
      <c r="O214" s="7">
        <v>293426</v>
      </c>
      <c r="P214" s="7">
        <v>148553</v>
      </c>
      <c r="Q214" s="7">
        <v>2352</v>
      </c>
      <c r="R214" s="7">
        <v>674053</v>
      </c>
      <c r="S214" s="7">
        <v>530947</v>
      </c>
      <c r="T214" s="7">
        <v>143397</v>
      </c>
      <c r="U214" s="7">
        <v>639281</v>
      </c>
      <c r="V214" s="7">
        <v>469069</v>
      </c>
      <c r="W214" s="7">
        <v>166731</v>
      </c>
      <c r="X214" s="7">
        <v>34915</v>
      </c>
      <c r="Y214" s="7">
        <v>108.6</v>
      </c>
      <c r="Z214" s="7">
        <v>2604129.9</v>
      </c>
      <c r="AA214" s="7">
        <v>124888.9</v>
      </c>
      <c r="AB214" s="7">
        <v>12577.495</v>
      </c>
    </row>
    <row r="215">
      <c r="A215" s="6">
        <v>35855</v>
      </c>
      <c r="B215" s="7">
        <v>1246004</v>
      </c>
      <c r="C215" s="7">
        <v>602936</v>
      </c>
      <c r="D215" s="7">
        <v>141624</v>
      </c>
      <c r="E215" s="7">
        <v>174621</v>
      </c>
      <c r="F215" s="7">
        <v>112872</v>
      </c>
      <c r="G215" s="7">
        <v>620539</v>
      </c>
      <c r="H215" s="7">
        <v>156137</v>
      </c>
      <c r="I215" s="7">
        <v>429209</v>
      </c>
      <c r="J215" s="7">
        <v>121909</v>
      </c>
      <c r="K215" s="7">
        <v>1244216</v>
      </c>
      <c r="L215" s="7">
        <v>652155</v>
      </c>
      <c r="M215" s="7">
        <v>152521</v>
      </c>
      <c r="N215" s="7">
        <v>328991</v>
      </c>
      <c r="O215" s="7">
        <v>204717</v>
      </c>
      <c r="P215" s="7">
        <v>123656</v>
      </c>
      <c r="Q215" s="8">
        <v>-22812</v>
      </c>
      <c r="R215" s="7">
        <v>650363</v>
      </c>
      <c r="S215" s="7">
        <v>487298</v>
      </c>
      <c r="T215" s="7">
        <v>163554</v>
      </c>
      <c r="U215" s="7">
        <v>497855</v>
      </c>
      <c r="V215" s="7">
        <v>361754</v>
      </c>
      <c r="W215" s="7">
        <v>136189</v>
      </c>
      <c r="X215" s="7">
        <v>15988</v>
      </c>
      <c r="Y215" s="7">
        <v>107.3</v>
      </c>
      <c r="Z215" s="7">
        <v>2487615.8</v>
      </c>
      <c r="AA215" s="7">
        <v>115554.1</v>
      </c>
      <c r="AB215" s="7">
        <v>12703.742</v>
      </c>
    </row>
    <row r="216">
      <c r="A216" s="6">
        <v>35947</v>
      </c>
      <c r="B216" s="7">
        <v>1130009</v>
      </c>
      <c r="C216" s="7">
        <v>608562</v>
      </c>
      <c r="D216" s="7">
        <v>137213</v>
      </c>
      <c r="E216" s="7">
        <v>141452</v>
      </c>
      <c r="F216" s="7">
        <v>96627</v>
      </c>
      <c r="G216" s="7">
        <v>521922</v>
      </c>
      <c r="H216" s="7">
        <v>123247</v>
      </c>
      <c r="I216" s="7">
        <v>375415</v>
      </c>
      <c r="J216" s="7">
        <v>113243</v>
      </c>
      <c r="K216" s="7">
        <v>1145060</v>
      </c>
      <c r="L216" s="7">
        <v>641334</v>
      </c>
      <c r="M216" s="7">
        <v>151098</v>
      </c>
      <c r="N216" s="7">
        <v>267152</v>
      </c>
      <c r="O216" s="7">
        <v>166155</v>
      </c>
      <c r="P216" s="7">
        <v>100488</v>
      </c>
      <c r="Q216" s="8">
        <v>-12721</v>
      </c>
      <c r="R216" s="7">
        <v>616795</v>
      </c>
      <c r="S216" s="7">
        <v>490016</v>
      </c>
      <c r="T216" s="7">
        <v>126542</v>
      </c>
      <c r="U216" s="7">
        <v>500327</v>
      </c>
      <c r="V216" s="7">
        <v>375262</v>
      </c>
      <c r="W216" s="7">
        <v>125889</v>
      </c>
      <c r="X216" s="7">
        <v>6284</v>
      </c>
      <c r="Y216" s="9">
        <v>107</v>
      </c>
      <c r="Z216" s="7">
        <v>2557189</v>
      </c>
      <c r="AA216" s="7">
        <v>114276.2</v>
      </c>
      <c r="AB216" s="7">
        <v>12821.339</v>
      </c>
    </row>
    <row r="217">
      <c r="A217" s="6">
        <v>36039</v>
      </c>
      <c r="B217" s="7">
        <v>1126499</v>
      </c>
      <c r="C217" s="7">
        <v>598979</v>
      </c>
      <c r="D217" s="7">
        <v>173902</v>
      </c>
      <c r="E217" s="7">
        <v>125880</v>
      </c>
      <c r="F217" s="7">
        <v>147147</v>
      </c>
      <c r="G217" s="7">
        <v>543555</v>
      </c>
      <c r="H217" s="7">
        <v>127834</v>
      </c>
      <c r="I217" s="7">
        <v>374133</v>
      </c>
      <c r="J217" s="7">
        <v>119068</v>
      </c>
      <c r="K217" s="7">
        <v>1155997</v>
      </c>
      <c r="L217" s="7">
        <v>624145</v>
      </c>
      <c r="M217" s="7">
        <v>191065</v>
      </c>
      <c r="N217" s="7">
        <v>306096</v>
      </c>
      <c r="O217" s="7">
        <v>149754</v>
      </c>
      <c r="P217" s="7">
        <v>152008</v>
      </c>
      <c r="Q217" s="8">
        <v>-56456</v>
      </c>
      <c r="R217" s="7">
        <v>652998</v>
      </c>
      <c r="S217" s="7">
        <v>521603</v>
      </c>
      <c r="T217" s="7">
        <v>131074</v>
      </c>
      <c r="U217" s="7">
        <v>514532</v>
      </c>
      <c r="V217" s="7">
        <v>382895</v>
      </c>
      <c r="W217" s="7">
        <v>132294</v>
      </c>
      <c r="X217" s="7">
        <v>9409</v>
      </c>
      <c r="Y217" s="9">
        <v>107.9</v>
      </c>
      <c r="Z217" s="7">
        <v>2553963.1</v>
      </c>
      <c r="AA217" s="7">
        <v>117462.3</v>
      </c>
      <c r="AB217" s="7">
        <v>12982.752</v>
      </c>
    </row>
    <row r="218">
      <c r="A218" s="6">
        <v>36130</v>
      </c>
      <c r="B218" s="7">
        <v>1199041</v>
      </c>
      <c r="C218" s="7">
        <v>619056</v>
      </c>
      <c r="D218" s="7">
        <v>161495</v>
      </c>
      <c r="E218" s="7">
        <v>141829</v>
      </c>
      <c r="F218" s="7">
        <v>101050</v>
      </c>
      <c r="G218" s="7">
        <v>495066</v>
      </c>
      <c r="H218" s="7">
        <v>135653</v>
      </c>
      <c r="I218" s="7">
        <v>333700</v>
      </c>
      <c r="J218" s="7">
        <v>122229</v>
      </c>
      <c r="K218" s="7">
        <v>1265055</v>
      </c>
      <c r="L218" s="7">
        <v>645264</v>
      </c>
      <c r="M218" s="7">
        <v>178120</v>
      </c>
      <c r="N218" s="7">
        <v>285039</v>
      </c>
      <c r="O218" s="7">
        <v>165218</v>
      </c>
      <c r="P218" s="7">
        <v>118165</v>
      </c>
      <c r="Q218" s="8">
        <v>-6111</v>
      </c>
      <c r="R218" s="7">
        <v>706405</v>
      </c>
      <c r="S218" s="7">
        <v>566710</v>
      </c>
      <c r="T218" s="7">
        <v>139286</v>
      </c>
      <c r="U218" s="7">
        <v>559779</v>
      </c>
      <c r="V218" s="7">
        <v>425163</v>
      </c>
      <c r="W218" s="7">
        <v>135870</v>
      </c>
      <c r="X218" s="7">
        <v>1120</v>
      </c>
      <c r="Y218" s="9">
        <v>109.2</v>
      </c>
      <c r="Z218" s="7">
        <v>2665884.1</v>
      </c>
      <c r="AA218" s="7">
        <v>123914.1</v>
      </c>
      <c r="AB218" s="7">
        <v>13191.67</v>
      </c>
    </row>
    <row r="219">
      <c r="A219" s="6">
        <v>36220</v>
      </c>
      <c r="B219" s="7">
        <v>1209798</v>
      </c>
      <c r="C219" s="7">
        <v>609597</v>
      </c>
      <c r="D219" s="7">
        <v>148883</v>
      </c>
      <c r="E219" s="7">
        <v>131072</v>
      </c>
      <c r="F219" s="7">
        <v>92426</v>
      </c>
      <c r="G219" s="7">
        <v>469853</v>
      </c>
      <c r="H219" s="7">
        <v>159129</v>
      </c>
      <c r="I219" s="7">
        <v>333550</v>
      </c>
      <c r="J219" s="7">
        <v>103952</v>
      </c>
      <c r="K219" s="7">
        <v>1259716</v>
      </c>
      <c r="L219" s="7">
        <v>636855</v>
      </c>
      <c r="M219" s="7">
        <v>156766</v>
      </c>
      <c r="N219" s="7">
        <v>250204</v>
      </c>
      <c r="O219" s="7">
        <v>149517</v>
      </c>
      <c r="P219" s="7">
        <v>99589</v>
      </c>
      <c r="Q219" s="7">
        <v>15261</v>
      </c>
      <c r="R219" s="7">
        <v>635633</v>
      </c>
      <c r="S219" s="7">
        <v>474227</v>
      </c>
      <c r="T219" s="7">
        <v>163601</v>
      </c>
      <c r="U219" s="7">
        <v>455138</v>
      </c>
      <c r="V219" s="7">
        <v>341963</v>
      </c>
      <c r="W219" s="7">
        <v>113558</v>
      </c>
      <c r="X219" s="7">
        <v>6761</v>
      </c>
      <c r="Y219" s="9">
        <v>109</v>
      </c>
      <c r="Z219" s="7">
        <v>2542936.8</v>
      </c>
      <c r="AA219" s="7">
        <v>114854.9</v>
      </c>
      <c r="AB219" s="7">
        <v>13315.597</v>
      </c>
    </row>
    <row r="220">
      <c r="A220" s="6">
        <v>36312</v>
      </c>
      <c r="B220" s="7">
        <v>1148521</v>
      </c>
      <c r="C220" s="7">
        <v>619055</v>
      </c>
      <c r="D220" s="7">
        <v>158350</v>
      </c>
      <c r="E220" s="7">
        <v>134848</v>
      </c>
      <c r="F220" s="7">
        <v>113898</v>
      </c>
      <c r="G220" s="7">
        <v>508014</v>
      </c>
      <c r="H220" s="7">
        <v>117545</v>
      </c>
      <c r="I220" s="7">
        <v>386891</v>
      </c>
      <c r="J220" s="7">
        <v>126390</v>
      </c>
      <c r="K220" s="7">
        <v>1206997</v>
      </c>
      <c r="L220" s="7">
        <v>653410</v>
      </c>
      <c r="M220" s="7">
        <v>172374</v>
      </c>
      <c r="N220" s="7">
        <v>279217</v>
      </c>
      <c r="O220" s="7">
        <v>153625</v>
      </c>
      <c r="P220" s="7">
        <v>123300</v>
      </c>
      <c r="Q220" s="8">
        <v>-2411</v>
      </c>
      <c r="R220" s="7">
        <v>643808</v>
      </c>
      <c r="S220" s="7">
        <v>520954</v>
      </c>
      <c r="T220" s="7">
        <v>121417</v>
      </c>
      <c r="U220" s="7">
        <v>566845</v>
      </c>
      <c r="V220" s="7">
        <v>429791</v>
      </c>
      <c r="W220" s="7">
        <v>137183</v>
      </c>
      <c r="X220" s="7">
        <v>5860</v>
      </c>
      <c r="Y220" s="7">
        <v>107.9</v>
      </c>
      <c r="Z220" s="7">
        <v>2625082.4</v>
      </c>
      <c r="AA220" s="7">
        <v>114143</v>
      </c>
      <c r="AB220" s="7">
        <v>13426.748</v>
      </c>
    </row>
    <row r="221">
      <c r="A221" s="6">
        <v>36404</v>
      </c>
      <c r="B221" s="7">
        <v>1182199</v>
      </c>
      <c r="C221" s="7">
        <v>644726</v>
      </c>
      <c r="D221" s="7">
        <v>172408</v>
      </c>
      <c r="E221" s="7">
        <v>121026</v>
      </c>
      <c r="F221" s="7">
        <v>142817</v>
      </c>
      <c r="G221" s="7">
        <v>562807</v>
      </c>
      <c r="H221" s="7">
        <v>130029</v>
      </c>
      <c r="I221" s="7">
        <v>425050</v>
      </c>
      <c r="J221" s="7">
        <v>127261</v>
      </c>
      <c r="K221" s="7">
        <v>1246015</v>
      </c>
      <c r="L221" s="7">
        <v>675520</v>
      </c>
      <c r="M221" s="7">
        <v>185489</v>
      </c>
      <c r="N221" s="7">
        <v>310058</v>
      </c>
      <c r="O221" s="7">
        <v>151301</v>
      </c>
      <c r="P221" s="7">
        <v>154654</v>
      </c>
      <c r="Q221" s="8">
        <v>-42162</v>
      </c>
      <c r="R221" s="7">
        <v>744195</v>
      </c>
      <c r="S221" s="7">
        <v>607647</v>
      </c>
      <c r="T221" s="7">
        <v>134395</v>
      </c>
      <c r="U221" s="7">
        <v>587463</v>
      </c>
      <c r="V221" s="7">
        <v>449309</v>
      </c>
      <c r="W221" s="7">
        <v>137940</v>
      </c>
      <c r="X221" s="7">
        <v>4227</v>
      </c>
      <c r="Y221" s="9">
        <v>107.7</v>
      </c>
      <c r="Z221" s="7">
        <v>2632953.7</v>
      </c>
      <c r="AA221" s="7">
        <v>117744.7</v>
      </c>
      <c r="AB221" s="7">
        <v>13604.771</v>
      </c>
    </row>
    <row r="222">
      <c r="A222" s="6">
        <v>36495</v>
      </c>
      <c r="B222" s="7">
        <v>1249308</v>
      </c>
      <c r="C222" s="7">
        <v>674264</v>
      </c>
      <c r="D222" s="7">
        <v>170293</v>
      </c>
      <c r="E222" s="7">
        <v>153416</v>
      </c>
      <c r="F222" s="7">
        <v>88101</v>
      </c>
      <c r="G222" s="7">
        <v>609375</v>
      </c>
      <c r="H222" s="7">
        <v>146556</v>
      </c>
      <c r="I222" s="7">
        <v>476213</v>
      </c>
      <c r="J222" s="7">
        <v>141041</v>
      </c>
      <c r="K222" s="7">
        <v>1317543</v>
      </c>
      <c r="L222" s="7">
        <v>701321</v>
      </c>
      <c r="M222" s="7">
        <v>182444</v>
      </c>
      <c r="N222" s="7">
        <v>294498</v>
      </c>
      <c r="O222" s="7">
        <v>198413</v>
      </c>
      <c r="P222" s="7">
        <v>96603</v>
      </c>
      <c r="Q222" s="7">
        <v>17509</v>
      </c>
      <c r="R222" s="7">
        <v>829754</v>
      </c>
      <c r="S222" s="7">
        <v>676821</v>
      </c>
      <c r="T222" s="7">
        <v>150595</v>
      </c>
      <c r="U222" s="7">
        <v>699253</v>
      </c>
      <c r="V222" s="7">
        <v>545860</v>
      </c>
      <c r="W222" s="7">
        <v>152150</v>
      </c>
      <c r="X222" s="8">
        <v>-4515</v>
      </c>
      <c r="Y222" s="9">
        <v>106.8</v>
      </c>
      <c r="Z222" s="9">
        <v>2772796.9</v>
      </c>
      <c r="AA222" s="7">
        <v>122890.5</v>
      </c>
      <c r="AB222" s="7">
        <v>13827.98</v>
      </c>
    </row>
    <row r="223">
      <c r="A223" s="6">
        <v>36586</v>
      </c>
      <c r="B223" s="7">
        <v>1273893</v>
      </c>
      <c r="C223" s="7">
        <v>672126</v>
      </c>
      <c r="D223" s="7">
        <v>164305</v>
      </c>
      <c r="E223" s="7">
        <v>166066</v>
      </c>
      <c r="F223" s="7">
        <v>123507</v>
      </c>
      <c r="G223" s="7">
        <v>609927</v>
      </c>
      <c r="H223" s="7">
        <v>136953</v>
      </c>
      <c r="I223" s="7">
        <v>484257</v>
      </c>
      <c r="J223" s="7">
        <v>128337</v>
      </c>
      <c r="K223" s="7">
        <v>1346757</v>
      </c>
      <c r="L223" s="7">
        <v>694197</v>
      </c>
      <c r="M223" s="7">
        <v>167918</v>
      </c>
      <c r="N223" s="7">
        <v>299121</v>
      </c>
      <c r="O223" s="7">
        <v>170528</v>
      </c>
      <c r="P223" s="7">
        <v>126581</v>
      </c>
      <c r="Q223" s="7">
        <v>24276</v>
      </c>
      <c r="R223" s="7">
        <v>763617</v>
      </c>
      <c r="S223" s="7">
        <v>625753</v>
      </c>
      <c r="T223" s="7">
        <v>137309</v>
      </c>
      <c r="U223" s="7">
        <v>657149</v>
      </c>
      <c r="V223" s="7">
        <v>521021</v>
      </c>
      <c r="W223" s="7">
        <v>135941</v>
      </c>
      <c r="X223" s="7">
        <v>1638</v>
      </c>
      <c r="Y223" s="9">
        <v>108.8</v>
      </c>
      <c r="Z223" s="7">
        <v>2664635.1</v>
      </c>
      <c r="AA223" s="7">
        <v>118542</v>
      </c>
      <c r="AB223" s="7">
        <v>13878.147</v>
      </c>
    </row>
    <row r="224">
      <c r="A224" s="6">
        <v>36678</v>
      </c>
      <c r="B224" s="7">
        <v>1223346</v>
      </c>
      <c r="C224" s="7">
        <v>669977</v>
      </c>
      <c r="D224" s="7">
        <v>162655</v>
      </c>
      <c r="E224" s="7">
        <v>168016</v>
      </c>
      <c r="F224" s="7">
        <v>82524</v>
      </c>
      <c r="G224" s="7">
        <v>608115</v>
      </c>
      <c r="H224" s="7">
        <v>126936</v>
      </c>
      <c r="I224" s="7">
        <v>513061</v>
      </c>
      <c r="J224" s="7">
        <v>140170</v>
      </c>
      <c r="K224" s="7">
        <v>1279194</v>
      </c>
      <c r="L224" s="7">
        <v>704469</v>
      </c>
      <c r="M224" s="7">
        <v>169695</v>
      </c>
      <c r="N224" s="7">
        <v>270462</v>
      </c>
      <c r="O224" s="7">
        <v>183994</v>
      </c>
      <c r="P224" s="7">
        <v>87702</v>
      </c>
      <c r="Q224" s="7">
        <v>22711</v>
      </c>
      <c r="R224" s="7">
        <v>750434</v>
      </c>
      <c r="S224" s="7">
        <v>622828</v>
      </c>
      <c r="T224" s="7">
        <v>127283</v>
      </c>
      <c r="U224" s="7">
        <v>688444</v>
      </c>
      <c r="V224" s="7">
        <v>541508</v>
      </c>
      <c r="W224" s="7">
        <v>146721</v>
      </c>
      <c r="X224" s="8">
        <v>-1611</v>
      </c>
      <c r="Y224" s="9">
        <v>109.2</v>
      </c>
      <c r="Z224" s="7">
        <v>2740221.4</v>
      </c>
      <c r="AA224" s="7">
        <v>117401.4</v>
      </c>
      <c r="AB224" s="7">
        <v>14130.908</v>
      </c>
    </row>
    <row r="225">
      <c r="A225" s="6">
        <v>36770</v>
      </c>
      <c r="B225" s="7">
        <v>1242676</v>
      </c>
      <c r="C225" s="7">
        <v>682480</v>
      </c>
      <c r="D225" s="7">
        <v>189185</v>
      </c>
      <c r="E225" s="7">
        <v>164066</v>
      </c>
      <c r="F225" s="7">
        <v>120658</v>
      </c>
      <c r="G225" s="7">
        <v>736657</v>
      </c>
      <c r="H225" s="7">
        <v>138125</v>
      </c>
      <c r="I225" s="7">
        <v>612649</v>
      </c>
      <c r="J225" s="7">
        <v>165767</v>
      </c>
      <c r="K225" s="7">
        <v>1276273</v>
      </c>
      <c r="L225" s="7">
        <v>710859</v>
      </c>
      <c r="M225" s="7">
        <v>198356</v>
      </c>
      <c r="N225" s="7">
        <v>301282</v>
      </c>
      <c r="O225" s="7">
        <v>171404</v>
      </c>
      <c r="P225" s="7">
        <v>127815</v>
      </c>
      <c r="Q225" s="8">
        <v>-37693</v>
      </c>
      <c r="R225" s="7">
        <v>881944</v>
      </c>
      <c r="S225" s="7">
        <v>744337</v>
      </c>
      <c r="T225" s="7">
        <v>137578</v>
      </c>
      <c r="U225" s="7">
        <v>771311</v>
      </c>
      <c r="V225" s="7">
        <v>597889</v>
      </c>
      <c r="W225" s="7">
        <v>173141</v>
      </c>
      <c r="X225" s="7">
        <v>149</v>
      </c>
      <c r="Y225" s="9">
        <v>108.9</v>
      </c>
      <c r="Z225" s="7">
        <v>2725671</v>
      </c>
      <c r="AA225" s="7">
        <v>120531.7</v>
      </c>
      <c r="AB225" s="7">
        <v>14145.312</v>
      </c>
    </row>
    <row r="226">
      <c r="A226" s="6">
        <v>36861</v>
      </c>
      <c r="B226" s="7">
        <v>1329905</v>
      </c>
      <c r="C226" s="7">
        <v>719900</v>
      </c>
      <c r="D226" s="7">
        <v>172132</v>
      </c>
      <c r="E226" s="7">
        <v>186159</v>
      </c>
      <c r="F226" s="7">
        <v>82814</v>
      </c>
      <c r="G226" s="7">
        <v>776244</v>
      </c>
      <c r="H226" s="7">
        <v>154327</v>
      </c>
      <c r="I226" s="7">
        <v>655606</v>
      </c>
      <c r="J226" s="7">
        <v>162457</v>
      </c>
      <c r="K226" s="7">
        <v>1352158</v>
      </c>
      <c r="L226" s="7">
        <v>745273</v>
      </c>
      <c r="M226" s="7">
        <v>180336</v>
      </c>
      <c r="N226" s="7">
        <v>298173</v>
      </c>
      <c r="O226" s="7">
        <v>212997</v>
      </c>
      <c r="P226" s="7">
        <v>87577</v>
      </c>
      <c r="Q226" s="7">
        <v>27616</v>
      </c>
      <c r="R226" s="7">
        <v>909140</v>
      </c>
      <c r="S226" s="7">
        <v>755644</v>
      </c>
      <c r="T226" s="7">
        <v>153136</v>
      </c>
      <c r="U226" s="7">
        <v>791102</v>
      </c>
      <c r="V226" s="7">
        <v>621857</v>
      </c>
      <c r="W226" s="7">
        <v>168995</v>
      </c>
      <c r="X226" s="8">
        <v>-2653</v>
      </c>
      <c r="Y226" s="9">
        <v>107.6</v>
      </c>
      <c r="Z226" s="7">
        <v>2855373.9</v>
      </c>
      <c r="AA226" s="7">
        <v>126141.8</v>
      </c>
      <c r="AB226" s="7">
        <v>14229.765</v>
      </c>
    </row>
    <row r="227">
      <c r="A227" s="6">
        <v>36951</v>
      </c>
      <c r="B227" s="7">
        <v>1345986</v>
      </c>
      <c r="C227" s="7">
        <v>729558</v>
      </c>
      <c r="D227" s="7">
        <v>171047</v>
      </c>
      <c r="E227" s="7">
        <v>215092</v>
      </c>
      <c r="F227" s="7">
        <v>97481</v>
      </c>
      <c r="G227" s="7">
        <v>691891</v>
      </c>
      <c r="H227" s="7">
        <v>145355</v>
      </c>
      <c r="I227" s="7">
        <v>621204</v>
      </c>
      <c r="J227" s="7">
        <v>151726</v>
      </c>
      <c r="K227" s="7">
        <v>1378078</v>
      </c>
      <c r="L227" s="7">
        <v>737140</v>
      </c>
      <c r="M227" s="7">
        <v>171876</v>
      </c>
      <c r="N227" s="7">
        <v>292784</v>
      </c>
      <c r="O227" s="7">
        <v>194211</v>
      </c>
      <c r="P227" s="7">
        <v>98721</v>
      </c>
      <c r="Q227" s="7">
        <v>42765</v>
      </c>
      <c r="R227" s="7">
        <v>819169</v>
      </c>
      <c r="S227" s="7">
        <v>671394</v>
      </c>
      <c r="T227" s="7">
        <v>147380</v>
      </c>
      <c r="U227" s="7">
        <v>735581</v>
      </c>
      <c r="V227" s="7">
        <v>580469</v>
      </c>
      <c r="W227" s="7">
        <v>154752</v>
      </c>
      <c r="X227" s="8">
        <v>-407</v>
      </c>
      <c r="Y227" s="7">
        <v>109.5</v>
      </c>
      <c r="Z227" s="7">
        <v>2745832.1</v>
      </c>
      <c r="AA227" s="7">
        <v>121548.2</v>
      </c>
      <c r="AB227" s="7">
        <v>14183.12</v>
      </c>
    </row>
    <row r="228">
      <c r="A228" s="6">
        <v>37043</v>
      </c>
      <c r="B228" s="7">
        <v>1315906</v>
      </c>
      <c r="C228" s="7">
        <v>743503</v>
      </c>
      <c r="D228" s="7">
        <v>177724</v>
      </c>
      <c r="E228" s="7">
        <v>206678</v>
      </c>
      <c r="F228" s="7">
        <v>97323</v>
      </c>
      <c r="G228" s="7">
        <v>708576</v>
      </c>
      <c r="H228" s="7">
        <v>135661</v>
      </c>
      <c r="I228" s="7">
        <v>621508</v>
      </c>
      <c r="J228" s="7">
        <v>159643</v>
      </c>
      <c r="K228" s="7">
        <v>1326723</v>
      </c>
      <c r="L228" s="7">
        <v>750704</v>
      </c>
      <c r="M228" s="7">
        <v>179345</v>
      </c>
      <c r="N228" s="7">
        <v>289547</v>
      </c>
      <c r="O228" s="7">
        <v>194972</v>
      </c>
      <c r="P228" s="7">
        <v>94804</v>
      </c>
      <c r="Q228" s="7">
        <v>5014</v>
      </c>
      <c r="R228" s="7">
        <v>811992</v>
      </c>
      <c r="S228" s="7">
        <v>675412</v>
      </c>
      <c r="T228" s="7">
        <v>136270</v>
      </c>
      <c r="U228" s="7">
        <v>757968</v>
      </c>
      <c r="V228" s="7">
        <v>597333</v>
      </c>
      <c r="W228" s="7">
        <v>160295</v>
      </c>
      <c r="X228" s="7">
        <v>666</v>
      </c>
      <c r="Y228" s="7">
        <v>108.6</v>
      </c>
      <c r="Z228" s="7">
        <v>2800903.9</v>
      </c>
      <c r="AA228" s="7">
        <v>118633.4</v>
      </c>
      <c r="AB228" s="7">
        <v>14271.694</v>
      </c>
    </row>
    <row r="229">
      <c r="A229" s="6">
        <v>37135</v>
      </c>
      <c r="B229" s="7">
        <v>1312614</v>
      </c>
      <c r="C229" s="7">
        <v>748643</v>
      </c>
      <c r="D229" s="7">
        <v>198975</v>
      </c>
      <c r="E229" s="7">
        <v>176841</v>
      </c>
      <c r="F229" s="7">
        <v>135762</v>
      </c>
      <c r="G229" s="7">
        <v>716153</v>
      </c>
      <c r="H229" s="7">
        <v>140975</v>
      </c>
      <c r="I229" s="7">
        <v>607578</v>
      </c>
      <c r="J229" s="7">
        <v>158761</v>
      </c>
      <c r="K229" s="7">
        <v>1322686</v>
      </c>
      <c r="L229" s="7">
        <v>755621</v>
      </c>
      <c r="M229" s="7">
        <v>204636</v>
      </c>
      <c r="N229" s="7">
        <v>314207</v>
      </c>
      <c r="O229" s="7">
        <v>176022</v>
      </c>
      <c r="P229" s="7">
        <v>137428</v>
      </c>
      <c r="Q229" s="8">
        <v>-31191</v>
      </c>
      <c r="R229" s="7">
        <v>835620</v>
      </c>
      <c r="S229" s="7">
        <v>693777</v>
      </c>
      <c r="T229" s="7">
        <v>141513</v>
      </c>
      <c r="U229" s="7">
        <v>733961</v>
      </c>
      <c r="V229" s="7">
        <v>573537</v>
      </c>
      <c r="W229" s="7">
        <v>160288</v>
      </c>
      <c r="X229" s="7">
        <v>277</v>
      </c>
      <c r="Y229" s="7">
        <v>108</v>
      </c>
      <c r="Z229" s="9">
        <v>2775525.9</v>
      </c>
      <c r="AA229" s="7">
        <v>120260.1</v>
      </c>
      <c r="AB229" s="7">
        <v>14214.516</v>
      </c>
    </row>
    <row r="230">
      <c r="A230" s="6">
        <v>37226</v>
      </c>
      <c r="B230" s="7">
        <v>1370495</v>
      </c>
      <c r="C230" s="7">
        <v>771646</v>
      </c>
      <c r="D230" s="7">
        <v>172466</v>
      </c>
      <c r="E230" s="7">
        <v>201074</v>
      </c>
      <c r="F230" s="7">
        <v>71325</v>
      </c>
      <c r="G230" s="7">
        <v>685910</v>
      </c>
      <c r="H230" s="7">
        <v>156229</v>
      </c>
      <c r="I230" s="7">
        <v>579217</v>
      </c>
      <c r="J230" s="7">
        <v>147937</v>
      </c>
      <c r="K230" s="7">
        <v>1407869</v>
      </c>
      <c r="L230" s="7">
        <v>779641</v>
      </c>
      <c r="M230" s="7">
        <v>179055</v>
      </c>
      <c r="N230" s="7">
        <v>293951</v>
      </c>
      <c r="O230" s="7">
        <v>223165</v>
      </c>
      <c r="P230" s="7">
        <v>71733</v>
      </c>
      <c r="Q230" s="7">
        <v>17429</v>
      </c>
      <c r="R230" s="7">
        <v>837680</v>
      </c>
      <c r="S230" s="7">
        <v>680802</v>
      </c>
      <c r="T230" s="7">
        <v>156426</v>
      </c>
      <c r="U230" s="7">
        <v>723192</v>
      </c>
      <c r="V230" s="7">
        <v>573629</v>
      </c>
      <c r="W230" s="7">
        <v>149093</v>
      </c>
      <c r="X230" s="8">
        <v>-844</v>
      </c>
      <c r="Y230" s="7">
        <v>107.5</v>
      </c>
      <c r="Z230" s="7">
        <v>2896329.8</v>
      </c>
      <c r="AA230" s="7">
        <v>124038.5</v>
      </c>
      <c r="AB230" s="7">
        <v>14253.574</v>
      </c>
    </row>
    <row r="231">
      <c r="A231" s="6">
        <v>37316</v>
      </c>
      <c r="B231" s="7">
        <v>1430285</v>
      </c>
      <c r="C231" s="7">
        <v>777463</v>
      </c>
      <c r="D231" s="7">
        <v>190490</v>
      </c>
      <c r="E231" s="7">
        <v>222787</v>
      </c>
      <c r="F231" s="7">
        <v>93490</v>
      </c>
      <c r="G231" s="7">
        <v>653932</v>
      </c>
      <c r="H231" s="7">
        <v>166203</v>
      </c>
      <c r="I231" s="7">
        <v>563768</v>
      </c>
      <c r="J231" s="7">
        <v>158850</v>
      </c>
      <c r="K231" s="7">
        <v>1441030</v>
      </c>
      <c r="L231" s="7">
        <v>777828</v>
      </c>
      <c r="M231" s="7">
        <v>190701</v>
      </c>
      <c r="N231" s="7">
        <v>301351</v>
      </c>
      <c r="O231" s="7">
        <v>208187</v>
      </c>
      <c r="P231" s="7">
        <v>93166</v>
      </c>
      <c r="Q231" s="7">
        <v>22565</v>
      </c>
      <c r="R231" s="7">
        <v>825701</v>
      </c>
      <c r="S231" s="7">
        <v>659121</v>
      </c>
      <c r="T231" s="7">
        <v>166957</v>
      </c>
      <c r="U231" s="7">
        <v>728613</v>
      </c>
      <c r="V231" s="7">
        <v>569194</v>
      </c>
      <c r="W231" s="7">
        <v>159370</v>
      </c>
      <c r="X231" s="8">
        <v>-43</v>
      </c>
      <c r="Y231" s="9">
        <v>109</v>
      </c>
      <c r="Z231" s="7">
        <v>2747318.1</v>
      </c>
      <c r="AA231" s="7">
        <v>119181.4</v>
      </c>
      <c r="AB231" s="7">
        <v>14372.785</v>
      </c>
    </row>
    <row r="232">
      <c r="A232" s="6">
        <v>37408</v>
      </c>
      <c r="B232" s="7">
        <v>1408751</v>
      </c>
      <c r="C232" s="7">
        <v>798238</v>
      </c>
      <c r="D232" s="7">
        <v>182784</v>
      </c>
      <c r="E232" s="7">
        <v>214420</v>
      </c>
      <c r="F232" s="7">
        <v>100514</v>
      </c>
      <c r="G232" s="7">
        <v>685419</v>
      </c>
      <c r="H232" s="7">
        <v>147906</v>
      </c>
      <c r="I232" s="7">
        <v>600126</v>
      </c>
      <c r="J232" s="7">
        <v>173106</v>
      </c>
      <c r="K232" s="7">
        <v>1411214</v>
      </c>
      <c r="L232" s="7">
        <v>800589</v>
      </c>
      <c r="M232" s="7">
        <v>182900</v>
      </c>
      <c r="N232" s="7">
        <v>310082</v>
      </c>
      <c r="O232" s="7">
        <v>209862</v>
      </c>
      <c r="P232" s="7">
        <v>100293</v>
      </c>
      <c r="Q232" s="7">
        <v>12262</v>
      </c>
      <c r="R232" s="7">
        <v>835356</v>
      </c>
      <c r="S232" s="7">
        <v>687191</v>
      </c>
      <c r="T232" s="7">
        <v>147817</v>
      </c>
      <c r="U232" s="7">
        <v>777457</v>
      </c>
      <c r="V232" s="7">
        <v>604089</v>
      </c>
      <c r="W232" s="7">
        <v>173496</v>
      </c>
      <c r="X232" s="7">
        <v>631</v>
      </c>
      <c r="Y232" s="9">
        <v>108.9</v>
      </c>
      <c r="Z232" s="7">
        <v>2835509.6</v>
      </c>
      <c r="AA232" s="7">
        <v>118296</v>
      </c>
      <c r="AB232" s="7">
        <v>14460.848</v>
      </c>
    </row>
    <row r="233">
      <c r="A233" s="6">
        <v>37500</v>
      </c>
      <c r="B233" s="7">
        <v>1419016</v>
      </c>
      <c r="C233" s="7">
        <v>800011</v>
      </c>
      <c r="D233" s="7">
        <v>204330</v>
      </c>
      <c r="E233" s="7">
        <v>211911</v>
      </c>
      <c r="F233" s="7">
        <v>130352</v>
      </c>
      <c r="G233" s="7">
        <v>735073</v>
      </c>
      <c r="H233" s="7">
        <v>163771</v>
      </c>
      <c r="I233" s="7">
        <v>637021</v>
      </c>
      <c r="J233" s="7">
        <v>174642</v>
      </c>
      <c r="K233" s="7">
        <v>1414291</v>
      </c>
      <c r="L233" s="7">
        <v>801739</v>
      </c>
      <c r="M233" s="7">
        <v>204525</v>
      </c>
      <c r="N233" s="7">
        <v>347713</v>
      </c>
      <c r="O233" s="7">
        <v>217310</v>
      </c>
      <c r="P233" s="7">
        <v>130780</v>
      </c>
      <c r="Q233" s="8">
        <v>-14775</v>
      </c>
      <c r="R233" s="7">
        <v>901314</v>
      </c>
      <c r="S233" s="7">
        <v>737216</v>
      </c>
      <c r="T233" s="7">
        <v>163875</v>
      </c>
      <c r="U233" s="7">
        <v>815329</v>
      </c>
      <c r="V233" s="7">
        <v>640420</v>
      </c>
      <c r="W233" s="7">
        <v>174659</v>
      </c>
      <c r="X233" s="7">
        <v>125</v>
      </c>
      <c r="Y233" s="9">
        <v>109.7</v>
      </c>
      <c r="Z233" s="7">
        <v>2820771.4</v>
      </c>
      <c r="AA233" s="7">
        <v>121387.9</v>
      </c>
      <c r="AB233" s="7">
        <v>14519.633</v>
      </c>
    </row>
    <row r="234">
      <c r="A234" s="6">
        <v>37591</v>
      </c>
      <c r="B234" s="7">
        <v>1511526</v>
      </c>
      <c r="C234" s="7">
        <v>835490</v>
      </c>
      <c r="D234" s="7">
        <v>182387</v>
      </c>
      <c r="E234" s="7">
        <v>224856</v>
      </c>
      <c r="F234" s="7">
        <v>65876</v>
      </c>
      <c r="G234" s="7">
        <v>763239</v>
      </c>
      <c r="H234" s="7">
        <v>183461</v>
      </c>
      <c r="I234" s="7">
        <v>643757</v>
      </c>
      <c r="J234" s="7">
        <v>182995</v>
      </c>
      <c r="K234" s="7">
        <v>1503042</v>
      </c>
      <c r="L234" s="7">
        <v>831046</v>
      </c>
      <c r="M234" s="7">
        <v>181867</v>
      </c>
      <c r="N234" s="7">
        <v>305061</v>
      </c>
      <c r="O234" s="7">
        <v>238615</v>
      </c>
      <c r="P234" s="7">
        <v>65992</v>
      </c>
      <c r="Q234" s="7">
        <v>27986</v>
      </c>
      <c r="R234" s="7">
        <v>936633</v>
      </c>
      <c r="S234" s="7">
        <v>754136</v>
      </c>
      <c r="T234" s="7">
        <v>182692</v>
      </c>
      <c r="U234" s="7">
        <v>812867</v>
      </c>
      <c r="V234" s="7">
        <v>630970</v>
      </c>
      <c r="W234" s="7">
        <v>182067</v>
      </c>
      <c r="X234" s="8">
        <v>-708</v>
      </c>
      <c r="Y234" s="9">
        <v>109.2</v>
      </c>
      <c r="Z234" s="7">
        <v>2931850.3</v>
      </c>
      <c r="AA234" s="7">
        <v>125818.2</v>
      </c>
      <c r="AB234" s="7">
        <v>14537.58</v>
      </c>
    </row>
    <row r="235">
      <c r="A235" s="6">
        <v>37681</v>
      </c>
      <c r="B235" s="7">
        <v>1573720</v>
      </c>
      <c r="C235" s="7">
        <v>860152</v>
      </c>
      <c r="D235" s="7">
        <v>187690</v>
      </c>
      <c r="E235" s="7">
        <v>271894</v>
      </c>
      <c r="F235" s="7">
        <v>77729</v>
      </c>
      <c r="G235" s="7">
        <v>770198</v>
      </c>
      <c r="H235" s="7">
        <v>176063</v>
      </c>
      <c r="I235" s="7">
        <v>663834</v>
      </c>
      <c r="J235" s="7">
        <v>175863</v>
      </c>
      <c r="K235" s="7">
        <v>1550742</v>
      </c>
      <c r="L235" s="7">
        <v>842022</v>
      </c>
      <c r="M235" s="7">
        <v>182701</v>
      </c>
      <c r="N235" s="7">
        <v>325899</v>
      </c>
      <c r="O235" s="7">
        <v>250522</v>
      </c>
      <c r="P235" s="7">
        <v>75377</v>
      </c>
      <c r="Q235" s="7">
        <v>39243</v>
      </c>
      <c r="R235" s="7">
        <v>915768</v>
      </c>
      <c r="S235" s="7">
        <v>740833</v>
      </c>
      <c r="T235" s="7">
        <v>174935</v>
      </c>
      <c r="U235" s="7">
        <v>813292</v>
      </c>
      <c r="V235" s="7">
        <v>638576</v>
      </c>
      <c r="W235" s="7">
        <v>174716</v>
      </c>
      <c r="X235" s="7">
        <v>0</v>
      </c>
      <c r="Y235" s="9">
        <v>111.2</v>
      </c>
      <c r="Z235" s="7">
        <v>2777250.8</v>
      </c>
      <c r="AA235" s="7">
        <v>121043.5</v>
      </c>
      <c r="AB235" s="7">
        <v>14614.141</v>
      </c>
    </row>
    <row r="236">
      <c r="A236" s="6">
        <v>37773</v>
      </c>
      <c r="B236" s="7">
        <v>1524941</v>
      </c>
      <c r="C236" s="7">
        <v>862875</v>
      </c>
      <c r="D236" s="7">
        <v>200988</v>
      </c>
      <c r="E236" s="7">
        <v>266963</v>
      </c>
      <c r="F236" s="7">
        <v>95147</v>
      </c>
      <c r="G236" s="7">
        <v>791463</v>
      </c>
      <c r="H236" s="7">
        <v>121815</v>
      </c>
      <c r="I236" s="7">
        <v>663181</v>
      </c>
      <c r="J236" s="7">
        <v>169495</v>
      </c>
      <c r="K236" s="7">
        <v>1500109</v>
      </c>
      <c r="L236" s="7">
        <v>849127</v>
      </c>
      <c r="M236" s="7">
        <v>196266</v>
      </c>
      <c r="N236" s="7">
        <v>339059</v>
      </c>
      <c r="O236" s="7">
        <v>247057</v>
      </c>
      <c r="P236" s="7">
        <v>92002</v>
      </c>
      <c r="Q236" s="8">
        <v>-2388</v>
      </c>
      <c r="R236" s="7">
        <v>894119</v>
      </c>
      <c r="S236" s="7">
        <v>773625</v>
      </c>
      <c r="T236" s="7">
        <v>120494</v>
      </c>
      <c r="U236" s="7">
        <v>823549</v>
      </c>
      <c r="V236" s="7">
        <v>655571</v>
      </c>
      <c r="W236" s="7">
        <v>167978</v>
      </c>
      <c r="X236" s="7">
        <v>0</v>
      </c>
      <c r="Y236" s="9">
        <v>109.2</v>
      </c>
      <c r="Z236" s="7">
        <v>2846551.6</v>
      </c>
      <c r="AA236" s="7">
        <v>119975.9</v>
      </c>
      <c r="AB236" s="7">
        <v>14743.567</v>
      </c>
    </row>
    <row r="237">
      <c r="A237" s="6">
        <v>37865</v>
      </c>
      <c r="B237" s="7">
        <v>1558177</v>
      </c>
      <c r="C237" s="7">
        <v>877050</v>
      </c>
      <c r="D237" s="7">
        <v>225244</v>
      </c>
      <c r="E237" s="7">
        <v>247458</v>
      </c>
      <c r="F237" s="7">
        <v>136098</v>
      </c>
      <c r="G237" s="7">
        <v>812775</v>
      </c>
      <c r="H237" s="7">
        <v>167056</v>
      </c>
      <c r="I237" s="7">
        <v>701855</v>
      </c>
      <c r="J237" s="7">
        <v>183381</v>
      </c>
      <c r="K237" s="7">
        <v>1511005</v>
      </c>
      <c r="L237" s="7">
        <v>860498</v>
      </c>
      <c r="M237" s="7">
        <v>220488</v>
      </c>
      <c r="N237" s="7">
        <v>386250</v>
      </c>
      <c r="O237" s="7">
        <v>255730</v>
      </c>
      <c r="P237" s="7">
        <v>130519</v>
      </c>
      <c r="Q237" s="8">
        <v>-13820</v>
      </c>
      <c r="R237" s="7">
        <v>966235</v>
      </c>
      <c r="S237" s="7">
        <v>801224</v>
      </c>
      <c r="T237" s="7">
        <v>165011</v>
      </c>
      <c r="U237" s="7">
        <v>890206</v>
      </c>
      <c r="V237" s="7">
        <v>708695</v>
      </c>
      <c r="W237" s="7">
        <v>181510</v>
      </c>
      <c r="X237" s="7">
        <v>0</v>
      </c>
      <c r="Y237" s="9">
        <v>110.1</v>
      </c>
      <c r="Z237" s="7">
        <v>2842688.8</v>
      </c>
      <c r="AA237" s="7">
        <v>122907.6</v>
      </c>
      <c r="AB237" s="7">
        <v>14988.782</v>
      </c>
    </row>
    <row r="238">
      <c r="A238" s="6">
        <v>37956</v>
      </c>
      <c r="B238" s="7">
        <v>1660465</v>
      </c>
      <c r="C238" s="7">
        <v>914319</v>
      </c>
      <c r="D238" s="7">
        <v>202624</v>
      </c>
      <c r="E238" s="7">
        <v>276695</v>
      </c>
      <c r="F238" s="7">
        <v>83011</v>
      </c>
      <c r="G238" s="7">
        <v>858680</v>
      </c>
      <c r="H238" s="7">
        <v>188516</v>
      </c>
      <c r="I238" s="7">
        <v>740837</v>
      </c>
      <c r="J238" s="7">
        <v>186827</v>
      </c>
      <c r="K238" s="7">
        <v>1622511</v>
      </c>
      <c r="L238" s="7">
        <v>895460</v>
      </c>
      <c r="M238" s="7">
        <v>199488</v>
      </c>
      <c r="N238" s="7">
        <v>372777</v>
      </c>
      <c r="O238" s="7">
        <v>291676</v>
      </c>
      <c r="P238" s="7">
        <v>81101</v>
      </c>
      <c r="Q238" s="7">
        <v>26510</v>
      </c>
      <c r="R238" s="7">
        <v>1042475</v>
      </c>
      <c r="S238" s="7">
        <v>856978</v>
      </c>
      <c r="T238" s="7">
        <v>185497</v>
      </c>
      <c r="U238" s="7">
        <v>955002</v>
      </c>
      <c r="V238" s="7">
        <v>770447</v>
      </c>
      <c r="W238" s="7">
        <v>184556</v>
      </c>
      <c r="X238" s="7">
        <v>0</v>
      </c>
      <c r="Y238" s="9">
        <v>110.1</v>
      </c>
      <c r="Z238" s="7">
        <v>2970327.2</v>
      </c>
      <c r="AA238" s="7">
        <v>128197.1</v>
      </c>
      <c r="AB238" s="7">
        <v>15162.76</v>
      </c>
    </row>
    <row r="239">
      <c r="A239" s="6">
        <v>38047</v>
      </c>
      <c r="B239" s="7">
        <v>1693076</v>
      </c>
      <c r="C239" s="7">
        <v>945215</v>
      </c>
      <c r="D239" s="7">
        <v>208364</v>
      </c>
      <c r="E239" s="7">
        <v>306440</v>
      </c>
      <c r="F239" s="7">
        <v>84776</v>
      </c>
      <c r="G239" s="7">
        <v>859141</v>
      </c>
      <c r="H239" s="7">
        <v>200809</v>
      </c>
      <c r="I239" s="7">
        <v>766490</v>
      </c>
      <c r="J239" s="7">
        <v>209268</v>
      </c>
      <c r="K239" s="7">
        <v>1651929</v>
      </c>
      <c r="L239" s="7">
        <v>906020</v>
      </c>
      <c r="M239" s="7">
        <v>197790</v>
      </c>
      <c r="N239" s="7">
        <v>362769</v>
      </c>
      <c r="O239" s="7">
        <v>282793</v>
      </c>
      <c r="P239" s="7">
        <v>80248</v>
      </c>
      <c r="Q239" s="7">
        <v>32615</v>
      </c>
      <c r="R239" s="7">
        <v>1047481</v>
      </c>
      <c r="S239" s="7">
        <v>857318</v>
      </c>
      <c r="T239" s="7">
        <v>190259</v>
      </c>
      <c r="U239" s="7">
        <v>986365</v>
      </c>
      <c r="V239" s="7">
        <v>784283</v>
      </c>
      <c r="W239" s="7">
        <v>202068</v>
      </c>
      <c r="X239" s="8">
        <v>-1312</v>
      </c>
      <c r="Y239" s="7">
        <v>110.6</v>
      </c>
      <c r="Z239" s="7">
        <v>2845411.9</v>
      </c>
      <c r="AA239" s="7">
        <v>124842.2</v>
      </c>
      <c r="AB239" s="7">
        <v>15248.68</v>
      </c>
    </row>
    <row r="240">
      <c r="A240" s="6">
        <v>38139</v>
      </c>
      <c r="B240" s="7">
        <v>1683225</v>
      </c>
      <c r="C240" s="7">
        <v>973563</v>
      </c>
      <c r="D240" s="7">
        <v>229020</v>
      </c>
      <c r="E240" s="7">
        <v>328939</v>
      </c>
      <c r="F240" s="7">
        <v>99303</v>
      </c>
      <c r="G240" s="7">
        <v>930312</v>
      </c>
      <c r="H240" s="7">
        <v>178262</v>
      </c>
      <c r="I240" s="7">
        <v>845110</v>
      </c>
      <c r="J240" s="7">
        <v>215895</v>
      </c>
      <c r="K240" s="7">
        <v>1594896</v>
      </c>
      <c r="L240" s="7">
        <v>925719</v>
      </c>
      <c r="M240" s="7">
        <v>203926</v>
      </c>
      <c r="N240" s="7">
        <v>391734</v>
      </c>
      <c r="O240" s="7">
        <v>298537</v>
      </c>
      <c r="P240" s="7">
        <v>93379</v>
      </c>
      <c r="Q240" s="7">
        <v>13214</v>
      </c>
      <c r="R240" s="7">
        <v>1067902</v>
      </c>
      <c r="S240" s="7">
        <v>899608</v>
      </c>
      <c r="T240" s="7">
        <v>168203</v>
      </c>
      <c r="U240" s="7">
        <v>1056310</v>
      </c>
      <c r="V240" s="7">
        <v>850044</v>
      </c>
      <c r="W240" s="7">
        <v>206360</v>
      </c>
      <c r="X240" s="8">
        <v>-3109</v>
      </c>
      <c r="Y240" s="7">
        <v>111.6</v>
      </c>
      <c r="Z240" s="7">
        <v>2932551</v>
      </c>
      <c r="AA240" s="7">
        <v>122558.6</v>
      </c>
      <c r="AB240" s="7">
        <v>15366.85</v>
      </c>
    </row>
    <row r="241">
      <c r="A241" s="6">
        <v>38231</v>
      </c>
      <c r="B241" s="7">
        <v>1721028</v>
      </c>
      <c r="C241" s="7">
        <v>966952</v>
      </c>
      <c r="D241" s="7">
        <v>246309</v>
      </c>
      <c r="E241" s="7">
        <v>302565</v>
      </c>
      <c r="F241" s="7">
        <v>145512</v>
      </c>
      <c r="G241" s="7">
        <v>1002168</v>
      </c>
      <c r="H241" s="7">
        <v>180468</v>
      </c>
      <c r="I241" s="7">
        <v>891714</v>
      </c>
      <c r="J241" s="7">
        <v>228441</v>
      </c>
      <c r="K241" s="7">
        <v>1596306</v>
      </c>
      <c r="L241" s="7">
        <v>919655</v>
      </c>
      <c r="M241" s="7">
        <v>222259</v>
      </c>
      <c r="N241" s="7">
        <v>433656</v>
      </c>
      <c r="O241" s="7">
        <v>299849</v>
      </c>
      <c r="P241" s="7">
        <v>133505</v>
      </c>
      <c r="Q241" s="7">
        <v>2544</v>
      </c>
      <c r="R241" s="7">
        <v>1106761</v>
      </c>
      <c r="S241" s="7">
        <v>937021</v>
      </c>
      <c r="T241" s="7">
        <v>169612</v>
      </c>
      <c r="U241" s="7">
        <v>1069090</v>
      </c>
      <c r="V241" s="7">
        <v>850743</v>
      </c>
      <c r="W241" s="7">
        <v>218339</v>
      </c>
      <c r="X241" s="8">
        <v>-2671</v>
      </c>
      <c r="Y241" s="7">
        <v>109.8</v>
      </c>
      <c r="Z241" s="7">
        <v>2909961.1</v>
      </c>
      <c r="AA241" s="7">
        <v>125923.6</v>
      </c>
      <c r="AB241" s="7">
        <v>15512.619</v>
      </c>
    </row>
    <row r="242">
      <c r="A242" s="6">
        <v>38322</v>
      </c>
      <c r="B242" s="7">
        <v>1856953</v>
      </c>
      <c r="C242" s="7">
        <v>999965</v>
      </c>
      <c r="D242" s="7">
        <v>228270</v>
      </c>
      <c r="E242" s="7">
        <v>358050</v>
      </c>
      <c r="F242" s="7">
        <v>103541</v>
      </c>
      <c r="G242" s="7">
        <v>1031182</v>
      </c>
      <c r="H242" s="7">
        <v>205527</v>
      </c>
      <c r="I242" s="7">
        <v>886805</v>
      </c>
      <c r="J242" s="7">
        <v>228989</v>
      </c>
      <c r="K242" s="7">
        <v>1730192</v>
      </c>
      <c r="L242" s="7">
        <v>951774</v>
      </c>
      <c r="M242" s="7">
        <v>206100</v>
      </c>
      <c r="N242" s="7">
        <v>461737</v>
      </c>
      <c r="O242" s="7">
        <v>368426</v>
      </c>
      <c r="P242" s="7">
        <v>93797</v>
      </c>
      <c r="Q242" s="7">
        <v>5815</v>
      </c>
      <c r="R242" s="7">
        <v>1155155</v>
      </c>
      <c r="S242" s="7">
        <v>963144</v>
      </c>
      <c r="T242" s="7">
        <v>191986</v>
      </c>
      <c r="U242" s="7">
        <v>1077312</v>
      </c>
      <c r="V242" s="7">
        <v>859722</v>
      </c>
      <c r="W242" s="7">
        <v>217609</v>
      </c>
      <c r="X242" s="8">
        <v>-1786</v>
      </c>
      <c r="Y242" s="7">
        <v>108.8</v>
      </c>
      <c r="Z242" s="7">
        <v>3038940.4</v>
      </c>
      <c r="AA242" s="7">
        <v>129558</v>
      </c>
      <c r="AB242" s="7">
        <v>15670.88</v>
      </c>
    </row>
    <row r="243">
      <c r="A243" s="6">
        <v>38412</v>
      </c>
      <c r="B243" s="7">
        <v>1866057</v>
      </c>
      <c r="C243" s="7">
        <v>1014451</v>
      </c>
      <c r="D243" s="7">
        <v>243126</v>
      </c>
      <c r="E243" s="7">
        <v>392939</v>
      </c>
      <c r="F243" s="7">
        <v>114652</v>
      </c>
      <c r="G243" s="7">
        <v>955325</v>
      </c>
      <c r="H243" s="7">
        <v>189224</v>
      </c>
      <c r="I243" s="7">
        <v>964415</v>
      </c>
      <c r="J243" s="7">
        <v>226491</v>
      </c>
      <c r="K243" s="7">
        <v>1715539</v>
      </c>
      <c r="L243" s="7">
        <v>938041</v>
      </c>
      <c r="M243" s="7">
        <v>212930</v>
      </c>
      <c r="N243" s="7">
        <v>425876</v>
      </c>
      <c r="O243" s="7">
        <v>325090</v>
      </c>
      <c r="P243" s="7">
        <v>101053</v>
      </c>
      <c r="Q243" s="7">
        <v>88369</v>
      </c>
      <c r="R243" s="7">
        <v>1095677</v>
      </c>
      <c r="S243" s="7">
        <v>912769</v>
      </c>
      <c r="T243" s="7">
        <v>182828</v>
      </c>
      <c r="U243" s="7">
        <v>1151406</v>
      </c>
      <c r="V243" s="7">
        <v>937248</v>
      </c>
      <c r="W243" s="7">
        <v>214726</v>
      </c>
      <c r="X243" s="8">
        <v>-5786</v>
      </c>
      <c r="Y243" s="9">
        <v>111.2</v>
      </c>
      <c r="Z243" s="7">
        <v>2878883.1</v>
      </c>
      <c r="AA243" s="7">
        <v>126229.3</v>
      </c>
      <c r="AB243" s="7">
        <v>15844.727</v>
      </c>
    </row>
    <row r="244">
      <c r="A244" s="6">
        <v>38504</v>
      </c>
      <c r="B244" s="7">
        <v>1828808</v>
      </c>
      <c r="C244" s="7">
        <v>1052432</v>
      </c>
      <c r="D244" s="7">
        <v>250786</v>
      </c>
      <c r="E244" s="7">
        <v>404216</v>
      </c>
      <c r="F244" s="7">
        <v>130665</v>
      </c>
      <c r="G244" s="7">
        <v>1056512</v>
      </c>
      <c r="H244" s="7">
        <v>184425</v>
      </c>
      <c r="I244" s="7">
        <v>1128384</v>
      </c>
      <c r="J244" s="7">
        <v>254314</v>
      </c>
      <c r="K244" s="7">
        <v>1663994</v>
      </c>
      <c r="L244" s="7">
        <v>963644</v>
      </c>
      <c r="M244" s="7">
        <v>218730</v>
      </c>
      <c r="N244" s="7">
        <v>450294</v>
      </c>
      <c r="O244" s="7">
        <v>335363</v>
      </c>
      <c r="P244" s="7">
        <v>114879</v>
      </c>
      <c r="Q244" s="7">
        <v>84556</v>
      </c>
      <c r="R244" s="7">
        <v>1153576</v>
      </c>
      <c r="S244" s="7">
        <v>979257</v>
      </c>
      <c r="T244" s="7">
        <v>174530</v>
      </c>
      <c r="U244" s="7">
        <v>1280530</v>
      </c>
      <c r="V244" s="7">
        <v>1041503</v>
      </c>
      <c r="W244" s="7">
        <v>239632</v>
      </c>
      <c r="X244" s="8">
        <v>-9650</v>
      </c>
      <c r="Y244" s="7">
        <v>111.1</v>
      </c>
      <c r="Z244" s="7">
        <v>2999464.1</v>
      </c>
      <c r="AA244" s="7">
        <v>124613.1</v>
      </c>
      <c r="AB244" s="7">
        <v>15922.782</v>
      </c>
    </row>
    <row r="245">
      <c r="A245" s="6">
        <v>38596</v>
      </c>
      <c r="B245" s="7">
        <v>1902798</v>
      </c>
      <c r="C245" s="7">
        <v>1072906</v>
      </c>
      <c r="D245" s="7">
        <v>283324</v>
      </c>
      <c r="E245" s="7">
        <v>372092</v>
      </c>
      <c r="F245" s="7">
        <v>169365</v>
      </c>
      <c r="G245" s="7">
        <v>1228965</v>
      </c>
      <c r="H245" s="7">
        <v>199779</v>
      </c>
      <c r="I245" s="7">
        <v>1097236</v>
      </c>
      <c r="J245" s="7">
        <v>265652</v>
      </c>
      <c r="K245" s="7">
        <v>1672102</v>
      </c>
      <c r="L245" s="7">
        <v>967791</v>
      </c>
      <c r="M245" s="7">
        <v>246263</v>
      </c>
      <c r="N245" s="7">
        <v>494883</v>
      </c>
      <c r="O245" s="7">
        <v>347729</v>
      </c>
      <c r="P245" s="7">
        <v>146263</v>
      </c>
      <c r="Q245" s="8">
        <v>-46135</v>
      </c>
      <c r="R245" s="7">
        <v>1249563</v>
      </c>
      <c r="S245" s="7">
        <v>1062880</v>
      </c>
      <c r="T245" s="7">
        <v>186947</v>
      </c>
      <c r="U245" s="7">
        <v>1216934</v>
      </c>
      <c r="V245" s="7">
        <v>968131</v>
      </c>
      <c r="W245" s="7">
        <v>248722</v>
      </c>
      <c r="X245" s="8">
        <v>-6094</v>
      </c>
      <c r="Y245" s="9">
        <v>110.9</v>
      </c>
      <c r="Z245" s="9">
        <v>2972954.8</v>
      </c>
      <c r="AA245" s="7">
        <v>128461.4</v>
      </c>
      <c r="AB245" s="7">
        <v>16047.587</v>
      </c>
    </row>
    <row r="246">
      <c r="A246" s="6">
        <v>38687</v>
      </c>
      <c r="B246" s="7">
        <v>2016748</v>
      </c>
      <c r="C246" s="7">
        <v>1112089</v>
      </c>
      <c r="D246" s="7">
        <v>262407</v>
      </c>
      <c r="E246" s="7">
        <v>406040</v>
      </c>
      <c r="F246" s="7">
        <v>120184</v>
      </c>
      <c r="G246" s="7">
        <v>1165872</v>
      </c>
      <c r="H246" s="7">
        <v>228362</v>
      </c>
      <c r="I246" s="7">
        <v>1074402</v>
      </c>
      <c r="J246" s="7">
        <v>277402</v>
      </c>
      <c r="K246" s="7">
        <v>1796955</v>
      </c>
      <c r="L246" s="7">
        <v>989257</v>
      </c>
      <c r="M246" s="7">
        <v>218511</v>
      </c>
      <c r="N246" s="7">
        <v>514438</v>
      </c>
      <c r="O246" s="7">
        <v>411373</v>
      </c>
      <c r="P246" s="7">
        <v>104134</v>
      </c>
      <c r="Q246" s="7">
        <v>61159</v>
      </c>
      <c r="R246" s="7">
        <v>1218149</v>
      </c>
      <c r="S246" s="7">
        <v>1005101</v>
      </c>
      <c r="T246" s="7">
        <v>212802</v>
      </c>
      <c r="U246" s="7">
        <v>1218412</v>
      </c>
      <c r="V246" s="7">
        <v>958918</v>
      </c>
      <c r="W246" s="7">
        <v>259098</v>
      </c>
      <c r="X246" s="8">
        <v>-3139</v>
      </c>
      <c r="Y246" s="7">
        <v>112.4</v>
      </c>
      <c r="Z246" s="7">
        <v>3102933.7</v>
      </c>
      <c r="AA246" s="7">
        <v>132650.2</v>
      </c>
      <c r="AB246" s="7">
        <v>16136.734</v>
      </c>
    </row>
    <row r="247">
      <c r="A247" s="6">
        <v>38777</v>
      </c>
      <c r="B247" s="7">
        <v>2114526</v>
      </c>
      <c r="C247" s="7">
        <v>1124330</v>
      </c>
      <c r="D247" s="7">
        <v>274554</v>
      </c>
      <c r="E247" s="7">
        <v>431364</v>
      </c>
      <c r="F247" s="7">
        <v>129464</v>
      </c>
      <c r="G247" s="7">
        <v>1138028</v>
      </c>
      <c r="H247" s="7">
        <v>239447</v>
      </c>
      <c r="I247" s="7">
        <v>1028925</v>
      </c>
      <c r="J247" s="7">
        <v>285541</v>
      </c>
      <c r="K247" s="7">
        <v>1810063</v>
      </c>
      <c r="L247" s="7">
        <v>987669</v>
      </c>
      <c r="M247" s="7">
        <v>221189</v>
      </c>
      <c r="N247" s="7">
        <v>453548</v>
      </c>
      <c r="O247" s="7">
        <v>347434</v>
      </c>
      <c r="P247" s="7">
        <v>106402</v>
      </c>
      <c r="Q247" s="7">
        <v>6174</v>
      </c>
      <c r="R247" s="7">
        <v>1239074</v>
      </c>
      <c r="S247" s="7">
        <v>1018925</v>
      </c>
      <c r="T247" s="7">
        <v>221270</v>
      </c>
      <c r="U247" s="7">
        <v>1192597</v>
      </c>
      <c r="V247" s="7">
        <v>929389</v>
      </c>
      <c r="W247" s="7">
        <v>264098</v>
      </c>
      <c r="X247" s="8">
        <v>-4474</v>
      </c>
      <c r="Y247" s="9">
        <v>112.4</v>
      </c>
      <c r="Z247" s="7">
        <v>2992933.8</v>
      </c>
      <c r="AA247" s="7">
        <v>129409.4</v>
      </c>
      <c r="AB247" s="7">
        <v>16353.835</v>
      </c>
    </row>
    <row r="248">
      <c r="A248" s="6">
        <v>38869</v>
      </c>
      <c r="B248" s="7">
        <v>2046558</v>
      </c>
      <c r="C248" s="7">
        <v>1150147</v>
      </c>
      <c r="D248" s="7">
        <v>280657</v>
      </c>
      <c r="E248" s="7">
        <v>438795</v>
      </c>
      <c r="F248" s="7">
        <v>142916</v>
      </c>
      <c r="G248" s="7">
        <v>1159273</v>
      </c>
      <c r="H248" s="7">
        <v>219735</v>
      </c>
      <c r="I248" s="7">
        <v>1106430</v>
      </c>
      <c r="J248" s="7">
        <v>281742</v>
      </c>
      <c r="K248" s="7">
        <v>1738304</v>
      </c>
      <c r="L248" s="7">
        <v>991910</v>
      </c>
      <c r="M248" s="7">
        <v>226177</v>
      </c>
      <c r="N248" s="7">
        <v>475472</v>
      </c>
      <c r="O248" s="7">
        <v>354647</v>
      </c>
      <c r="P248" s="7">
        <v>120815</v>
      </c>
      <c r="Q248" s="7">
        <v>3362</v>
      </c>
      <c r="R248" s="7">
        <v>1240044</v>
      </c>
      <c r="S248" s="7">
        <v>1040497</v>
      </c>
      <c r="T248" s="7">
        <v>199615</v>
      </c>
      <c r="U248" s="7">
        <v>1259287</v>
      </c>
      <c r="V248" s="7">
        <v>1002684</v>
      </c>
      <c r="W248" s="7">
        <v>256988</v>
      </c>
      <c r="X248" s="8">
        <v>-7253</v>
      </c>
      <c r="Y248" s="9">
        <v>113.6</v>
      </c>
      <c r="Z248" s="7">
        <v>3090886.4</v>
      </c>
      <c r="AA248" s="7">
        <v>126299</v>
      </c>
      <c r="AB248" s="7">
        <v>16396.151</v>
      </c>
    </row>
    <row r="249">
      <c r="A249" s="6">
        <v>38961</v>
      </c>
      <c r="B249" s="7">
        <v>2074685</v>
      </c>
      <c r="C249" s="7">
        <v>1136606</v>
      </c>
      <c r="D249" s="7">
        <v>312745</v>
      </c>
      <c r="E249" s="7">
        <v>381423</v>
      </c>
      <c r="F249" s="7">
        <v>176786</v>
      </c>
      <c r="G249" s="7">
        <v>1296076</v>
      </c>
      <c r="H249" s="7">
        <v>223504</v>
      </c>
      <c r="I249" s="7">
        <v>1120336</v>
      </c>
      <c r="J249" s="7">
        <v>296755</v>
      </c>
      <c r="K249" s="7">
        <v>1746759</v>
      </c>
      <c r="L249" s="7">
        <v>987152</v>
      </c>
      <c r="M249" s="7">
        <v>252712</v>
      </c>
      <c r="N249" s="7">
        <v>497595</v>
      </c>
      <c r="O249" s="7">
        <v>351491</v>
      </c>
      <c r="P249" s="7">
        <v>145455</v>
      </c>
      <c r="Q249" s="8">
        <v>-27035</v>
      </c>
      <c r="R249" s="7">
        <v>1357802</v>
      </c>
      <c r="S249" s="7">
        <v>1155014</v>
      </c>
      <c r="T249" s="7">
        <v>202064</v>
      </c>
      <c r="U249" s="7">
        <v>1282804</v>
      </c>
      <c r="V249" s="7">
        <v>1013604</v>
      </c>
      <c r="W249" s="7">
        <v>269795</v>
      </c>
      <c r="X249" s="8">
        <v>-8611</v>
      </c>
      <c r="Y249" s="7">
        <v>112.2</v>
      </c>
      <c r="Z249" s="7">
        <v>3071652.3</v>
      </c>
      <c r="AA249" s="7">
        <v>128657.4</v>
      </c>
      <c r="AB249" s="7">
        <v>16420.738</v>
      </c>
    </row>
    <row r="250">
      <c r="A250" s="6">
        <v>39052</v>
      </c>
      <c r="B250" s="7">
        <v>2164875</v>
      </c>
      <c r="C250" s="7">
        <v>1163165</v>
      </c>
      <c r="D250" s="7">
        <v>266321</v>
      </c>
      <c r="E250" s="7">
        <v>428114</v>
      </c>
      <c r="F250" s="7">
        <v>126428</v>
      </c>
      <c r="G250" s="7">
        <v>1244864</v>
      </c>
      <c r="H250" s="7">
        <v>248244</v>
      </c>
      <c r="I250" s="7">
        <v>1068413</v>
      </c>
      <c r="J250" s="7">
        <v>306854</v>
      </c>
      <c r="K250" s="7">
        <v>1893689</v>
      </c>
      <c r="L250" s="7">
        <v>1000081</v>
      </c>
      <c r="M250" s="7">
        <v>216656</v>
      </c>
      <c r="N250" s="7">
        <v>508144</v>
      </c>
      <c r="O250" s="7">
        <v>405473</v>
      </c>
      <c r="P250" s="7">
        <v>103520</v>
      </c>
      <c r="Q250" s="7">
        <v>28562</v>
      </c>
      <c r="R250" s="7">
        <v>1388896</v>
      </c>
      <c r="S250" s="7">
        <v>1164949</v>
      </c>
      <c r="T250" s="7">
        <v>224045</v>
      </c>
      <c r="U250" s="7">
        <v>1275858</v>
      </c>
      <c r="V250" s="7">
        <v>996874</v>
      </c>
      <c r="W250" s="7">
        <v>279868</v>
      </c>
      <c r="X250" s="8">
        <v>-4581</v>
      </c>
      <c r="Y250" s="7">
        <v>112.5</v>
      </c>
      <c r="Z250" s="7">
        <v>3221081.2</v>
      </c>
      <c r="AA250" s="7">
        <v>134613.9</v>
      </c>
      <c r="AB250" s="7">
        <v>16561.866</v>
      </c>
    </row>
    <row r="251">
      <c r="A251" s="6">
        <v>39142</v>
      </c>
      <c r="B251" s="7">
        <v>2258183</v>
      </c>
      <c r="C251" s="7">
        <v>1162800</v>
      </c>
      <c r="D251" s="7">
        <v>306508</v>
      </c>
      <c r="E251" s="7">
        <v>415116</v>
      </c>
      <c r="F251" s="7">
        <v>134645</v>
      </c>
      <c r="G251" s="7">
        <v>1196856</v>
      </c>
      <c r="H251" s="7">
        <v>272070</v>
      </c>
      <c r="I251" s="7">
        <v>981047</v>
      </c>
      <c r="J251" s="7">
        <v>298320</v>
      </c>
      <c r="K251" s="7">
        <v>1928792</v>
      </c>
      <c r="L251" s="7">
        <v>988243</v>
      </c>
      <c r="M251" s="7">
        <v>241499</v>
      </c>
      <c r="N251" s="7">
        <v>449685</v>
      </c>
      <c r="O251" s="7">
        <v>341110</v>
      </c>
      <c r="P251" s="7">
        <v>108782</v>
      </c>
      <c r="Q251" s="8">
        <v>-8739</v>
      </c>
      <c r="R251" s="7">
        <v>1346387</v>
      </c>
      <c r="S251" s="7">
        <v>1101522</v>
      </c>
      <c r="T251" s="7">
        <v>245148</v>
      </c>
      <c r="U251" s="7">
        <v>1209830</v>
      </c>
      <c r="V251" s="7">
        <v>940100</v>
      </c>
      <c r="W251" s="7">
        <v>270431</v>
      </c>
      <c r="X251" s="8">
        <v>-1317</v>
      </c>
      <c r="Y251" s="9">
        <v>113.6</v>
      </c>
      <c r="Z251" s="7">
        <v>3098502.6</v>
      </c>
      <c r="AA251" s="7">
        <v>132214.3</v>
      </c>
      <c r="AB251" s="7">
        <v>16611.69</v>
      </c>
    </row>
    <row r="252">
      <c r="A252" s="6">
        <v>39234</v>
      </c>
      <c r="B252" s="7">
        <v>2187392</v>
      </c>
      <c r="C252" s="7">
        <v>1191701</v>
      </c>
      <c r="D252" s="7">
        <v>309271</v>
      </c>
      <c r="E252" s="7">
        <v>435106</v>
      </c>
      <c r="F252" s="7">
        <v>153246</v>
      </c>
      <c r="G252" s="7">
        <v>1238402</v>
      </c>
      <c r="H252" s="7">
        <v>233436</v>
      </c>
      <c r="I252" s="7">
        <v>1076415</v>
      </c>
      <c r="J252" s="7">
        <v>294408</v>
      </c>
      <c r="K252" s="7">
        <v>1829463</v>
      </c>
      <c r="L252" s="7">
        <v>1002877</v>
      </c>
      <c r="M252" s="7">
        <v>244804</v>
      </c>
      <c r="N252" s="7">
        <v>473933</v>
      </c>
      <c r="O252" s="7">
        <v>351494</v>
      </c>
      <c r="P252" s="7">
        <v>122275</v>
      </c>
      <c r="Q252" s="7">
        <v>1500</v>
      </c>
      <c r="R252" s="7">
        <v>1344899</v>
      </c>
      <c r="S252" s="7">
        <v>1137189</v>
      </c>
      <c r="T252" s="7">
        <v>207803</v>
      </c>
      <c r="U252" s="7">
        <v>1303226</v>
      </c>
      <c r="V252" s="7">
        <v>1040075</v>
      </c>
      <c r="W252" s="7">
        <v>263824</v>
      </c>
      <c r="X252" s="8">
        <v>-7958</v>
      </c>
      <c r="Y252" s="9">
        <v>114.9</v>
      </c>
      <c r="Z252" s="7">
        <v>3188281.6</v>
      </c>
      <c r="AA252" s="7">
        <v>128525.1</v>
      </c>
      <c r="AB252" s="7">
        <v>16713.314</v>
      </c>
    </row>
    <row r="253">
      <c r="A253" s="6">
        <v>39326</v>
      </c>
      <c r="B253" s="7">
        <v>2236014</v>
      </c>
      <c r="C253" s="7">
        <v>1181703</v>
      </c>
      <c r="D253" s="7">
        <v>349366</v>
      </c>
      <c r="E253" s="7">
        <v>379618</v>
      </c>
      <c r="F253" s="7">
        <v>199217</v>
      </c>
      <c r="G253" s="7">
        <v>1332056</v>
      </c>
      <c r="H253" s="7">
        <v>241138</v>
      </c>
      <c r="I253" s="7">
        <v>1089279</v>
      </c>
      <c r="J253" s="7">
        <v>304545</v>
      </c>
      <c r="K253" s="7">
        <v>1842192</v>
      </c>
      <c r="L253" s="7">
        <v>1000655</v>
      </c>
      <c r="M253" s="7">
        <v>277775</v>
      </c>
      <c r="N253" s="7">
        <v>511527</v>
      </c>
      <c r="O253" s="7">
        <v>357912</v>
      </c>
      <c r="P253" s="7">
        <v>152416</v>
      </c>
      <c r="Q253" s="8">
        <v>-5470</v>
      </c>
      <c r="R253" s="7">
        <v>1441466</v>
      </c>
      <c r="S253" s="7">
        <v>1226199</v>
      </c>
      <c r="T253" s="7">
        <v>215327</v>
      </c>
      <c r="U253" s="7">
        <v>1331896</v>
      </c>
      <c r="V253" s="7">
        <v>1060277</v>
      </c>
      <c r="W253" s="7">
        <v>272314</v>
      </c>
      <c r="X253" s="8">
        <v>-5915</v>
      </c>
      <c r="Y253" s="9">
        <v>114.2</v>
      </c>
      <c r="Z253" s="7">
        <v>3167512.2</v>
      </c>
      <c r="AA253" s="7">
        <v>130503.9</v>
      </c>
      <c r="AB253" s="7">
        <v>16809.587</v>
      </c>
    </row>
    <row r="254">
      <c r="A254" s="6">
        <v>39417</v>
      </c>
      <c r="B254" s="7">
        <v>2394712</v>
      </c>
      <c r="C254" s="7">
        <v>1233247</v>
      </c>
      <c r="D254" s="7">
        <v>298816</v>
      </c>
      <c r="E254" s="7">
        <v>454614</v>
      </c>
      <c r="F254" s="7">
        <v>138924</v>
      </c>
      <c r="G254" s="7">
        <v>1444895</v>
      </c>
      <c r="H254" s="7">
        <v>292202</v>
      </c>
      <c r="I254" s="7">
        <v>1148671</v>
      </c>
      <c r="J254" s="7">
        <v>343945</v>
      </c>
      <c r="K254" s="7">
        <v>1979091</v>
      </c>
      <c r="L254" s="7">
        <v>1022307</v>
      </c>
      <c r="M254" s="7">
        <v>231046</v>
      </c>
      <c r="N254" s="7">
        <v>533566</v>
      </c>
      <c r="O254" s="7">
        <v>418031</v>
      </c>
      <c r="P254" s="7">
        <v>116412</v>
      </c>
      <c r="Q254" s="7">
        <v>15764</v>
      </c>
      <c r="R254" s="7">
        <v>1557835</v>
      </c>
      <c r="S254" s="7">
        <v>1299419</v>
      </c>
      <c r="T254" s="7">
        <v>258615</v>
      </c>
      <c r="U254" s="7">
        <v>1376056</v>
      </c>
      <c r="V254" s="7">
        <v>1071381</v>
      </c>
      <c r="W254" s="7">
        <v>305465</v>
      </c>
      <c r="X254" s="8">
        <v>-671</v>
      </c>
      <c r="Y254" s="7">
        <v>113.9</v>
      </c>
      <c r="Z254" s="7">
        <v>3308217.3</v>
      </c>
      <c r="AA254" s="7">
        <v>135437.9</v>
      </c>
      <c r="AB254" s="7">
        <v>16915.191</v>
      </c>
    </row>
    <row r="255">
      <c r="A255" s="6">
        <v>39508</v>
      </c>
      <c r="B255" s="7">
        <v>2448502</v>
      </c>
      <c r="C255" s="7">
        <v>1276434</v>
      </c>
      <c r="D255" s="7">
        <v>321758</v>
      </c>
      <c r="E255" s="7">
        <v>482673</v>
      </c>
      <c r="F255" s="7">
        <v>147706</v>
      </c>
      <c r="G255" s="7">
        <v>1348501</v>
      </c>
      <c r="H255" s="7">
        <v>312024</v>
      </c>
      <c r="I255" s="7">
        <v>1206211</v>
      </c>
      <c r="J255" s="7">
        <v>342772</v>
      </c>
      <c r="K255" s="7">
        <v>1992940</v>
      </c>
      <c r="L255" s="7">
        <v>1025478</v>
      </c>
      <c r="M255" s="7">
        <v>238755</v>
      </c>
      <c r="N255" s="7">
        <v>484849</v>
      </c>
      <c r="O255" s="7">
        <v>374616</v>
      </c>
      <c r="P255" s="7">
        <v>111253</v>
      </c>
      <c r="Q255" s="7">
        <v>40751</v>
      </c>
      <c r="R255" s="7">
        <v>1499498</v>
      </c>
      <c r="S255" s="7">
        <v>1222805</v>
      </c>
      <c r="T255" s="7">
        <v>276081</v>
      </c>
      <c r="U255" s="7">
        <v>1402691</v>
      </c>
      <c r="V255" s="7">
        <v>1101762</v>
      </c>
      <c r="W255" s="7">
        <v>301509</v>
      </c>
      <c r="X255" s="8">
        <v>-7836</v>
      </c>
      <c r="Y255" s="9">
        <v>111.6</v>
      </c>
      <c r="Z255" s="7">
        <v>3156297.5</v>
      </c>
      <c r="AA255" s="7">
        <v>132804.7</v>
      </c>
      <c r="AB255" s="7">
        <v>16843.003</v>
      </c>
    </row>
    <row r="256">
      <c r="A256" s="6">
        <v>39600</v>
      </c>
      <c r="B256" s="7">
        <v>2445109</v>
      </c>
      <c r="C256" s="7">
        <v>1327074</v>
      </c>
      <c r="D256" s="7">
        <v>325409</v>
      </c>
      <c r="E256" s="7">
        <v>496502</v>
      </c>
      <c r="F256" s="7">
        <v>158061</v>
      </c>
      <c r="G256" s="7">
        <v>1485037</v>
      </c>
      <c r="H256" s="7">
        <v>253081</v>
      </c>
      <c r="I256" s="7">
        <v>1301753</v>
      </c>
      <c r="J256" s="7">
        <v>347618</v>
      </c>
      <c r="K256" s="7">
        <v>1893939</v>
      </c>
      <c r="L256" s="7">
        <v>1041193</v>
      </c>
      <c r="M256" s="7">
        <v>243026</v>
      </c>
      <c r="N256" s="7">
        <v>491532</v>
      </c>
      <c r="O256" s="7">
        <v>380514</v>
      </c>
      <c r="P256" s="7">
        <v>112114</v>
      </c>
      <c r="Q256" s="8">
        <v>-9005</v>
      </c>
      <c r="R256" s="7">
        <v>1511797</v>
      </c>
      <c r="S256" s="7">
        <v>1295565</v>
      </c>
      <c r="T256" s="7">
        <v>217114</v>
      </c>
      <c r="U256" s="7">
        <v>1427534</v>
      </c>
      <c r="V256" s="7">
        <v>1127440</v>
      </c>
      <c r="W256" s="7">
        <v>301079</v>
      </c>
      <c r="X256" s="8">
        <v>-9717</v>
      </c>
      <c r="Y256" s="9">
        <v>111</v>
      </c>
      <c r="Z256" s="7">
        <v>3246892.6</v>
      </c>
      <c r="AA256" s="7">
        <v>128007.9</v>
      </c>
      <c r="AB256" s="7">
        <v>16943.291</v>
      </c>
    </row>
    <row r="257">
      <c r="A257" s="6">
        <v>39692</v>
      </c>
      <c r="B257" s="7">
        <v>2464336</v>
      </c>
      <c r="C257" s="7">
        <v>1308387</v>
      </c>
      <c r="D257" s="7">
        <v>397514</v>
      </c>
      <c r="E257" s="7">
        <v>458597</v>
      </c>
      <c r="F257" s="7">
        <v>196613</v>
      </c>
      <c r="G257" s="7">
        <v>1669292</v>
      </c>
      <c r="H257" s="7">
        <v>262199</v>
      </c>
      <c r="I257" s="7">
        <v>1508642</v>
      </c>
      <c r="J257" s="7">
        <v>384569</v>
      </c>
      <c r="K257" s="7">
        <v>1883585</v>
      </c>
      <c r="L257" s="7">
        <v>1021680</v>
      </c>
      <c r="M257" s="7">
        <v>296991</v>
      </c>
      <c r="N257" s="7">
        <v>523214</v>
      </c>
      <c r="O257" s="7">
        <v>389567</v>
      </c>
      <c r="P257" s="7">
        <v>133512</v>
      </c>
      <c r="Q257" s="7">
        <v>36816</v>
      </c>
      <c r="R257" s="7">
        <v>1617296</v>
      </c>
      <c r="S257" s="7">
        <v>1393168</v>
      </c>
      <c r="T257" s="7">
        <v>225243</v>
      </c>
      <c r="U257" s="7">
        <v>1572173</v>
      </c>
      <c r="V257" s="7">
        <v>1242770</v>
      </c>
      <c r="W257" s="7">
        <v>330559</v>
      </c>
      <c r="X257" s="8">
        <v>-18516</v>
      </c>
      <c r="Y257" s="7">
        <v>109.5</v>
      </c>
      <c r="Z257" s="7">
        <v>3192947</v>
      </c>
      <c r="AA257" s="7">
        <v>129206.6</v>
      </c>
      <c r="AB257" s="7">
        <v>16854.295</v>
      </c>
    </row>
    <row r="258">
      <c r="A258" s="6">
        <v>39783</v>
      </c>
      <c r="B258" s="7">
        <v>2348982</v>
      </c>
      <c r="C258" s="7">
        <v>1294843</v>
      </c>
      <c r="D258" s="7">
        <v>347482</v>
      </c>
      <c r="E258" s="7">
        <v>490431</v>
      </c>
      <c r="F258" s="7">
        <v>136678</v>
      </c>
      <c r="G258" s="7">
        <v>1328256</v>
      </c>
      <c r="H258" s="7">
        <v>273951</v>
      </c>
      <c r="I258" s="7">
        <v>1238939</v>
      </c>
      <c r="J258" s="7">
        <v>369276</v>
      </c>
      <c r="K258" s="7">
        <v>1939874</v>
      </c>
      <c r="L258" s="7">
        <v>1039467</v>
      </c>
      <c r="M258" s="7">
        <v>265375</v>
      </c>
      <c r="N258" s="7">
        <v>515102</v>
      </c>
      <c r="O258" s="7">
        <v>416319</v>
      </c>
      <c r="P258" s="7">
        <v>101408</v>
      </c>
      <c r="Q258" s="7">
        <v>70008</v>
      </c>
      <c r="R258" s="7">
        <v>1418433</v>
      </c>
      <c r="S258" s="7">
        <v>1176406</v>
      </c>
      <c r="T258" s="7">
        <v>241919</v>
      </c>
      <c r="U258" s="7">
        <v>1413734</v>
      </c>
      <c r="V258" s="7">
        <v>1091384</v>
      </c>
      <c r="W258" s="7">
        <v>321714</v>
      </c>
      <c r="X258" s="8">
        <v>-14358</v>
      </c>
      <c r="Y258" s="7">
        <v>107.1</v>
      </c>
      <c r="Z258" s="7">
        <v>3246090.3</v>
      </c>
      <c r="AA258" s="7">
        <v>130213.9</v>
      </c>
      <c r="AB258" s="7">
        <v>16485.35</v>
      </c>
    </row>
    <row r="259">
      <c r="A259" s="6">
        <v>39873</v>
      </c>
      <c r="B259" s="7">
        <v>2359124</v>
      </c>
      <c r="C259" s="7">
        <v>1257202</v>
      </c>
      <c r="D259" s="7">
        <v>365039</v>
      </c>
      <c r="E259" s="7">
        <v>366776</v>
      </c>
      <c r="F259" s="7">
        <v>134393</v>
      </c>
      <c r="G259" s="7">
        <v>1182726</v>
      </c>
      <c r="H259" s="7">
        <v>276557</v>
      </c>
      <c r="I259" s="7">
        <v>826786</v>
      </c>
      <c r="J259" s="7">
        <v>274257</v>
      </c>
      <c r="K259" s="7">
        <v>1907673</v>
      </c>
      <c r="L259" s="7">
        <v>1015709</v>
      </c>
      <c r="M259" s="7">
        <v>270962</v>
      </c>
      <c r="N259" s="7">
        <v>392921</v>
      </c>
      <c r="O259" s="7">
        <v>287033</v>
      </c>
      <c r="P259" s="7">
        <v>104799</v>
      </c>
      <c r="Q259" s="8">
        <v>-122258</v>
      </c>
      <c r="R259" s="7">
        <v>1239626</v>
      </c>
      <c r="S259" s="7">
        <v>995510</v>
      </c>
      <c r="T259" s="7">
        <v>244351</v>
      </c>
      <c r="U259" s="7">
        <v>974074</v>
      </c>
      <c r="V259" s="7">
        <v>734647</v>
      </c>
      <c r="W259" s="7">
        <v>239795</v>
      </c>
      <c r="X259" s="7">
        <v>3144</v>
      </c>
      <c r="Y259" s="7">
        <v>106.4</v>
      </c>
      <c r="Z259" s="9">
        <v>2981656.5</v>
      </c>
      <c r="AA259" s="7">
        <v>120833.6</v>
      </c>
      <c r="AB259" s="7">
        <v>16298.262</v>
      </c>
    </row>
    <row r="260">
      <c r="A260" s="6">
        <v>39965</v>
      </c>
      <c r="B260" s="7">
        <v>2342870</v>
      </c>
      <c r="C260" s="7">
        <v>1273702</v>
      </c>
      <c r="D260" s="7">
        <v>380116</v>
      </c>
      <c r="E260" s="7">
        <v>381659</v>
      </c>
      <c r="F260" s="7">
        <v>167059</v>
      </c>
      <c r="G260" s="7">
        <v>1184985</v>
      </c>
      <c r="H260" s="7">
        <v>217649</v>
      </c>
      <c r="I260" s="7">
        <v>954254</v>
      </c>
      <c r="J260" s="7">
        <v>291521</v>
      </c>
      <c r="K260" s="7">
        <v>1836030</v>
      </c>
      <c r="L260" s="7">
        <v>1020305</v>
      </c>
      <c r="M260" s="7">
        <v>284670</v>
      </c>
      <c r="N260" s="7">
        <v>421238</v>
      </c>
      <c r="O260" s="7">
        <v>279612</v>
      </c>
      <c r="P260" s="7">
        <v>137248</v>
      </c>
      <c r="Q260" s="8">
        <v>-31200</v>
      </c>
      <c r="R260" s="7">
        <v>1188219</v>
      </c>
      <c r="S260" s="7">
        <v>997199</v>
      </c>
      <c r="T260" s="7">
        <v>191269</v>
      </c>
      <c r="U260" s="7">
        <v>1086125</v>
      </c>
      <c r="V260" s="7">
        <v>833769</v>
      </c>
      <c r="W260" s="7">
        <v>252757</v>
      </c>
      <c r="X260" s="8">
        <v>-11220</v>
      </c>
      <c r="Y260" s="7">
        <v>108.2</v>
      </c>
      <c r="Z260" s="7">
        <v>3062050.2</v>
      </c>
      <c r="AA260" s="7">
        <v>119604.1</v>
      </c>
      <c r="AB260" s="7">
        <v>16269.145</v>
      </c>
    </row>
    <row r="261">
      <c r="A261" s="6">
        <v>40057</v>
      </c>
      <c r="B261" s="7">
        <v>2395561</v>
      </c>
      <c r="C261" s="7">
        <v>1275255</v>
      </c>
      <c r="D261" s="7">
        <v>419607</v>
      </c>
      <c r="E261" s="7">
        <v>375538</v>
      </c>
      <c r="F261" s="7">
        <v>209044</v>
      </c>
      <c r="G261" s="7">
        <v>1388633</v>
      </c>
      <c r="H261" s="7">
        <v>238945</v>
      </c>
      <c r="I261" s="7">
        <v>1105144</v>
      </c>
      <c r="J261" s="7">
        <v>301187</v>
      </c>
      <c r="K261" s="7">
        <v>1874133</v>
      </c>
      <c r="L261" s="7">
        <v>1014347</v>
      </c>
      <c r="M261" s="7">
        <v>312769</v>
      </c>
      <c r="N261" s="7">
        <v>486474</v>
      </c>
      <c r="O261" s="7">
        <v>327729</v>
      </c>
      <c r="P261" s="7">
        <v>154239</v>
      </c>
      <c r="Q261" s="8">
        <v>-75981</v>
      </c>
      <c r="R261" s="7">
        <v>1399868</v>
      </c>
      <c r="S261" s="7">
        <v>1190134</v>
      </c>
      <c r="T261" s="7">
        <v>210037</v>
      </c>
      <c r="U261" s="7">
        <v>1214051</v>
      </c>
      <c r="V261" s="7">
        <v>954234</v>
      </c>
      <c r="W261" s="7">
        <v>260251</v>
      </c>
      <c r="X261" s="8">
        <v>-6105</v>
      </c>
      <c r="Y261" s="7">
        <v>110.6</v>
      </c>
      <c r="Z261" s="7">
        <v>3060855.6</v>
      </c>
      <c r="AA261" s="7">
        <v>122185</v>
      </c>
      <c r="AB261" s="7">
        <v>16326.281</v>
      </c>
    </row>
    <row r="262">
      <c r="A262" s="6">
        <v>40148</v>
      </c>
      <c r="B262" s="7">
        <v>2561112</v>
      </c>
      <c r="C262" s="7">
        <v>1319288</v>
      </c>
      <c r="D262" s="7">
        <v>378698</v>
      </c>
      <c r="E262" s="7">
        <v>458401</v>
      </c>
      <c r="F262" s="7">
        <v>139147</v>
      </c>
      <c r="G262" s="7">
        <v>1433579</v>
      </c>
      <c r="H262" s="7">
        <v>300837</v>
      </c>
      <c r="I262" s="7">
        <v>1230958</v>
      </c>
      <c r="J262" s="7">
        <v>311818</v>
      </c>
      <c r="K262" s="7">
        <v>2039253</v>
      </c>
      <c r="L262" s="7">
        <v>1040339</v>
      </c>
      <c r="M262" s="7">
        <v>284299</v>
      </c>
      <c r="N262" s="7">
        <v>495052</v>
      </c>
      <c r="O262" s="7">
        <v>394508</v>
      </c>
      <c r="P262" s="7">
        <v>102925</v>
      </c>
      <c r="Q262" s="7">
        <v>46016</v>
      </c>
      <c r="R262" s="7">
        <v>1485185</v>
      </c>
      <c r="S262" s="7">
        <v>1220740</v>
      </c>
      <c r="T262" s="7">
        <v>264743</v>
      </c>
      <c r="U262" s="7">
        <v>1333738</v>
      </c>
      <c r="V262" s="7">
        <v>1065503</v>
      </c>
      <c r="W262" s="7">
        <v>268700</v>
      </c>
      <c r="X262" s="8">
        <v>-5943</v>
      </c>
      <c r="Y262" s="7">
        <v>111.9</v>
      </c>
      <c r="Z262" s="7">
        <v>3189819.5</v>
      </c>
      <c r="AA262" s="7">
        <v>127992.4</v>
      </c>
      <c r="AB262" s="7">
        <v>16502.754</v>
      </c>
    </row>
    <row r="263">
      <c r="A263" s="6">
        <v>40238</v>
      </c>
      <c r="B263" s="7">
        <v>2750665</v>
      </c>
      <c r="C263" s="7">
        <v>1362570</v>
      </c>
      <c r="D263" s="7">
        <v>409458</v>
      </c>
      <c r="E263" s="7">
        <v>457748</v>
      </c>
      <c r="F263" s="7">
        <v>151018</v>
      </c>
      <c r="G263" s="7">
        <v>1436629</v>
      </c>
      <c r="H263" s="7">
        <v>324566</v>
      </c>
      <c r="I263" s="7">
        <v>1276517</v>
      </c>
      <c r="J263" s="7">
        <v>317464</v>
      </c>
      <c r="K263" s="7">
        <v>2139668</v>
      </c>
      <c r="L263" s="7">
        <v>1050216</v>
      </c>
      <c r="M263" s="7">
        <v>296598</v>
      </c>
      <c r="N263" s="7">
        <v>458003</v>
      </c>
      <c r="O263" s="7">
        <v>344795</v>
      </c>
      <c r="P263" s="7">
        <v>112180</v>
      </c>
      <c r="Q263" s="7">
        <v>106715</v>
      </c>
      <c r="R263" s="7">
        <v>1456951</v>
      </c>
      <c r="S263" s="7">
        <v>1177722</v>
      </c>
      <c r="T263" s="7">
        <v>280652</v>
      </c>
      <c r="U263" s="7">
        <v>1359447</v>
      </c>
      <c r="V263" s="7">
        <v>1087791</v>
      </c>
      <c r="W263" s="7">
        <v>272315</v>
      </c>
      <c r="X263" s="8">
        <v>-18095</v>
      </c>
      <c r="Y263" s="7">
        <v>112.2</v>
      </c>
      <c r="Z263" s="7">
        <v>3018577.5</v>
      </c>
      <c r="AA263" s="7">
        <v>126094.1</v>
      </c>
      <c r="AB263" s="7">
        <v>16582.71</v>
      </c>
    </row>
    <row r="264">
      <c r="A264" s="6">
        <v>40330</v>
      </c>
      <c r="B264" s="7">
        <v>2652164</v>
      </c>
      <c r="C264" s="7">
        <v>1422026</v>
      </c>
      <c r="D264" s="7">
        <v>422264</v>
      </c>
      <c r="E264" s="7">
        <v>488273</v>
      </c>
      <c r="F264" s="7">
        <v>170878</v>
      </c>
      <c r="G264" s="7">
        <v>1555595</v>
      </c>
      <c r="H264" s="7">
        <v>208677</v>
      </c>
      <c r="I264" s="7">
        <v>1303050</v>
      </c>
      <c r="J264" s="7">
        <v>332871</v>
      </c>
      <c r="K264" s="7">
        <v>2000920</v>
      </c>
      <c r="L264" s="7">
        <v>1084298</v>
      </c>
      <c r="M264" s="7">
        <v>310383</v>
      </c>
      <c r="N264" s="7">
        <v>485453</v>
      </c>
      <c r="O264" s="7">
        <v>353255</v>
      </c>
      <c r="P264" s="7">
        <v>130417</v>
      </c>
      <c r="Q264" s="8">
        <v>-29760</v>
      </c>
      <c r="R264" s="7">
        <v>1471978</v>
      </c>
      <c r="S264" s="7">
        <v>1289666</v>
      </c>
      <c r="T264" s="7">
        <v>179987</v>
      </c>
      <c r="U264" s="7">
        <v>1383166</v>
      </c>
      <c r="V264" s="7">
        <v>1100360</v>
      </c>
      <c r="W264" s="7">
        <v>283439</v>
      </c>
      <c r="X264" s="8">
        <v>-18898</v>
      </c>
      <c r="Y264" s="9">
        <v>110.7</v>
      </c>
      <c r="Z264" s="7">
        <v>3139125.5</v>
      </c>
      <c r="AA264" s="7">
        <v>123771.7</v>
      </c>
      <c r="AB264" s="7">
        <v>16743.162</v>
      </c>
    </row>
    <row r="265">
      <c r="A265" s="6">
        <v>40422</v>
      </c>
      <c r="B265" s="7">
        <v>2656614</v>
      </c>
      <c r="C265" s="7">
        <v>1412589</v>
      </c>
      <c r="D265" s="7">
        <v>459957</v>
      </c>
      <c r="E265" s="7">
        <v>456843</v>
      </c>
      <c r="F265" s="7">
        <v>204439</v>
      </c>
      <c r="G265" s="7">
        <v>1565913</v>
      </c>
      <c r="H265" s="7">
        <v>252221</v>
      </c>
      <c r="I265" s="7">
        <v>1353924</v>
      </c>
      <c r="J265" s="7">
        <v>330873</v>
      </c>
      <c r="K265" s="7">
        <v>1982245</v>
      </c>
      <c r="L265" s="7">
        <v>1086662</v>
      </c>
      <c r="M265" s="7">
        <v>337852</v>
      </c>
      <c r="N265" s="7">
        <v>533280</v>
      </c>
      <c r="O265" s="7">
        <v>377425</v>
      </c>
      <c r="P265" s="7">
        <v>153298</v>
      </c>
      <c r="Q265" s="8">
        <v>-256</v>
      </c>
      <c r="R265" s="7">
        <v>1537282</v>
      </c>
      <c r="S265" s="7">
        <v>1318767</v>
      </c>
      <c r="T265" s="7">
        <v>217147</v>
      </c>
      <c r="U265" s="7">
        <v>1453316</v>
      </c>
      <c r="V265" s="7">
        <v>1172741</v>
      </c>
      <c r="W265" s="7">
        <v>281335</v>
      </c>
      <c r="X265" s="8">
        <v>-21258</v>
      </c>
      <c r="Y265" s="7">
        <v>109.9</v>
      </c>
      <c r="Z265" s="7">
        <v>3133765.3</v>
      </c>
      <c r="AA265" s="7">
        <v>129016.1</v>
      </c>
      <c r="AB265" s="7">
        <v>16872.266</v>
      </c>
    </row>
    <row r="266">
      <c r="A266" s="6">
        <v>40513</v>
      </c>
      <c r="B266" s="7">
        <v>2748702</v>
      </c>
      <c r="C266" s="7">
        <v>1442022</v>
      </c>
      <c r="D266" s="7">
        <v>416096</v>
      </c>
      <c r="E266" s="7">
        <v>529288</v>
      </c>
      <c r="F266" s="7">
        <v>134679</v>
      </c>
      <c r="G266" s="7">
        <v>1541722</v>
      </c>
      <c r="H266" s="7">
        <v>300599</v>
      </c>
      <c r="I266" s="7">
        <v>1325967</v>
      </c>
      <c r="J266" s="7">
        <v>326833</v>
      </c>
      <c r="K266" s="7">
        <v>2109563</v>
      </c>
      <c r="L266" s="7">
        <v>1092518</v>
      </c>
      <c r="M266" s="7">
        <v>310852</v>
      </c>
      <c r="N266" s="7">
        <v>527235</v>
      </c>
      <c r="O266" s="7">
        <v>428713</v>
      </c>
      <c r="P266" s="7">
        <v>99138</v>
      </c>
      <c r="Q266" s="7">
        <v>30697</v>
      </c>
      <c r="R266" s="7">
        <v>1602195</v>
      </c>
      <c r="S266" s="7">
        <v>1342582</v>
      </c>
      <c r="T266" s="7">
        <v>259390</v>
      </c>
      <c r="U266" s="7">
        <v>1469847</v>
      </c>
      <c r="V266" s="7">
        <v>1193934</v>
      </c>
      <c r="W266" s="7">
        <v>276726</v>
      </c>
      <c r="X266" s="8">
        <v>-16247</v>
      </c>
      <c r="Y266" s="7">
        <v>109.9</v>
      </c>
      <c r="Z266" s="7">
        <v>3265333</v>
      </c>
      <c r="AA266" s="7">
        <v>131838.1</v>
      </c>
      <c r="AB266" s="7">
        <v>16960.864</v>
      </c>
    </row>
    <row r="267">
      <c r="A267" s="6">
        <v>40603</v>
      </c>
      <c r="B267" s="7">
        <v>2960302</v>
      </c>
      <c r="C267" s="7">
        <v>1481955</v>
      </c>
      <c r="D267" s="7">
        <v>431313</v>
      </c>
      <c r="E267" s="7">
        <v>582984</v>
      </c>
      <c r="F267" s="7">
        <v>156112</v>
      </c>
      <c r="G267" s="7">
        <v>1681786</v>
      </c>
      <c r="H267" s="7">
        <v>352390</v>
      </c>
      <c r="I267" s="7">
        <v>1513065</v>
      </c>
      <c r="J267" s="7">
        <v>342466</v>
      </c>
      <c r="K267" s="7">
        <v>2209743</v>
      </c>
      <c r="L267" s="7">
        <v>1117656</v>
      </c>
      <c r="M267" s="7">
        <v>310749</v>
      </c>
      <c r="N267" s="7">
        <v>509143</v>
      </c>
      <c r="O267" s="7">
        <v>398679</v>
      </c>
      <c r="P267" s="7">
        <v>109885</v>
      </c>
      <c r="Q267" s="7">
        <v>50093</v>
      </c>
      <c r="R267" s="7">
        <v>1691718</v>
      </c>
      <c r="S267" s="7">
        <v>1393248</v>
      </c>
      <c r="T267" s="7">
        <v>298735</v>
      </c>
      <c r="U267" s="7">
        <v>1561612</v>
      </c>
      <c r="V267" s="7">
        <v>1275600</v>
      </c>
      <c r="W267" s="7">
        <v>287139</v>
      </c>
      <c r="X267" s="8">
        <v>-18660</v>
      </c>
      <c r="Y267" s="9">
        <v>110.1</v>
      </c>
      <c r="Z267" s="7">
        <v>3118330.7</v>
      </c>
      <c r="AA267" s="7">
        <v>127438.7</v>
      </c>
      <c r="AB267" s="7">
        <v>16920.632</v>
      </c>
    </row>
    <row r="268">
      <c r="A268" s="6">
        <v>40695</v>
      </c>
      <c r="B268" s="7">
        <v>2810921</v>
      </c>
      <c r="C268" s="7">
        <v>1524336</v>
      </c>
      <c r="D268" s="7">
        <v>455290</v>
      </c>
      <c r="E268" s="7">
        <v>598466</v>
      </c>
      <c r="F268" s="7">
        <v>160368</v>
      </c>
      <c r="G268" s="7">
        <v>1702969</v>
      </c>
      <c r="H268" s="7">
        <v>285567</v>
      </c>
      <c r="I268" s="7">
        <v>1568765</v>
      </c>
      <c r="J268" s="7">
        <v>351380</v>
      </c>
      <c r="K268" s="7">
        <v>2037494</v>
      </c>
      <c r="L268" s="7">
        <v>1108314</v>
      </c>
      <c r="M268" s="7">
        <v>324269</v>
      </c>
      <c r="N268" s="7">
        <v>531302</v>
      </c>
      <c r="O268" s="7">
        <v>415368</v>
      </c>
      <c r="P268" s="7">
        <v>115306</v>
      </c>
      <c r="Q268" s="8">
        <v>-33073</v>
      </c>
      <c r="R268" s="7">
        <v>1652943</v>
      </c>
      <c r="S268" s="7">
        <v>1412592</v>
      </c>
      <c r="T268" s="7">
        <v>239262</v>
      </c>
      <c r="U268" s="7">
        <v>1575959</v>
      </c>
      <c r="V268" s="7">
        <v>1286444</v>
      </c>
      <c r="W268" s="7">
        <v>290638</v>
      </c>
      <c r="X268" s="8">
        <v>-21941</v>
      </c>
      <c r="Y268" s="9">
        <v>109.9</v>
      </c>
      <c r="Z268" s="7">
        <v>3207946.2</v>
      </c>
      <c r="AA268" s="7">
        <v>122702</v>
      </c>
      <c r="AB268" s="7">
        <v>17035.114</v>
      </c>
    </row>
    <row r="269">
      <c r="A269" s="6">
        <v>40787</v>
      </c>
      <c r="B269" s="7">
        <v>2852152</v>
      </c>
      <c r="C269" s="7">
        <v>1514939</v>
      </c>
      <c r="D269" s="7">
        <v>507821</v>
      </c>
      <c r="E269" s="7">
        <v>523618</v>
      </c>
      <c r="F269" s="7">
        <v>199855</v>
      </c>
      <c r="G269" s="7">
        <v>1856342</v>
      </c>
      <c r="H269" s="7">
        <v>319409</v>
      </c>
      <c r="I269" s="7">
        <v>1735366</v>
      </c>
      <c r="J269" s="7">
        <v>353804</v>
      </c>
      <c r="K269" s="7">
        <v>2029932</v>
      </c>
      <c r="L269" s="7">
        <v>1106271</v>
      </c>
      <c r="M269" s="7">
        <v>361458</v>
      </c>
      <c r="N269" s="7">
        <v>549709</v>
      </c>
      <c r="O269" s="7">
        <v>408016</v>
      </c>
      <c r="P269" s="7">
        <v>140215</v>
      </c>
      <c r="Q269" s="8">
        <v>-22224</v>
      </c>
      <c r="R269" s="7">
        <v>1804744</v>
      </c>
      <c r="S269" s="7">
        <v>1536936</v>
      </c>
      <c r="T269" s="7">
        <v>266761</v>
      </c>
      <c r="U269" s="7">
        <v>1707466</v>
      </c>
      <c r="V269" s="7">
        <v>1417428</v>
      </c>
      <c r="W269" s="7">
        <v>291651</v>
      </c>
      <c r="X269" s="8">
        <v>-24454</v>
      </c>
      <c r="Y269" s="9">
        <v>109.3</v>
      </c>
      <c r="Z269" s="7">
        <v>3188740.8</v>
      </c>
      <c r="AA269" s="7">
        <v>128611.8</v>
      </c>
      <c r="AB269" s="7">
        <v>17031.313</v>
      </c>
    </row>
    <row r="270">
      <c r="A270" s="6">
        <v>40878</v>
      </c>
      <c r="B270" s="7">
        <v>2683531</v>
      </c>
      <c r="C270" s="7">
        <v>1467014</v>
      </c>
      <c r="D270" s="7">
        <v>430712</v>
      </c>
      <c r="E270" s="7">
        <v>571856</v>
      </c>
      <c r="F270" s="7">
        <v>128035</v>
      </c>
      <c r="G270" s="7">
        <v>1503596</v>
      </c>
      <c r="H270" s="7">
        <v>309439</v>
      </c>
      <c r="I270" s="7">
        <v>1558955</v>
      </c>
      <c r="J270" s="7">
        <v>357668</v>
      </c>
      <c r="K270" s="7">
        <v>2024390</v>
      </c>
      <c r="L270" s="7">
        <v>1060564</v>
      </c>
      <c r="M270" s="7">
        <v>305964</v>
      </c>
      <c r="N270" s="7">
        <v>511398</v>
      </c>
      <c r="O270" s="7">
        <v>424833</v>
      </c>
      <c r="P270" s="7">
        <v>86911</v>
      </c>
      <c r="Q270" s="7">
        <v>73408</v>
      </c>
      <c r="R270" s="7">
        <v>1496071</v>
      </c>
      <c r="S270" s="7">
        <v>1235954</v>
      </c>
      <c r="T270" s="7">
        <v>260251</v>
      </c>
      <c r="U270" s="7">
        <v>1523311</v>
      </c>
      <c r="V270" s="7">
        <v>1229926</v>
      </c>
      <c r="W270" s="7">
        <v>294244</v>
      </c>
      <c r="X270" s="8">
        <v>-34369</v>
      </c>
      <c r="Y270" s="9">
        <v>108.7</v>
      </c>
      <c r="Z270" s="7">
        <v>3282313.6</v>
      </c>
      <c r="AA270" s="7">
        <v>132089.1</v>
      </c>
      <c r="AB270" s="7">
        <v>17222.583</v>
      </c>
    </row>
    <row r="271">
      <c r="A271" s="6">
        <v>40969</v>
      </c>
      <c r="B271" s="7">
        <v>3046078</v>
      </c>
      <c r="C271" s="7">
        <v>1560416</v>
      </c>
      <c r="D271" s="7">
        <v>466118</v>
      </c>
      <c r="E271" s="7">
        <v>657311</v>
      </c>
      <c r="F271" s="7">
        <v>145912</v>
      </c>
      <c r="G271" s="7">
        <v>1682269</v>
      </c>
      <c r="H271" s="7">
        <v>367690</v>
      </c>
      <c r="I271" s="7">
        <v>1706051</v>
      </c>
      <c r="J271" s="7">
        <v>354571</v>
      </c>
      <c r="K271" s="7">
        <v>2272805</v>
      </c>
      <c r="L271" s="7">
        <v>1139943</v>
      </c>
      <c r="M271" s="7">
        <v>319580</v>
      </c>
      <c r="N271" s="7">
        <v>536019</v>
      </c>
      <c r="O271" s="7">
        <v>437974</v>
      </c>
      <c r="P271" s="7">
        <v>97977</v>
      </c>
      <c r="Q271" s="7">
        <v>104518</v>
      </c>
      <c r="R271" s="7">
        <v>1666572</v>
      </c>
      <c r="S271" s="7">
        <v>1362358</v>
      </c>
      <c r="T271" s="7">
        <v>304381</v>
      </c>
      <c r="U271" s="7">
        <v>1626913</v>
      </c>
      <c r="V271" s="7">
        <v>1338139</v>
      </c>
      <c r="W271" s="7">
        <v>289882</v>
      </c>
      <c r="X271" s="8">
        <v>-30828</v>
      </c>
      <c r="Y271" s="7">
        <v>108.1</v>
      </c>
      <c r="Z271" s="7">
        <v>3118818.3</v>
      </c>
      <c r="AA271" s="7">
        <v>131283.8</v>
      </c>
      <c r="AB271" s="7">
        <v>17367.01</v>
      </c>
    </row>
    <row r="272">
      <c r="A272" s="6">
        <v>41061</v>
      </c>
      <c r="B272" s="7">
        <v>2993447</v>
      </c>
      <c r="C272" s="7">
        <v>1639915</v>
      </c>
      <c r="D272" s="7">
        <v>503100</v>
      </c>
      <c r="E272" s="7">
        <v>672217</v>
      </c>
      <c r="F272" s="7">
        <v>174217</v>
      </c>
      <c r="G272" s="7">
        <v>1788284</v>
      </c>
      <c r="H272" s="7">
        <v>313168</v>
      </c>
      <c r="I272" s="7">
        <v>1818963</v>
      </c>
      <c r="J272" s="7">
        <v>360751</v>
      </c>
      <c r="K272" s="7">
        <v>2160308</v>
      </c>
      <c r="L272" s="7">
        <v>1172520</v>
      </c>
      <c r="M272" s="7">
        <v>349943</v>
      </c>
      <c r="N272" s="7">
        <v>574984</v>
      </c>
      <c r="O272" s="7">
        <v>455556</v>
      </c>
      <c r="P272" s="7">
        <v>118935</v>
      </c>
      <c r="Q272" s="7">
        <v>34635</v>
      </c>
      <c r="R272" s="7">
        <v>1684767</v>
      </c>
      <c r="S272" s="7">
        <v>1426337</v>
      </c>
      <c r="T272" s="7">
        <v>257792</v>
      </c>
      <c r="U272" s="7">
        <v>1710921</v>
      </c>
      <c r="V272" s="7">
        <v>1419326</v>
      </c>
      <c r="W272" s="7">
        <v>292596</v>
      </c>
      <c r="X272" s="8">
        <v>-38962</v>
      </c>
      <c r="Y272" s="7">
        <v>107.7</v>
      </c>
      <c r="Z272" s="7">
        <v>3174145.1</v>
      </c>
      <c r="AA272" s="7">
        <v>126139.5</v>
      </c>
      <c r="AB272" s="7">
        <v>17444.525</v>
      </c>
    </row>
    <row r="273">
      <c r="A273" s="6">
        <v>41153</v>
      </c>
      <c r="B273" s="7">
        <v>3051976</v>
      </c>
      <c r="C273" s="7">
        <v>1664174</v>
      </c>
      <c r="D273" s="7">
        <v>559634</v>
      </c>
      <c r="E273" s="7">
        <v>589731</v>
      </c>
      <c r="F273" s="7">
        <v>235787</v>
      </c>
      <c r="G273" s="7">
        <v>1858501</v>
      </c>
      <c r="H273" s="7">
        <v>352397</v>
      </c>
      <c r="I273" s="7">
        <v>1776537</v>
      </c>
      <c r="J273" s="7">
        <v>339519</v>
      </c>
      <c r="K273" s="7">
        <v>2132192</v>
      </c>
      <c r="L273" s="7">
        <v>1190371</v>
      </c>
      <c r="M273" s="7">
        <v>388299</v>
      </c>
      <c r="N273" s="7">
        <v>600105</v>
      </c>
      <c r="O273" s="7">
        <v>442266</v>
      </c>
      <c r="P273" s="7">
        <v>156344</v>
      </c>
      <c r="Q273" s="8">
        <v>-92166</v>
      </c>
      <c r="R273" s="7">
        <v>1766714</v>
      </c>
      <c r="S273" s="7">
        <v>1477396</v>
      </c>
      <c r="T273" s="7">
        <v>288950</v>
      </c>
      <c r="U273" s="7">
        <v>1672243</v>
      </c>
      <c r="V273" s="7">
        <v>1398492</v>
      </c>
      <c r="W273" s="7">
        <v>274578</v>
      </c>
      <c r="X273" s="8">
        <v>-25369</v>
      </c>
      <c r="Y273" s="7">
        <v>107.5</v>
      </c>
      <c r="Z273" s="7">
        <v>3154697.3</v>
      </c>
      <c r="AA273" s="7">
        <v>128442.3</v>
      </c>
      <c r="AB273" s="7">
        <v>17469.65</v>
      </c>
    </row>
    <row r="274">
      <c r="A274" s="6">
        <v>41244</v>
      </c>
      <c r="B274" s="7">
        <v>3265841</v>
      </c>
      <c r="C274" s="7">
        <v>1718053</v>
      </c>
      <c r="D274" s="7">
        <v>491942</v>
      </c>
      <c r="E274" s="7">
        <v>688303</v>
      </c>
      <c r="F274" s="7">
        <v>172220</v>
      </c>
      <c r="G274" s="7">
        <v>1746750</v>
      </c>
      <c r="H274" s="7">
        <v>411481</v>
      </c>
      <c r="I274" s="7">
        <v>1771837</v>
      </c>
      <c r="J274" s="7">
        <v>364194</v>
      </c>
      <c r="K274" s="7">
        <v>2337519</v>
      </c>
      <c r="L274" s="7">
        <v>1212082</v>
      </c>
      <c r="M274" s="7">
        <v>338031</v>
      </c>
      <c r="N274" s="7">
        <v>615870</v>
      </c>
      <c r="O274" s="7">
        <v>505040</v>
      </c>
      <c r="P274" s="7">
        <v>110805</v>
      </c>
      <c r="Q274" s="7">
        <v>45696</v>
      </c>
      <c r="R274" s="7">
        <v>1770759</v>
      </c>
      <c r="S274" s="7">
        <v>1433747</v>
      </c>
      <c r="T274" s="7">
        <v>337415</v>
      </c>
      <c r="U274" s="7">
        <v>1716777</v>
      </c>
      <c r="V274" s="7">
        <v>1424022</v>
      </c>
      <c r="W274" s="7">
        <v>293763</v>
      </c>
      <c r="X274" s="8">
        <v>-30108</v>
      </c>
      <c r="Y274" s="7">
        <v>108.1</v>
      </c>
      <c r="Z274" s="7">
        <v>3248706.5</v>
      </c>
      <c r="AA274" s="7">
        <v>131998.8</v>
      </c>
      <c r="AB274" s="7">
        <v>17489.852</v>
      </c>
    </row>
    <row r="275">
      <c r="A275" s="6">
        <v>41334</v>
      </c>
      <c r="B275" s="7">
        <v>3287583</v>
      </c>
      <c r="C275" s="7">
        <v>1685018</v>
      </c>
      <c r="D275" s="7">
        <v>482389</v>
      </c>
      <c r="E275" s="7">
        <v>675156</v>
      </c>
      <c r="F275" s="7">
        <v>184874</v>
      </c>
      <c r="G275" s="7">
        <v>1686092</v>
      </c>
      <c r="H275" s="7">
        <v>436518</v>
      </c>
      <c r="I275" s="7">
        <v>1781379</v>
      </c>
      <c r="J275" s="7">
        <v>356770</v>
      </c>
      <c r="K275" s="7">
        <v>2395328</v>
      </c>
      <c r="L275" s="7">
        <v>1202112</v>
      </c>
      <c r="M275" s="7">
        <v>320399</v>
      </c>
      <c r="N275" s="7">
        <v>591254</v>
      </c>
      <c r="O275" s="7">
        <v>472888</v>
      </c>
      <c r="P275" s="7">
        <v>118139</v>
      </c>
      <c r="Q275" s="7">
        <v>127365</v>
      </c>
      <c r="R275" s="7">
        <v>1758521</v>
      </c>
      <c r="S275" s="7">
        <v>1406132</v>
      </c>
      <c r="T275" s="7">
        <v>353317</v>
      </c>
      <c r="U275" s="7">
        <v>1764353</v>
      </c>
      <c r="V275" s="7">
        <v>1478161</v>
      </c>
      <c r="W275" s="7">
        <v>286816</v>
      </c>
      <c r="X275" s="8">
        <v>-41826</v>
      </c>
      <c r="Y275" s="7">
        <v>107.9</v>
      </c>
      <c r="Z275" s="7">
        <v>3059944.8</v>
      </c>
      <c r="AA275" s="7">
        <v>131338.8</v>
      </c>
      <c r="AB275" s="7">
        <v>17662.4</v>
      </c>
    </row>
    <row r="276">
      <c r="A276" s="6">
        <v>41426</v>
      </c>
      <c r="B276" s="7">
        <v>3139844</v>
      </c>
      <c r="C276" s="7">
        <v>1720520</v>
      </c>
      <c r="D276" s="7">
        <v>526042</v>
      </c>
      <c r="E276" s="7">
        <v>666974</v>
      </c>
      <c r="F276" s="7">
        <v>191611</v>
      </c>
      <c r="G276" s="7">
        <v>1677170</v>
      </c>
      <c r="H276" s="7">
        <v>370731</v>
      </c>
      <c r="I276" s="7">
        <v>1754097</v>
      </c>
      <c r="J276" s="7">
        <v>362777</v>
      </c>
      <c r="K276" s="7">
        <v>2219187</v>
      </c>
      <c r="L276" s="7">
        <v>1200602</v>
      </c>
      <c r="M276" s="7">
        <v>355283</v>
      </c>
      <c r="N276" s="7">
        <v>595457</v>
      </c>
      <c r="O276" s="7">
        <v>463745</v>
      </c>
      <c r="P276" s="7">
        <v>130753</v>
      </c>
      <c r="Q276" s="7">
        <v>44300</v>
      </c>
      <c r="R276" s="7">
        <v>1706548</v>
      </c>
      <c r="S276" s="7">
        <v>1406395</v>
      </c>
      <c r="T276" s="7">
        <v>300165</v>
      </c>
      <c r="U276" s="7">
        <v>1759806</v>
      </c>
      <c r="V276" s="7">
        <v>1470304</v>
      </c>
      <c r="W276" s="7">
        <v>290239</v>
      </c>
      <c r="X276" s="8">
        <v>-46566</v>
      </c>
      <c r="Y276" s="7">
        <v>107.6</v>
      </c>
      <c r="Z276" s="7">
        <v>3173782.8</v>
      </c>
      <c r="AA276" s="7">
        <v>128463.5</v>
      </c>
      <c r="AB276" s="7">
        <v>17709.671</v>
      </c>
    </row>
    <row r="277">
      <c r="A277" s="6">
        <v>41518</v>
      </c>
      <c r="B277" s="7">
        <v>3178279</v>
      </c>
      <c r="C277" s="7">
        <v>1702520</v>
      </c>
      <c r="D277" s="7">
        <v>593505</v>
      </c>
      <c r="E277" s="7">
        <v>593332</v>
      </c>
      <c r="F277" s="7">
        <v>192557</v>
      </c>
      <c r="G277" s="7">
        <v>1839128</v>
      </c>
      <c r="H277" s="7">
        <v>424672</v>
      </c>
      <c r="I277" s="7">
        <v>1721264</v>
      </c>
      <c r="J277" s="7">
        <v>359014</v>
      </c>
      <c r="K277" s="7">
        <v>2185277</v>
      </c>
      <c r="L277" s="7">
        <v>1190029</v>
      </c>
      <c r="M277" s="7">
        <v>400228</v>
      </c>
      <c r="N277" s="7">
        <v>581591</v>
      </c>
      <c r="O277" s="7">
        <v>446841</v>
      </c>
      <c r="P277" s="7">
        <v>133458</v>
      </c>
      <c r="Q277" s="8">
        <v>-86364</v>
      </c>
      <c r="R277" s="7">
        <v>1800173</v>
      </c>
      <c r="S277" s="7">
        <v>1458507</v>
      </c>
      <c r="T277" s="7">
        <v>342211</v>
      </c>
      <c r="U277" s="7">
        <v>1664572</v>
      </c>
      <c r="V277" s="7">
        <v>1379454</v>
      </c>
      <c r="W277" s="7">
        <v>286132</v>
      </c>
      <c r="X277" s="8">
        <v>-24347</v>
      </c>
      <c r="Y277" s="7">
        <v>107.9</v>
      </c>
      <c r="Z277" s="7">
        <v>3175857.1</v>
      </c>
      <c r="AA277" s="7">
        <v>132360.3</v>
      </c>
      <c r="AB277" s="7">
        <v>17860.45</v>
      </c>
    </row>
    <row r="278">
      <c r="A278" s="6">
        <v>41609</v>
      </c>
      <c r="B278" s="7">
        <v>3309452</v>
      </c>
      <c r="C278" s="7">
        <v>1679148</v>
      </c>
      <c r="D278" s="7">
        <v>511434</v>
      </c>
      <c r="E278" s="7">
        <v>605773</v>
      </c>
      <c r="F278" s="7">
        <v>168047</v>
      </c>
      <c r="G278" s="7">
        <v>1788308</v>
      </c>
      <c r="H278" s="7">
        <v>452640</v>
      </c>
      <c r="I278" s="7">
        <v>1720490</v>
      </c>
      <c r="J278" s="7">
        <v>376662</v>
      </c>
      <c r="K278" s="7">
        <v>2342295</v>
      </c>
      <c r="L278" s="7">
        <v>1167157</v>
      </c>
      <c r="M278" s="7">
        <v>341469</v>
      </c>
      <c r="N278" s="7">
        <v>535139</v>
      </c>
      <c r="O278" s="7">
        <v>429664</v>
      </c>
      <c r="P278" s="7">
        <v>105365</v>
      </c>
      <c r="Q278" s="7">
        <v>97777</v>
      </c>
      <c r="R278" s="7">
        <v>1796778</v>
      </c>
      <c r="S278" s="7">
        <v>1435428</v>
      </c>
      <c r="T278" s="7">
        <v>362326</v>
      </c>
      <c r="U278" s="7">
        <v>1651177</v>
      </c>
      <c r="V278" s="7">
        <v>1352643</v>
      </c>
      <c r="W278" s="7">
        <v>299980</v>
      </c>
      <c r="X278" s="8">
        <v>-26486</v>
      </c>
      <c r="Y278" s="7">
        <v>107.7</v>
      </c>
      <c r="Z278" s="7">
        <v>3281262.8</v>
      </c>
      <c r="AA278" s="7">
        <v>136085.5</v>
      </c>
      <c r="AB278" s="7">
        <v>18016.147</v>
      </c>
    </row>
    <row r="279">
      <c r="A279" s="6">
        <v>41699</v>
      </c>
      <c r="B279" s="7">
        <v>3322196</v>
      </c>
      <c r="C279" s="7">
        <v>1662983</v>
      </c>
      <c r="D279" s="7">
        <v>513206</v>
      </c>
      <c r="E279" s="7">
        <v>645975</v>
      </c>
      <c r="F279" s="7">
        <v>152015</v>
      </c>
      <c r="G279" s="7">
        <v>1826742</v>
      </c>
      <c r="H279" s="7">
        <v>438263</v>
      </c>
      <c r="I279" s="7">
        <v>1679219</v>
      </c>
      <c r="J279" s="7">
        <v>366203</v>
      </c>
      <c r="K279" s="7">
        <v>2386444.03397803</v>
      </c>
      <c r="L279" s="7">
        <v>1165317.48704255</v>
      </c>
      <c r="M279" s="7">
        <v>330742</v>
      </c>
      <c r="N279" s="7">
        <v>530624</v>
      </c>
      <c r="O279" s="7">
        <v>429259</v>
      </c>
      <c r="P279" s="7">
        <v>101609</v>
      </c>
      <c r="Q279" s="7">
        <v>31485</v>
      </c>
      <c r="R279" s="7">
        <v>1761443</v>
      </c>
      <c r="S279" s="7">
        <v>1413749</v>
      </c>
      <c r="T279" s="7">
        <v>348189</v>
      </c>
      <c r="U279" s="7">
        <v>1576019</v>
      </c>
      <c r="V279" s="7">
        <v>1286025</v>
      </c>
      <c r="W279" s="7">
        <v>290457</v>
      </c>
      <c r="X279" s="8">
        <v>-17123.51295745</v>
      </c>
      <c r="Y279" s="9">
        <v>107.6</v>
      </c>
      <c r="Z279" s="7">
        <v>3120226.3</v>
      </c>
      <c r="AA279" s="7">
        <v>135163</v>
      </c>
      <c r="AB279" s="7">
        <v>17953.974</v>
      </c>
    </row>
    <row r="280">
      <c r="A280" s="6">
        <v>41791</v>
      </c>
      <c r="B280" s="7">
        <v>3242837</v>
      </c>
      <c r="C280" s="7">
        <v>1783911</v>
      </c>
      <c r="D280" s="7">
        <v>551917</v>
      </c>
      <c r="E280" s="7">
        <v>674731</v>
      </c>
      <c r="F280" s="7">
        <v>178309</v>
      </c>
      <c r="G280" s="7">
        <v>1822927</v>
      </c>
      <c r="H280" s="7">
        <v>347456</v>
      </c>
      <c r="I280" s="7">
        <v>1691745</v>
      </c>
      <c r="J280" s="7">
        <v>369176</v>
      </c>
      <c r="K280" s="7">
        <v>2237767.96956094</v>
      </c>
      <c r="L280" s="7">
        <v>1213047.50699123</v>
      </c>
      <c r="M280" s="7">
        <v>360924</v>
      </c>
      <c r="N280" s="7">
        <v>569054</v>
      </c>
      <c r="O280" s="7">
        <v>449997</v>
      </c>
      <c r="P280" s="7">
        <v>118567</v>
      </c>
      <c r="Q280" s="8">
        <v>-62698</v>
      </c>
      <c r="R280" s="7">
        <v>1698217</v>
      </c>
      <c r="S280" s="7">
        <v>1422832</v>
      </c>
      <c r="T280" s="7">
        <v>276605</v>
      </c>
      <c r="U280" s="7">
        <v>1595387</v>
      </c>
      <c r="V280" s="7">
        <v>1306086</v>
      </c>
      <c r="W280" s="7">
        <v>289848</v>
      </c>
      <c r="X280" s="8">
        <v>-21319.49300877</v>
      </c>
      <c r="Y280" s="9">
        <v>107.7</v>
      </c>
      <c r="Z280" s="7">
        <v>3213061.6</v>
      </c>
      <c r="AA280" s="7">
        <v>128341.9</v>
      </c>
      <c r="AB280" s="7">
        <v>18185.911</v>
      </c>
    </row>
    <row r="281">
      <c r="A281" s="6">
        <v>41883</v>
      </c>
      <c r="B281" s="7">
        <v>3257779</v>
      </c>
      <c r="C281" s="7">
        <v>1778346</v>
      </c>
      <c r="D281" s="7">
        <v>618074</v>
      </c>
      <c r="E281" s="7">
        <v>626250</v>
      </c>
      <c r="F281" s="7">
        <v>195004</v>
      </c>
      <c r="G281" s="7">
        <v>1839697</v>
      </c>
      <c r="H281" s="7">
        <v>392928</v>
      </c>
      <c r="I281" s="7">
        <v>1749433</v>
      </c>
      <c r="J281" s="7">
        <v>365325</v>
      </c>
      <c r="K281" s="7">
        <v>2208911.95705845</v>
      </c>
      <c r="L281" s="7">
        <v>1217048.50866345</v>
      </c>
      <c r="M281" s="7">
        <v>404292</v>
      </c>
      <c r="N281" s="7">
        <v>597110</v>
      </c>
      <c r="O281" s="7">
        <v>461466</v>
      </c>
      <c r="P281" s="7">
        <v>134352</v>
      </c>
      <c r="Q281" s="8">
        <v>-45384</v>
      </c>
      <c r="R281" s="7">
        <v>1744549</v>
      </c>
      <c r="S281" s="7">
        <v>1434911</v>
      </c>
      <c r="T281" s="7">
        <v>310560</v>
      </c>
      <c r="U281" s="7">
        <v>1665192</v>
      </c>
      <c r="V281" s="7">
        <v>1379449</v>
      </c>
      <c r="W281" s="7">
        <v>286609</v>
      </c>
      <c r="X281" s="8">
        <v>-29250.49133655</v>
      </c>
      <c r="Y281" s="9">
        <v>107.3</v>
      </c>
      <c r="Z281" s="7">
        <v>3223861.9</v>
      </c>
      <c r="AA281" s="7">
        <v>130927</v>
      </c>
      <c r="AB281" s="7">
        <v>18406.941</v>
      </c>
    </row>
    <row r="282">
      <c r="A282" s="6">
        <v>41974</v>
      </c>
      <c r="B282" s="7">
        <v>3407492</v>
      </c>
      <c r="C282" s="7">
        <v>1733399</v>
      </c>
      <c r="D282" s="7">
        <v>554889</v>
      </c>
      <c r="E282" s="7">
        <v>625228</v>
      </c>
      <c r="F282" s="7">
        <v>165265</v>
      </c>
      <c r="G282" s="7">
        <v>1871057</v>
      </c>
      <c r="H282" s="7">
        <v>509682</v>
      </c>
      <c r="I282" s="7">
        <v>1680612</v>
      </c>
      <c r="J282" s="7">
        <v>368730</v>
      </c>
      <c r="K282" s="7">
        <v>2398964.03940259</v>
      </c>
      <c r="L282" s="7">
        <v>1189866.49730277</v>
      </c>
      <c r="M282" s="7">
        <v>361218</v>
      </c>
      <c r="N282" s="7">
        <v>555727</v>
      </c>
      <c r="O282" s="7">
        <v>455221</v>
      </c>
      <c r="P282" s="7">
        <v>101173</v>
      </c>
      <c r="Q282" s="7">
        <v>13025</v>
      </c>
      <c r="R282" s="7">
        <v>1882208</v>
      </c>
      <c r="S282" s="7">
        <v>1478538</v>
      </c>
      <c r="T282" s="7">
        <v>403800</v>
      </c>
      <c r="U282" s="7">
        <v>1640909</v>
      </c>
      <c r="V282" s="7">
        <v>1351107</v>
      </c>
      <c r="W282" s="7">
        <v>290506</v>
      </c>
      <c r="X282" s="8">
        <v>-11259.50269723</v>
      </c>
      <c r="Y282" s="9">
        <v>107.4</v>
      </c>
      <c r="Z282" s="7">
        <v>3339091.7</v>
      </c>
      <c r="AA282" s="7">
        <v>135380.8</v>
      </c>
      <c r="AB282" s="7">
        <v>18500.031</v>
      </c>
    </row>
    <row r="283">
      <c r="A283" s="6">
        <v>42064</v>
      </c>
      <c r="B283" s="7">
        <v>3431888</v>
      </c>
      <c r="C283" s="7">
        <v>1695551</v>
      </c>
      <c r="D283" s="7">
        <v>534911</v>
      </c>
      <c r="E283" s="7">
        <v>645629</v>
      </c>
      <c r="F283" s="7">
        <v>200174</v>
      </c>
      <c r="G283" s="7">
        <v>1741386</v>
      </c>
      <c r="H283" s="7">
        <v>513140</v>
      </c>
      <c r="I283" s="7">
        <v>1565511</v>
      </c>
      <c r="J283" s="7">
        <v>347929</v>
      </c>
      <c r="K283" s="7">
        <v>2459674.64994883</v>
      </c>
      <c r="L283" s="7">
        <v>1199213.24921718</v>
      </c>
      <c r="M283" s="7">
        <v>337651</v>
      </c>
      <c r="N283" s="7">
        <v>582945</v>
      </c>
      <c r="O283" s="7">
        <v>445662</v>
      </c>
      <c r="P283" s="7">
        <v>136008</v>
      </c>
      <c r="Q283" s="7">
        <v>14273</v>
      </c>
      <c r="R283" s="7">
        <v>1799362</v>
      </c>
      <c r="S283" s="7">
        <v>1396071</v>
      </c>
      <c r="T283" s="7">
        <v>404973</v>
      </c>
      <c r="U283" s="7">
        <v>1617563</v>
      </c>
      <c r="V283" s="7">
        <v>1342453</v>
      </c>
      <c r="W283" s="7">
        <v>275668</v>
      </c>
      <c r="X283" s="8">
        <v>-15857.75078282</v>
      </c>
      <c r="Y283" s="7">
        <v>107.1</v>
      </c>
      <c r="Z283" s="7">
        <v>3187905.2</v>
      </c>
      <c r="AA283" s="7">
        <v>135545.5</v>
      </c>
      <c r="AB283" s="7">
        <v>18666.621</v>
      </c>
    </row>
    <row r="284">
      <c r="A284" s="6">
        <v>42156</v>
      </c>
      <c r="B284" s="7">
        <v>3333291</v>
      </c>
      <c r="C284" s="7">
        <v>1798616</v>
      </c>
      <c r="D284" s="7">
        <v>572996</v>
      </c>
      <c r="E284" s="7">
        <v>641606</v>
      </c>
      <c r="F284" s="7">
        <v>210187</v>
      </c>
      <c r="G284" s="7">
        <v>1763301</v>
      </c>
      <c r="H284" s="7">
        <v>445684</v>
      </c>
      <c r="I284" s="7">
        <v>1572173</v>
      </c>
      <c r="J284" s="7">
        <v>370656</v>
      </c>
      <c r="K284" s="7">
        <v>2303095.35393988</v>
      </c>
      <c r="L284" s="7">
        <v>1239423.96172279</v>
      </c>
      <c r="M284" s="7">
        <v>364687</v>
      </c>
      <c r="N284" s="7">
        <v>576655</v>
      </c>
      <c r="O284" s="7">
        <v>432640</v>
      </c>
      <c r="P284" s="7">
        <v>142302</v>
      </c>
      <c r="Q284" s="8">
        <v>-62060</v>
      </c>
      <c r="R284" s="7">
        <v>1735991</v>
      </c>
      <c r="S284" s="7">
        <v>1383813</v>
      </c>
      <c r="T284" s="7">
        <v>353235</v>
      </c>
      <c r="U284" s="7">
        <v>1602026</v>
      </c>
      <c r="V284" s="7">
        <v>1311412</v>
      </c>
      <c r="W284" s="7">
        <v>291283</v>
      </c>
      <c r="X284" s="8">
        <v>-18636.03827721</v>
      </c>
      <c r="Y284" s="7">
        <v>107.1</v>
      </c>
      <c r="Z284" s="7">
        <v>3288451.1</v>
      </c>
      <c r="AA284" s="7">
        <v>131367</v>
      </c>
      <c r="AB284" s="7">
        <v>18782.243</v>
      </c>
    </row>
    <row r="285">
      <c r="A285" s="6">
        <v>42248</v>
      </c>
      <c r="B285" s="7">
        <v>3416379</v>
      </c>
      <c r="C285" s="7">
        <v>1789046</v>
      </c>
      <c r="D285" s="7">
        <v>642488</v>
      </c>
      <c r="E285" s="7">
        <v>562530</v>
      </c>
      <c r="F285" s="7">
        <v>230889</v>
      </c>
      <c r="G285" s="7">
        <v>1921458</v>
      </c>
      <c r="H285" s="7">
        <v>494014</v>
      </c>
      <c r="I285" s="7">
        <v>1658039</v>
      </c>
      <c r="J285" s="7">
        <v>360779</v>
      </c>
      <c r="K285" s="7">
        <v>2285060.31984513</v>
      </c>
      <c r="L285" s="7">
        <v>1242164.01027452</v>
      </c>
      <c r="M285" s="7">
        <v>409984</v>
      </c>
      <c r="N285" s="7">
        <v>584868</v>
      </c>
      <c r="O285" s="7">
        <v>418620</v>
      </c>
      <c r="P285" s="7">
        <v>163402</v>
      </c>
      <c r="Q285" s="8">
        <v>-77569</v>
      </c>
      <c r="R285" s="7">
        <v>1813450</v>
      </c>
      <c r="S285" s="7">
        <v>1429114</v>
      </c>
      <c r="T285" s="7">
        <v>385693</v>
      </c>
      <c r="U285" s="7">
        <v>1632676</v>
      </c>
      <c r="V285" s="7">
        <v>1350013</v>
      </c>
      <c r="W285" s="7">
        <v>283259</v>
      </c>
      <c r="X285" s="8">
        <v>-14874.98972548</v>
      </c>
      <c r="Y285" s="7">
        <v>107</v>
      </c>
      <c r="Z285" s="7">
        <v>3295711.5</v>
      </c>
      <c r="AA285" s="7">
        <v>133748.4</v>
      </c>
      <c r="AB285" s="7">
        <v>18857.418</v>
      </c>
    </row>
    <row r="286">
      <c r="A286" s="6">
        <v>42339</v>
      </c>
      <c r="B286" s="7">
        <v>3561922</v>
      </c>
      <c r="C286" s="7">
        <v>1773336</v>
      </c>
      <c r="D286" s="7">
        <v>602647</v>
      </c>
      <c r="E286" s="7">
        <v>656398</v>
      </c>
      <c r="F286" s="7">
        <v>223655</v>
      </c>
      <c r="G286" s="7">
        <v>1882214</v>
      </c>
      <c r="H286" s="7">
        <v>534438</v>
      </c>
      <c r="I286" s="7">
        <v>1611305</v>
      </c>
      <c r="J286" s="7">
        <v>375287</v>
      </c>
      <c r="K286" s="7">
        <v>2473595.67626616</v>
      </c>
      <c r="L286" s="7">
        <v>1229099.77878551</v>
      </c>
      <c r="M286" s="7">
        <v>381513</v>
      </c>
      <c r="N286" s="7">
        <v>606397</v>
      </c>
      <c r="O286" s="7">
        <v>461537</v>
      </c>
      <c r="P286" s="7">
        <v>143420</v>
      </c>
      <c r="Q286" s="7">
        <v>13442</v>
      </c>
      <c r="R286" s="7">
        <v>1826205</v>
      </c>
      <c r="S286" s="7">
        <v>1406085</v>
      </c>
      <c r="T286" s="7">
        <v>421994</v>
      </c>
      <c r="U286" s="7">
        <v>1625496</v>
      </c>
      <c r="V286" s="7">
        <v>1330890</v>
      </c>
      <c r="W286" s="7">
        <v>295283</v>
      </c>
      <c r="X286" s="8">
        <v>-16855.22121449</v>
      </c>
      <c r="Y286" s="7">
        <v>106.9</v>
      </c>
      <c r="Z286" s="7">
        <v>3426354.4</v>
      </c>
      <c r="AA286" s="7">
        <v>137420.3</v>
      </c>
      <c r="AB286" s="7">
        <v>18892.206</v>
      </c>
    </row>
    <row r="287">
      <c r="A287" s="6">
        <v>42430</v>
      </c>
      <c r="B287" s="7">
        <v>3597737</v>
      </c>
      <c r="C287" s="7">
        <v>1732320</v>
      </c>
      <c r="D287" s="7">
        <v>592270</v>
      </c>
      <c r="E287" s="7">
        <v>669632</v>
      </c>
      <c r="F287" s="7">
        <v>224158</v>
      </c>
      <c r="G287" s="7">
        <v>1872062</v>
      </c>
      <c r="H287" s="7">
        <v>609314</v>
      </c>
      <c r="I287" s="7">
        <v>1459114</v>
      </c>
      <c r="J287" s="7">
        <v>373299</v>
      </c>
      <c r="K287" s="7">
        <v>2541549</v>
      </c>
      <c r="L287" s="7">
        <v>1236671.77208444</v>
      </c>
      <c r="M287" s="7">
        <v>366010</v>
      </c>
      <c r="N287" s="7">
        <v>610812</v>
      </c>
      <c r="O287" s="7">
        <v>455790</v>
      </c>
      <c r="P287" s="7">
        <v>153096</v>
      </c>
      <c r="Q287" s="8">
        <v>-168096</v>
      </c>
      <c r="R287" s="7">
        <v>1888648</v>
      </c>
      <c r="S287" s="7">
        <v>1410674</v>
      </c>
      <c r="T287" s="7">
        <v>481269</v>
      </c>
      <c r="U287" s="7">
        <v>1538112</v>
      </c>
      <c r="V287" s="7">
        <v>1243144</v>
      </c>
      <c r="W287" s="7">
        <v>294284</v>
      </c>
      <c r="X287" s="8">
        <v>-5769.22791556</v>
      </c>
      <c r="Y287" s="9">
        <v>106.8</v>
      </c>
      <c r="Z287" s="7">
        <v>3248444.6</v>
      </c>
      <c r="AA287" s="7">
        <v>136877.8</v>
      </c>
      <c r="AB287" s="7">
        <v>19001.69</v>
      </c>
    </row>
    <row r="288">
      <c r="A288" s="6">
        <v>42522</v>
      </c>
      <c r="B288" s="7">
        <v>3557050</v>
      </c>
      <c r="C288" s="7">
        <v>1879385</v>
      </c>
      <c r="D288" s="7">
        <v>596650</v>
      </c>
      <c r="E288" s="7">
        <v>638203</v>
      </c>
      <c r="F288" s="7">
        <v>234160</v>
      </c>
      <c r="G288" s="7">
        <v>1829184</v>
      </c>
      <c r="H288" s="7">
        <v>515925</v>
      </c>
      <c r="I288" s="7">
        <v>1535787</v>
      </c>
      <c r="J288" s="7">
        <v>384221</v>
      </c>
      <c r="K288" s="7">
        <v>2390876</v>
      </c>
      <c r="L288" s="7">
        <v>1288447.22307681</v>
      </c>
      <c r="M288" s="7">
        <v>370766</v>
      </c>
      <c r="N288" s="7">
        <v>595877</v>
      </c>
      <c r="O288" s="7">
        <v>431938</v>
      </c>
      <c r="P288" s="7">
        <v>161602</v>
      </c>
      <c r="Q288" s="8">
        <v>-124123</v>
      </c>
      <c r="R288" s="7">
        <v>1773205</v>
      </c>
      <c r="S288" s="7">
        <v>1369525</v>
      </c>
      <c r="T288" s="7">
        <v>405621</v>
      </c>
      <c r="U288" s="7">
        <v>1575820</v>
      </c>
      <c r="V288" s="7">
        <v>1275256</v>
      </c>
      <c r="W288" s="7">
        <v>299951</v>
      </c>
      <c r="X288" s="8">
        <v>-28143.77692319</v>
      </c>
      <c r="Y288" s="9">
        <v>106.7</v>
      </c>
      <c r="Z288" s="7">
        <v>3369500.2</v>
      </c>
      <c r="AA288" s="7">
        <v>131994.9</v>
      </c>
      <c r="AB288" s="7">
        <v>19062.709</v>
      </c>
    </row>
    <row r="289">
      <c r="A289" s="6">
        <v>42614</v>
      </c>
      <c r="B289" s="7">
        <v>3628315</v>
      </c>
      <c r="C289" s="7">
        <v>1844245</v>
      </c>
      <c r="D289" s="7">
        <v>640995</v>
      </c>
      <c r="E289" s="7">
        <v>563383</v>
      </c>
      <c r="F289" s="7">
        <v>238050</v>
      </c>
      <c r="G289" s="7">
        <v>1902075</v>
      </c>
      <c r="H289" s="7">
        <v>566192</v>
      </c>
      <c r="I289" s="7">
        <v>1587858</v>
      </c>
      <c r="J289" s="7">
        <v>379527</v>
      </c>
      <c r="K289" s="7">
        <v>2357971</v>
      </c>
      <c r="L289" s="7">
        <v>1273742.09498714</v>
      </c>
      <c r="M289" s="7">
        <v>398323</v>
      </c>
      <c r="N289" s="7">
        <v>592302</v>
      </c>
      <c r="O289" s="7">
        <v>419779</v>
      </c>
      <c r="P289" s="7">
        <v>169856</v>
      </c>
      <c r="Q289" s="8">
        <v>-97922</v>
      </c>
      <c r="R289" s="7">
        <v>1849234</v>
      </c>
      <c r="S289" s="7">
        <v>1421373</v>
      </c>
      <c r="T289" s="7">
        <v>430060</v>
      </c>
      <c r="U289" s="7">
        <v>1617125</v>
      </c>
      <c r="V289" s="7">
        <v>1321413</v>
      </c>
      <c r="W289" s="7">
        <v>295774</v>
      </c>
      <c r="X289" s="8">
        <v>-29211.90501286</v>
      </c>
      <c r="Y289" s="9">
        <v>106.7</v>
      </c>
      <c r="Z289" s="7">
        <v>3349134.4</v>
      </c>
      <c r="AA289" s="7">
        <v>134430.3</v>
      </c>
      <c r="AB289" s="7">
        <v>19197.938</v>
      </c>
    </row>
    <row r="290">
      <c r="A290" s="6">
        <v>42705</v>
      </c>
      <c r="B290" s="7">
        <v>3807235</v>
      </c>
      <c r="C290" s="7">
        <v>1840598</v>
      </c>
      <c r="D290" s="7">
        <v>630772</v>
      </c>
      <c r="E290" s="7">
        <v>658121</v>
      </c>
      <c r="F290" s="7">
        <v>234191</v>
      </c>
      <c r="G290" s="7">
        <v>1930031</v>
      </c>
      <c r="H290" s="7">
        <v>561085</v>
      </c>
      <c r="I290" s="7">
        <v>1688076</v>
      </c>
      <c r="J290" s="7">
        <v>398582</v>
      </c>
      <c r="K290" s="7">
        <v>2558106</v>
      </c>
      <c r="L290" s="7">
        <v>1252487.90985161</v>
      </c>
      <c r="M290" s="7">
        <v>391156</v>
      </c>
      <c r="N290" s="7">
        <v>619552</v>
      </c>
      <c r="O290" s="7">
        <v>460772</v>
      </c>
      <c r="P290" s="7">
        <v>156768</v>
      </c>
      <c r="Q290" s="7">
        <v>49402</v>
      </c>
      <c r="R290" s="7">
        <v>1857363</v>
      </c>
      <c r="S290" s="7">
        <v>1426528</v>
      </c>
      <c r="T290" s="7">
        <v>433072</v>
      </c>
      <c r="U290" s="7">
        <v>1682464</v>
      </c>
      <c r="V290" s="7">
        <v>1373012</v>
      </c>
      <c r="W290" s="7">
        <v>309419</v>
      </c>
      <c r="X290" s="8">
        <v>-41208.09014839</v>
      </c>
      <c r="Y290" s="9">
        <v>106.8</v>
      </c>
      <c r="Z290" s="7">
        <v>3488194.1</v>
      </c>
      <c r="AA290" s="7">
        <v>138834.5</v>
      </c>
      <c r="AB290" s="7">
        <v>19304.352</v>
      </c>
    </row>
    <row r="291">
      <c r="A291" s="6">
        <v>42795</v>
      </c>
      <c r="B291" s="7">
        <v>3830606</v>
      </c>
      <c r="C291" s="7">
        <v>1802675</v>
      </c>
      <c r="D291" s="7">
        <v>599999</v>
      </c>
      <c r="E291" s="7">
        <v>677705</v>
      </c>
      <c r="F291" s="7">
        <v>247966</v>
      </c>
      <c r="G291" s="7">
        <v>1963019</v>
      </c>
      <c r="H291" s="7">
        <v>638025</v>
      </c>
      <c r="I291" s="7">
        <v>1641954</v>
      </c>
      <c r="J291" s="7">
        <v>389033</v>
      </c>
      <c r="K291" s="7">
        <v>2638918</v>
      </c>
      <c r="L291" s="7">
        <v>1270431</v>
      </c>
      <c r="M291" s="7">
        <v>362603</v>
      </c>
      <c r="N291" s="7">
        <v>623691</v>
      </c>
      <c r="O291" s="7">
        <v>453333</v>
      </c>
      <c r="P291" s="7">
        <v>168014</v>
      </c>
      <c r="Q291" s="8">
        <v>-77357</v>
      </c>
      <c r="R291" s="7">
        <v>1932500</v>
      </c>
      <c r="S291" s="7">
        <v>1446355</v>
      </c>
      <c r="T291" s="7">
        <v>489868</v>
      </c>
      <c r="U291" s="7">
        <v>1617327</v>
      </c>
      <c r="V291" s="7">
        <v>1315482</v>
      </c>
      <c r="W291" s="7">
        <v>301582</v>
      </c>
      <c r="X291" s="7">
        <v>10841</v>
      </c>
      <c r="Y291" s="7">
        <v>107</v>
      </c>
      <c r="Z291" s="7">
        <v>3346925.5</v>
      </c>
      <c r="AA291" s="7">
        <v>138219.4</v>
      </c>
      <c r="AB291" s="7">
        <v>19398.343</v>
      </c>
    </row>
    <row r="292">
      <c r="A292" s="6">
        <v>42887</v>
      </c>
      <c r="B292" s="7">
        <v>3753348</v>
      </c>
      <c r="C292" s="7">
        <v>1929254</v>
      </c>
      <c r="D292" s="7">
        <v>614686</v>
      </c>
      <c r="E292" s="7">
        <v>684453</v>
      </c>
      <c r="F292" s="7">
        <v>217039</v>
      </c>
      <c r="G292" s="7">
        <v>1912156</v>
      </c>
      <c r="H292" s="7">
        <v>528506</v>
      </c>
      <c r="I292" s="7">
        <v>1680614</v>
      </c>
      <c r="J292" s="7">
        <v>390278</v>
      </c>
      <c r="K292" s="7">
        <v>2494793</v>
      </c>
      <c r="L292" s="7">
        <v>1325127</v>
      </c>
      <c r="M292" s="7">
        <v>373533</v>
      </c>
      <c r="N292" s="7">
        <v>606298</v>
      </c>
      <c r="O292" s="7">
        <v>453076</v>
      </c>
      <c r="P292" s="7">
        <v>151118</v>
      </c>
      <c r="Q292" s="8">
        <v>-31163</v>
      </c>
      <c r="R292" s="7">
        <v>1842735</v>
      </c>
      <c r="S292" s="7">
        <v>1433119</v>
      </c>
      <c r="T292" s="7">
        <v>411012</v>
      </c>
      <c r="U292" s="7">
        <v>1673965</v>
      </c>
      <c r="V292" s="7">
        <v>1373477</v>
      </c>
      <c r="W292" s="7">
        <v>300937</v>
      </c>
      <c r="X292" s="8">
        <v>-14859</v>
      </c>
      <c r="Y292" s="7">
        <v>107</v>
      </c>
      <c r="Z292" s="7">
        <v>3443660.2</v>
      </c>
      <c r="AA292" s="7">
        <v>133903.7</v>
      </c>
      <c r="AB292" s="7">
        <v>19506.949</v>
      </c>
    </row>
    <row r="293">
      <c r="A293" s="6">
        <v>42979</v>
      </c>
      <c r="B293" s="7">
        <v>3854593</v>
      </c>
      <c r="C293" s="7">
        <v>1924501</v>
      </c>
      <c r="D293" s="7">
        <v>673366</v>
      </c>
      <c r="E293" s="7">
        <v>597697</v>
      </c>
      <c r="F293" s="7">
        <v>237280</v>
      </c>
      <c r="G293" s="7">
        <v>2048831</v>
      </c>
      <c r="H293" s="7">
        <v>609350</v>
      </c>
      <c r="I293" s="7">
        <v>1710848</v>
      </c>
      <c r="J293" s="7">
        <v>372664</v>
      </c>
      <c r="K293" s="7">
        <v>2463648</v>
      </c>
      <c r="L293" s="7">
        <v>1318774</v>
      </c>
      <c r="M293" s="7">
        <v>408298</v>
      </c>
      <c r="N293" s="7">
        <v>603031</v>
      </c>
      <c r="O293" s="7">
        <v>434233</v>
      </c>
      <c r="P293" s="7">
        <v>166474</v>
      </c>
      <c r="Q293" s="8">
        <v>-71027</v>
      </c>
      <c r="R293" s="7">
        <v>1988183</v>
      </c>
      <c r="S293" s="7">
        <v>1538519</v>
      </c>
      <c r="T293" s="7">
        <v>451478</v>
      </c>
      <c r="U293" s="7">
        <v>1719705</v>
      </c>
      <c r="V293" s="7">
        <v>1436305</v>
      </c>
      <c r="W293" s="7">
        <v>285388</v>
      </c>
      <c r="X293" s="8">
        <v>-8303</v>
      </c>
      <c r="Y293" s="7">
        <v>106.9</v>
      </c>
      <c r="Z293" s="7">
        <v>3447593.9</v>
      </c>
      <c r="AA293" s="7">
        <v>137179.6</v>
      </c>
      <c r="AB293" s="7">
        <v>19660.766</v>
      </c>
    </row>
    <row r="294">
      <c r="A294" s="6">
        <v>43070</v>
      </c>
      <c r="B294" s="7">
        <v>4050117</v>
      </c>
      <c r="C294" s="7">
        <v>1922307</v>
      </c>
      <c r="D294" s="7">
        <v>636354</v>
      </c>
      <c r="E294" s="7">
        <v>693645</v>
      </c>
      <c r="F294" s="7">
        <v>223392</v>
      </c>
      <c r="G294" s="7">
        <v>1996718</v>
      </c>
      <c r="H294" s="7">
        <v>630126</v>
      </c>
      <c r="I294" s="7">
        <v>1782362</v>
      </c>
      <c r="J294" s="7">
        <v>429983</v>
      </c>
      <c r="K294" s="7">
        <v>2662582</v>
      </c>
      <c r="L294" s="7">
        <v>1292998</v>
      </c>
      <c r="M294" s="7">
        <v>385716</v>
      </c>
      <c r="N294" s="7">
        <v>630129</v>
      </c>
      <c r="O294" s="7">
        <v>480821</v>
      </c>
      <c r="P294" s="7">
        <v>147263</v>
      </c>
      <c r="Q294" s="7">
        <v>110957</v>
      </c>
      <c r="R294" s="7">
        <v>1986780</v>
      </c>
      <c r="S294" s="7">
        <v>1513462</v>
      </c>
      <c r="T294" s="7">
        <v>476087</v>
      </c>
      <c r="U294" s="7">
        <v>1801909</v>
      </c>
      <c r="V294" s="7">
        <v>1475190</v>
      </c>
      <c r="W294" s="7">
        <v>327004</v>
      </c>
      <c r="X294" s="8">
        <v>-24274</v>
      </c>
      <c r="Y294" s="7">
        <v>106.8</v>
      </c>
      <c r="Z294" s="7">
        <v>3592443.1</v>
      </c>
      <c r="AA294" s="7">
        <v>141917.3</v>
      </c>
      <c r="AB294" s="7">
        <v>19882.352</v>
      </c>
    </row>
    <row r="295">
      <c r="A295" s="6">
        <v>43160</v>
      </c>
      <c r="B295" s="7">
        <v>4053070</v>
      </c>
      <c r="C295" s="7">
        <v>1887365</v>
      </c>
      <c r="D295" s="7">
        <v>628608</v>
      </c>
      <c r="E295" s="7">
        <v>696853</v>
      </c>
      <c r="F295" s="7">
        <v>257134</v>
      </c>
      <c r="G295" s="7">
        <v>1966154</v>
      </c>
      <c r="H295" s="7">
        <v>700033</v>
      </c>
      <c r="I295" s="7">
        <v>1734122</v>
      </c>
      <c r="J295" s="7">
        <v>402159</v>
      </c>
      <c r="K295" s="7">
        <v>2772274</v>
      </c>
      <c r="L295" s="7">
        <v>1317882</v>
      </c>
      <c r="M295" s="7">
        <v>371488</v>
      </c>
      <c r="N295" s="7">
        <v>644861</v>
      </c>
      <c r="O295" s="7">
        <v>469374</v>
      </c>
      <c r="P295" s="7">
        <v>173148</v>
      </c>
      <c r="Q295" s="8">
        <v>-9408</v>
      </c>
      <c r="R295" s="7">
        <v>2056967</v>
      </c>
      <c r="S295" s="7">
        <v>1533821</v>
      </c>
      <c r="T295" s="7">
        <v>526321</v>
      </c>
      <c r="U295" s="7">
        <v>1762337</v>
      </c>
      <c r="V295" s="7">
        <v>1457171</v>
      </c>
      <c r="W295" s="7">
        <v>306355</v>
      </c>
      <c r="X295" s="7">
        <v>11741</v>
      </c>
      <c r="Y295" s="7">
        <v>106.9</v>
      </c>
      <c r="Z295" s="7">
        <v>3420311.2</v>
      </c>
      <c r="AA295" s="7">
        <v>140173</v>
      </c>
      <c r="AB295" s="7">
        <v>20044.077</v>
      </c>
    </row>
    <row r="296">
      <c r="A296" s="6">
        <v>43252</v>
      </c>
      <c r="B296" s="7">
        <v>3999458</v>
      </c>
      <c r="C296" s="7">
        <v>2042921</v>
      </c>
      <c r="D296" s="7">
        <v>649407</v>
      </c>
      <c r="E296" s="7">
        <v>702582</v>
      </c>
      <c r="F296" s="7">
        <v>227130</v>
      </c>
      <c r="G296" s="7">
        <v>2019110</v>
      </c>
      <c r="H296" s="7">
        <v>546360</v>
      </c>
      <c r="I296" s="7">
        <v>1811755</v>
      </c>
      <c r="J296" s="7">
        <v>458597</v>
      </c>
      <c r="K296" s="7">
        <v>2610783</v>
      </c>
      <c r="L296" s="7">
        <v>1384985</v>
      </c>
      <c r="M296" s="7">
        <v>384989</v>
      </c>
      <c r="N296" s="7">
        <v>628866</v>
      </c>
      <c r="O296" s="7">
        <v>468953</v>
      </c>
      <c r="P296" s="7">
        <v>157678</v>
      </c>
      <c r="Q296" s="7">
        <v>17468</v>
      </c>
      <c r="R296" s="7">
        <v>1966846</v>
      </c>
      <c r="S296" s="7">
        <v>1552838</v>
      </c>
      <c r="T296" s="7">
        <v>415765</v>
      </c>
      <c r="U296" s="7">
        <v>1833395</v>
      </c>
      <c r="V296" s="7">
        <v>1486474</v>
      </c>
      <c r="W296" s="7">
        <v>346233</v>
      </c>
      <c r="X296" s="8">
        <v>-13147</v>
      </c>
      <c r="Y296" s="7">
        <v>106.9</v>
      </c>
      <c r="Z296" s="7">
        <v>3528145.6</v>
      </c>
      <c r="AA296" s="7">
        <v>135690.4</v>
      </c>
      <c r="AB296" s="7">
        <v>20150.476</v>
      </c>
    </row>
    <row r="297">
      <c r="A297" s="6">
        <v>43344</v>
      </c>
      <c r="B297" s="7">
        <v>4065277</v>
      </c>
      <c r="C297" s="7">
        <v>2043379</v>
      </c>
      <c r="D297" s="7">
        <v>708312</v>
      </c>
      <c r="E297" s="7">
        <v>633329</v>
      </c>
      <c r="F297" s="7">
        <v>250154</v>
      </c>
      <c r="G297" s="7">
        <v>2087367</v>
      </c>
      <c r="H297" s="7">
        <v>604777</v>
      </c>
      <c r="I297" s="7">
        <v>1957934</v>
      </c>
      <c r="J297" s="7">
        <v>440694</v>
      </c>
      <c r="K297" s="7">
        <v>2543414</v>
      </c>
      <c r="L297" s="7">
        <v>1383251</v>
      </c>
      <c r="M297" s="7">
        <v>420339</v>
      </c>
      <c r="N297" s="7">
        <v>628443</v>
      </c>
      <c r="O297" s="7">
        <v>452551</v>
      </c>
      <c r="P297" s="7">
        <v>173593</v>
      </c>
      <c r="Q297" s="7">
        <v>79286</v>
      </c>
      <c r="R297" s="7">
        <v>1975796</v>
      </c>
      <c r="S297" s="7">
        <v>1537987</v>
      </c>
      <c r="T297" s="7">
        <v>439899</v>
      </c>
      <c r="U297" s="7">
        <v>1897056</v>
      </c>
      <c r="V297" s="7">
        <v>1567984</v>
      </c>
      <c r="W297" s="7">
        <v>330315</v>
      </c>
      <c r="X297" s="8">
        <v>-30714</v>
      </c>
      <c r="Y297" s="7">
        <v>106.7</v>
      </c>
      <c r="Z297" s="7">
        <v>3508769.2</v>
      </c>
      <c r="AA297" s="7">
        <v>137133</v>
      </c>
      <c r="AB297" s="7">
        <v>20276.154</v>
      </c>
    </row>
    <row r="298">
      <c r="A298" s="6">
        <v>43435</v>
      </c>
      <c r="B298" s="7">
        <v>4255538</v>
      </c>
      <c r="C298" s="7">
        <v>2031019</v>
      </c>
      <c r="D298" s="7">
        <v>661892</v>
      </c>
      <c r="E298" s="7">
        <v>740365</v>
      </c>
      <c r="F298" s="7">
        <v>223320</v>
      </c>
      <c r="G298" s="7">
        <v>2042228</v>
      </c>
      <c r="H298" s="7">
        <v>650135</v>
      </c>
      <c r="I298" s="7">
        <v>1890612</v>
      </c>
      <c r="J298" s="7">
        <v>473816</v>
      </c>
      <c r="K298" s="7">
        <v>2766734</v>
      </c>
      <c r="L298" s="7">
        <v>1359401</v>
      </c>
      <c r="M298" s="7">
        <v>394229</v>
      </c>
      <c r="N298" s="7">
        <v>657912</v>
      </c>
      <c r="O298" s="7">
        <v>509388</v>
      </c>
      <c r="P298" s="7">
        <v>146261</v>
      </c>
      <c r="Q298" s="7">
        <v>171074</v>
      </c>
      <c r="R298" s="7">
        <v>2010302</v>
      </c>
      <c r="S298" s="7">
        <v>1529466</v>
      </c>
      <c r="T298" s="7">
        <v>483487</v>
      </c>
      <c r="U298" s="7">
        <v>1883838</v>
      </c>
      <c r="V298" s="7">
        <v>1531053</v>
      </c>
      <c r="W298" s="7">
        <v>352320</v>
      </c>
      <c r="X298" s="8">
        <v>-21636</v>
      </c>
      <c r="Y298" s="7">
        <v>106.5</v>
      </c>
      <c r="Z298" s="9">
        <v>3657165.4</v>
      </c>
      <c r="AA298" s="7">
        <v>141770.2</v>
      </c>
      <c r="AB298" s="7">
        <v>20304.874</v>
      </c>
    </row>
    <row r="299">
      <c r="A299" s="6">
        <v>43525</v>
      </c>
      <c r="B299" s="7">
        <v>4220879</v>
      </c>
      <c r="C299" s="7">
        <v>1991325</v>
      </c>
      <c r="D299" s="7">
        <v>659501</v>
      </c>
      <c r="E299" s="7">
        <v>728550</v>
      </c>
      <c r="F299" s="7">
        <v>258521</v>
      </c>
      <c r="G299" s="7">
        <v>1897527</v>
      </c>
      <c r="H299" s="7">
        <v>672844</v>
      </c>
      <c r="I299" s="7">
        <v>1687969</v>
      </c>
      <c r="J299" s="7">
        <v>452298</v>
      </c>
      <c r="K299" s="7">
        <v>2845657</v>
      </c>
      <c r="L299" s="7">
        <v>1376147</v>
      </c>
      <c r="M299" s="7">
        <v>383403</v>
      </c>
      <c r="N299" s="7">
        <v>664345</v>
      </c>
      <c r="O299" s="7">
        <v>488847</v>
      </c>
      <c r="P299" s="7">
        <v>173091</v>
      </c>
      <c r="Q299" s="7">
        <v>53584</v>
      </c>
      <c r="R299" s="7">
        <v>1962293</v>
      </c>
      <c r="S299" s="7">
        <v>1467993</v>
      </c>
      <c r="T299" s="7">
        <v>496011</v>
      </c>
      <c r="U299" s="7">
        <v>1756406</v>
      </c>
      <c r="V299" s="7">
        <v>1417854</v>
      </c>
      <c r="W299" s="7">
        <v>337190</v>
      </c>
      <c r="X299" s="7">
        <v>109</v>
      </c>
      <c r="Y299" s="9">
        <v>106.4</v>
      </c>
      <c r="Z299" s="7">
        <v>3487753.6</v>
      </c>
      <c r="AA299" s="7">
        <v>139938.5</v>
      </c>
      <c r="AB299" s="7">
        <v>20431.641</v>
      </c>
    </row>
    <row r="300">
      <c r="A300" s="6">
        <v>43617</v>
      </c>
      <c r="B300" s="7">
        <v>4154172</v>
      </c>
      <c r="C300" s="7">
        <v>2156895</v>
      </c>
      <c r="D300" s="7">
        <v>668783</v>
      </c>
      <c r="E300" s="7">
        <v>721028</v>
      </c>
      <c r="F300" s="7">
        <v>232849</v>
      </c>
      <c r="G300" s="7">
        <v>1912059</v>
      </c>
      <c r="H300" s="7">
        <v>533928</v>
      </c>
      <c r="I300" s="7">
        <v>1722803</v>
      </c>
      <c r="J300" s="7">
        <v>456852</v>
      </c>
      <c r="K300" s="7">
        <v>2668902</v>
      </c>
      <c r="L300" s="7">
        <v>1440381</v>
      </c>
      <c r="M300" s="7">
        <v>389448</v>
      </c>
      <c r="N300" s="7">
        <v>639526</v>
      </c>
      <c r="O300" s="7">
        <v>477333</v>
      </c>
      <c r="P300" s="7">
        <v>159934</v>
      </c>
      <c r="Q300" s="7">
        <v>33257</v>
      </c>
      <c r="R300" s="7">
        <v>1879473</v>
      </c>
      <c r="S300" s="7">
        <v>1481695</v>
      </c>
      <c r="T300" s="7">
        <v>400673</v>
      </c>
      <c r="U300" s="7">
        <v>1768836</v>
      </c>
      <c r="V300" s="7">
        <v>1430874</v>
      </c>
      <c r="W300" s="7">
        <v>336828</v>
      </c>
      <c r="X300" s="8">
        <v>-11332</v>
      </c>
      <c r="Y300" s="9">
        <v>106.1</v>
      </c>
      <c r="Z300" s="7">
        <v>3588989</v>
      </c>
      <c r="AA300" s="7">
        <v>135667.8</v>
      </c>
      <c r="AB300" s="7">
        <v>20602.275</v>
      </c>
    </row>
    <row r="301">
      <c r="A301" s="6">
        <v>43709</v>
      </c>
      <c r="B301" s="7">
        <v>4177219</v>
      </c>
      <c r="C301" s="7">
        <v>2145681</v>
      </c>
      <c r="D301" s="7">
        <v>734026</v>
      </c>
      <c r="E301" s="7">
        <v>643502</v>
      </c>
      <c r="F301" s="7">
        <v>260900</v>
      </c>
      <c r="G301" s="7">
        <v>1939434</v>
      </c>
      <c r="H301" s="7">
        <v>629441</v>
      </c>
      <c r="I301" s="7">
        <v>1692060</v>
      </c>
      <c r="J301" s="7">
        <v>424542</v>
      </c>
      <c r="K301" s="7">
        <v>2605929</v>
      </c>
      <c r="L301" s="7">
        <v>1436480</v>
      </c>
      <c r="M301" s="7">
        <v>429802</v>
      </c>
      <c r="N301" s="7">
        <v>644623</v>
      </c>
      <c r="O301" s="7">
        <v>461789</v>
      </c>
      <c r="P301" s="7">
        <v>180391</v>
      </c>
      <c r="Q301" s="8">
        <v>-41810</v>
      </c>
      <c r="R301" s="7">
        <v>1981436</v>
      </c>
      <c r="S301" s="7">
        <v>1531264</v>
      </c>
      <c r="T301" s="7">
        <v>452712</v>
      </c>
      <c r="U301" s="7">
        <v>1764046</v>
      </c>
      <c r="V301" s="7">
        <v>1453807</v>
      </c>
      <c r="W301" s="7">
        <v>311243</v>
      </c>
      <c r="X301" s="8">
        <v>-64</v>
      </c>
      <c r="Y301" s="9">
        <v>106</v>
      </c>
      <c r="Z301" s="7">
        <v>3593806.9</v>
      </c>
      <c r="AA301" s="7">
        <v>137939.6</v>
      </c>
      <c r="AB301" s="7">
        <v>20843.322</v>
      </c>
    </row>
    <row r="302">
      <c r="A302" s="6">
        <v>43800</v>
      </c>
      <c r="B302" s="7">
        <v>4336904</v>
      </c>
      <c r="C302" s="7">
        <v>2112484</v>
      </c>
      <c r="D302" s="7">
        <v>668560</v>
      </c>
      <c r="E302" s="7">
        <v>756320</v>
      </c>
      <c r="F302" s="7">
        <v>210715</v>
      </c>
      <c r="G302" s="7">
        <v>1785798</v>
      </c>
      <c r="H302" s="7">
        <v>681218</v>
      </c>
      <c r="I302" s="7">
        <v>1605055</v>
      </c>
      <c r="J302" s="7">
        <v>431825</v>
      </c>
      <c r="K302" s="7">
        <v>2798831</v>
      </c>
      <c r="L302" s="7">
        <v>1408471</v>
      </c>
      <c r="M302" s="7">
        <v>392930</v>
      </c>
      <c r="N302" s="7">
        <v>662287</v>
      </c>
      <c r="O302" s="7">
        <v>522218</v>
      </c>
      <c r="P302" s="7">
        <v>137968</v>
      </c>
      <c r="Q302" s="7">
        <v>72359</v>
      </c>
      <c r="R302" s="7">
        <v>1950132</v>
      </c>
      <c r="S302" s="7">
        <v>1444943</v>
      </c>
      <c r="T302" s="7">
        <v>506658</v>
      </c>
      <c r="U302" s="7">
        <v>1706211</v>
      </c>
      <c r="V302" s="7">
        <v>1392102</v>
      </c>
      <c r="W302" s="7">
        <v>313961</v>
      </c>
      <c r="X302" s="7">
        <v>7397</v>
      </c>
      <c r="Y302" s="9">
        <v>105.9</v>
      </c>
      <c r="Z302" s="7">
        <v>3708954.4</v>
      </c>
      <c r="AA302" s="7">
        <v>138989.5</v>
      </c>
      <c r="AB302" s="7">
        <v>20985.448</v>
      </c>
    </row>
    <row r="303">
      <c r="A303" s="6">
        <v>43891</v>
      </c>
      <c r="B303" s="7">
        <v>4140473</v>
      </c>
      <c r="C303" s="7">
        <v>2060492</v>
      </c>
      <c r="D303" s="7">
        <v>651429.6</v>
      </c>
      <c r="E303" s="7">
        <v>688263</v>
      </c>
      <c r="F303" s="7">
        <v>233173</v>
      </c>
      <c r="G303" s="7">
        <v>1907297</v>
      </c>
      <c r="H303" s="7">
        <v>485283</v>
      </c>
      <c r="I303" s="7">
        <v>1623467</v>
      </c>
      <c r="J303" s="7">
        <v>420383</v>
      </c>
      <c r="K303" s="7">
        <v>2785733</v>
      </c>
      <c r="L303" s="7">
        <v>1417763</v>
      </c>
      <c r="M303" s="7">
        <v>373675.2</v>
      </c>
      <c r="N303" s="7">
        <v>622337</v>
      </c>
      <c r="O303" s="7">
        <v>463258</v>
      </c>
      <c r="P303" s="7">
        <v>156864</v>
      </c>
      <c r="Q303" s="7">
        <v>70518</v>
      </c>
      <c r="R303" s="7">
        <v>1841590</v>
      </c>
      <c r="S303" s="7">
        <v>1495500</v>
      </c>
      <c r="T303" s="7">
        <v>353860</v>
      </c>
      <c r="U303" s="7">
        <v>1700602</v>
      </c>
      <c r="V303" s="7">
        <v>1402686</v>
      </c>
      <c r="W303" s="7">
        <v>299957</v>
      </c>
      <c r="X303" s="8">
        <v>-423.8</v>
      </c>
      <c r="Y303" s="9">
        <v>93.2</v>
      </c>
      <c r="Z303" s="9">
        <v>3412434.6</v>
      </c>
      <c r="AA303" s="7">
        <v>137520.3</v>
      </c>
      <c r="AB303" s="7">
        <v>20693.238</v>
      </c>
    </row>
    <row r="304">
      <c r="A304" s="6">
        <v>43983</v>
      </c>
      <c r="B304" s="7">
        <v>3541613</v>
      </c>
      <c r="C304" s="7">
        <v>1982632</v>
      </c>
      <c r="D304" s="7">
        <v>680834.8</v>
      </c>
      <c r="E304" s="7">
        <v>618556</v>
      </c>
      <c r="F304" s="7">
        <v>260005</v>
      </c>
      <c r="G304" s="7">
        <v>1590492</v>
      </c>
      <c r="H304" s="7">
        <v>158691</v>
      </c>
      <c r="I304" s="7">
        <v>1313428</v>
      </c>
      <c r="J304" s="7">
        <v>307054</v>
      </c>
      <c r="K304" s="7">
        <v>2343919</v>
      </c>
      <c r="L304" s="7">
        <v>1345170</v>
      </c>
      <c r="M304" s="7">
        <v>396411.5</v>
      </c>
      <c r="N304" s="7">
        <v>590660</v>
      </c>
      <c r="O304" s="7">
        <v>408722</v>
      </c>
      <c r="P304" s="7">
        <v>179451</v>
      </c>
      <c r="Q304" s="8">
        <v>-40795</v>
      </c>
      <c r="R304" s="7">
        <v>1354324</v>
      </c>
      <c r="S304" s="7">
        <v>1245241</v>
      </c>
      <c r="T304" s="7">
        <v>123893</v>
      </c>
      <c r="U304" s="7">
        <v>1352234</v>
      </c>
      <c r="V304" s="7">
        <v>1148983</v>
      </c>
      <c r="W304" s="7">
        <v>209354</v>
      </c>
      <c r="X304" s="8">
        <v>-6954.5</v>
      </c>
      <c r="Y304" s="9">
        <v>103.2</v>
      </c>
      <c r="Z304" s="9">
        <v>3115798.7</v>
      </c>
      <c r="AA304" s="7">
        <v>122496.5</v>
      </c>
      <c r="AB304" s="7">
        <v>19056.617</v>
      </c>
    </row>
    <row r="305">
      <c r="A305" s="6">
        <v>44075</v>
      </c>
      <c r="B305" s="7">
        <v>3861633</v>
      </c>
      <c r="C305" s="7">
        <v>2142492</v>
      </c>
      <c r="D305" s="7">
        <v>764598</v>
      </c>
      <c r="E305" s="7">
        <v>580074</v>
      </c>
      <c r="F305" s="7">
        <v>304133</v>
      </c>
      <c r="G305" s="7">
        <v>1820762</v>
      </c>
      <c r="H305" s="7">
        <v>155959</v>
      </c>
      <c r="I305" s="7">
        <v>1378172</v>
      </c>
      <c r="J305" s="7">
        <v>319165</v>
      </c>
      <c r="K305" s="7">
        <v>2442517</v>
      </c>
      <c r="L305" s="7">
        <v>1433197</v>
      </c>
      <c r="M305" s="7">
        <v>444688.4</v>
      </c>
      <c r="N305" s="7">
        <v>628055</v>
      </c>
      <c r="O305" s="7">
        <v>414439</v>
      </c>
      <c r="P305" s="7">
        <v>210716</v>
      </c>
      <c r="Q305" s="8">
        <v>-100716</v>
      </c>
      <c r="R305" s="7">
        <v>1516661</v>
      </c>
      <c r="S305" s="7">
        <v>1418827</v>
      </c>
      <c r="T305" s="7">
        <v>115941</v>
      </c>
      <c r="U305" s="7">
        <v>1398521</v>
      </c>
      <c r="V305" s="7">
        <v>1200292</v>
      </c>
      <c r="W305" s="7">
        <v>206136</v>
      </c>
      <c r="X305" s="7">
        <v>14222.4</v>
      </c>
      <c r="Y305" s="9">
        <v>104.9</v>
      </c>
      <c r="Z305" s="7">
        <v>3455795.9</v>
      </c>
      <c r="AA305" s="7">
        <v>131077.8</v>
      </c>
      <c r="AB305" s="7">
        <v>20548.793</v>
      </c>
    </row>
    <row r="306">
      <c r="A306" s="6">
        <v>44166</v>
      </c>
      <c r="B306" s="7">
        <v>4117572</v>
      </c>
      <c r="C306" s="7">
        <v>2122323</v>
      </c>
      <c r="D306" s="7">
        <v>690046.7</v>
      </c>
      <c r="E306" s="7">
        <v>740842</v>
      </c>
      <c r="F306" s="7">
        <v>210320</v>
      </c>
      <c r="G306" s="7">
        <v>1780748</v>
      </c>
      <c r="H306" s="7">
        <v>165460</v>
      </c>
      <c r="I306" s="7">
        <v>1517190</v>
      </c>
      <c r="J306" s="7">
        <v>373308</v>
      </c>
      <c r="K306" s="7">
        <v>2686527</v>
      </c>
      <c r="L306" s="7">
        <v>1421122</v>
      </c>
      <c r="M306" s="7">
        <v>402524</v>
      </c>
      <c r="N306" s="7">
        <v>645911</v>
      </c>
      <c r="O306" s="7">
        <v>505830</v>
      </c>
      <c r="P306" s="7">
        <v>138198</v>
      </c>
      <c r="Q306" s="7">
        <v>198751</v>
      </c>
      <c r="R306" s="7">
        <v>1530872</v>
      </c>
      <c r="S306" s="7">
        <v>1423964</v>
      </c>
      <c r="T306" s="7">
        <v>124673</v>
      </c>
      <c r="U306" s="7">
        <v>1571008</v>
      </c>
      <c r="V306" s="7">
        <v>1341840</v>
      </c>
      <c r="W306" s="7">
        <v>237186</v>
      </c>
      <c r="X306" s="8">
        <v>-24217</v>
      </c>
      <c r="Y306" s="9">
        <v>106.5</v>
      </c>
      <c r="Z306" s="9">
        <v>3596267.6</v>
      </c>
      <c r="AA306" s="7">
        <v>138406.8</v>
      </c>
      <c r="AB306" s="7">
        <v>20771.691</v>
      </c>
    </row>
    <row r="307">
      <c r="A307" s="6">
        <v>44256</v>
      </c>
      <c r="B307" s="7">
        <v>4043394</v>
      </c>
      <c r="C307" s="7">
        <v>2051628</v>
      </c>
      <c r="D307" s="7">
        <v>665609.6</v>
      </c>
      <c r="E307" s="7">
        <v>709614</v>
      </c>
      <c r="F307" s="7">
        <v>279089</v>
      </c>
      <c r="G307" s="7">
        <v>1939744</v>
      </c>
      <c r="H307" s="7">
        <v>190328</v>
      </c>
      <c r="I307" s="7">
        <v>1714438</v>
      </c>
      <c r="J307" s="7">
        <v>419128</v>
      </c>
      <c r="K307" s="7">
        <v>2716899</v>
      </c>
      <c r="L307" s="7">
        <v>1414758</v>
      </c>
      <c r="M307" s="7">
        <v>377354.8</v>
      </c>
      <c r="N307" s="7">
        <v>666535</v>
      </c>
      <c r="O307" s="7">
        <v>477267</v>
      </c>
      <c r="P307" s="7">
        <v>186690</v>
      </c>
      <c r="Q307" s="7">
        <v>122212.75743555</v>
      </c>
      <c r="R307" s="7">
        <v>1659959</v>
      </c>
      <c r="S307" s="7">
        <v>1540531</v>
      </c>
      <c r="T307" s="7">
        <v>137987</v>
      </c>
      <c r="U307" s="7">
        <v>1738608</v>
      </c>
      <c r="V307" s="7">
        <v>1476035</v>
      </c>
      <c r="W307" s="7">
        <v>270795</v>
      </c>
      <c r="X307" s="8">
        <v>-50354.44256445</v>
      </c>
      <c r="Y307" s="9">
        <v>118.9</v>
      </c>
      <c r="Z307" s="9">
        <v>3416302.8</v>
      </c>
      <c r="AA307" s="7">
        <v>136675.8</v>
      </c>
      <c r="AB307" s="7">
        <v>21058.379</v>
      </c>
    </row>
    <row r="308">
      <c r="A308" s="6">
        <v>44348</v>
      </c>
      <c r="B308" s="7">
        <v>3917068</v>
      </c>
      <c r="C308" s="7">
        <v>2119366</v>
      </c>
      <c r="D308" s="7">
        <v>702995.5</v>
      </c>
      <c r="E308" s="7">
        <v>673476</v>
      </c>
      <c r="F308" s="7">
        <v>271845</v>
      </c>
      <c r="G308" s="7">
        <v>2129315</v>
      </c>
      <c r="H308" s="7">
        <v>188214</v>
      </c>
      <c r="I308" s="7">
        <v>1838354</v>
      </c>
      <c r="J308" s="7">
        <v>442653</v>
      </c>
      <c r="K308" s="7">
        <v>2524805</v>
      </c>
      <c r="L308" s="7">
        <v>1416504</v>
      </c>
      <c r="M308" s="7">
        <v>399001.9</v>
      </c>
      <c r="N308" s="7">
        <v>631058</v>
      </c>
      <c r="O308" s="7">
        <v>443756</v>
      </c>
      <c r="P308" s="7">
        <v>184837</v>
      </c>
      <c r="Q308" s="8">
        <v>-5098.54303287</v>
      </c>
      <c r="R308" s="7">
        <v>1745046</v>
      </c>
      <c r="S308" s="7">
        <v>1630227</v>
      </c>
      <c r="T308" s="7">
        <v>134907</v>
      </c>
      <c r="U308" s="7">
        <v>1755977</v>
      </c>
      <c r="V308" s="7">
        <v>1495342</v>
      </c>
      <c r="W308" s="7">
        <v>269997</v>
      </c>
      <c r="X308" s="8">
        <v>-43740.64303287</v>
      </c>
      <c r="Y308" s="9">
        <v>108.1</v>
      </c>
      <c r="Z308" s="9">
        <v>3579483.4</v>
      </c>
      <c r="AA308" s="7">
        <v>132356.6</v>
      </c>
      <c r="AB308" s="7">
        <v>21389.005</v>
      </c>
    </row>
    <row r="309">
      <c r="A309" s="6">
        <v>44440</v>
      </c>
      <c r="B309" s="7">
        <v>3928165</v>
      </c>
      <c r="C309" s="7">
        <v>2096717</v>
      </c>
      <c r="D309" s="7">
        <v>801713.2</v>
      </c>
      <c r="E309" s="7">
        <v>606918</v>
      </c>
      <c r="F309" s="7">
        <v>288710</v>
      </c>
      <c r="G309" s="7">
        <v>2221031</v>
      </c>
      <c r="H309" s="7">
        <v>202203</v>
      </c>
      <c r="I309" s="7">
        <v>1973275</v>
      </c>
      <c r="J309" s="7">
        <v>484496</v>
      </c>
      <c r="K309" s="7">
        <v>2439183</v>
      </c>
      <c r="L309" s="7">
        <v>1389170</v>
      </c>
      <c r="M309" s="7">
        <v>455725.9</v>
      </c>
      <c r="N309" s="7">
        <v>621999</v>
      </c>
      <c r="O309" s="7">
        <v>422781</v>
      </c>
      <c r="P309" s="7">
        <v>196743</v>
      </c>
      <c r="Q309" s="7">
        <v>38185.88584797</v>
      </c>
      <c r="R309" s="7">
        <v>1713429</v>
      </c>
      <c r="S309" s="7">
        <v>1594388</v>
      </c>
      <c r="T309" s="7">
        <v>138425</v>
      </c>
      <c r="U309" s="7">
        <v>1777114</v>
      </c>
      <c r="V309" s="7">
        <v>1514809</v>
      </c>
      <c r="W309" s="7">
        <v>272120</v>
      </c>
      <c r="X309" s="8">
        <v>-63112.21415203</v>
      </c>
      <c r="Y309" s="9">
        <v>105.5</v>
      </c>
      <c r="Z309" s="9">
        <v>3639908.2</v>
      </c>
      <c r="AA309" s="7">
        <v>134136.7</v>
      </c>
      <c r="AB309" s="7">
        <v>21571.421</v>
      </c>
    </row>
    <row r="310">
      <c r="A310" s="6">
        <v>44531</v>
      </c>
      <c r="B310" s="7">
        <v>4299984</v>
      </c>
      <c r="C310" s="7">
        <v>2188167</v>
      </c>
      <c r="D310" s="7">
        <v>781078.6</v>
      </c>
      <c r="E310" s="7">
        <v>753084</v>
      </c>
      <c r="F310" s="7">
        <v>220489</v>
      </c>
      <c r="G310" s="7">
        <v>2374965</v>
      </c>
      <c r="H310" s="7">
        <v>232994</v>
      </c>
      <c r="I310" s="7">
        <v>2104435</v>
      </c>
      <c r="J310" s="7">
        <v>508495</v>
      </c>
      <c r="K310" s="7">
        <v>2738684</v>
      </c>
      <c r="L310" s="7">
        <v>1430729</v>
      </c>
      <c r="M310" s="7">
        <v>444596.4</v>
      </c>
      <c r="N310" s="7">
        <v>643321</v>
      </c>
      <c r="O310" s="7">
        <v>500251</v>
      </c>
      <c r="P310" s="7">
        <v>140702</v>
      </c>
      <c r="Q310" s="7">
        <v>133847.53638924</v>
      </c>
      <c r="R310" s="7">
        <v>1817353</v>
      </c>
      <c r="S310" s="7">
        <v>1673368</v>
      </c>
      <c r="T310" s="7">
        <v>163590</v>
      </c>
      <c r="U310" s="7">
        <v>1820903</v>
      </c>
      <c r="V310" s="7">
        <v>1534121</v>
      </c>
      <c r="W310" s="7">
        <v>292663</v>
      </c>
      <c r="X310" s="8">
        <v>-47817.06361076</v>
      </c>
      <c r="Y310" s="9">
        <v>104.5</v>
      </c>
      <c r="Z310" s="9">
        <v>3803952.8</v>
      </c>
      <c r="AA310" s="7">
        <v>140610.7</v>
      </c>
      <c r="AB310" s="7">
        <v>21960.388</v>
      </c>
    </row>
    <row r="311">
      <c r="A311" s="6">
        <v>44621</v>
      </c>
      <c r="B311" s="7">
        <v>4288136</v>
      </c>
      <c r="C311" s="7">
        <v>2181996</v>
      </c>
      <c r="D311" s="7">
        <v>745584.8</v>
      </c>
      <c r="E311" s="7">
        <v>754469</v>
      </c>
      <c r="F311" s="7">
        <v>276439</v>
      </c>
      <c r="G311" s="7">
        <v>2417296</v>
      </c>
      <c r="H311" s="7">
        <v>278291</v>
      </c>
      <c r="I311" s="7">
        <v>2166755</v>
      </c>
      <c r="J311" s="7">
        <v>501904</v>
      </c>
      <c r="K311" s="7">
        <v>2769582</v>
      </c>
      <c r="L311" s="7">
        <v>1449841</v>
      </c>
      <c r="M311" s="7">
        <v>407310.2</v>
      </c>
      <c r="N311" s="7">
        <v>671030</v>
      </c>
      <c r="O311" s="7">
        <v>488057</v>
      </c>
      <c r="P311" s="7">
        <v>180411</v>
      </c>
      <c r="Q311" s="7">
        <v>46200</v>
      </c>
      <c r="R311" s="7">
        <v>1864234</v>
      </c>
      <c r="S311" s="7">
        <v>1689104</v>
      </c>
      <c r="T311" s="7">
        <v>193958</v>
      </c>
      <c r="U311" s="7">
        <v>1806499</v>
      </c>
      <c r="V311" s="7">
        <v>1516389</v>
      </c>
      <c r="W311" s="7">
        <v>294432</v>
      </c>
      <c r="X311" s="7">
        <v>25690.2</v>
      </c>
      <c r="Y311" s="7">
        <v>104.8</v>
      </c>
      <c r="Z311" s="9">
        <v>3612451.4</v>
      </c>
      <c r="AA311" s="7">
        <v>137568.2</v>
      </c>
      <c r="AB311" s="7">
        <v>21903.85</v>
      </c>
    </row>
    <row r="312">
      <c r="A312" s="6">
        <v>44713</v>
      </c>
      <c r="B312" s="7">
        <v>4213542</v>
      </c>
      <c r="C312" s="7">
        <v>2392156</v>
      </c>
      <c r="D312" s="7">
        <v>753121.6</v>
      </c>
      <c r="E312" s="7">
        <v>715446</v>
      </c>
      <c r="F312" s="7">
        <v>260524</v>
      </c>
      <c r="G312" s="7">
        <v>2561586</v>
      </c>
      <c r="H312" s="7">
        <v>294107</v>
      </c>
      <c r="I312" s="7">
        <v>2468277</v>
      </c>
      <c r="J312" s="7">
        <v>552803</v>
      </c>
      <c r="K312" s="7">
        <v>2586066</v>
      </c>
      <c r="L312" s="7">
        <v>1511064</v>
      </c>
      <c r="M312" s="7">
        <v>409493.8</v>
      </c>
      <c r="N312" s="7">
        <v>625024</v>
      </c>
      <c r="O312" s="7">
        <v>451956</v>
      </c>
      <c r="P312" s="7">
        <v>170668</v>
      </c>
      <c r="Q312" s="7">
        <v>7871</v>
      </c>
      <c r="R312" s="7">
        <v>1879055</v>
      </c>
      <c r="S312" s="7">
        <v>1698694</v>
      </c>
      <c r="T312" s="7">
        <v>199150</v>
      </c>
      <c r="U312" s="7">
        <v>1883857</v>
      </c>
      <c r="V312" s="7">
        <v>1581264</v>
      </c>
      <c r="W312" s="7">
        <v>307085</v>
      </c>
      <c r="X312" s="7">
        <v>18915.8</v>
      </c>
      <c r="Y312" s="9">
        <v>100.8</v>
      </c>
      <c r="Z312" s="9">
        <v>3726901.3</v>
      </c>
      <c r="AA312" s="7">
        <v>134270.4</v>
      </c>
      <c r="AB312" s="7">
        <v>21919.222</v>
      </c>
    </row>
    <row r="313">
      <c r="A313" s="6">
        <v>44805</v>
      </c>
      <c r="B313" s="7">
        <v>4339243</v>
      </c>
      <c r="C313" s="7">
        <v>2438196</v>
      </c>
      <c r="D313" s="7">
        <v>826823.1</v>
      </c>
      <c r="E313" s="7">
        <v>709166</v>
      </c>
      <c r="F313" s="7">
        <v>283881</v>
      </c>
      <c r="G313" s="7">
        <v>2617231</v>
      </c>
      <c r="H313" s="7">
        <v>359655</v>
      </c>
      <c r="I313" s="7">
        <v>2648742</v>
      </c>
      <c r="J313" s="7">
        <v>583908</v>
      </c>
      <c r="K313" s="7">
        <v>2546714</v>
      </c>
      <c r="L313" s="7">
        <v>1516167</v>
      </c>
      <c r="M313" s="7">
        <v>448908.2</v>
      </c>
      <c r="N313" s="7">
        <v>656416</v>
      </c>
      <c r="O313" s="7">
        <v>468062</v>
      </c>
      <c r="P313" s="7">
        <v>185800</v>
      </c>
      <c r="Q313" s="7">
        <v>83563</v>
      </c>
      <c r="R313" s="7">
        <v>1842422</v>
      </c>
      <c r="S313" s="7">
        <v>1623819</v>
      </c>
      <c r="T313" s="7">
        <v>234972</v>
      </c>
      <c r="U313" s="7">
        <v>1934880</v>
      </c>
      <c r="V313" s="7">
        <v>1615902</v>
      </c>
      <c r="W313" s="7">
        <v>321589</v>
      </c>
      <c r="X313" s="8">
        <v>-2049.8</v>
      </c>
      <c r="Y313" s="9">
        <v>104</v>
      </c>
      <c r="Z313" s="9">
        <v>3743125.5</v>
      </c>
      <c r="AA313" s="7">
        <v>135968.8</v>
      </c>
      <c r="AB313" s="7">
        <v>22066.784</v>
      </c>
    </row>
    <row r="314">
      <c r="A314" s="6">
        <v>44896</v>
      </c>
      <c r="B314" s="7">
        <v>4537094</v>
      </c>
      <c r="C314" s="7">
        <v>2468977</v>
      </c>
      <c r="D314" s="7">
        <v>754302.4</v>
      </c>
      <c r="E314" s="7">
        <v>826877</v>
      </c>
      <c r="F314" s="7">
        <v>232903</v>
      </c>
      <c r="G314" s="7">
        <v>2393491</v>
      </c>
      <c r="H314" s="7">
        <v>437118</v>
      </c>
      <c r="I314" s="7">
        <v>2240656</v>
      </c>
      <c r="J314" s="7">
        <v>565982</v>
      </c>
      <c r="K314" s="7">
        <v>2773819</v>
      </c>
      <c r="L314" s="7">
        <v>1522218</v>
      </c>
      <c r="M314" s="7">
        <v>413209.8</v>
      </c>
      <c r="N314" s="7">
        <v>668852</v>
      </c>
      <c r="O314" s="7">
        <v>522006</v>
      </c>
      <c r="P314" s="7">
        <v>144477</v>
      </c>
      <c r="Q314" s="7">
        <v>100799</v>
      </c>
      <c r="R314" s="7">
        <v>1776081</v>
      </c>
      <c r="S314" s="7">
        <v>1497152</v>
      </c>
      <c r="T314" s="7">
        <v>291355</v>
      </c>
      <c r="U314" s="7">
        <v>1723383</v>
      </c>
      <c r="V314" s="7">
        <v>1378300</v>
      </c>
      <c r="W314" s="7">
        <v>332501</v>
      </c>
      <c r="X314" s="7">
        <v>35457.8</v>
      </c>
      <c r="Y314" s="9">
        <v>103</v>
      </c>
      <c r="Z314" s="9">
        <v>3857478.8</v>
      </c>
      <c r="AA314" s="7">
        <v>141094.9</v>
      </c>
      <c r="AB314" s="7">
        <v>22249.459</v>
      </c>
    </row>
    <row r="315">
      <c r="A315" s="6">
        <v>44986</v>
      </c>
      <c r="B315" s="7">
        <v>4516746</v>
      </c>
      <c r="C315" s="7">
        <v>2420667</v>
      </c>
      <c r="D315" s="7">
        <v>719580.4</v>
      </c>
      <c r="E315" s="7">
        <v>789024</v>
      </c>
      <c r="F315" s="7">
        <v>293369</v>
      </c>
      <c r="G315" s="7">
        <v>2388985</v>
      </c>
      <c r="H315" s="7">
        <v>495344</v>
      </c>
      <c r="I315" s="7">
        <v>2232555</v>
      </c>
      <c r="J315" s="7">
        <v>542601</v>
      </c>
      <c r="K315" s="7">
        <v>2841897</v>
      </c>
      <c r="L315" s="7">
        <v>1535907</v>
      </c>
      <c r="M315" s="7">
        <v>382983.6</v>
      </c>
      <c r="N315" s="7">
        <v>692162</v>
      </c>
      <c r="O315" s="7">
        <v>501587</v>
      </c>
      <c r="P315" s="7">
        <v>188022</v>
      </c>
      <c r="Q315" s="7">
        <v>47520</v>
      </c>
      <c r="R315" s="7">
        <v>1899153</v>
      </c>
      <c r="S315" s="7">
        <v>1595096</v>
      </c>
      <c r="T315" s="7">
        <v>323765</v>
      </c>
      <c r="U315" s="7">
        <v>1803338</v>
      </c>
      <c r="V315" s="7">
        <v>1462492</v>
      </c>
      <c r="W315" s="7">
        <v>337008</v>
      </c>
      <c r="X315" s="7">
        <v>92179.60000000001</v>
      </c>
      <c r="Y315" s="7">
        <v>104.7</v>
      </c>
      <c r="Z315" s="9">
        <v>3666397.8</v>
      </c>
      <c r="AA315" s="7">
        <v>140836.5</v>
      </c>
      <c r="AB315" s="7">
        <v>22403.435</v>
      </c>
    </row>
    <row r="316">
      <c r="A316" s="6">
        <v>45078</v>
      </c>
      <c r="B316" s="7">
        <v>4333027</v>
      </c>
      <c r="C316" s="7">
        <v>2610277</v>
      </c>
      <c r="D316" s="7">
        <v>731092.1</v>
      </c>
      <c r="E316" s="7">
        <v>732888</v>
      </c>
      <c r="F316" s="7">
        <v>257655</v>
      </c>
      <c r="G316" s="7">
        <v>2437165</v>
      </c>
      <c r="H316" s="7">
        <v>470557</v>
      </c>
      <c r="I316" s="7">
        <v>2310241</v>
      </c>
      <c r="J316" s="7">
        <v>571141</v>
      </c>
      <c r="K316" s="7">
        <v>2631362</v>
      </c>
      <c r="L316" s="7">
        <v>1621024</v>
      </c>
      <c r="M316" s="7">
        <v>392032.8</v>
      </c>
      <c r="N316" s="7">
        <v>627563</v>
      </c>
      <c r="O316" s="7">
        <v>458114</v>
      </c>
      <c r="P316" s="7">
        <v>167111</v>
      </c>
      <c r="Q316" s="8">
        <v>-39115</v>
      </c>
      <c r="R316" s="7">
        <v>1895124</v>
      </c>
      <c r="S316" s="7">
        <v>1608099</v>
      </c>
      <c r="T316" s="7">
        <v>306188</v>
      </c>
      <c r="U316" s="7">
        <v>1834573</v>
      </c>
      <c r="V316" s="7">
        <v>1505929</v>
      </c>
      <c r="W316" s="7">
        <v>326724</v>
      </c>
      <c r="X316" s="7">
        <v>95971.8</v>
      </c>
      <c r="Y316" s="7">
        <v>106.5</v>
      </c>
      <c r="Z316" s="9">
        <v>3732960.1</v>
      </c>
      <c r="AA316" s="7">
        <v>136545.4</v>
      </c>
      <c r="AB316" s="7">
        <v>22539.418</v>
      </c>
    </row>
    <row r="317">
      <c r="A317" s="6">
        <v>45170</v>
      </c>
      <c r="B317" s="7">
        <v>4440975</v>
      </c>
      <c r="C317" s="7">
        <v>2658500</v>
      </c>
      <c r="D317" s="7">
        <v>795362</v>
      </c>
      <c r="E317" s="7">
        <v>726980</v>
      </c>
      <c r="F317" s="7">
        <v>274821</v>
      </c>
      <c r="G317" s="7">
        <v>2477871</v>
      </c>
      <c r="H317" s="7">
        <v>488202</v>
      </c>
      <c r="I317" s="7">
        <v>2286025</v>
      </c>
      <c r="J317" s="7">
        <v>552315</v>
      </c>
      <c r="K317" s="7">
        <v>2582957</v>
      </c>
      <c r="L317" s="7">
        <v>1636403</v>
      </c>
      <c r="M317" s="7">
        <v>426622</v>
      </c>
      <c r="N317" s="7">
        <v>666504</v>
      </c>
      <c r="O317" s="7">
        <v>484637</v>
      </c>
      <c r="P317" s="7">
        <v>179398</v>
      </c>
      <c r="Q317" s="8">
        <v>-96515</v>
      </c>
      <c r="R317" s="7">
        <v>1862502</v>
      </c>
      <c r="S317" s="7">
        <v>1574565</v>
      </c>
      <c r="T317" s="7">
        <v>306950</v>
      </c>
      <c r="U317" s="7">
        <v>1753493</v>
      </c>
      <c r="V317" s="7">
        <v>1447823</v>
      </c>
      <c r="W317" s="7">
        <v>304759</v>
      </c>
      <c r="X317" s="7">
        <v>97433</v>
      </c>
      <c r="Y317" s="7">
        <v>105</v>
      </c>
      <c r="Z317" s="9">
        <v>3738702.7</v>
      </c>
      <c r="AA317" s="7">
        <v>137489.4</v>
      </c>
      <c r="AB317" s="7">
        <v>22780.933</v>
      </c>
    </row>
    <row r="318">
      <c r="A318" s="6">
        <v>45261</v>
      </c>
      <c r="B318" s="7">
        <v>4631290</v>
      </c>
      <c r="C318" s="7">
        <v>2646519</v>
      </c>
      <c r="D318" s="7">
        <v>737017</v>
      </c>
      <c r="E318" s="7">
        <v>855989</v>
      </c>
      <c r="F318" s="7">
        <v>185310</v>
      </c>
      <c r="G318" s="7">
        <v>2454298</v>
      </c>
      <c r="H318" s="7">
        <v>517139</v>
      </c>
      <c r="I318" s="7">
        <v>2331699</v>
      </c>
      <c r="J318" s="7">
        <v>587712</v>
      </c>
      <c r="K318" s="7">
        <v>2821452</v>
      </c>
      <c r="L318" s="7">
        <v>1634218</v>
      </c>
      <c r="M318" s="7">
        <v>400819</v>
      </c>
      <c r="N318" s="7">
        <v>666305</v>
      </c>
      <c r="O318" s="7">
        <v>547925</v>
      </c>
      <c r="P318" s="7">
        <v>115465</v>
      </c>
      <c r="Q318" s="7">
        <v>78448</v>
      </c>
      <c r="R318" s="7">
        <v>1863220</v>
      </c>
      <c r="S318" s="7">
        <v>1548266</v>
      </c>
      <c r="T318" s="7">
        <v>334799</v>
      </c>
      <c r="U318" s="7">
        <v>1790474</v>
      </c>
      <c r="V318" s="7">
        <v>1446750</v>
      </c>
      <c r="W318" s="7">
        <v>339333</v>
      </c>
      <c r="X318" s="7">
        <v>86895</v>
      </c>
      <c r="Y318" s="7">
        <v>105.3</v>
      </c>
      <c r="Z318" s="9">
        <v>3865898</v>
      </c>
      <c r="AA318" s="7">
        <v>142127.6</v>
      </c>
      <c r="AB318" s="7">
        <v>22960.6</v>
      </c>
    </row>
    <row r="319">
      <c r="A319" s="6">
        <v>45352</v>
      </c>
      <c r="B319" s="7">
        <v>4621450</v>
      </c>
      <c r="C319" s="7">
        <v>2581795</v>
      </c>
      <c r="D319" s="7">
        <v>709676</v>
      </c>
      <c r="E319" s="7">
        <v>826001</v>
      </c>
      <c r="F319" s="7">
        <v>211473</v>
      </c>
      <c r="G319" s="7">
        <v>2482604</v>
      </c>
      <c r="H319" s="7">
        <v>633606</v>
      </c>
      <c r="I319" s="7">
        <v>2424026</v>
      </c>
      <c r="J319" s="7">
        <v>608515</v>
      </c>
      <c r="K319" s="7">
        <v>2888394</v>
      </c>
      <c r="L319" s="7">
        <v>1642450</v>
      </c>
      <c r="M319" s="7">
        <v>374882</v>
      </c>
      <c r="N319" s="7">
        <v>663033</v>
      </c>
      <c r="O319" s="7">
        <v>524509</v>
      </c>
      <c r="P319" s="7">
        <v>135907</v>
      </c>
      <c r="Q319" s="7">
        <v>52065</v>
      </c>
      <c r="R319" s="7">
        <v>1946732</v>
      </c>
      <c r="S319" s="7">
        <v>1562769</v>
      </c>
      <c r="T319" s="7">
        <v>403722</v>
      </c>
      <c r="U319" s="7">
        <v>1897648</v>
      </c>
      <c r="V319" s="7">
        <v>1524726</v>
      </c>
      <c r="W319" s="7">
        <v>367719</v>
      </c>
      <c r="X319" s="7">
        <v>87092</v>
      </c>
      <c r="Y319" s="7">
        <v>105.3</v>
      </c>
      <c r="Z319" s="9">
        <v>3676188.3</v>
      </c>
      <c r="AA319" s="7">
        <v>139622</v>
      </c>
      <c r="AB319" s="7">
        <v>23053.545</v>
      </c>
    </row>
    <row r="320">
      <c r="A320" s="6">
        <v>45444</v>
      </c>
      <c r="B320" s="7">
        <v>4513599</v>
      </c>
      <c r="C320" s="7">
        <v>2754175</v>
      </c>
      <c r="D320" s="7">
        <v>744835</v>
      </c>
      <c r="E320" s="7">
        <v>689426</v>
      </c>
      <c r="F320" s="7">
        <v>247484</v>
      </c>
      <c r="G320" s="7">
        <v>2691034</v>
      </c>
      <c r="H320" s="7">
        <v>579381</v>
      </c>
      <c r="I320" s="7">
        <v>2487922</v>
      </c>
      <c r="J320" s="7">
        <v>658961</v>
      </c>
      <c r="K320" s="7">
        <v>2689916</v>
      </c>
      <c r="L320" s="7">
        <v>1699985</v>
      </c>
      <c r="M320" s="7">
        <v>393232</v>
      </c>
      <c r="N320" s="7">
        <v>589479</v>
      </c>
      <c r="O320" s="7">
        <v>426799</v>
      </c>
      <c r="P320" s="7">
        <v>160425</v>
      </c>
      <c r="Q320" s="8">
        <v>-89021</v>
      </c>
      <c r="R320" s="7">
        <v>1984881</v>
      </c>
      <c r="S320" s="7">
        <v>1639039</v>
      </c>
      <c r="T320" s="7">
        <v>366209</v>
      </c>
      <c r="U320" s="7">
        <v>1858113</v>
      </c>
      <c r="V320" s="7">
        <v>1490647</v>
      </c>
      <c r="W320" s="7">
        <v>362155</v>
      </c>
      <c r="X320" s="7">
        <v>95858</v>
      </c>
      <c r="Y320" s="7">
        <v>104.7</v>
      </c>
      <c r="Z320" s="9">
        <v>3767982.2</v>
      </c>
      <c r="AA320" s="7">
        <v>135256.8</v>
      </c>
      <c r="AB320" s="7">
        <v>23223.906</v>
      </c>
    </row>
    <row r="321">
      <c r="A321" s="6">
        <v>45536</v>
      </c>
      <c r="B321" s="7">
        <v>4598243</v>
      </c>
      <c r="C321" s="7">
        <v>2760467</v>
      </c>
      <c r="D321" s="7">
        <v>856650</v>
      </c>
      <c r="E321" s="7">
        <v>719316</v>
      </c>
      <c r="F321" s="7">
        <v>347796</v>
      </c>
      <c r="G321" s="7">
        <v>2687631</v>
      </c>
      <c r="H321" s="7">
        <v>611709</v>
      </c>
      <c r="I321" s="7">
        <v>2489103</v>
      </c>
      <c r="J321" s="7">
        <v>654967</v>
      </c>
      <c r="K321" s="7">
        <v>2659391</v>
      </c>
      <c r="L321" s="7">
        <v>1692481</v>
      </c>
      <c r="M321" s="7">
        <v>453327</v>
      </c>
      <c r="N321" s="7">
        <v>700832</v>
      </c>
      <c r="O321" s="7">
        <v>472345</v>
      </c>
      <c r="P321" s="7">
        <v>225870</v>
      </c>
      <c r="Q321" s="8">
        <v>-160711</v>
      </c>
      <c r="R321" s="7">
        <v>2057613</v>
      </c>
      <c r="S321" s="7">
        <v>1704720</v>
      </c>
      <c r="T321" s="7">
        <v>374034</v>
      </c>
      <c r="U321" s="7">
        <v>1921801</v>
      </c>
      <c r="V321" s="7">
        <v>1567804</v>
      </c>
      <c r="W321" s="7">
        <v>350937</v>
      </c>
      <c r="X321" s="7">
        <v>99531</v>
      </c>
      <c r="Y321" s="7">
        <v>104.6</v>
      </c>
      <c r="Z321" s="9">
        <v>3787297.3</v>
      </c>
      <c r="AA321" s="7">
        <v>138210.8</v>
      </c>
      <c r="AB321" s="7">
        <v>23400.294</v>
      </c>
    </row>
    <row r="322">
      <c r="A322" s="6">
        <v>45627</v>
      </c>
      <c r="Y322" s="7">
        <v>105.4</v>
      </c>
      <c r="AB322" s="9">
        <v>23530.909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SR89286757</Code>
          <DisplayName>Gross Domestic Product </DisplayName>
          <EndCol>2</EndCol>
          <EndRow>322</EndRow>
          <InitCol>2</InitCol>
          <InitRow>1</InitRow>
          <Name>Gross Domestic Product </Name>
          <Order>1</Order>
          <SeriesId>367505717</SeriesId>
        </MetadataSeries>
        <MetadataSeries>
          <Code>SR89286637</Code>
          <DisplayName>GDP: Consumption Expenditure: Private </DisplayName>
          <EndCol>3</EndCol>
          <EndRow>322</EndRow>
          <InitCol>3</InitCol>
          <InitRow>1</InitRow>
          <Name>GDP: Consumption Expenditure: Private </Name>
          <Order>2</Order>
          <SeriesId>367505597</SeriesId>
        </MetadataSeries>
        <MetadataSeries>
          <Code>SR89286647</Code>
          <DisplayName>GDP: Consumption Expenditure: Government </DisplayName>
          <EndCol>4</EndCol>
          <EndRow>322</EndRow>
          <InitCol>4</InitCol>
          <InitRow>1</InitRow>
          <Name>GDP: Consumption Expenditure: Government </Name>
          <Order>3</Order>
          <SeriesId>367505607</SeriesId>
        </MetadataSeries>
        <MetadataSeries>
          <Code>SR89310277</Code>
          <DisplayName>GDP: Gross Fixed Capital Formation: Private</DisplayName>
          <EndCol>5</EndCol>
          <EndRow>322</EndRow>
          <InitCol>5</InitCol>
          <InitRow>1</InitRow>
          <Name>GDP: Gross Fixed Capital Formation: Private</Name>
          <Order>4</Order>
          <SeriesId>367514667</SeriesId>
        </MetadataSeries>
        <MetadataSeries>
          <Code>SR89310287</Code>
          <DisplayName>GDP: Gross Fixed Capital Formation: Public</DisplayName>
          <EndCol>6</EndCol>
          <EndRow>322</EndRow>
          <InitCol>6</InitCol>
          <InitRow>1</InitRow>
          <Name>GDP: Gross Fixed Capital Formation: Public</Name>
          <Order>5</Order>
          <SeriesId>367514677</SeriesId>
        </MetadataSeries>
        <MetadataSeries>
          <Code>SR89286687</Code>
          <DisplayName>GDP: Exports of Goods and Services: Goods </DisplayName>
          <EndCol>7</EndCol>
          <EndRow>322</EndRow>
          <InitCol>7</InitCol>
          <InitRow>1</InitRow>
          <Name>GDP: Exports of Goods and Services: Goods </Name>
          <Order>6</Order>
          <SeriesId>367505647</SeriesId>
        </MetadataSeries>
        <MetadataSeries>
          <Code>SR89286697</Code>
          <DisplayName>GDP: Exports of Goods and Services: Services </DisplayName>
          <EndCol>8</EndCol>
          <EndRow>322</EndRow>
          <InitCol>8</InitCol>
          <InitRow>1</InitRow>
          <Name>GDP: Exports of Goods and Services: Services </Name>
          <Order>7</Order>
          <SeriesId>367505657</SeriesId>
        </MetadataSeries>
        <MetadataSeries>
          <Code>SR89286717</Code>
          <DisplayName>GDP: Imports of Goods and Services: Goods </DisplayName>
          <EndCol>9</EndCol>
          <EndRow>322</EndRow>
          <InitCol>9</InitCol>
          <InitRow>1</InitRow>
          <Name>GDP: Imports of Goods and Services: Goods </Name>
          <Order>8</Order>
          <SeriesId>367505677</SeriesId>
        </MetadataSeries>
        <MetadataSeries>
          <Code>SR89286727</Code>
          <DisplayName>GDP: Imports of Goods and Services: Services </DisplayName>
          <EndCol>10</EndCol>
          <EndRow>322</EndRow>
          <InitCol>10</InitCol>
          <InitRow>1</InitRow>
          <Name>GDP: Imports of Goods and Services: Services </Name>
          <Order>9</Order>
          <SeriesId>367505687</SeriesId>
        </MetadataSeries>
        <MetadataSeries>
          <Code>SR89287367</Code>
          <DisplayName>Gross Domestic Product: 2002p: Chain Volume Measures (CVM)</DisplayName>
          <EndCol>11</EndCol>
          <EndRow>322</EndRow>
          <InitCol>11</InitCol>
          <InitRow>1</InitRow>
          <Name>Gross Domestic Product: 2002p: Chain Volume Measures (CVM)</Name>
          <Order>10</Order>
          <SeriesId>367505847</SeriesId>
        </MetadataSeries>
        <MetadataSeries>
          <Code>SR89287257</Code>
          <DisplayName>GDP: 2002p: CVM: Consumption Expenditure: Private</DisplayName>
          <EndCol>12</EndCol>
          <EndRow>322</EndRow>
          <InitCol>12</InitCol>
          <InitRow>1</InitRow>
          <Name>GDP: 2002p: CVM: Consumption Expenditure: Private</Name>
          <Order>11</Order>
          <SeriesId>367505737</SeriesId>
        </MetadataSeries>
        <MetadataSeries>
          <Code>SR89287267</Code>
          <DisplayName>GDP: 2002p: CVM: Consumption Expenditure: Government</DisplayName>
          <EndCol>13</EndCol>
          <EndRow>322</EndRow>
          <InitCol>13</InitCol>
          <InitRow>1</InitRow>
          <Name>GDP: 2002p: CVM: Consumption Expenditure: Government</Name>
          <Order>12</Order>
          <SeriesId>367505747</SeriesId>
        </MetadataSeries>
        <MetadataSeries>
          <Code>SR89287277</Code>
          <DisplayName>GDP: 2002p: CVM: Gross Fixed Capital Formation</DisplayName>
          <EndCol>14</EndCol>
          <EndRow>322</EndRow>
          <InitCol>14</InitCol>
          <InitRow>1</InitRow>
          <Name>GDP: 2002p: CVM: Gross Fixed Capital Formation</Name>
          <Order>13</Order>
          <SeriesId>367505757</SeriesId>
        </MetadataSeries>
        <MetadataSeries>
          <Code>SR89310407</Code>
          <DisplayName>GDP: 2002p: CVM: GFCF: Private</DisplayName>
          <EndCol>15</EndCol>
          <EndRow>322</EndRow>
          <InitCol>15</InitCol>
          <InitRow>1</InitRow>
          <Name>GDP: 2002p: CVM: GFCF: Private</Name>
          <Order>14</Order>
          <SeriesId>367514757</SeriesId>
        </MetadataSeries>
        <MetadataSeries>
          <Code>SR89310417</Code>
          <DisplayName>GDP: 2002p: CVM: GFCF: Public</DisplayName>
          <EndCol>16</EndCol>
          <EndRow>322</EndRow>
          <InitCol>16</InitCol>
          <InitRow>1</InitRow>
          <Name>GDP: 2002p: CVM: GFCF: Public</Name>
          <Order>15</Order>
          <SeriesId>367514767</SeriesId>
        </MetadataSeries>
        <MetadataSeries>
          <Code>SR89287287</Code>
          <DisplayName>GDP: 2002p: CVM: Change In Inventories</DisplayName>
          <EndCol>17</EndCol>
          <EndRow>322</EndRow>
          <InitCol>17</InitCol>
          <InitRow>1</InitRow>
          <Name>GDP: 2002p: CVM: Change In Inventories</Name>
          <Order>16</Order>
          <SeriesId>367505767</SeriesId>
        </MetadataSeries>
        <MetadataSeries>
          <Code>SR89287297</Code>
          <DisplayName>GDP: 2002p: CVM: Exports of Goods and Services</DisplayName>
          <EndCol>18</EndCol>
          <EndRow>322</EndRow>
          <InitCol>18</InitCol>
          <InitRow>1</InitRow>
          <Name>GDP: 2002p: CVM: Exports of Goods and Services</Name>
          <Order>17</Order>
          <SeriesId>367505777</SeriesId>
        </MetadataSeries>
        <MetadataSeries>
          <Code>SR89287307</Code>
          <DisplayName>GDP: 2002p: CVM: Exports of Goods and Services: Goods</DisplayName>
          <EndCol>19</EndCol>
          <EndRow>322</EndRow>
          <InitCol>19</InitCol>
          <InitRow>1</InitRow>
          <Name>GDP: 2002p: CVM: Exports of Goods and Services: Goods</Name>
          <Order>18</Order>
          <SeriesId>367505787</SeriesId>
        </MetadataSeries>
        <MetadataSeries>
          <Code>SR89287317</Code>
          <DisplayName>GDP: 2002p: CVM: Exports of Goods and Services: Services</DisplayName>
          <EndCol>20</EndCol>
          <EndRow>322</EndRow>
          <InitCol>20</InitCol>
          <InitRow>1</InitRow>
          <Name>GDP: 2002p: CVM: Exports of Goods and Services: Services</Name>
          <Order>19</Order>
          <SeriesId>367505797</SeriesId>
        </MetadataSeries>
        <MetadataSeries>
          <Code>SR89287327</Code>
          <DisplayName>GDP: 2002p: CVM: Imports of Goods and Services</DisplayName>
          <EndCol>21</EndCol>
          <EndRow>322</EndRow>
          <InitCol>21</InitCol>
          <InitRow>1</InitRow>
          <Name>GDP: 2002p: CVM: Imports of Goods and Services</Name>
          <Order>20</Order>
          <SeriesId>367505807</SeriesId>
        </MetadataSeries>
        <MetadataSeries>
          <Code>SR89287337</Code>
          <DisplayName>GDP: 2002p: CVM: Imports of Goods and Services: Goods</DisplayName>
          <EndCol>22</EndCol>
          <EndRow>322</EndRow>
          <InitCol>22</InitCol>
          <InitRow>1</InitRow>
          <Name>GDP: 2002p: CVM: Imports of Goods and Services: Goods</Name>
          <Order>21</Order>
          <SeriesId>367505817</SeriesId>
        </MetadataSeries>
        <MetadataSeries>
          <Code>SR89287347</Code>
          <DisplayName>GDP: 2002p: CVM: Imports of Goods and Services: Services</DisplayName>
          <EndCol>23</EndCol>
          <EndRow>322</EndRow>
          <InitCol>23</InitCol>
          <InitRow>1</InitRow>
          <Name>GDP: 2002p: CVM: Imports of Goods and Services: Services</Name>
          <Order>22</Order>
          <SeriesId>367505827</SeriesId>
        </MetadataSeries>
        <MetadataSeries>
          <Code>SR90222187</Code>
          <DisplayName>GDP: 2002p: CVM: Residual </DisplayName>
          <EndCol>24</EndCol>
          <EndRow>322</EndRow>
          <InitCol>24</InitCol>
          <InitRow>1</InitRow>
          <Name>GDP: 2002p: CVM: Residual </Name>
          <Order>23</Order>
          <SeriesId>368288557</SeriesId>
        </MetadataSeries>
        <MetadataSeries>
          <Code>SR331950</Code>
          <DisplayName>GDP Index: PY=100</DisplayName>
          <EndCol>25</EndCol>
          <EndRow>322</EndRow>
          <InitCol>25</InitCol>
          <InitRow>1</InitRow>
          <Name>GDP Index: PY=100</Name>
          <Order>24</Order>
          <SeriesId>1692001</SeriesId>
        </MetadataSeries>
        <MetadataSeries>
          <Code>SR222078467</Code>
          <DisplayName>GDP: CL 2020p: EU 27 excl UK (EU 27E)</DisplayName>
          <EndCol>26</EndCol>
          <EndRow>322</EndRow>
          <InitCol>26</InitCol>
          <InitRow>1</InitRow>
          <Name>GDP: CL 2020p: EU 27 excl UK (EU 27E)</Name>
          <Order>25</Order>
          <SeriesId>539804387</SeriesId>
        </MetadataSeries>
        <MetadataSeries>
          <Code>SR142394297</Code>
          <DisplayName>Gross Domestic Product: 2015 Market Price (2015p)</DisplayName>
          <EndCol>27</EndCol>
          <EndRow>322</EndRow>
          <InitCol>27</InitCol>
          <InitRow>1</InitRow>
          <Name>Gross Domestic Product: 2015 Market Price (2015p)</Name>
          <Order>26</Order>
          <SeriesId>458318757</SeriesId>
        </MetadataSeries>
        <MetadataSeries>
          <Code>SR206260777</Code>
          <DisplayName>Gross Domestic Product: 2017p: saar</DisplayName>
          <EndCol>28</EndCol>
          <EndRow>322</EndRow>
          <InitCol>28</InitCol>
          <InitRow>1</InitRow>
          <Name>Gross Domestic Product: 2017p: saar</Name>
          <Order>27</Order>
          <SeriesId>511279457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4CCC2A14-BF80-427F-81F4-304880A7761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2025-02-16T09:37:59Z</dcterms:created>
  <dcterms:modified xsi:type="dcterms:W3CDTF">2025-02-16T09:37:59Z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{4CCC2A14-BF80-427F-81F4-304880A77611}</vt:lpwstr>
  </property>
</Properties>
</file>