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EXCEL_MASTER\DATA\EXCEL WITH AI\"/>
    </mc:Choice>
  </mc:AlternateContent>
  <xr:revisionPtr revIDLastSave="0" documentId="13_ncr:1_{2C76CADC-9B57-46D0-90AC-DE470100A3C4}" xr6:coauthVersionLast="47" xr6:coauthVersionMax="47" xr10:uidLastSave="{00000000-0000-0000-0000-000000000000}"/>
  <bookViews>
    <workbookView xWindow="-108" yWindow="-108" windowWidth="23256" windowHeight="13176" xr2:uid="{0EA15BAE-D1B0-4928-9119-8D589F77BA9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54" i="2" l="1" a="1"/>
  <c r="A54" i="2" s="1"/>
  <c r="A40" i="2" a="1"/>
  <c r="A40" i="2" s="1"/>
  <c r="A49" i="2" s="1" a="1"/>
  <c r="A4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<sst xmlns="http://schemas.openxmlformats.org/spreadsheetml/2006/main" count="168" uniqueCount="159">
  <si>
    <t>Using AI functions with Excel</t>
  </si>
  <si>
    <t>Creating a Table with Prompt.</t>
  </si>
  <si>
    <t>Create a table with 25 entries. Table of employee details with 7 columns.</t>
  </si>
  <si>
    <t>AI.TABLE(A5)</t>
  </si>
  <si>
    <t>Write a Summary from the table. Point out the important information from it.</t>
  </si>
  <si>
    <t xml:space="preserve"> Employee ID </t>
  </si>
  <si>
    <t xml:space="preserve"> Name </t>
  </si>
  <si>
    <t xml:space="preserve"> Department </t>
  </si>
  <si>
    <t xml:space="preserve"> Position </t>
  </si>
  <si>
    <t xml:space="preserve"> Salary </t>
  </si>
  <si>
    <t xml:space="preserve"> Hire Date </t>
  </si>
  <si>
    <t xml:space="preserve"> Location </t>
  </si>
  <si>
    <t xml:space="preserve"> John Smith </t>
  </si>
  <si>
    <t xml:space="preserve"> Sales </t>
  </si>
  <si>
    <t xml:space="preserve"> Sales Manager </t>
  </si>
  <si>
    <t xml:space="preserve"> $70,000 </t>
  </si>
  <si>
    <t xml:space="preserve"> 01/15/2018 </t>
  </si>
  <si>
    <t xml:space="preserve"> New York </t>
  </si>
  <si>
    <t xml:space="preserve"> Sarah Johnson </t>
  </si>
  <si>
    <t xml:space="preserve"> Marketing </t>
  </si>
  <si>
    <t xml:space="preserve"> Marketing Specialist </t>
  </si>
  <si>
    <t xml:space="preserve"> $55,000 </t>
  </si>
  <si>
    <t xml:space="preserve"> 03/20/2019 </t>
  </si>
  <si>
    <t xml:space="preserve"> Los Angeles </t>
  </si>
  <si>
    <t xml:space="preserve"> Michael Lee </t>
  </si>
  <si>
    <t xml:space="preserve"> IT </t>
  </si>
  <si>
    <t xml:space="preserve"> IT Technician </t>
  </si>
  <si>
    <t xml:space="preserve"> $45,000 </t>
  </si>
  <si>
    <t xml:space="preserve"> 07/10/2020 </t>
  </si>
  <si>
    <t xml:space="preserve"> Chicago </t>
  </si>
  <si>
    <t xml:space="preserve"> Emily Brown </t>
  </si>
  <si>
    <t xml:space="preserve"> HR </t>
  </si>
  <si>
    <t xml:space="preserve"> HR Coordinator </t>
  </si>
  <si>
    <t xml:space="preserve"> $50,000 </t>
  </si>
  <si>
    <t xml:space="preserve"> 05/05/2017 </t>
  </si>
  <si>
    <t xml:space="preserve"> Houston </t>
  </si>
  <si>
    <t xml:space="preserve"> David Martinez </t>
  </si>
  <si>
    <t xml:space="preserve"> Finance </t>
  </si>
  <si>
    <t xml:space="preserve"> Financial Analyst </t>
  </si>
  <si>
    <t xml:space="preserve"> $60,000 </t>
  </si>
  <si>
    <t xml:space="preserve"> 11/30/2016 </t>
  </si>
  <si>
    <t xml:space="preserve"> Miami </t>
  </si>
  <si>
    <t xml:space="preserve"> Jessica Wang </t>
  </si>
  <si>
    <t xml:space="preserve"> Operations </t>
  </si>
  <si>
    <t xml:space="preserve"> Operations Manager </t>
  </si>
  <si>
    <t xml:space="preserve"> $75,000 </t>
  </si>
  <si>
    <t xml:space="preserve"> 09/25/2015 </t>
  </si>
  <si>
    <t xml:space="preserve"> Seattle </t>
  </si>
  <si>
    <t xml:space="preserve"> Kevin Nguyen </t>
  </si>
  <si>
    <t xml:space="preserve"> Customer Service </t>
  </si>
  <si>
    <t xml:space="preserve"> Customer Support Specialist </t>
  </si>
  <si>
    <t xml:space="preserve"> $40,000 </t>
  </si>
  <si>
    <t xml:space="preserve"> 02/14/2021 </t>
  </si>
  <si>
    <t xml:space="preserve"> Boston </t>
  </si>
  <si>
    <t xml:space="preserve"> Maria Garcia </t>
  </si>
  <si>
    <t xml:space="preserve"> Administration </t>
  </si>
  <si>
    <t xml:space="preserve"> Administrative Assistant </t>
  </si>
  <si>
    <t xml:space="preserve"> $35,000 </t>
  </si>
  <si>
    <t xml:space="preserve"> 08/08/2019 </t>
  </si>
  <si>
    <t xml:space="preserve"> San Francisco </t>
  </si>
  <si>
    <t xml:space="preserve"> Alex Kim </t>
  </si>
  <si>
    <t xml:space="preserve"> Research &amp; Development </t>
  </si>
  <si>
    <t xml:space="preserve"> R&amp;D Engineer </t>
  </si>
  <si>
    <t xml:space="preserve"> $65,000 </t>
  </si>
  <si>
    <t xml:space="preserve"> 04/03/2018 </t>
  </si>
  <si>
    <t xml:space="preserve"> Denver </t>
  </si>
  <si>
    <t xml:space="preserve"> Rachel Patel </t>
  </si>
  <si>
    <t xml:space="preserve"> Production </t>
  </si>
  <si>
    <t xml:space="preserve"> Production Supervisor </t>
  </si>
  <si>
    <t xml:space="preserve"> $48,000 </t>
  </si>
  <si>
    <t xml:space="preserve"> 06/22/2020 </t>
  </si>
  <si>
    <t xml:space="preserve"> Dallas </t>
  </si>
  <si>
    <t xml:space="preserve"> Daniel Lopez </t>
  </si>
  <si>
    <t xml:space="preserve"> Quality Assurance </t>
  </si>
  <si>
    <t xml:space="preserve"> QA Tester </t>
  </si>
  <si>
    <t xml:space="preserve"> $42,000 </t>
  </si>
  <si>
    <t xml:space="preserve"> 10/17/2017 </t>
  </si>
  <si>
    <t xml:space="preserve"> Atlanta </t>
  </si>
  <si>
    <t xml:space="preserve"> Laura Adams </t>
  </si>
  <si>
    <t xml:space="preserve"> Legal </t>
  </si>
  <si>
    <t xml:space="preserve"> Legal Counsel </t>
  </si>
  <si>
    <t xml:space="preserve"> $80,000 </t>
  </si>
  <si>
    <t xml:space="preserve"> 12/12/2016 </t>
  </si>
  <si>
    <t xml:space="preserve"> Phoenix </t>
  </si>
  <si>
    <t xml:space="preserve"> Brian Wilson </t>
  </si>
  <si>
    <t xml:space="preserve"> Procurement </t>
  </si>
  <si>
    <t xml:space="preserve"> Procurement Specialist </t>
  </si>
  <si>
    <t xml:space="preserve"> 03/05/2019 </t>
  </si>
  <si>
    <t xml:space="preserve"> Detroit </t>
  </si>
  <si>
    <t xml:space="preserve"> Olivia Thomas </t>
  </si>
  <si>
    <t xml:space="preserve"> Public Relations </t>
  </si>
  <si>
    <t xml:space="preserve"> PR Manager </t>
  </si>
  <si>
    <t xml:space="preserve"> 09/01/2018 </t>
  </si>
  <si>
    <t xml:space="preserve"> Minneapolis </t>
  </si>
  <si>
    <t xml:space="preserve"> Eric Rodriguez </t>
  </si>
  <si>
    <t xml:space="preserve"> Engineering </t>
  </si>
  <si>
    <t xml:space="preserve"> Mechanical Engineer </t>
  </si>
  <si>
    <t xml:space="preserve"> $68,000 </t>
  </si>
  <si>
    <t xml:space="preserve"> 05/30/2017 </t>
  </si>
  <si>
    <t xml:space="preserve"> Portland </t>
  </si>
  <si>
    <t xml:space="preserve"> Amanda Campbell </t>
  </si>
  <si>
    <t xml:space="preserve"> Training </t>
  </si>
  <si>
    <t xml:space="preserve"> Training Coordinator </t>
  </si>
  <si>
    <t xml:space="preserve"> 01/10/2020 </t>
  </si>
  <si>
    <t xml:space="preserve"> Charlotte </t>
  </si>
  <si>
    <t xml:space="preserve"> Steven Baker </t>
  </si>
  <si>
    <t xml:space="preserve"> Information Systems </t>
  </si>
  <si>
    <t xml:space="preserve"> Systems Analyst </t>
  </si>
  <si>
    <t xml:space="preserve"> $62,000 </t>
  </si>
  <si>
    <t xml:space="preserve"> 07/28/2016 </t>
  </si>
  <si>
    <t xml:space="preserve"> San Diego </t>
  </si>
  <si>
    <t xml:space="preserve"> Megan White </t>
  </si>
  <si>
    <t xml:space="preserve"> Facilities Management </t>
  </si>
  <si>
    <t xml:space="preserve"> Facilities Coordinator </t>
  </si>
  <si>
    <t xml:space="preserve"> $47,000 </t>
  </si>
  <si>
    <t xml:space="preserve"> 11/15/2019 </t>
  </si>
  <si>
    <t xml:space="preserve"> Nashville </t>
  </si>
  <si>
    <t xml:space="preserve"> Jason Reed </t>
  </si>
  <si>
    <t xml:space="preserve"> Compliance </t>
  </si>
  <si>
    <t xml:space="preserve"> Compliance Officer </t>
  </si>
  <si>
    <t xml:space="preserve"> $58,000 </t>
  </si>
  <si>
    <t xml:space="preserve"> 04/20/2018 </t>
  </si>
  <si>
    <t xml:space="preserve"> Orlando </t>
  </si>
  <si>
    <t xml:space="preserve"> Lisa Hill </t>
  </si>
  <si>
    <t xml:space="preserve"> Health &amp; Safety </t>
  </si>
  <si>
    <t xml:space="preserve"> Safety Specialist </t>
  </si>
  <si>
    <t xml:space="preserve"> $52,000 </t>
  </si>
  <si>
    <t xml:space="preserve"> 08/05/2017 </t>
  </si>
  <si>
    <t xml:space="preserve"> Tampa </t>
  </si>
  <si>
    <t xml:space="preserve"> Patrick Murphy </t>
  </si>
  <si>
    <t xml:space="preserve"> Training Manager </t>
  </si>
  <si>
    <t xml:space="preserve"> $72,000 </t>
  </si>
  <si>
    <t xml:space="preserve"> 02/18/2015 </t>
  </si>
  <si>
    <t xml:space="preserve"> Austin </t>
  </si>
  <si>
    <t xml:space="preserve"> Samantha Scott </t>
  </si>
  <si>
    <t xml:space="preserve"> Marketing Manager </t>
  </si>
  <si>
    <t xml:space="preserve"> $78,000 </t>
  </si>
  <si>
    <t xml:space="preserve"> 06/07/2016 </t>
  </si>
  <si>
    <t xml:space="preserve"> Sacramento </t>
  </si>
  <si>
    <t xml:space="preserve"> Tyler Ward </t>
  </si>
  <si>
    <t xml:space="preserve"> IT Manager </t>
  </si>
  <si>
    <t xml:space="preserve"> $85,000 </t>
  </si>
  <si>
    <t xml:space="preserve"> 10/25/2014 </t>
  </si>
  <si>
    <t xml:space="preserve"> Salt Lake City </t>
  </si>
  <si>
    <t xml:space="preserve"> Nicole Adams </t>
  </si>
  <si>
    <t xml:space="preserve"> Finance Manager </t>
  </si>
  <si>
    <t xml:space="preserve"> $90,000 </t>
  </si>
  <si>
    <t xml:space="preserve"> 03/12/2013 </t>
  </si>
  <si>
    <t xml:space="preserve"> Honolulu </t>
  </si>
  <si>
    <t xml:space="preserve"> Brandon Carter </t>
  </si>
  <si>
    <t xml:space="preserve"> Sales Representative </t>
  </si>
  <si>
    <t xml:space="preserve"> 09/09/2020 </t>
  </si>
  <si>
    <t xml:space="preserve"> Las Vegas </t>
  </si>
  <si>
    <t>AI.ASK(A34)</t>
  </si>
  <si>
    <t>Translate the summary for a Hindi Speaking Person in Hindi Language.</t>
  </si>
  <si>
    <t>Hindi</t>
  </si>
  <si>
    <t>AI.TRANSLATE(A40,A45)</t>
  </si>
  <si>
    <t>Top 5 Name And their Salary</t>
  </si>
  <si>
    <t>AI.EXTRACT(C5:I30,"Top 5 Name with Highest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</si>
</sst>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0"/>
      <name val="Aptos Narrow"/>
      <family val="2"/>
    </font>
    <font>
      <sz val="12"/>
      <color theme="1"/>
      <name val="Aptos Narrow"/>
      <family val="2"/>
    </font>
    <font>
      <b/>
      <sz val="12"/>
      <color theme="0"/>
      <name val="Aptos Narrow"/>
      <family val="2"/>
    </font>
  </fonts>
  <fills count="6">
    <fill>
      <patternFill patternType="none"/>
    </fill>
    <fill>
      <patternFill patternType="gray125"/>
    </fill>
    <fill>
      <patternFill patternType="solid">
        <fgColor theme="4" tint="-0.499984740745262"/>
        <bgColor indexed="64"/>
      </patternFill>
    </fill>
    <fill>
      <patternFill patternType="solid">
        <fgColor theme="9" tint="-0.499984740745262"/>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xf numFmtId="0" fontId="1" fillId="2" borderId="0" xfId="0" applyFont="1" applyFill="1" applyAlignment="1">
      <alignment wrapText="1"/>
    </xf>
    <xf numFmtId="0" fontId="2" fillId="0" borderId="1" xfId="0" applyFont="1" applyBorder="1"/>
    <xf numFmtId="0" fontId="1" fillId="3" borderId="0" xfId="0" applyFont="1" applyFill="1"/>
    <xf numFmtId="0" fontId="3" fillId="2" borderId="1" xfId="0" applyFont="1" applyFill="1" applyBorder="1"/>
    <xf numFmtId="0" fontId="2" fillId="0" borderId="1" xfId="0" applyNumberFormat="1" applyFont="1" applyBorder="1"/>
    <xf numFmtId="0" fontId="1" fillId="2" borderId="0" xfId="0" applyFont="1" applyFill="1" applyAlignment="1">
      <alignment horizontal="center" vertical="center" wrapText="1"/>
    </xf>
    <xf numFmtId="0" fontId="2" fillId="4" borderId="1" xfId="0" applyFont="1" applyFill="1" applyBorder="1"/>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90025E3-9BA2-455F-BD34-43E872CA0B09}">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F13AE-F526-455B-A391-0B89BC109900}">
  <dimension ref="A1:I68"/>
  <sheetViews>
    <sheetView tabSelected="1" workbookViewId="0">
      <selection activeCell="C5" sqref="C5"/>
    </sheetView>
  </sheetViews>
  <sheetFormatPr defaultRowHeight="14.4" x14ac:dyDescent="0.3"/>
  <cols>
    <col min="1" max="1" width="64.88671875" customWidth="1"/>
    <col min="2" max="3" width="13.21875" bestFit="1" customWidth="1"/>
    <col min="4" max="4" width="18.77734375" bestFit="1" customWidth="1"/>
    <col min="5" max="5" width="24.88671875" bestFit="1" customWidth="1"/>
    <col min="6" max="6" width="27.6640625" bestFit="1" customWidth="1"/>
    <col min="7" max="7" width="9.109375" bestFit="1" customWidth="1"/>
    <col min="8" max="8" width="12.109375" bestFit="1" customWidth="1"/>
    <col min="9" max="9" width="14.5546875" bestFit="1" customWidth="1"/>
  </cols>
  <sheetData>
    <row r="1" spans="1:9" ht="15.6" x14ac:dyDescent="0.3">
      <c r="A1" s="1" t="s">
        <v>0</v>
      </c>
    </row>
    <row r="3" spans="1:9" ht="15.6" x14ac:dyDescent="0.3">
      <c r="A3" s="1" t="s">
        <v>1</v>
      </c>
    </row>
    <row r="5" spans="1:9" ht="31.2" x14ac:dyDescent="0.3">
      <c r="A5" s="2" t="s">
        <v>2</v>
      </c>
      <c r="C5" s="5" t="s">
        <v>5</v>
      </c>
      <c r="D5" s="5" t="s">
        <v>6</v>
      </c>
      <c r="E5" s="5" t="s">
        <v>7</v>
      </c>
      <c r="F5" s="5" t="s">
        <v>8</v>
      </c>
      <c r="G5" s="5" t="s">
        <v>9</v>
      </c>
      <c r="H5" s="5" t="s">
        <v>10</v>
      </c>
      <c r="I5" s="5" t="s">
        <v>11</v>
      </c>
    </row>
    <row r="6" spans="1:9" ht="15.6" x14ac:dyDescent="0.3">
      <c r="C6" s="6">
        <v>1</v>
      </c>
      <c r="D6" s="3" t="s">
        <v>12</v>
      </c>
      <c r="E6" s="3" t="s">
        <v>13</v>
      </c>
      <c r="F6" s="3" t="s">
        <v>14</v>
      </c>
      <c r="G6" s="3" t="s">
        <v>15</v>
      </c>
      <c r="H6" s="3" t="s">
        <v>16</v>
      </c>
      <c r="I6" s="3" t="s">
        <v>17</v>
      </c>
    </row>
    <row r="7" spans="1:9" ht="15.6" x14ac:dyDescent="0.3">
      <c r="A7" s="4" t="s">
        <v>3</v>
      </c>
      <c r="C7" s="6">
        <v>2</v>
      </c>
      <c r="D7" s="3" t="s">
        <v>18</v>
      </c>
      <c r="E7" s="3" t="s">
        <v>19</v>
      </c>
      <c r="F7" s="3" t="s">
        <v>20</v>
      </c>
      <c r="G7" s="3" t="s">
        <v>21</v>
      </c>
      <c r="H7" s="3" t="s">
        <v>22</v>
      </c>
      <c r="I7" s="3" t="s">
        <v>23</v>
      </c>
    </row>
    <row r="8" spans="1:9" ht="15.6" x14ac:dyDescent="0.3">
      <c r="C8" s="6">
        <v>3</v>
      </c>
      <c r="D8" s="3" t="s">
        <v>24</v>
      </c>
      <c r="E8" s="3" t="s">
        <v>25</v>
      </c>
      <c r="F8" s="3" t="s">
        <v>26</v>
      </c>
      <c r="G8" s="3" t="s">
        <v>27</v>
      </c>
      <c r="H8" s="3" t="s">
        <v>28</v>
      </c>
      <c r="I8" s="3" t="s">
        <v>29</v>
      </c>
    </row>
    <row r="9" spans="1:9" ht="15.6" x14ac:dyDescent="0.3">
      <c r="C9" s="6">
        <v>4</v>
      </c>
      <c r="D9" s="3" t="s">
        <v>30</v>
      </c>
      <c r="E9" s="3" t="s">
        <v>31</v>
      </c>
      <c r="F9" s="3" t="s">
        <v>32</v>
      </c>
      <c r="G9" s="3" t="s">
        <v>33</v>
      </c>
      <c r="H9" s="3" t="s">
        <v>34</v>
      </c>
      <c r="I9" s="3" t="s">
        <v>35</v>
      </c>
    </row>
    <row r="10" spans="1:9" ht="15.6" x14ac:dyDescent="0.3">
      <c r="C10" s="6">
        <v>5</v>
      </c>
      <c r="D10" s="3" t="s">
        <v>36</v>
      </c>
      <c r="E10" s="3" t="s">
        <v>37</v>
      </c>
      <c r="F10" s="3" t="s">
        <v>38</v>
      </c>
      <c r="G10" s="3" t="s">
        <v>39</v>
      </c>
      <c r="H10" s="3" t="s">
        <v>40</v>
      </c>
      <c r="I10" s="3" t="s">
        <v>41</v>
      </c>
    </row>
    <row r="11" spans="1:9" ht="15.6" x14ac:dyDescent="0.3">
      <c r="C11" s="6">
        <v>6</v>
      </c>
      <c r="D11" s="3" t="s">
        <v>42</v>
      </c>
      <c r="E11" s="3" t="s">
        <v>43</v>
      </c>
      <c r="F11" s="3" t="s">
        <v>44</v>
      </c>
      <c r="G11" s="3" t="s">
        <v>45</v>
      </c>
      <c r="H11" s="3" t="s">
        <v>46</v>
      </c>
      <c r="I11" s="3" t="s">
        <v>47</v>
      </c>
    </row>
    <row r="12" spans="1:9" ht="15.6" x14ac:dyDescent="0.3">
      <c r="C12" s="6">
        <v>7</v>
      </c>
      <c r="D12" s="3" t="s">
        <v>48</v>
      </c>
      <c r="E12" s="3" t="s">
        <v>49</v>
      </c>
      <c r="F12" s="3" t="s">
        <v>50</v>
      </c>
      <c r="G12" s="3" t="s">
        <v>51</v>
      </c>
      <c r="H12" s="3" t="s">
        <v>52</v>
      </c>
      <c r="I12" s="3" t="s">
        <v>53</v>
      </c>
    </row>
    <row r="13" spans="1:9" ht="15.6" x14ac:dyDescent="0.3">
      <c r="C13" s="6">
        <v>8</v>
      </c>
      <c r="D13" s="3" t="s">
        <v>54</v>
      </c>
      <c r="E13" s="3" t="s">
        <v>55</v>
      </c>
      <c r="F13" s="3" t="s">
        <v>56</v>
      </c>
      <c r="G13" s="3" t="s">
        <v>57</v>
      </c>
      <c r="H13" s="3" t="s">
        <v>58</v>
      </c>
      <c r="I13" s="3" t="s">
        <v>59</v>
      </c>
    </row>
    <row r="14" spans="1:9" ht="15.6" x14ac:dyDescent="0.3">
      <c r="C14" s="6">
        <v>9</v>
      </c>
      <c r="D14" s="3" t="s">
        <v>60</v>
      </c>
      <c r="E14" s="3" t="s">
        <v>61</v>
      </c>
      <c r="F14" s="3" t="s">
        <v>62</v>
      </c>
      <c r="G14" s="3" t="s">
        <v>63</v>
      </c>
      <c r="H14" s="3" t="s">
        <v>64</v>
      </c>
      <c r="I14" s="3" t="s">
        <v>65</v>
      </c>
    </row>
    <row r="15" spans="1:9" ht="15.6" x14ac:dyDescent="0.3">
      <c r="C15" s="6">
        <v>10</v>
      </c>
      <c r="D15" s="3" t="s">
        <v>66</v>
      </c>
      <c r="E15" s="3" t="s">
        <v>67</v>
      </c>
      <c r="F15" s="3" t="s">
        <v>68</v>
      </c>
      <c r="G15" s="3" t="s">
        <v>69</v>
      </c>
      <c r="H15" s="3" t="s">
        <v>70</v>
      </c>
      <c r="I15" s="3" t="s">
        <v>71</v>
      </c>
    </row>
    <row r="16" spans="1:9" ht="15.6" x14ac:dyDescent="0.3">
      <c r="C16" s="6">
        <v>11</v>
      </c>
      <c r="D16" s="3" t="s">
        <v>72</v>
      </c>
      <c r="E16" s="3" t="s">
        <v>73</v>
      </c>
      <c r="F16" s="3" t="s">
        <v>74</v>
      </c>
      <c r="G16" s="3" t="s">
        <v>75</v>
      </c>
      <c r="H16" s="3" t="s">
        <v>76</v>
      </c>
      <c r="I16" s="3" t="s">
        <v>77</v>
      </c>
    </row>
    <row r="17" spans="3:9" ht="15.6" x14ac:dyDescent="0.3">
      <c r="C17" s="6">
        <v>12</v>
      </c>
      <c r="D17" s="3" t="s">
        <v>78</v>
      </c>
      <c r="E17" s="3" t="s">
        <v>79</v>
      </c>
      <c r="F17" s="3" t="s">
        <v>80</v>
      </c>
      <c r="G17" s="3" t="s">
        <v>81</v>
      </c>
      <c r="H17" s="3" t="s">
        <v>82</v>
      </c>
      <c r="I17" s="3" t="s">
        <v>83</v>
      </c>
    </row>
    <row r="18" spans="3:9" ht="15.6" x14ac:dyDescent="0.3">
      <c r="C18" s="6">
        <v>13</v>
      </c>
      <c r="D18" s="3" t="s">
        <v>84</v>
      </c>
      <c r="E18" s="3" t="s">
        <v>85</v>
      </c>
      <c r="F18" s="3" t="s">
        <v>86</v>
      </c>
      <c r="G18" s="3" t="s">
        <v>21</v>
      </c>
      <c r="H18" s="3" t="s">
        <v>87</v>
      </c>
      <c r="I18" s="3" t="s">
        <v>88</v>
      </c>
    </row>
    <row r="19" spans="3:9" ht="15.6" x14ac:dyDescent="0.3">
      <c r="C19" s="6">
        <v>14</v>
      </c>
      <c r="D19" s="3" t="s">
        <v>89</v>
      </c>
      <c r="E19" s="3" t="s">
        <v>90</v>
      </c>
      <c r="F19" s="3" t="s">
        <v>91</v>
      </c>
      <c r="G19" s="3" t="s">
        <v>15</v>
      </c>
      <c r="H19" s="3" t="s">
        <v>92</v>
      </c>
      <c r="I19" s="3" t="s">
        <v>93</v>
      </c>
    </row>
    <row r="20" spans="3:9" ht="15.6" x14ac:dyDescent="0.3">
      <c r="C20" s="6">
        <v>15</v>
      </c>
      <c r="D20" s="3" t="s">
        <v>94</v>
      </c>
      <c r="E20" s="3" t="s">
        <v>95</v>
      </c>
      <c r="F20" s="3" t="s">
        <v>96</v>
      </c>
      <c r="G20" s="3" t="s">
        <v>97</v>
      </c>
      <c r="H20" s="3" t="s">
        <v>98</v>
      </c>
      <c r="I20" s="3" t="s">
        <v>99</v>
      </c>
    </row>
    <row r="21" spans="3:9" ht="15.6" x14ac:dyDescent="0.3">
      <c r="C21" s="6">
        <v>16</v>
      </c>
      <c r="D21" s="3" t="s">
        <v>100</v>
      </c>
      <c r="E21" s="3" t="s">
        <v>101</v>
      </c>
      <c r="F21" s="3" t="s">
        <v>102</v>
      </c>
      <c r="G21" s="3" t="s">
        <v>27</v>
      </c>
      <c r="H21" s="3" t="s">
        <v>103</v>
      </c>
      <c r="I21" s="3" t="s">
        <v>104</v>
      </c>
    </row>
    <row r="22" spans="3:9" ht="15.6" x14ac:dyDescent="0.3">
      <c r="C22" s="6">
        <v>17</v>
      </c>
      <c r="D22" s="3" t="s">
        <v>105</v>
      </c>
      <c r="E22" s="3" t="s">
        <v>106</v>
      </c>
      <c r="F22" s="3" t="s">
        <v>107</v>
      </c>
      <c r="G22" s="3" t="s">
        <v>108</v>
      </c>
      <c r="H22" s="3" t="s">
        <v>109</v>
      </c>
      <c r="I22" s="3" t="s">
        <v>110</v>
      </c>
    </row>
    <row r="23" spans="3:9" ht="15.6" x14ac:dyDescent="0.3">
      <c r="C23" s="6">
        <v>18</v>
      </c>
      <c r="D23" s="3" t="s">
        <v>111</v>
      </c>
      <c r="E23" s="3" t="s">
        <v>112</v>
      </c>
      <c r="F23" s="3" t="s">
        <v>113</v>
      </c>
      <c r="G23" s="3" t="s">
        <v>114</v>
      </c>
      <c r="H23" s="3" t="s">
        <v>115</v>
      </c>
      <c r="I23" s="3" t="s">
        <v>116</v>
      </c>
    </row>
    <row r="24" spans="3:9" ht="15.6" x14ac:dyDescent="0.3">
      <c r="C24" s="6">
        <v>19</v>
      </c>
      <c r="D24" s="3" t="s">
        <v>117</v>
      </c>
      <c r="E24" s="3" t="s">
        <v>118</v>
      </c>
      <c r="F24" s="3" t="s">
        <v>119</v>
      </c>
      <c r="G24" s="3" t="s">
        <v>120</v>
      </c>
      <c r="H24" s="3" t="s">
        <v>121</v>
      </c>
      <c r="I24" s="3" t="s">
        <v>122</v>
      </c>
    </row>
    <row r="25" spans="3:9" ht="15.6" x14ac:dyDescent="0.3">
      <c r="C25" s="6">
        <v>20</v>
      </c>
      <c r="D25" s="3" t="s">
        <v>123</v>
      </c>
      <c r="E25" s="3" t="s">
        <v>124</v>
      </c>
      <c r="F25" s="3" t="s">
        <v>125</v>
      </c>
      <c r="G25" s="3" t="s">
        <v>126</v>
      </c>
      <c r="H25" s="3" t="s">
        <v>127</v>
      </c>
      <c r="I25" s="3" t="s">
        <v>128</v>
      </c>
    </row>
    <row r="26" spans="3:9" ht="15.6" x14ac:dyDescent="0.3">
      <c r="C26" s="6">
        <v>21</v>
      </c>
      <c r="D26" s="3" t="s">
        <v>129</v>
      </c>
      <c r="E26" s="3" t="s">
        <v>101</v>
      </c>
      <c r="F26" s="3" t="s">
        <v>130</v>
      </c>
      <c r="G26" s="3" t="s">
        <v>131</v>
      </c>
      <c r="H26" s="3" t="s">
        <v>132</v>
      </c>
      <c r="I26" s="3" t="s">
        <v>133</v>
      </c>
    </row>
    <row r="27" spans="3:9" ht="15.6" x14ac:dyDescent="0.3">
      <c r="C27" s="6">
        <v>22</v>
      </c>
      <c r="D27" s="3" t="s">
        <v>134</v>
      </c>
      <c r="E27" s="3" t="s">
        <v>19</v>
      </c>
      <c r="F27" s="3" t="s">
        <v>135</v>
      </c>
      <c r="G27" s="3" t="s">
        <v>136</v>
      </c>
      <c r="H27" s="3" t="s">
        <v>137</v>
      </c>
      <c r="I27" s="3" t="s">
        <v>138</v>
      </c>
    </row>
    <row r="28" spans="3:9" ht="15.6" x14ac:dyDescent="0.3">
      <c r="C28" s="6">
        <v>23</v>
      </c>
      <c r="D28" s="3" t="s">
        <v>139</v>
      </c>
      <c r="E28" s="3" t="s">
        <v>25</v>
      </c>
      <c r="F28" s="3" t="s">
        <v>140</v>
      </c>
      <c r="G28" s="3" t="s">
        <v>141</v>
      </c>
      <c r="H28" s="3" t="s">
        <v>142</v>
      </c>
      <c r="I28" s="3" t="s">
        <v>143</v>
      </c>
    </row>
    <row r="29" spans="3:9" ht="15.6" x14ac:dyDescent="0.3">
      <c r="C29" s="6">
        <v>24</v>
      </c>
      <c r="D29" s="3" t="s">
        <v>144</v>
      </c>
      <c r="E29" s="3" t="s">
        <v>37</v>
      </c>
      <c r="F29" s="3" t="s">
        <v>145</v>
      </c>
      <c r="G29" s="3" t="s">
        <v>146</v>
      </c>
      <c r="H29" s="3" t="s">
        <v>147</v>
      </c>
      <c r="I29" s="3" t="s">
        <v>148</v>
      </c>
    </row>
    <row r="30" spans="3:9" ht="15.6" x14ac:dyDescent="0.3">
      <c r="C30" s="6">
        <v>25</v>
      </c>
      <c r="D30" s="3" t="s">
        <v>149</v>
      </c>
      <c r="E30" s="3" t="s">
        <v>13</v>
      </c>
      <c r="F30" s="3" t="s">
        <v>150</v>
      </c>
      <c r="G30" s="3" t="s">
        <v>21</v>
      </c>
      <c r="H30" s="3" t="s">
        <v>151</v>
      </c>
      <c r="I30" s="3" t="s">
        <v>152</v>
      </c>
    </row>
    <row r="34" spans="1:1" ht="31.2" x14ac:dyDescent="0.3">
      <c r="A34" s="7" t="s">
        <v>4</v>
      </c>
    </row>
    <row r="38" spans="1:1" ht="15.6" x14ac:dyDescent="0.3">
      <c r="A38" s="4" t="s">
        <v>153</v>
      </c>
    </row>
    <row r="40" spans="1:1" ht="249.6" x14ac:dyDescent="0.3">
      <c r="A40" s="7" t="str" cm="1">
        <f t="array" ref="A40">_xldudf_AI_ASK("Write a Summary from the table. Point out the important information from it.",B7:H32)</f>
        <v>The table provides information about various employees within the company, including their names, departments, job titles, salaries, and hire dates. Some key points to note are:
1. The highest salary is $90,000 for Nicole Adams, who is the Finance Manager and was hired on 03/12/2013.
2. The lowest salary is $35,000 for Maria Garcia, who is an Administrative Assistant and was hired on 08/08/2019.
3. The most recent hire is Kevin Nguyen, who works in Customer Service as a Customer Support Specialist and was hired on 02/14/2021.
4. The longest-serving employee is Tyler Ward, the IT Manager, who was hired on 10/25/2014.
5. Various departments are represented, including Marketing, IT, HR, Finance, Operations, Customer Service, and more, showcasing the diversity of roles within the company.</v>
      </c>
    </row>
    <row r="43" spans="1:1" ht="15.6" x14ac:dyDescent="0.3">
      <c r="A43" s="7" t="s">
        <v>154</v>
      </c>
    </row>
    <row r="45" spans="1:1" ht="15.6" x14ac:dyDescent="0.3">
      <c r="A45" s="7" t="s">
        <v>155</v>
      </c>
    </row>
    <row r="47" spans="1:1" ht="15.6" x14ac:dyDescent="0.3">
      <c r="A47" s="4" t="s">
        <v>156</v>
      </c>
    </row>
    <row r="49" spans="1:1" ht="218.4" x14ac:dyDescent="0.3">
      <c r="A49" s="7" t="str" cm="1">
        <f t="array" ref="A49">_xldudf_AI_TRANSLATE(A40,A45)</f>
        <v>यह तालिका कंपनी में विभिन्न कर्मचारियों के बारे में जानकारी प्रदान करता है, जिसमें उनके नाम, विभाग, नौकरी का शीर्षक, वेतन, और भर्ती तिथियां शामिल हैं। कुछ महत्वपूर्ण बिंदुओं को ध्यान में रखने के लिए हैं: 1. सबसे अधिक वेतन $90,000 है निकोल एडम्स के लिए, जो वित्त प्रबंधक हैं और 03/12/2013 को भर्ती हुई थीं।
2. सबसे कम वेतन $35,000 है मारिया गार्सिया के लिए, जो एक प्रशासनिक सहायक हैं और 08/08/2019 को भर्ती हुई थीं।
3. सबसे हाल ही में भर्ती हुई है केविन न्गुयेन, जो ग्राहक सेवा में काम करते हैं एक ग्राहक समर्थन विशेषज्ञ के रूप में और 02/14/2021 को भर्ती हुए हैं।
4. सबसे लंबे समय से सेवानिवृत्त कर्मचारी टाइलर वार्ड हैं, आईटी प्रबंधक, जिन्होंने 10/25/2014 को भर्ती हुई थीं।
5. विभिन्न विभागों का प्रतिनिधित्व है, जैसे मार्केटिंग, आईटी, मानव संसाधन, वित्त, ऑपरेशन्स, ग्राहक सेवा, और अधिक, जो कंपनी के अंदर भूमिकाओं की विविधता को प्रदर्शित करता है।</v>
      </c>
    </row>
    <row r="51" spans="1:1" ht="15.6" x14ac:dyDescent="0.3">
      <c r="A51" s="7" t="s">
        <v>157</v>
      </c>
    </row>
    <row r="53" spans="1:1" ht="15.6" x14ac:dyDescent="0.3">
      <c r="A53" s="4" t="s">
        <v>158</v>
      </c>
    </row>
    <row r="54" spans="1:1" ht="15.6" x14ac:dyDescent="0.3">
      <c r="A54" s="9" t="str" cm="1">
        <f t="array" ref="A54:A68">_xldudf_AI_EXTRACT(C5:I30,"Top 5 Name with Highest Salary")</f>
        <v>Nicole Adams</v>
      </c>
    </row>
    <row r="55" spans="1:1" ht="15.6" x14ac:dyDescent="0.3">
      <c r="A55" s="8" t="str">
        <v>Finance Manager</v>
      </c>
    </row>
    <row r="56" spans="1:1" ht="15.6" x14ac:dyDescent="0.3">
      <c r="A56" s="8" t="str">
        <v>$90,000</v>
      </c>
    </row>
    <row r="57" spans="1:1" ht="15.6" x14ac:dyDescent="0.3">
      <c r="A57" s="9" t="str">
        <v>Tyler Ward</v>
      </c>
    </row>
    <row r="58" spans="1:1" ht="15.6" x14ac:dyDescent="0.3">
      <c r="A58" s="8" t="str">
        <v>IT Manager</v>
      </c>
    </row>
    <row r="59" spans="1:1" ht="15.6" x14ac:dyDescent="0.3">
      <c r="A59" s="8" t="str">
        <v>$85,000</v>
      </c>
    </row>
    <row r="60" spans="1:1" ht="15.6" x14ac:dyDescent="0.3">
      <c r="A60" s="9" t="str">
        <v>Samantha Scott</v>
      </c>
    </row>
    <row r="61" spans="1:1" ht="15.6" x14ac:dyDescent="0.3">
      <c r="A61" s="8" t="str">
        <v>Marketing Manager</v>
      </c>
    </row>
    <row r="62" spans="1:1" ht="15.6" x14ac:dyDescent="0.3">
      <c r="A62" s="8" t="str">
        <v>$78,000</v>
      </c>
    </row>
    <row r="63" spans="1:1" ht="15.6" x14ac:dyDescent="0.3">
      <c r="A63" s="9" t="str">
        <v>Jessica Wang</v>
      </c>
    </row>
    <row r="64" spans="1:1" ht="15.6" x14ac:dyDescent="0.3">
      <c r="A64" s="8" t="str">
        <v>Operations Manager</v>
      </c>
    </row>
    <row r="65" spans="1:1" ht="15.6" x14ac:dyDescent="0.3">
      <c r="A65" s="8" t="str">
        <v>$75,000</v>
      </c>
    </row>
    <row r="66" spans="1:1" ht="15.6" x14ac:dyDescent="0.3">
      <c r="A66" s="9" t="str">
        <v>Laura Adams</v>
      </c>
    </row>
    <row r="67" spans="1:1" ht="15.6" x14ac:dyDescent="0.3">
      <c r="A67" s="8" t="str">
        <v>Legal Counsel</v>
      </c>
    </row>
    <row r="68" spans="1:1" ht="15.6" x14ac:dyDescent="0.3">
      <c r="A68" s="8" t="str">
        <v>$80,000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PRATYAKSH PARMAR</dc:creator>
  <cp:lastModifiedBy>PRATYAKSH PARMAR</cp:lastModifiedBy>
  <dcterms:created xsi:type="dcterms:W3CDTF">2024-08-12T23:44:51Z</dcterms:created>
  <dcterms:modified xsi:type="dcterms:W3CDTF">2024-08-13T00:47:47Z</dcterms:modified>
</cp:coreProperties>
</file>