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saac\Documents\MATLAB\lab data\"/>
    </mc:Choice>
  </mc:AlternateContent>
  <bookViews>
    <workbookView xWindow="5100" yWindow="360" windowWidth="25605" windowHeight="160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3" i="1" l="1"/>
  <c r="AR4" i="1"/>
  <c r="AR5" i="1" s="1"/>
  <c r="AS5" i="1" s="1"/>
  <c r="AS4" i="1"/>
  <c r="AR6" i="1"/>
  <c r="AT4" i="1"/>
  <c r="AT3" i="1"/>
  <c r="AS2" i="1"/>
  <c r="AT2" i="1" s="1"/>
  <c r="BW51" i="1"/>
  <c r="BO51" i="1"/>
  <c r="BW50" i="1"/>
  <c r="BO50" i="1"/>
  <c r="BW49" i="1"/>
  <c r="BO49" i="1"/>
  <c r="BW48" i="1"/>
  <c r="BO48" i="1"/>
  <c r="BW47" i="1"/>
  <c r="BO47" i="1"/>
  <c r="BW46" i="1"/>
  <c r="BO46" i="1"/>
  <c r="BW45" i="1"/>
  <c r="BO45" i="1"/>
  <c r="BW44" i="1"/>
  <c r="BO44" i="1"/>
  <c r="BW43" i="1"/>
  <c r="BO43" i="1"/>
  <c r="BW42" i="1"/>
  <c r="BO42" i="1"/>
  <c r="BW41" i="1"/>
  <c r="BO41" i="1"/>
  <c r="BW40" i="1"/>
  <c r="BO40" i="1"/>
  <c r="BW39" i="1"/>
  <c r="BO39" i="1"/>
  <c r="BW38" i="1"/>
  <c r="BO38" i="1"/>
  <c r="BW37" i="1"/>
  <c r="BO37" i="1"/>
  <c r="BW36" i="1"/>
  <c r="BO36" i="1"/>
  <c r="BW35" i="1"/>
  <c r="BO35" i="1"/>
  <c r="BW34" i="1"/>
  <c r="BO34" i="1"/>
  <c r="BW33" i="1"/>
  <c r="BO33" i="1"/>
  <c r="BW32" i="1"/>
  <c r="BO32" i="1"/>
  <c r="BW31" i="1"/>
  <c r="BO31" i="1"/>
  <c r="BW30" i="1"/>
  <c r="BO30" i="1"/>
  <c r="BW29" i="1"/>
  <c r="BO29" i="1"/>
  <c r="BW28" i="1"/>
  <c r="BO28" i="1"/>
  <c r="BW27" i="1"/>
  <c r="BO27" i="1"/>
  <c r="BW26" i="1"/>
  <c r="BO26" i="1"/>
  <c r="BW25" i="1"/>
  <c r="BO25" i="1"/>
  <c r="BW24" i="1"/>
  <c r="BO24" i="1"/>
  <c r="BW23" i="1"/>
  <c r="BO23" i="1"/>
  <c r="BW22" i="1"/>
  <c r="BO22" i="1"/>
  <c r="BW21" i="1"/>
  <c r="BO21" i="1"/>
  <c r="BW20" i="1"/>
  <c r="BO20" i="1"/>
  <c r="BW19" i="1"/>
  <c r="BO19" i="1"/>
  <c r="BW18" i="1"/>
  <c r="BO18" i="1"/>
  <c r="BW17" i="1"/>
  <c r="BO17" i="1"/>
  <c r="BW16" i="1"/>
  <c r="BO16" i="1"/>
  <c r="BW15" i="1"/>
  <c r="BO15" i="1"/>
  <c r="BW14" i="1"/>
  <c r="BO14" i="1"/>
  <c r="BW13" i="1"/>
  <c r="BO13" i="1"/>
  <c r="BW12" i="1"/>
  <c r="BO12" i="1"/>
  <c r="BW11" i="1"/>
  <c r="BO11" i="1"/>
  <c r="BW10" i="1"/>
  <c r="BO10" i="1"/>
  <c r="BW9" i="1"/>
  <c r="BO9" i="1"/>
  <c r="BW8" i="1"/>
  <c r="BO8" i="1"/>
  <c r="BW7" i="1"/>
  <c r="BO7" i="1"/>
  <c r="BW6" i="1"/>
  <c r="BO6" i="1"/>
  <c r="BW5" i="1"/>
  <c r="BO5" i="1"/>
  <c r="BW4" i="1"/>
  <c r="BO4" i="1"/>
  <c r="BW3" i="1"/>
  <c r="BO3" i="1"/>
  <c r="BW2" i="1"/>
  <c r="BO2" i="1"/>
  <c r="AR7" i="1" l="1"/>
  <c r="AS6" i="1"/>
  <c r="AT5" i="1"/>
  <c r="AT6" i="1" l="1"/>
  <c r="AS7" i="1"/>
  <c r="AR8" i="1"/>
  <c r="AT8" i="1" l="1"/>
  <c r="AT7" i="1"/>
  <c r="AR9" i="1"/>
  <c r="AS8" i="1"/>
  <c r="AS9" i="1" l="1"/>
  <c r="AR10" i="1"/>
  <c r="AR11" i="1" l="1"/>
  <c r="AS10" i="1"/>
  <c r="AT9" i="1"/>
  <c r="AT10" i="1" l="1"/>
  <c r="AS11" i="1"/>
  <c r="AR12" i="1"/>
  <c r="AT11" i="1" l="1"/>
  <c r="AR13" i="1"/>
  <c r="AS12" i="1"/>
  <c r="AT12" i="1" l="1"/>
  <c r="AS13" i="1"/>
  <c r="AR14" i="1"/>
  <c r="AR15" i="1" l="1"/>
  <c r="AS14" i="1"/>
  <c r="AT14" i="1" s="1"/>
  <c r="AT13" i="1"/>
  <c r="AS15" i="1" l="1"/>
  <c r="AT15" i="1" s="1"/>
  <c r="AR16" i="1"/>
  <c r="AR17" i="1" l="1"/>
  <c r="AS16" i="1"/>
  <c r="AT16" i="1" s="1"/>
  <c r="AS17" i="1" l="1"/>
  <c r="AT17" i="1" s="1"/>
  <c r="AR18" i="1"/>
  <c r="AR19" i="1" l="1"/>
  <c r="AS18" i="1"/>
  <c r="AT18" i="1" s="1"/>
  <c r="AS19" i="1" l="1"/>
  <c r="AT19" i="1" s="1"/>
  <c r="AR20" i="1"/>
  <c r="AR21" i="1" l="1"/>
  <c r="AS20" i="1"/>
  <c r="AT20" i="1" s="1"/>
  <c r="AS21" i="1" l="1"/>
  <c r="AT21" i="1" s="1"/>
  <c r="AR22" i="1"/>
  <c r="AR23" i="1" l="1"/>
  <c r="AS22" i="1"/>
  <c r="AT22" i="1" s="1"/>
  <c r="AS23" i="1" l="1"/>
  <c r="AT23" i="1" s="1"/>
  <c r="AR24" i="1"/>
  <c r="AR25" i="1" l="1"/>
  <c r="AS24" i="1"/>
  <c r="AT24" i="1" s="1"/>
  <c r="AS25" i="1" l="1"/>
  <c r="AT25" i="1" s="1"/>
  <c r="AR26" i="1"/>
  <c r="AR27" i="1" l="1"/>
  <c r="AS26" i="1"/>
  <c r="AT26" i="1" s="1"/>
  <c r="AR28" i="1" l="1"/>
  <c r="AS27" i="1"/>
  <c r="AT27" i="1" s="1"/>
  <c r="AR29" i="1" l="1"/>
  <c r="AS28" i="1"/>
  <c r="AT28" i="1" s="1"/>
  <c r="AS29" i="1" l="1"/>
  <c r="AT29" i="1" s="1"/>
  <c r="AR30" i="1"/>
  <c r="AR31" i="1" l="1"/>
  <c r="AS30" i="1"/>
  <c r="AT30" i="1" s="1"/>
  <c r="AS31" i="1" l="1"/>
  <c r="AT31" i="1" s="1"/>
  <c r="AR32" i="1"/>
  <c r="AR33" i="1" l="1"/>
  <c r="AS32" i="1"/>
  <c r="AT32" i="1" s="1"/>
  <c r="AS33" i="1" l="1"/>
  <c r="AT33" i="1" s="1"/>
  <c r="AR34" i="1"/>
  <c r="AR35" i="1" l="1"/>
  <c r="AS34" i="1"/>
  <c r="AT34" i="1" s="1"/>
  <c r="AR36" i="1" l="1"/>
  <c r="AS35" i="1"/>
  <c r="AT35" i="1" s="1"/>
  <c r="AR37" i="1" l="1"/>
  <c r="AS36" i="1"/>
  <c r="AT36" i="1" s="1"/>
  <c r="AS37" i="1" l="1"/>
  <c r="AT37" i="1" s="1"/>
  <c r="AR38" i="1"/>
  <c r="AR39" i="1" l="1"/>
  <c r="AS38" i="1"/>
  <c r="AT38" i="1" s="1"/>
  <c r="AS39" i="1" l="1"/>
  <c r="AT39" i="1" s="1"/>
  <c r="AR40" i="1"/>
  <c r="AR41" i="1" l="1"/>
  <c r="AS40" i="1"/>
  <c r="AT40" i="1" s="1"/>
  <c r="AS41" i="1" l="1"/>
  <c r="AT41" i="1" s="1"/>
  <c r="AR42" i="1"/>
  <c r="AR43" i="1" l="1"/>
  <c r="AS42" i="1"/>
  <c r="AT42" i="1" s="1"/>
  <c r="AR44" i="1" l="1"/>
  <c r="AS43" i="1"/>
  <c r="AT43" i="1" s="1"/>
  <c r="AR45" i="1" l="1"/>
  <c r="AS44" i="1"/>
  <c r="AT44" i="1" s="1"/>
  <c r="AS45" i="1" l="1"/>
  <c r="AT45" i="1" s="1"/>
  <c r="AR46" i="1"/>
  <c r="AR47" i="1" l="1"/>
  <c r="AS46" i="1"/>
  <c r="AT46" i="1" s="1"/>
  <c r="AS47" i="1" l="1"/>
  <c r="AT47" i="1" s="1"/>
  <c r="AR48" i="1"/>
  <c r="AR49" i="1" l="1"/>
  <c r="AS48" i="1"/>
  <c r="AT48" i="1" s="1"/>
  <c r="AS49" i="1" l="1"/>
  <c r="AT49" i="1" s="1"/>
  <c r="AR50" i="1"/>
  <c r="AR51" i="1" l="1"/>
  <c r="AS50" i="1"/>
  <c r="AT50" i="1" s="1"/>
  <c r="AR52" i="1" l="1"/>
  <c r="AS51" i="1"/>
  <c r="AT51" i="1" s="1"/>
  <c r="AR53" i="1" l="1"/>
  <c r="AS52" i="1"/>
  <c r="AT52" i="1" s="1"/>
  <c r="AS53" i="1" l="1"/>
  <c r="AT53" i="1" s="1"/>
  <c r="AR54" i="1"/>
  <c r="AR55" i="1" l="1"/>
  <c r="AS54" i="1"/>
  <c r="AT54" i="1" s="1"/>
  <c r="AS55" i="1" l="1"/>
  <c r="AT55" i="1" s="1"/>
  <c r="AR56" i="1"/>
  <c r="AR57" i="1" l="1"/>
  <c r="AS56" i="1"/>
  <c r="AT56" i="1" s="1"/>
  <c r="AS57" i="1" l="1"/>
  <c r="AT57" i="1" s="1"/>
  <c r="AR58" i="1"/>
  <c r="AR59" i="1" l="1"/>
  <c r="AS58" i="1"/>
  <c r="AT58" i="1" s="1"/>
  <c r="AR60" i="1" l="1"/>
  <c r="AS59" i="1"/>
  <c r="AT59" i="1" s="1"/>
  <c r="AR61" i="1" l="1"/>
  <c r="AS60" i="1"/>
  <c r="AT60" i="1" s="1"/>
  <c r="AS61" i="1" l="1"/>
  <c r="AT61" i="1" s="1"/>
  <c r="AR62" i="1"/>
  <c r="AR63" i="1" l="1"/>
  <c r="AS62" i="1"/>
  <c r="AT62" i="1" s="1"/>
  <c r="AS63" i="1" l="1"/>
  <c r="AT63" i="1" s="1"/>
  <c r="AR64" i="1"/>
  <c r="AR65" i="1" l="1"/>
  <c r="AS64" i="1"/>
  <c r="AT64" i="1" s="1"/>
  <c r="AS65" i="1" l="1"/>
  <c r="AT65" i="1" s="1"/>
  <c r="AR66" i="1"/>
  <c r="AR67" i="1" l="1"/>
  <c r="AS66" i="1"/>
  <c r="AT66" i="1" s="1"/>
  <c r="AR68" i="1" l="1"/>
  <c r="AS67" i="1"/>
  <c r="AT67" i="1" s="1"/>
  <c r="AR69" i="1" l="1"/>
  <c r="AS68" i="1"/>
  <c r="AT68" i="1" s="1"/>
  <c r="AS69" i="1" l="1"/>
  <c r="AT69" i="1" s="1"/>
  <c r="AR70" i="1"/>
  <c r="AR71" i="1" l="1"/>
  <c r="AS70" i="1"/>
  <c r="AT70" i="1" s="1"/>
  <c r="AS71" i="1" l="1"/>
  <c r="AT71" i="1" s="1"/>
  <c r="AR72" i="1"/>
  <c r="AR73" i="1" l="1"/>
  <c r="AS72" i="1"/>
  <c r="AT72" i="1" s="1"/>
  <c r="AS73" i="1" l="1"/>
  <c r="AT73" i="1" s="1"/>
  <c r="AR74" i="1"/>
  <c r="AR75" i="1" l="1"/>
  <c r="AS74" i="1"/>
  <c r="AT74" i="1" s="1"/>
  <c r="AR76" i="1" l="1"/>
  <c r="AS75" i="1"/>
  <c r="AT75" i="1" s="1"/>
  <c r="AR77" i="1" l="1"/>
  <c r="AS76" i="1"/>
  <c r="AT76" i="1" s="1"/>
  <c r="AS77" i="1" l="1"/>
  <c r="AT77" i="1" s="1"/>
  <c r="AR78" i="1"/>
  <c r="AR79" i="1" l="1"/>
  <c r="AS78" i="1"/>
  <c r="AT78" i="1" s="1"/>
  <c r="AS79" i="1" l="1"/>
  <c r="AT79" i="1" s="1"/>
  <c r="AR80" i="1"/>
  <c r="AR81" i="1" l="1"/>
  <c r="AS80" i="1"/>
  <c r="AT80" i="1" s="1"/>
  <c r="AS81" i="1" l="1"/>
  <c r="AT81" i="1" s="1"/>
  <c r="AR82" i="1"/>
  <c r="AR83" i="1" l="1"/>
  <c r="AS82" i="1"/>
  <c r="AT82" i="1" s="1"/>
  <c r="AR84" i="1" l="1"/>
  <c r="AS83" i="1"/>
  <c r="AT83" i="1" s="1"/>
  <c r="AR85" i="1" l="1"/>
  <c r="AS84" i="1"/>
  <c r="AT84" i="1" s="1"/>
  <c r="AS85" i="1" l="1"/>
  <c r="AT85" i="1" s="1"/>
  <c r="AR86" i="1"/>
  <c r="AR87" i="1" l="1"/>
  <c r="AS86" i="1"/>
  <c r="AT86" i="1" s="1"/>
  <c r="AS87" i="1" l="1"/>
  <c r="AT87" i="1" s="1"/>
  <c r="AR88" i="1"/>
  <c r="AR89" i="1" l="1"/>
  <c r="AS88" i="1"/>
  <c r="AT88" i="1" s="1"/>
  <c r="AS89" i="1" l="1"/>
  <c r="AT89" i="1" s="1"/>
  <c r="AR90" i="1"/>
  <c r="AR91" i="1" l="1"/>
  <c r="AS90" i="1"/>
  <c r="AT90" i="1" s="1"/>
  <c r="AR92" i="1" l="1"/>
  <c r="AS91" i="1"/>
  <c r="AT91" i="1" s="1"/>
  <c r="AR93" i="1" l="1"/>
  <c r="AS92" i="1"/>
  <c r="AT92" i="1" s="1"/>
  <c r="AS93" i="1" l="1"/>
  <c r="AT93" i="1" s="1"/>
  <c r="AR94" i="1"/>
  <c r="AR95" i="1" l="1"/>
  <c r="AS94" i="1"/>
  <c r="AT94" i="1" s="1"/>
  <c r="AS95" i="1" l="1"/>
  <c r="AT95" i="1" s="1"/>
  <c r="AR96" i="1"/>
  <c r="AR97" i="1" l="1"/>
  <c r="AS96" i="1"/>
  <c r="AT96" i="1" s="1"/>
  <c r="AS97" i="1" l="1"/>
  <c r="AT97" i="1" s="1"/>
  <c r="AR98" i="1"/>
  <c r="AR99" i="1" l="1"/>
  <c r="AS98" i="1"/>
  <c r="AT98" i="1" s="1"/>
  <c r="AR100" i="1" l="1"/>
  <c r="AS99" i="1"/>
  <c r="AT99" i="1" s="1"/>
  <c r="AR101" i="1" l="1"/>
  <c r="AS100" i="1"/>
  <c r="AT100" i="1" s="1"/>
  <c r="AS101" i="1" l="1"/>
  <c r="AT101" i="1" s="1"/>
  <c r="AR102" i="1"/>
  <c r="AR103" i="1" l="1"/>
  <c r="AS103" i="1" s="1"/>
  <c r="AS102" i="1"/>
  <c r="AT102" i="1" s="1"/>
  <c r="AT103" i="1" l="1"/>
</calcChain>
</file>

<file path=xl/sharedStrings.xml><?xml version="1.0" encoding="utf-8"?>
<sst xmlns="http://schemas.openxmlformats.org/spreadsheetml/2006/main" count="29" uniqueCount="21">
  <si>
    <t>80 nM</t>
  </si>
  <si>
    <t>Pos1</t>
  </si>
  <si>
    <t>xxx</t>
  </si>
  <si>
    <t>40 nM</t>
  </si>
  <si>
    <t>Pos2</t>
  </si>
  <si>
    <t>20 nM</t>
  </si>
  <si>
    <t xml:space="preserve">Pos3 </t>
  </si>
  <si>
    <t>10 nM</t>
  </si>
  <si>
    <t>Pos4</t>
  </si>
  <si>
    <t>5 nM</t>
  </si>
  <si>
    <t>Pos5</t>
  </si>
  <si>
    <t>2.5 nM</t>
  </si>
  <si>
    <t>Pos6</t>
  </si>
  <si>
    <t>1.25 nM</t>
  </si>
  <si>
    <t>Pos10</t>
  </si>
  <si>
    <t>0.62 nM</t>
  </si>
  <si>
    <t>Pos9</t>
  </si>
  <si>
    <t>0.31 nM</t>
  </si>
  <si>
    <t>Pos8</t>
  </si>
  <si>
    <t>100 nM</t>
  </si>
  <si>
    <t>Pos7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</si>
</sst>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03"/>
  <sheetViews>
    <sheetView tabSelected="1" topLeftCell="S1" zoomScale="70" zoomScaleNormal="70" zoomScalePageLayoutView="70" workbookViewId="0">
      <selection activeCell="AU5" sqref="AU5"/>
    </sheetView>
  </sheetViews>
  <sheetFormatPr defaultColWidth="8.85546875" defaultRowHeight="15" x14ac:dyDescent="0.25"/>
  <sheetData>
    <row r="1" spans="1:79" x14ac:dyDescent="0.25">
      <c r="A1" t="s">
        <v>0</v>
      </c>
      <c r="B1" t="s">
        <v>1</v>
      </c>
      <c r="G1" t="s">
        <v>2</v>
      </c>
      <c r="I1" t="s">
        <v>3</v>
      </c>
      <c r="J1" t="s">
        <v>4</v>
      </c>
      <c r="O1" t="s">
        <v>2</v>
      </c>
      <c r="Q1" t="s">
        <v>5</v>
      </c>
      <c r="R1" t="s">
        <v>6</v>
      </c>
      <c r="W1" t="s">
        <v>2</v>
      </c>
      <c r="Y1" t="s">
        <v>7</v>
      </c>
      <c r="Z1" t="s">
        <v>8</v>
      </c>
      <c r="AE1" t="s">
        <v>2</v>
      </c>
      <c r="AG1" t="s">
        <v>9</v>
      </c>
      <c r="AH1" t="s">
        <v>10</v>
      </c>
      <c r="AM1" t="s">
        <v>2</v>
      </c>
      <c r="AO1" t="s">
        <v>11</v>
      </c>
      <c r="AP1" t="s">
        <v>12</v>
      </c>
      <c r="AW1" t="s">
        <v>13</v>
      </c>
      <c r="AX1" t="s">
        <v>14</v>
      </c>
      <c r="BC1" t="s">
        <v>2</v>
      </c>
      <c r="BE1" t="s">
        <v>15</v>
      </c>
      <c r="BF1" t="s">
        <v>16</v>
      </c>
      <c r="BK1" t="s">
        <v>2</v>
      </c>
      <c r="BM1" t="s">
        <v>17</v>
      </c>
      <c r="BN1" t="s">
        <v>18</v>
      </c>
      <c r="BS1" t="s">
        <v>2</v>
      </c>
      <c r="BU1" t="s">
        <v>19</v>
      </c>
      <c r="BV1" t="s">
        <v>20</v>
      </c>
      <c r="CA1" t="s">
        <v>2</v>
      </c>
    </row>
    <row r="2" spans="1:79" x14ac:dyDescent="0.25">
      <c r="A2">
        <v>83</v>
      </c>
      <c r="B2">
        <v>357</v>
      </c>
      <c r="C2">
        <v>1096</v>
      </c>
      <c r="D2">
        <v>0</v>
      </c>
      <c r="E2">
        <v>0</v>
      </c>
      <c r="F2">
        <v>0</v>
      </c>
      <c r="G2">
        <v>0</v>
      </c>
      <c r="I2">
        <v>15</v>
      </c>
      <c r="J2">
        <v>357</v>
      </c>
      <c r="K2">
        <v>1368</v>
      </c>
      <c r="L2">
        <v>0</v>
      </c>
      <c r="M2">
        <v>0</v>
      </c>
      <c r="N2">
        <v>0</v>
      </c>
      <c r="O2">
        <v>0</v>
      </c>
      <c r="Q2">
        <v>100</v>
      </c>
      <c r="R2">
        <v>357</v>
      </c>
      <c r="S2">
        <v>1028</v>
      </c>
      <c r="T2">
        <v>0</v>
      </c>
      <c r="U2">
        <v>0</v>
      </c>
      <c r="V2">
        <v>0</v>
      </c>
      <c r="W2">
        <v>0</v>
      </c>
      <c r="Y2">
        <v>4</v>
      </c>
      <c r="Z2">
        <v>357</v>
      </c>
      <c r="AA2">
        <v>1412</v>
      </c>
      <c r="AB2">
        <v>0</v>
      </c>
      <c r="AC2">
        <v>0</v>
      </c>
      <c r="AD2">
        <v>0</v>
      </c>
      <c r="AE2">
        <v>0</v>
      </c>
      <c r="AG2">
        <v>30</v>
      </c>
      <c r="AH2">
        <v>76</v>
      </c>
      <c r="AI2">
        <v>184</v>
      </c>
      <c r="AJ2">
        <v>0</v>
      </c>
      <c r="AK2">
        <v>0</v>
      </c>
      <c r="AL2">
        <v>0</v>
      </c>
      <c r="AM2">
        <v>0</v>
      </c>
      <c r="AO2">
        <v>18</v>
      </c>
      <c r="AP2">
        <v>62</v>
      </c>
      <c r="AQ2">
        <v>176</v>
      </c>
      <c r="AR2">
        <v>0</v>
      </c>
      <c r="AS2">
        <f t="shared" ref="AS2:AS33" si="0">COUNTIF(AC$2:AC$51, AR2)</f>
        <v>39</v>
      </c>
      <c r="AT2">
        <f>SUM(AS2:AS$3)</f>
        <v>39</v>
      </c>
      <c r="AW2">
        <v>10</v>
      </c>
      <c r="AX2">
        <v>19</v>
      </c>
      <c r="AY2">
        <v>36</v>
      </c>
      <c r="AZ2">
        <v>0</v>
      </c>
      <c r="BA2">
        <v>0</v>
      </c>
      <c r="BB2">
        <v>0</v>
      </c>
      <c r="BC2">
        <v>0</v>
      </c>
      <c r="BE2">
        <v>30</v>
      </c>
      <c r="BF2">
        <v>38</v>
      </c>
      <c r="BG2">
        <v>32</v>
      </c>
      <c r="BH2">
        <v>0</v>
      </c>
      <c r="BI2">
        <v>0</v>
      </c>
      <c r="BJ2">
        <v>0</v>
      </c>
      <c r="BK2">
        <v>0</v>
      </c>
      <c r="BM2">
        <v>10</v>
      </c>
      <c r="BN2">
        <v>39</v>
      </c>
      <c r="BO2">
        <f t="shared" ref="BO2:BO51" si="1">4*(BN2-BM2)</f>
        <v>116</v>
      </c>
      <c r="BP2">
        <v>0</v>
      </c>
      <c r="BQ2">
        <v>0</v>
      </c>
      <c r="BR2">
        <v>0</v>
      </c>
      <c r="BS2">
        <v>0</v>
      </c>
      <c r="BU2">
        <v>4</v>
      </c>
      <c r="BV2">
        <v>357</v>
      </c>
      <c r="BW2">
        <f t="shared" ref="BW2:BW51" si="2">4*(BV2-BU2)</f>
        <v>1412</v>
      </c>
      <c r="BX2">
        <v>0</v>
      </c>
      <c r="BY2">
        <v>0</v>
      </c>
      <c r="BZ2">
        <v>0</v>
      </c>
      <c r="CA2">
        <v>0</v>
      </c>
    </row>
    <row r="3" spans="1:79" x14ac:dyDescent="0.25">
      <c r="A3">
        <v>105</v>
      </c>
      <c r="B3">
        <v>357</v>
      </c>
      <c r="C3">
        <v>1008</v>
      </c>
      <c r="D3">
        <v>4</v>
      </c>
      <c r="E3">
        <v>0</v>
      </c>
      <c r="F3">
        <v>0</v>
      </c>
      <c r="G3">
        <v>0</v>
      </c>
      <c r="I3">
        <v>32</v>
      </c>
      <c r="J3">
        <v>357</v>
      </c>
      <c r="K3">
        <v>1300</v>
      </c>
      <c r="L3">
        <v>4</v>
      </c>
      <c r="M3">
        <v>0</v>
      </c>
      <c r="N3">
        <v>0</v>
      </c>
      <c r="O3">
        <v>0</v>
      </c>
      <c r="Q3">
        <v>121</v>
      </c>
      <c r="R3">
        <v>357</v>
      </c>
      <c r="S3">
        <v>944</v>
      </c>
      <c r="T3">
        <v>4</v>
      </c>
      <c r="U3">
        <v>0</v>
      </c>
      <c r="V3">
        <v>0</v>
      </c>
      <c r="W3">
        <v>0</v>
      </c>
      <c r="Y3">
        <v>17</v>
      </c>
      <c r="Z3">
        <v>357</v>
      </c>
      <c r="AA3">
        <v>1360</v>
      </c>
      <c r="AB3">
        <v>4</v>
      </c>
      <c r="AC3">
        <v>0</v>
      </c>
      <c r="AD3">
        <v>0</v>
      </c>
      <c r="AE3">
        <v>0</v>
      </c>
      <c r="AG3">
        <v>47</v>
      </c>
      <c r="AH3">
        <v>60</v>
      </c>
      <c r="AI3">
        <v>52</v>
      </c>
      <c r="AJ3">
        <v>4</v>
      </c>
      <c r="AK3">
        <v>0</v>
      </c>
      <c r="AL3">
        <v>0</v>
      </c>
      <c r="AM3">
        <v>0</v>
      </c>
      <c r="AO3">
        <v>66</v>
      </c>
      <c r="AP3">
        <v>85</v>
      </c>
      <c r="AQ3">
        <v>76</v>
      </c>
      <c r="AR3">
        <v>4</v>
      </c>
      <c r="AS3">
        <f t="shared" si="0"/>
        <v>0</v>
      </c>
      <c r="AT3">
        <f>SUM(AS3:AS$3)</f>
        <v>0</v>
      </c>
      <c r="AU3">
        <v>0</v>
      </c>
      <c r="AW3">
        <v>38</v>
      </c>
      <c r="AX3">
        <v>46</v>
      </c>
      <c r="AY3">
        <v>32</v>
      </c>
      <c r="AZ3">
        <v>4</v>
      </c>
      <c r="BA3">
        <v>0</v>
      </c>
      <c r="BB3">
        <v>0</v>
      </c>
      <c r="BC3">
        <v>0</v>
      </c>
      <c r="BE3">
        <v>50</v>
      </c>
      <c r="BF3">
        <v>70</v>
      </c>
      <c r="BG3">
        <v>80</v>
      </c>
      <c r="BH3">
        <v>4</v>
      </c>
      <c r="BI3">
        <v>0</v>
      </c>
      <c r="BJ3">
        <v>0</v>
      </c>
      <c r="BK3">
        <v>0</v>
      </c>
      <c r="BM3">
        <v>33</v>
      </c>
      <c r="BN3">
        <v>46</v>
      </c>
      <c r="BO3">
        <f t="shared" si="1"/>
        <v>52</v>
      </c>
      <c r="BP3">
        <v>4</v>
      </c>
      <c r="BQ3">
        <v>0</v>
      </c>
      <c r="BR3">
        <v>0</v>
      </c>
      <c r="BS3">
        <v>0</v>
      </c>
      <c r="BU3">
        <v>7</v>
      </c>
      <c r="BV3">
        <v>357</v>
      </c>
      <c r="BW3">
        <f t="shared" si="2"/>
        <v>1400</v>
      </c>
      <c r="BX3">
        <v>4</v>
      </c>
      <c r="BY3">
        <v>0</v>
      </c>
      <c r="BZ3">
        <v>0</v>
      </c>
      <c r="CA3">
        <v>0</v>
      </c>
    </row>
    <row r="4" spans="1:79" x14ac:dyDescent="0.25">
      <c r="A4">
        <v>149</v>
      </c>
      <c r="B4">
        <v>357</v>
      </c>
      <c r="C4">
        <v>832</v>
      </c>
      <c r="D4">
        <v>8</v>
      </c>
      <c r="E4">
        <v>0</v>
      </c>
      <c r="F4">
        <v>0</v>
      </c>
      <c r="G4">
        <v>0</v>
      </c>
      <c r="I4">
        <v>39</v>
      </c>
      <c r="J4">
        <v>357</v>
      </c>
      <c r="K4">
        <v>1272</v>
      </c>
      <c r="L4">
        <v>8</v>
      </c>
      <c r="M4">
        <v>0</v>
      </c>
      <c r="N4">
        <v>0</v>
      </c>
      <c r="O4">
        <v>0</v>
      </c>
      <c r="Q4">
        <v>128</v>
      </c>
      <c r="R4">
        <v>357</v>
      </c>
      <c r="S4">
        <v>916</v>
      </c>
      <c r="T4">
        <v>8</v>
      </c>
      <c r="U4">
        <v>0</v>
      </c>
      <c r="V4">
        <v>0</v>
      </c>
      <c r="W4">
        <v>0</v>
      </c>
      <c r="Y4">
        <v>43</v>
      </c>
      <c r="Z4">
        <v>357</v>
      </c>
      <c r="AA4">
        <v>1256</v>
      </c>
      <c r="AB4">
        <v>8</v>
      </c>
      <c r="AC4">
        <v>0</v>
      </c>
      <c r="AD4">
        <v>0</v>
      </c>
      <c r="AE4">
        <v>0</v>
      </c>
      <c r="AG4">
        <v>68</v>
      </c>
      <c r="AH4">
        <v>102</v>
      </c>
      <c r="AI4">
        <v>136</v>
      </c>
      <c r="AJ4">
        <v>8</v>
      </c>
      <c r="AK4">
        <v>0</v>
      </c>
      <c r="AL4">
        <v>0</v>
      </c>
      <c r="AM4">
        <v>0</v>
      </c>
      <c r="AO4">
        <v>98</v>
      </c>
      <c r="AP4">
        <v>108</v>
      </c>
      <c r="AQ4">
        <v>40</v>
      </c>
      <c r="AR4">
        <f t="shared" ref="AR4:AR67" si="3">AR3+4</f>
        <v>8</v>
      </c>
      <c r="AS4">
        <f t="shared" si="0"/>
        <v>0</v>
      </c>
      <c r="AT4">
        <f>SUM(AS$3:AS4)</f>
        <v>0</v>
      </c>
      <c r="AU4">
        <v>0</v>
      </c>
      <c r="AW4">
        <v>38</v>
      </c>
      <c r="AX4">
        <v>69</v>
      </c>
      <c r="AY4">
        <v>124</v>
      </c>
      <c r="AZ4">
        <v>8</v>
      </c>
      <c r="BA4">
        <v>0</v>
      </c>
      <c r="BB4">
        <v>0</v>
      </c>
      <c r="BC4">
        <v>0</v>
      </c>
      <c r="BE4">
        <v>63</v>
      </c>
      <c r="BF4">
        <v>75</v>
      </c>
      <c r="BG4">
        <v>48</v>
      </c>
      <c r="BH4">
        <v>8</v>
      </c>
      <c r="BI4">
        <v>0</v>
      </c>
      <c r="BJ4">
        <v>0</v>
      </c>
      <c r="BK4">
        <v>0</v>
      </c>
      <c r="BM4">
        <v>76</v>
      </c>
      <c r="BN4">
        <v>85</v>
      </c>
      <c r="BO4">
        <f t="shared" si="1"/>
        <v>36</v>
      </c>
      <c r="BP4">
        <v>8</v>
      </c>
      <c r="BQ4">
        <v>0</v>
      </c>
      <c r="BR4">
        <v>0</v>
      </c>
      <c r="BS4">
        <v>0</v>
      </c>
      <c r="BU4">
        <v>44</v>
      </c>
      <c r="BV4">
        <v>357</v>
      </c>
      <c r="BW4">
        <f t="shared" si="2"/>
        <v>1252</v>
      </c>
      <c r="BX4">
        <v>8</v>
      </c>
      <c r="BY4">
        <v>0</v>
      </c>
      <c r="BZ4">
        <v>0</v>
      </c>
      <c r="CA4">
        <v>0</v>
      </c>
    </row>
    <row r="5" spans="1:79" x14ac:dyDescent="0.25">
      <c r="A5">
        <v>192</v>
      </c>
      <c r="B5">
        <v>357</v>
      </c>
      <c r="C5">
        <v>660</v>
      </c>
      <c r="D5">
        <v>12</v>
      </c>
      <c r="E5">
        <v>0</v>
      </c>
      <c r="F5">
        <v>0</v>
      </c>
      <c r="G5">
        <v>0</v>
      </c>
      <c r="I5">
        <v>92</v>
      </c>
      <c r="J5">
        <v>357</v>
      </c>
      <c r="K5">
        <v>1060</v>
      </c>
      <c r="L5">
        <v>12</v>
      </c>
      <c r="M5">
        <v>0</v>
      </c>
      <c r="N5">
        <v>0</v>
      </c>
      <c r="O5">
        <v>0</v>
      </c>
      <c r="Q5">
        <v>128</v>
      </c>
      <c r="R5">
        <v>357</v>
      </c>
      <c r="S5">
        <v>916</v>
      </c>
      <c r="T5">
        <v>12</v>
      </c>
      <c r="U5">
        <v>0</v>
      </c>
      <c r="V5">
        <v>0</v>
      </c>
      <c r="W5">
        <v>0</v>
      </c>
      <c r="Y5">
        <v>30</v>
      </c>
      <c r="Z5">
        <v>114</v>
      </c>
      <c r="AA5">
        <v>336</v>
      </c>
      <c r="AB5">
        <v>12</v>
      </c>
      <c r="AC5">
        <v>0</v>
      </c>
      <c r="AD5">
        <v>0</v>
      </c>
      <c r="AE5">
        <v>0</v>
      </c>
      <c r="AG5">
        <v>88</v>
      </c>
      <c r="AH5">
        <v>145</v>
      </c>
      <c r="AI5">
        <v>228</v>
      </c>
      <c r="AJ5">
        <v>12</v>
      </c>
      <c r="AK5">
        <v>0</v>
      </c>
      <c r="AL5">
        <v>0</v>
      </c>
      <c r="AM5">
        <v>0</v>
      </c>
      <c r="AO5">
        <v>98</v>
      </c>
      <c r="AP5">
        <v>112</v>
      </c>
      <c r="AQ5">
        <v>56</v>
      </c>
      <c r="AR5">
        <f t="shared" si="3"/>
        <v>12</v>
      </c>
      <c r="AS5">
        <f t="shared" si="0"/>
        <v>0</v>
      </c>
      <c r="AT5">
        <f>SUM(AS$3:AS5)</f>
        <v>0</v>
      </c>
      <c r="AU5">
        <v>0</v>
      </c>
      <c r="AW5">
        <v>52</v>
      </c>
      <c r="AX5">
        <v>65</v>
      </c>
      <c r="AY5">
        <v>52</v>
      </c>
      <c r="AZ5">
        <v>12</v>
      </c>
      <c r="BA5">
        <v>0</v>
      </c>
      <c r="BB5">
        <v>0</v>
      </c>
      <c r="BC5">
        <v>0</v>
      </c>
      <c r="BE5">
        <v>90</v>
      </c>
      <c r="BF5">
        <v>96</v>
      </c>
      <c r="BG5">
        <v>24</v>
      </c>
      <c r="BH5">
        <v>12</v>
      </c>
      <c r="BI5">
        <v>0</v>
      </c>
      <c r="BJ5">
        <v>0</v>
      </c>
      <c r="BK5">
        <v>0</v>
      </c>
      <c r="BM5">
        <v>95</v>
      </c>
      <c r="BN5">
        <v>104</v>
      </c>
      <c r="BO5">
        <f t="shared" si="1"/>
        <v>36</v>
      </c>
      <c r="BP5">
        <v>12</v>
      </c>
      <c r="BQ5">
        <v>0</v>
      </c>
      <c r="BR5">
        <v>0</v>
      </c>
      <c r="BS5">
        <v>0</v>
      </c>
      <c r="BU5">
        <v>79</v>
      </c>
      <c r="BV5">
        <v>357</v>
      </c>
      <c r="BW5">
        <f t="shared" si="2"/>
        <v>1112</v>
      </c>
      <c r="BX5">
        <v>12</v>
      </c>
      <c r="BY5">
        <v>0</v>
      </c>
      <c r="BZ5">
        <v>0</v>
      </c>
      <c r="CA5">
        <v>0</v>
      </c>
    </row>
    <row r="6" spans="1:79" x14ac:dyDescent="0.25">
      <c r="A6">
        <v>219</v>
      </c>
      <c r="B6">
        <v>357</v>
      </c>
      <c r="C6">
        <v>552</v>
      </c>
      <c r="D6">
        <v>16</v>
      </c>
      <c r="E6">
        <v>0</v>
      </c>
      <c r="F6">
        <v>0</v>
      </c>
      <c r="G6">
        <v>0</v>
      </c>
      <c r="I6">
        <v>120</v>
      </c>
      <c r="J6">
        <v>357</v>
      </c>
      <c r="K6">
        <v>948</v>
      </c>
      <c r="L6">
        <v>16</v>
      </c>
      <c r="M6">
        <v>0</v>
      </c>
      <c r="N6">
        <v>0</v>
      </c>
      <c r="O6">
        <v>0</v>
      </c>
      <c r="Q6">
        <v>130</v>
      </c>
      <c r="R6">
        <v>205</v>
      </c>
      <c r="S6">
        <v>300</v>
      </c>
      <c r="T6">
        <v>16</v>
      </c>
      <c r="U6">
        <v>0</v>
      </c>
      <c r="V6">
        <v>0</v>
      </c>
      <c r="W6">
        <v>0</v>
      </c>
      <c r="Y6">
        <v>69</v>
      </c>
      <c r="Z6">
        <v>357</v>
      </c>
      <c r="AA6">
        <v>1152</v>
      </c>
      <c r="AB6">
        <v>16</v>
      </c>
      <c r="AC6">
        <v>0</v>
      </c>
      <c r="AD6">
        <v>0</v>
      </c>
      <c r="AE6">
        <v>0</v>
      </c>
      <c r="AG6">
        <v>111</v>
      </c>
      <c r="AH6">
        <v>141</v>
      </c>
      <c r="AI6">
        <v>120</v>
      </c>
      <c r="AJ6">
        <v>16</v>
      </c>
      <c r="AK6">
        <v>1</v>
      </c>
      <c r="AL6">
        <v>1</v>
      </c>
      <c r="AM6">
        <v>2</v>
      </c>
      <c r="AO6">
        <v>117</v>
      </c>
      <c r="AP6">
        <v>146</v>
      </c>
      <c r="AQ6">
        <v>116</v>
      </c>
      <c r="AR6">
        <f t="shared" si="3"/>
        <v>16</v>
      </c>
      <c r="AS6">
        <f t="shared" si="0"/>
        <v>0</v>
      </c>
      <c r="AT6">
        <f>SUM(AS$3:AS6)</f>
        <v>0</v>
      </c>
      <c r="AW6">
        <v>61</v>
      </c>
      <c r="AX6">
        <v>93</v>
      </c>
      <c r="AY6">
        <v>128</v>
      </c>
      <c r="AZ6">
        <v>16</v>
      </c>
      <c r="BA6">
        <v>0</v>
      </c>
      <c r="BB6">
        <v>0</v>
      </c>
      <c r="BC6">
        <v>0</v>
      </c>
      <c r="BE6">
        <v>92</v>
      </c>
      <c r="BF6">
        <v>99</v>
      </c>
      <c r="BG6">
        <v>28</v>
      </c>
      <c r="BH6">
        <v>16</v>
      </c>
      <c r="BI6">
        <v>0</v>
      </c>
      <c r="BJ6">
        <v>0</v>
      </c>
      <c r="BK6">
        <v>0</v>
      </c>
      <c r="BM6">
        <v>103</v>
      </c>
      <c r="BN6">
        <v>116</v>
      </c>
      <c r="BO6">
        <f t="shared" si="1"/>
        <v>52</v>
      </c>
      <c r="BP6">
        <v>16</v>
      </c>
      <c r="BQ6">
        <v>0</v>
      </c>
      <c r="BR6">
        <v>0</v>
      </c>
      <c r="BS6">
        <v>0</v>
      </c>
      <c r="BU6">
        <v>83</v>
      </c>
      <c r="BV6">
        <v>357</v>
      </c>
      <c r="BW6">
        <f t="shared" si="2"/>
        <v>1096</v>
      </c>
      <c r="BX6">
        <v>16</v>
      </c>
      <c r="BY6">
        <v>0</v>
      </c>
      <c r="BZ6">
        <v>0</v>
      </c>
      <c r="CA6">
        <v>0</v>
      </c>
    </row>
    <row r="7" spans="1:79" x14ac:dyDescent="0.25">
      <c r="A7">
        <v>226</v>
      </c>
      <c r="B7">
        <v>357</v>
      </c>
      <c r="C7">
        <v>524</v>
      </c>
      <c r="D7">
        <v>20</v>
      </c>
      <c r="E7">
        <v>0</v>
      </c>
      <c r="F7">
        <v>0</v>
      </c>
      <c r="G7">
        <v>0</v>
      </c>
      <c r="I7">
        <v>128</v>
      </c>
      <c r="J7">
        <v>357</v>
      </c>
      <c r="K7">
        <v>916</v>
      </c>
      <c r="L7">
        <v>20</v>
      </c>
      <c r="M7">
        <v>0</v>
      </c>
      <c r="N7">
        <v>0</v>
      </c>
      <c r="O7">
        <v>0</v>
      </c>
      <c r="Q7">
        <v>150</v>
      </c>
      <c r="R7">
        <v>357</v>
      </c>
      <c r="S7">
        <v>828</v>
      </c>
      <c r="T7">
        <v>20</v>
      </c>
      <c r="U7">
        <v>0</v>
      </c>
      <c r="V7">
        <v>0</v>
      </c>
      <c r="W7">
        <v>0</v>
      </c>
      <c r="Y7">
        <v>79</v>
      </c>
      <c r="Z7">
        <v>357</v>
      </c>
      <c r="AA7">
        <v>1112</v>
      </c>
      <c r="AB7">
        <v>20</v>
      </c>
      <c r="AC7">
        <v>0</v>
      </c>
      <c r="AD7">
        <v>0</v>
      </c>
      <c r="AE7">
        <v>0</v>
      </c>
      <c r="AG7">
        <v>151</v>
      </c>
      <c r="AH7">
        <v>155</v>
      </c>
      <c r="AI7">
        <v>16</v>
      </c>
      <c r="AJ7">
        <v>20</v>
      </c>
      <c r="AK7">
        <v>0</v>
      </c>
      <c r="AL7">
        <v>1</v>
      </c>
      <c r="AM7">
        <v>2</v>
      </c>
      <c r="AO7">
        <v>120</v>
      </c>
      <c r="AP7">
        <v>130</v>
      </c>
      <c r="AQ7">
        <v>40</v>
      </c>
      <c r="AR7">
        <f t="shared" si="3"/>
        <v>20</v>
      </c>
      <c r="AS7">
        <f t="shared" si="0"/>
        <v>0</v>
      </c>
      <c r="AT7">
        <f>SUM(AS$3:AS7)</f>
        <v>0</v>
      </c>
      <c r="AW7">
        <v>139</v>
      </c>
      <c r="AX7">
        <v>148</v>
      </c>
      <c r="AY7">
        <v>36</v>
      </c>
      <c r="AZ7">
        <v>20</v>
      </c>
      <c r="BA7">
        <v>3</v>
      </c>
      <c r="BB7">
        <v>3</v>
      </c>
      <c r="BC7">
        <v>6</v>
      </c>
      <c r="BE7">
        <v>109</v>
      </c>
      <c r="BF7">
        <v>126</v>
      </c>
      <c r="BG7">
        <v>68</v>
      </c>
      <c r="BH7">
        <v>20</v>
      </c>
      <c r="BI7">
        <v>0</v>
      </c>
      <c r="BJ7">
        <v>0</v>
      </c>
      <c r="BK7">
        <v>0</v>
      </c>
      <c r="BM7">
        <v>125</v>
      </c>
      <c r="BN7">
        <v>132</v>
      </c>
      <c r="BO7">
        <f t="shared" si="1"/>
        <v>28</v>
      </c>
      <c r="BP7">
        <v>20</v>
      </c>
      <c r="BQ7">
        <v>3</v>
      </c>
      <c r="BR7">
        <v>3</v>
      </c>
      <c r="BS7">
        <v>6</v>
      </c>
      <c r="BU7">
        <v>104</v>
      </c>
      <c r="BV7">
        <v>357</v>
      </c>
      <c r="BW7">
        <f t="shared" si="2"/>
        <v>1012</v>
      </c>
      <c r="BX7">
        <v>20</v>
      </c>
      <c r="BY7">
        <v>0</v>
      </c>
      <c r="BZ7">
        <v>0</v>
      </c>
      <c r="CA7">
        <v>0</v>
      </c>
    </row>
    <row r="8" spans="1:79" x14ac:dyDescent="0.25">
      <c r="A8">
        <v>243</v>
      </c>
      <c r="B8">
        <v>357</v>
      </c>
      <c r="C8">
        <v>456</v>
      </c>
      <c r="D8">
        <v>24</v>
      </c>
      <c r="E8">
        <v>0</v>
      </c>
      <c r="F8">
        <v>0</v>
      </c>
      <c r="G8">
        <v>0</v>
      </c>
      <c r="I8">
        <v>136</v>
      </c>
      <c r="J8">
        <v>357</v>
      </c>
      <c r="K8">
        <v>884</v>
      </c>
      <c r="L8">
        <v>24</v>
      </c>
      <c r="M8">
        <v>0</v>
      </c>
      <c r="N8">
        <v>0</v>
      </c>
      <c r="O8">
        <v>0</v>
      </c>
      <c r="Q8">
        <v>155</v>
      </c>
      <c r="R8">
        <v>357</v>
      </c>
      <c r="S8">
        <v>808</v>
      </c>
      <c r="T8">
        <v>24</v>
      </c>
      <c r="U8">
        <v>0</v>
      </c>
      <c r="V8">
        <v>0</v>
      </c>
      <c r="W8">
        <v>0</v>
      </c>
      <c r="Y8">
        <v>83</v>
      </c>
      <c r="Z8">
        <v>357</v>
      </c>
      <c r="AA8">
        <v>1096</v>
      </c>
      <c r="AB8">
        <v>24</v>
      </c>
      <c r="AC8">
        <v>0</v>
      </c>
      <c r="AD8">
        <v>0</v>
      </c>
      <c r="AE8">
        <v>0</v>
      </c>
      <c r="AG8">
        <v>166</v>
      </c>
      <c r="AH8">
        <v>189</v>
      </c>
      <c r="AI8">
        <v>92</v>
      </c>
      <c r="AJ8">
        <v>24</v>
      </c>
      <c r="AK8">
        <v>0</v>
      </c>
      <c r="AL8">
        <v>1</v>
      </c>
      <c r="AM8">
        <v>2</v>
      </c>
      <c r="AO8">
        <v>133</v>
      </c>
      <c r="AP8">
        <v>168</v>
      </c>
      <c r="AQ8">
        <v>140</v>
      </c>
      <c r="AR8">
        <f t="shared" si="3"/>
        <v>24</v>
      </c>
      <c r="AS8">
        <f t="shared" si="0"/>
        <v>0</v>
      </c>
      <c r="AT8">
        <f>SUM(AS$3:AS8)</f>
        <v>0</v>
      </c>
      <c r="AW8">
        <v>189</v>
      </c>
      <c r="AX8">
        <v>215</v>
      </c>
      <c r="AY8">
        <v>104</v>
      </c>
      <c r="AZ8">
        <v>24</v>
      </c>
      <c r="BA8">
        <v>3</v>
      </c>
      <c r="BB8">
        <v>6</v>
      </c>
      <c r="BC8">
        <v>12</v>
      </c>
      <c r="BE8">
        <v>125</v>
      </c>
      <c r="BF8">
        <v>136</v>
      </c>
      <c r="BG8">
        <v>44</v>
      </c>
      <c r="BH8">
        <v>24</v>
      </c>
      <c r="BI8">
        <v>4</v>
      </c>
      <c r="BJ8">
        <v>4</v>
      </c>
      <c r="BK8">
        <v>8</v>
      </c>
      <c r="BM8">
        <v>136</v>
      </c>
      <c r="BN8">
        <v>145</v>
      </c>
      <c r="BO8">
        <f t="shared" si="1"/>
        <v>36</v>
      </c>
      <c r="BP8">
        <v>24</v>
      </c>
      <c r="BQ8">
        <v>5</v>
      </c>
      <c r="BR8">
        <v>8</v>
      </c>
      <c r="BS8">
        <v>16</v>
      </c>
      <c r="BU8">
        <v>110</v>
      </c>
      <c r="BV8">
        <v>357</v>
      </c>
      <c r="BW8">
        <f t="shared" si="2"/>
        <v>988</v>
      </c>
      <c r="BX8">
        <v>24</v>
      </c>
      <c r="BY8">
        <v>0</v>
      </c>
      <c r="BZ8">
        <v>0</v>
      </c>
      <c r="CA8">
        <v>0</v>
      </c>
    </row>
    <row r="9" spans="1:79" x14ac:dyDescent="0.25">
      <c r="A9">
        <v>247</v>
      </c>
      <c r="B9">
        <v>357</v>
      </c>
      <c r="C9">
        <v>440</v>
      </c>
      <c r="D9">
        <v>28</v>
      </c>
      <c r="E9">
        <v>0</v>
      </c>
      <c r="F9">
        <v>0</v>
      </c>
      <c r="G9">
        <v>0</v>
      </c>
      <c r="I9">
        <v>146</v>
      </c>
      <c r="J9">
        <v>357</v>
      </c>
      <c r="K9">
        <v>844</v>
      </c>
      <c r="L9">
        <v>28</v>
      </c>
      <c r="M9">
        <v>0</v>
      </c>
      <c r="N9">
        <v>0</v>
      </c>
      <c r="O9">
        <v>0</v>
      </c>
      <c r="Q9">
        <v>172</v>
      </c>
      <c r="R9">
        <v>357</v>
      </c>
      <c r="S9">
        <v>740</v>
      </c>
      <c r="T9">
        <v>28</v>
      </c>
      <c r="U9">
        <v>0</v>
      </c>
      <c r="V9">
        <v>0</v>
      </c>
      <c r="W9">
        <v>0</v>
      </c>
      <c r="Y9">
        <v>82</v>
      </c>
      <c r="Z9">
        <v>110</v>
      </c>
      <c r="AA9">
        <v>112</v>
      </c>
      <c r="AB9">
        <v>28</v>
      </c>
      <c r="AC9">
        <v>0</v>
      </c>
      <c r="AD9">
        <v>0</v>
      </c>
      <c r="AE9">
        <v>0</v>
      </c>
      <c r="AG9">
        <v>192</v>
      </c>
      <c r="AH9">
        <v>207</v>
      </c>
      <c r="AI9">
        <v>60</v>
      </c>
      <c r="AJ9">
        <v>28</v>
      </c>
      <c r="AK9">
        <v>0</v>
      </c>
      <c r="AL9">
        <v>1</v>
      </c>
      <c r="AM9">
        <v>2</v>
      </c>
      <c r="AO9">
        <v>152</v>
      </c>
      <c r="AP9">
        <v>357</v>
      </c>
      <c r="AQ9">
        <v>820</v>
      </c>
      <c r="AR9">
        <f t="shared" si="3"/>
        <v>28</v>
      </c>
      <c r="AS9">
        <f t="shared" si="0"/>
        <v>0</v>
      </c>
      <c r="AT9">
        <f>SUM(AS$3:AS9)</f>
        <v>0</v>
      </c>
      <c r="AW9">
        <v>208</v>
      </c>
      <c r="AX9">
        <v>223</v>
      </c>
      <c r="AY9">
        <v>60</v>
      </c>
      <c r="AZ9">
        <v>28</v>
      </c>
      <c r="BA9">
        <v>5</v>
      </c>
      <c r="BB9">
        <v>11</v>
      </c>
      <c r="BC9">
        <v>22</v>
      </c>
      <c r="BE9">
        <v>157</v>
      </c>
      <c r="BF9">
        <v>172</v>
      </c>
      <c r="BG9">
        <v>60</v>
      </c>
      <c r="BH9">
        <v>28</v>
      </c>
      <c r="BI9">
        <v>6</v>
      </c>
      <c r="BJ9">
        <v>10</v>
      </c>
      <c r="BK9">
        <v>20</v>
      </c>
      <c r="BM9">
        <v>157</v>
      </c>
      <c r="BN9">
        <v>163</v>
      </c>
      <c r="BO9">
        <f t="shared" si="1"/>
        <v>24</v>
      </c>
      <c r="BP9">
        <v>28</v>
      </c>
      <c r="BQ9">
        <v>11</v>
      </c>
      <c r="BR9">
        <v>19</v>
      </c>
      <c r="BS9">
        <v>38</v>
      </c>
      <c r="BU9">
        <v>111</v>
      </c>
      <c r="BV9">
        <v>357</v>
      </c>
      <c r="BW9">
        <f t="shared" si="2"/>
        <v>984</v>
      </c>
      <c r="BX9">
        <v>28</v>
      </c>
      <c r="BY9">
        <v>0</v>
      </c>
      <c r="BZ9">
        <v>0</v>
      </c>
      <c r="CA9">
        <v>0</v>
      </c>
    </row>
    <row r="10" spans="1:79" x14ac:dyDescent="0.25">
      <c r="A10">
        <v>252</v>
      </c>
      <c r="B10">
        <v>357</v>
      </c>
      <c r="C10">
        <v>420</v>
      </c>
      <c r="D10">
        <v>32</v>
      </c>
      <c r="E10">
        <v>0</v>
      </c>
      <c r="F10">
        <v>0</v>
      </c>
      <c r="G10">
        <v>0</v>
      </c>
      <c r="I10">
        <v>170</v>
      </c>
      <c r="J10">
        <v>357</v>
      </c>
      <c r="K10">
        <v>748</v>
      </c>
      <c r="L10">
        <v>32</v>
      </c>
      <c r="M10">
        <v>0</v>
      </c>
      <c r="N10">
        <v>0</v>
      </c>
      <c r="O10">
        <v>0</v>
      </c>
      <c r="Q10">
        <v>180</v>
      </c>
      <c r="R10">
        <v>357</v>
      </c>
      <c r="S10">
        <v>708</v>
      </c>
      <c r="T10">
        <v>32</v>
      </c>
      <c r="U10">
        <v>0</v>
      </c>
      <c r="V10">
        <v>0</v>
      </c>
      <c r="W10">
        <v>0</v>
      </c>
      <c r="Y10">
        <v>102</v>
      </c>
      <c r="Z10">
        <v>165</v>
      </c>
      <c r="AA10">
        <v>252</v>
      </c>
      <c r="AB10">
        <v>32</v>
      </c>
      <c r="AC10">
        <v>0</v>
      </c>
      <c r="AD10">
        <v>0</v>
      </c>
      <c r="AE10">
        <v>0</v>
      </c>
      <c r="AG10">
        <v>199</v>
      </c>
      <c r="AH10">
        <v>357</v>
      </c>
      <c r="AI10">
        <v>632</v>
      </c>
      <c r="AJ10">
        <v>32</v>
      </c>
      <c r="AK10">
        <v>2</v>
      </c>
      <c r="AL10">
        <v>3</v>
      </c>
      <c r="AM10">
        <v>6</v>
      </c>
      <c r="AO10">
        <v>153</v>
      </c>
      <c r="AP10">
        <v>164</v>
      </c>
      <c r="AQ10">
        <v>44</v>
      </c>
      <c r="AR10">
        <f t="shared" si="3"/>
        <v>32</v>
      </c>
      <c r="AS10">
        <f t="shared" si="0"/>
        <v>0</v>
      </c>
      <c r="AT10">
        <f>SUM(AS$3:AS10)</f>
        <v>0</v>
      </c>
      <c r="AW10">
        <v>231</v>
      </c>
      <c r="AX10">
        <v>260</v>
      </c>
      <c r="AY10">
        <v>116</v>
      </c>
      <c r="AZ10">
        <v>32</v>
      </c>
      <c r="BA10">
        <v>5</v>
      </c>
      <c r="BB10">
        <v>16</v>
      </c>
      <c r="BC10">
        <v>32</v>
      </c>
      <c r="BE10">
        <v>181</v>
      </c>
      <c r="BF10">
        <v>192</v>
      </c>
      <c r="BG10">
        <v>44</v>
      </c>
      <c r="BH10">
        <v>32</v>
      </c>
      <c r="BI10">
        <v>8</v>
      </c>
      <c r="BJ10">
        <v>18</v>
      </c>
      <c r="BK10">
        <v>36</v>
      </c>
      <c r="BM10">
        <v>247</v>
      </c>
      <c r="BN10">
        <v>253</v>
      </c>
      <c r="BO10">
        <f t="shared" si="1"/>
        <v>24</v>
      </c>
      <c r="BP10">
        <v>32</v>
      </c>
      <c r="BQ10">
        <v>3</v>
      </c>
      <c r="BR10">
        <v>22</v>
      </c>
      <c r="BS10">
        <v>44</v>
      </c>
      <c r="BU10">
        <v>111</v>
      </c>
      <c r="BV10">
        <v>357</v>
      </c>
      <c r="BW10">
        <f t="shared" si="2"/>
        <v>984</v>
      </c>
      <c r="BX10">
        <v>32</v>
      </c>
      <c r="BY10">
        <v>0</v>
      </c>
      <c r="BZ10">
        <v>0</v>
      </c>
      <c r="CA10">
        <v>0</v>
      </c>
    </row>
    <row r="11" spans="1:79" x14ac:dyDescent="0.25">
      <c r="A11">
        <v>5</v>
      </c>
      <c r="B11">
        <v>357</v>
      </c>
      <c r="C11">
        <v>1408</v>
      </c>
      <c r="D11">
        <v>36</v>
      </c>
      <c r="E11">
        <v>0</v>
      </c>
      <c r="F11">
        <v>0</v>
      </c>
      <c r="G11">
        <v>0</v>
      </c>
      <c r="I11">
        <v>200</v>
      </c>
      <c r="J11">
        <v>357</v>
      </c>
      <c r="K11">
        <v>628</v>
      </c>
      <c r="L11">
        <v>36</v>
      </c>
      <c r="M11">
        <v>0</v>
      </c>
      <c r="N11">
        <v>0</v>
      </c>
      <c r="O11">
        <v>0</v>
      </c>
      <c r="Q11">
        <v>210</v>
      </c>
      <c r="R11">
        <v>220</v>
      </c>
      <c r="S11">
        <v>40</v>
      </c>
      <c r="T11">
        <v>36</v>
      </c>
      <c r="U11">
        <v>0</v>
      </c>
      <c r="V11">
        <v>0</v>
      </c>
      <c r="W11">
        <v>0</v>
      </c>
      <c r="Y11">
        <v>113</v>
      </c>
      <c r="Z11">
        <v>357</v>
      </c>
      <c r="AA11">
        <v>976</v>
      </c>
      <c r="AB11">
        <v>36</v>
      </c>
      <c r="AC11">
        <v>0</v>
      </c>
      <c r="AD11">
        <v>0</v>
      </c>
      <c r="AE11">
        <v>0</v>
      </c>
      <c r="AG11">
        <v>225</v>
      </c>
      <c r="AH11">
        <v>261</v>
      </c>
      <c r="AI11">
        <v>144</v>
      </c>
      <c r="AJ11">
        <v>36</v>
      </c>
      <c r="AK11">
        <v>0</v>
      </c>
      <c r="AL11">
        <v>3</v>
      </c>
      <c r="AM11">
        <v>6</v>
      </c>
      <c r="AO11">
        <v>181</v>
      </c>
      <c r="AP11">
        <v>190</v>
      </c>
      <c r="AQ11">
        <v>36</v>
      </c>
      <c r="AR11">
        <f t="shared" si="3"/>
        <v>36</v>
      </c>
      <c r="AS11">
        <f t="shared" si="0"/>
        <v>0</v>
      </c>
      <c r="AT11">
        <f>SUM(AS$3:AS11)</f>
        <v>0</v>
      </c>
      <c r="AW11">
        <v>255</v>
      </c>
      <c r="AX11">
        <v>271</v>
      </c>
      <c r="AY11">
        <v>64</v>
      </c>
      <c r="AZ11">
        <v>36</v>
      </c>
      <c r="BA11">
        <v>3</v>
      </c>
      <c r="BB11">
        <v>19</v>
      </c>
      <c r="BC11">
        <v>38</v>
      </c>
      <c r="BE11">
        <v>197</v>
      </c>
      <c r="BF11">
        <v>204</v>
      </c>
      <c r="BG11">
        <v>28</v>
      </c>
      <c r="BH11">
        <v>36</v>
      </c>
      <c r="BI11">
        <v>6</v>
      </c>
      <c r="BJ11">
        <v>24</v>
      </c>
      <c r="BK11">
        <v>48</v>
      </c>
      <c r="BM11">
        <v>52</v>
      </c>
      <c r="BN11">
        <v>64</v>
      </c>
      <c r="BO11">
        <f t="shared" si="1"/>
        <v>48</v>
      </c>
      <c r="BP11">
        <v>36</v>
      </c>
      <c r="BQ11">
        <v>10</v>
      </c>
      <c r="BR11">
        <v>32</v>
      </c>
      <c r="BS11">
        <v>64</v>
      </c>
      <c r="BU11">
        <v>122</v>
      </c>
      <c r="BV11">
        <v>357</v>
      </c>
      <c r="BW11">
        <f t="shared" si="2"/>
        <v>940</v>
      </c>
      <c r="BX11">
        <v>36</v>
      </c>
      <c r="BY11">
        <v>0</v>
      </c>
      <c r="BZ11">
        <v>0</v>
      </c>
      <c r="CA11">
        <v>0</v>
      </c>
    </row>
    <row r="12" spans="1:79" x14ac:dyDescent="0.25">
      <c r="A12">
        <v>13</v>
      </c>
      <c r="B12">
        <v>357</v>
      </c>
      <c r="C12">
        <v>1376</v>
      </c>
      <c r="D12">
        <v>40</v>
      </c>
      <c r="E12">
        <v>0</v>
      </c>
      <c r="F12">
        <v>0</v>
      </c>
      <c r="G12">
        <v>0</v>
      </c>
      <c r="I12">
        <v>256</v>
      </c>
      <c r="J12">
        <v>357</v>
      </c>
      <c r="K12">
        <v>404</v>
      </c>
      <c r="L12">
        <v>40</v>
      </c>
      <c r="M12">
        <v>0</v>
      </c>
      <c r="N12">
        <v>0</v>
      </c>
      <c r="O12">
        <v>0</v>
      </c>
      <c r="Q12">
        <v>24</v>
      </c>
      <c r="R12">
        <v>357</v>
      </c>
      <c r="S12">
        <v>1332</v>
      </c>
      <c r="T12">
        <v>40</v>
      </c>
      <c r="U12">
        <v>1</v>
      </c>
      <c r="V12">
        <v>1</v>
      </c>
      <c r="W12">
        <v>2</v>
      </c>
      <c r="Y12">
        <v>127</v>
      </c>
      <c r="Z12">
        <v>147</v>
      </c>
      <c r="AA12">
        <v>80</v>
      </c>
      <c r="AB12">
        <v>40</v>
      </c>
      <c r="AC12">
        <v>0</v>
      </c>
      <c r="AD12">
        <v>0</v>
      </c>
      <c r="AE12">
        <v>0</v>
      </c>
      <c r="AG12">
        <v>249</v>
      </c>
      <c r="AH12">
        <v>280</v>
      </c>
      <c r="AI12">
        <v>124</v>
      </c>
      <c r="AJ12">
        <v>40</v>
      </c>
      <c r="AK12">
        <v>1</v>
      </c>
      <c r="AL12">
        <v>4</v>
      </c>
      <c r="AM12">
        <v>8</v>
      </c>
      <c r="AO12">
        <v>183</v>
      </c>
      <c r="AP12">
        <v>199</v>
      </c>
      <c r="AQ12">
        <v>64</v>
      </c>
      <c r="AR12">
        <f t="shared" si="3"/>
        <v>40</v>
      </c>
      <c r="AS12">
        <f t="shared" si="0"/>
        <v>0</v>
      </c>
      <c r="AT12">
        <f>SUM(AS$3:AS12)</f>
        <v>0</v>
      </c>
      <c r="AW12">
        <v>13</v>
      </c>
      <c r="AX12">
        <v>23</v>
      </c>
      <c r="AY12">
        <v>40</v>
      </c>
      <c r="AZ12">
        <v>40</v>
      </c>
      <c r="BA12">
        <v>2</v>
      </c>
      <c r="BB12">
        <v>21</v>
      </c>
      <c r="BC12">
        <v>42</v>
      </c>
      <c r="BE12">
        <v>204</v>
      </c>
      <c r="BF12">
        <v>212</v>
      </c>
      <c r="BG12">
        <v>32</v>
      </c>
      <c r="BH12">
        <v>40</v>
      </c>
      <c r="BI12">
        <v>3</v>
      </c>
      <c r="BJ12">
        <v>27</v>
      </c>
      <c r="BK12">
        <v>54</v>
      </c>
      <c r="BM12">
        <v>51</v>
      </c>
      <c r="BN12">
        <v>56</v>
      </c>
      <c r="BO12">
        <f t="shared" si="1"/>
        <v>20</v>
      </c>
      <c r="BP12">
        <v>40</v>
      </c>
      <c r="BQ12">
        <v>3</v>
      </c>
      <c r="BR12">
        <v>35</v>
      </c>
      <c r="BS12">
        <v>70</v>
      </c>
      <c r="BU12">
        <v>122</v>
      </c>
      <c r="BV12">
        <v>357</v>
      </c>
      <c r="BW12">
        <f t="shared" si="2"/>
        <v>940</v>
      </c>
      <c r="BX12">
        <v>40</v>
      </c>
      <c r="BY12">
        <v>0</v>
      </c>
      <c r="BZ12">
        <v>0</v>
      </c>
      <c r="CA12">
        <v>0</v>
      </c>
    </row>
    <row r="13" spans="1:79" x14ac:dyDescent="0.25">
      <c r="A13">
        <v>43</v>
      </c>
      <c r="B13">
        <v>357</v>
      </c>
      <c r="C13">
        <v>1256</v>
      </c>
      <c r="D13">
        <v>44</v>
      </c>
      <c r="E13">
        <v>0</v>
      </c>
      <c r="F13">
        <v>0</v>
      </c>
      <c r="G13">
        <v>0</v>
      </c>
      <c r="I13">
        <v>27</v>
      </c>
      <c r="J13">
        <v>357</v>
      </c>
      <c r="K13">
        <v>1320</v>
      </c>
      <c r="L13">
        <v>44</v>
      </c>
      <c r="M13">
        <v>0</v>
      </c>
      <c r="N13">
        <v>0</v>
      </c>
      <c r="O13">
        <v>0</v>
      </c>
      <c r="Q13">
        <v>59</v>
      </c>
      <c r="R13">
        <v>357</v>
      </c>
      <c r="S13">
        <v>1192</v>
      </c>
      <c r="T13">
        <v>44</v>
      </c>
      <c r="U13">
        <v>0</v>
      </c>
      <c r="V13">
        <v>1</v>
      </c>
      <c r="W13">
        <v>2</v>
      </c>
      <c r="Y13">
        <v>129</v>
      </c>
      <c r="Z13">
        <v>149</v>
      </c>
      <c r="AA13">
        <v>80</v>
      </c>
      <c r="AB13">
        <v>44</v>
      </c>
      <c r="AC13">
        <v>0</v>
      </c>
      <c r="AD13">
        <v>0</v>
      </c>
      <c r="AE13">
        <v>0</v>
      </c>
      <c r="AG13">
        <v>250</v>
      </c>
      <c r="AH13">
        <v>286</v>
      </c>
      <c r="AI13">
        <v>144</v>
      </c>
      <c r="AJ13">
        <v>44</v>
      </c>
      <c r="AK13">
        <v>0</v>
      </c>
      <c r="AL13">
        <v>4</v>
      </c>
      <c r="AM13">
        <v>8</v>
      </c>
      <c r="AO13">
        <v>194</v>
      </c>
      <c r="AP13">
        <v>215</v>
      </c>
      <c r="AQ13">
        <v>84</v>
      </c>
      <c r="AR13">
        <f t="shared" si="3"/>
        <v>44</v>
      </c>
      <c r="AS13">
        <f t="shared" si="0"/>
        <v>0</v>
      </c>
      <c r="AT13">
        <f>SUM(AS$3:AS13)</f>
        <v>0</v>
      </c>
      <c r="AW13">
        <v>42</v>
      </c>
      <c r="AX13">
        <v>55</v>
      </c>
      <c r="AY13">
        <v>52</v>
      </c>
      <c r="AZ13">
        <v>44</v>
      </c>
      <c r="BA13">
        <v>4</v>
      </c>
      <c r="BB13">
        <v>25</v>
      </c>
      <c r="BC13">
        <v>50</v>
      </c>
      <c r="BE13">
        <v>207</v>
      </c>
      <c r="BF13">
        <v>214</v>
      </c>
      <c r="BG13">
        <v>28</v>
      </c>
      <c r="BH13">
        <v>44</v>
      </c>
      <c r="BI13">
        <v>5</v>
      </c>
      <c r="BJ13">
        <v>32</v>
      </c>
      <c r="BK13">
        <v>64</v>
      </c>
      <c r="BM13" s="1">
        <v>53</v>
      </c>
      <c r="BN13" s="1">
        <v>74</v>
      </c>
      <c r="BO13" s="1">
        <f t="shared" si="1"/>
        <v>84</v>
      </c>
      <c r="BP13" s="1">
        <v>44</v>
      </c>
      <c r="BQ13">
        <v>1</v>
      </c>
      <c r="BR13">
        <v>36</v>
      </c>
      <c r="BS13">
        <v>72</v>
      </c>
      <c r="BU13">
        <v>129</v>
      </c>
      <c r="BV13">
        <v>357</v>
      </c>
      <c r="BW13">
        <f t="shared" si="2"/>
        <v>912</v>
      </c>
      <c r="BX13">
        <v>44</v>
      </c>
      <c r="BY13">
        <v>0</v>
      </c>
      <c r="BZ13">
        <v>0</v>
      </c>
      <c r="CA13">
        <v>0</v>
      </c>
    </row>
    <row r="14" spans="1:79" x14ac:dyDescent="0.25">
      <c r="A14">
        <v>56</v>
      </c>
      <c r="B14">
        <v>357</v>
      </c>
      <c r="C14">
        <v>1204</v>
      </c>
      <c r="D14">
        <v>48</v>
      </c>
      <c r="E14">
        <v>0</v>
      </c>
      <c r="F14">
        <v>0</v>
      </c>
      <c r="G14">
        <v>0</v>
      </c>
      <c r="I14">
        <v>63</v>
      </c>
      <c r="J14">
        <v>357</v>
      </c>
      <c r="K14">
        <v>1176</v>
      </c>
      <c r="L14">
        <v>48</v>
      </c>
      <c r="M14">
        <v>0</v>
      </c>
      <c r="N14">
        <v>0</v>
      </c>
      <c r="O14">
        <v>0</v>
      </c>
      <c r="Q14">
        <v>74</v>
      </c>
      <c r="R14">
        <v>119</v>
      </c>
      <c r="S14">
        <v>180</v>
      </c>
      <c r="T14">
        <v>48</v>
      </c>
      <c r="U14">
        <v>0</v>
      </c>
      <c r="V14">
        <v>1</v>
      </c>
      <c r="W14">
        <v>2</v>
      </c>
      <c r="Y14">
        <v>130</v>
      </c>
      <c r="Z14">
        <v>357</v>
      </c>
      <c r="AA14">
        <v>908</v>
      </c>
      <c r="AB14">
        <v>48</v>
      </c>
      <c r="AC14">
        <v>0</v>
      </c>
      <c r="AD14">
        <v>0</v>
      </c>
      <c r="AE14">
        <v>0</v>
      </c>
      <c r="AG14">
        <v>255</v>
      </c>
      <c r="AH14">
        <v>286</v>
      </c>
      <c r="AI14">
        <v>124</v>
      </c>
      <c r="AJ14">
        <v>48</v>
      </c>
      <c r="AK14">
        <v>2</v>
      </c>
      <c r="AL14">
        <v>6</v>
      </c>
      <c r="AM14">
        <v>12</v>
      </c>
      <c r="AO14">
        <v>202</v>
      </c>
      <c r="AP14">
        <v>211</v>
      </c>
      <c r="AQ14">
        <v>36</v>
      </c>
      <c r="AR14">
        <f t="shared" si="3"/>
        <v>48</v>
      </c>
      <c r="AS14">
        <f t="shared" si="0"/>
        <v>0</v>
      </c>
      <c r="AT14">
        <f>SUM(AS$3:AS14)</f>
        <v>0</v>
      </c>
      <c r="AW14">
        <v>52</v>
      </c>
      <c r="AX14">
        <v>65</v>
      </c>
      <c r="AY14">
        <v>52</v>
      </c>
      <c r="AZ14">
        <v>48</v>
      </c>
      <c r="BA14">
        <v>2</v>
      </c>
      <c r="BB14">
        <v>27</v>
      </c>
      <c r="BC14">
        <v>54</v>
      </c>
      <c r="BE14">
        <v>210</v>
      </c>
      <c r="BF14">
        <v>228</v>
      </c>
      <c r="BG14">
        <v>72</v>
      </c>
      <c r="BH14">
        <v>48</v>
      </c>
      <c r="BI14">
        <v>2</v>
      </c>
      <c r="BJ14">
        <v>34</v>
      </c>
      <c r="BK14">
        <v>68</v>
      </c>
      <c r="BM14">
        <v>55</v>
      </c>
      <c r="BN14">
        <v>61</v>
      </c>
      <c r="BO14">
        <f t="shared" si="1"/>
        <v>24</v>
      </c>
      <c r="BP14">
        <v>48</v>
      </c>
      <c r="BQ14">
        <v>3</v>
      </c>
      <c r="BR14">
        <v>39</v>
      </c>
      <c r="BS14">
        <v>78</v>
      </c>
      <c r="BU14">
        <v>144</v>
      </c>
      <c r="BV14">
        <v>357</v>
      </c>
      <c r="BW14">
        <f t="shared" si="2"/>
        <v>852</v>
      </c>
      <c r="BX14">
        <v>48</v>
      </c>
      <c r="BY14">
        <v>0</v>
      </c>
      <c r="BZ14">
        <v>0</v>
      </c>
      <c r="CA14">
        <v>0</v>
      </c>
    </row>
    <row r="15" spans="1:79" x14ac:dyDescent="0.25">
      <c r="A15">
        <v>95</v>
      </c>
      <c r="B15">
        <v>357</v>
      </c>
      <c r="C15">
        <v>1048</v>
      </c>
      <c r="D15">
        <v>52</v>
      </c>
      <c r="E15">
        <v>0</v>
      </c>
      <c r="F15">
        <v>0</v>
      </c>
      <c r="G15">
        <v>0</v>
      </c>
      <c r="I15">
        <v>93</v>
      </c>
      <c r="J15">
        <v>357</v>
      </c>
      <c r="K15">
        <v>1056</v>
      </c>
      <c r="L15">
        <v>52</v>
      </c>
      <c r="M15">
        <v>0</v>
      </c>
      <c r="N15">
        <v>0</v>
      </c>
      <c r="O15">
        <v>0</v>
      </c>
      <c r="Q15">
        <v>91</v>
      </c>
      <c r="R15">
        <v>357</v>
      </c>
      <c r="S15">
        <v>1064</v>
      </c>
      <c r="T15">
        <v>52</v>
      </c>
      <c r="U15">
        <v>0</v>
      </c>
      <c r="V15">
        <v>1</v>
      </c>
      <c r="W15">
        <v>2</v>
      </c>
      <c r="Y15">
        <v>150</v>
      </c>
      <c r="Z15">
        <v>204</v>
      </c>
      <c r="AA15">
        <v>216</v>
      </c>
      <c r="AB15">
        <v>52</v>
      </c>
      <c r="AC15">
        <v>0</v>
      </c>
      <c r="AD15">
        <v>0</v>
      </c>
      <c r="AE15">
        <v>0</v>
      </c>
      <c r="AG15">
        <v>6</v>
      </c>
      <c r="AH15">
        <v>18</v>
      </c>
      <c r="AI15">
        <v>48</v>
      </c>
      <c r="AJ15">
        <v>52</v>
      </c>
      <c r="AK15">
        <v>1</v>
      </c>
      <c r="AL15">
        <v>7</v>
      </c>
      <c r="AM15">
        <v>14.000000000000002</v>
      </c>
      <c r="AO15">
        <v>240</v>
      </c>
      <c r="AP15">
        <v>265</v>
      </c>
      <c r="AQ15">
        <v>100</v>
      </c>
      <c r="AR15">
        <f t="shared" si="3"/>
        <v>52</v>
      </c>
      <c r="AS15">
        <f t="shared" si="0"/>
        <v>0</v>
      </c>
      <c r="AT15">
        <f>SUM(AS$3:AS15)</f>
        <v>0</v>
      </c>
      <c r="AW15">
        <v>76</v>
      </c>
      <c r="AX15">
        <v>83</v>
      </c>
      <c r="AY15">
        <v>28</v>
      </c>
      <c r="AZ15">
        <v>52</v>
      </c>
      <c r="BA15">
        <v>5</v>
      </c>
      <c r="BB15">
        <v>32</v>
      </c>
      <c r="BC15">
        <v>64</v>
      </c>
      <c r="BE15">
        <v>248</v>
      </c>
      <c r="BF15">
        <v>266</v>
      </c>
      <c r="BG15">
        <v>72</v>
      </c>
      <c r="BH15">
        <v>52</v>
      </c>
      <c r="BI15">
        <v>0</v>
      </c>
      <c r="BJ15">
        <v>34</v>
      </c>
      <c r="BK15">
        <v>68</v>
      </c>
      <c r="BM15">
        <v>90</v>
      </c>
      <c r="BN15">
        <v>97</v>
      </c>
      <c r="BO15">
        <f t="shared" si="1"/>
        <v>28</v>
      </c>
      <c r="BP15">
        <v>52</v>
      </c>
      <c r="BQ15">
        <v>3</v>
      </c>
      <c r="BR15">
        <v>42</v>
      </c>
      <c r="BS15">
        <v>84</v>
      </c>
      <c r="BU15">
        <v>167</v>
      </c>
      <c r="BV15">
        <v>357</v>
      </c>
      <c r="BW15">
        <f t="shared" si="2"/>
        <v>760</v>
      </c>
      <c r="BX15">
        <v>52</v>
      </c>
      <c r="BY15">
        <v>0</v>
      </c>
      <c r="BZ15">
        <v>0</v>
      </c>
      <c r="CA15">
        <v>0</v>
      </c>
    </row>
    <row r="16" spans="1:79" x14ac:dyDescent="0.25">
      <c r="A16">
        <v>99</v>
      </c>
      <c r="B16">
        <v>357</v>
      </c>
      <c r="C16">
        <v>1032</v>
      </c>
      <c r="D16">
        <v>56</v>
      </c>
      <c r="E16">
        <v>0</v>
      </c>
      <c r="F16">
        <v>0</v>
      </c>
      <c r="G16">
        <v>0</v>
      </c>
      <c r="I16">
        <v>108</v>
      </c>
      <c r="J16">
        <v>357</v>
      </c>
      <c r="K16">
        <v>996</v>
      </c>
      <c r="L16">
        <v>56</v>
      </c>
      <c r="M16">
        <v>0</v>
      </c>
      <c r="N16">
        <v>0</v>
      </c>
      <c r="O16">
        <v>0</v>
      </c>
      <c r="Q16">
        <v>92</v>
      </c>
      <c r="R16">
        <v>357</v>
      </c>
      <c r="S16">
        <v>1060</v>
      </c>
      <c r="T16">
        <v>56</v>
      </c>
      <c r="U16">
        <v>0</v>
      </c>
      <c r="V16">
        <v>1</v>
      </c>
      <c r="W16">
        <v>2</v>
      </c>
      <c r="Y16">
        <v>173</v>
      </c>
      <c r="Z16">
        <v>357</v>
      </c>
      <c r="AA16">
        <v>736</v>
      </c>
      <c r="AB16">
        <v>56</v>
      </c>
      <c r="AC16">
        <v>0</v>
      </c>
      <c r="AD16">
        <v>0</v>
      </c>
      <c r="AE16">
        <v>0</v>
      </c>
      <c r="AG16">
        <v>24</v>
      </c>
      <c r="AH16">
        <v>34</v>
      </c>
      <c r="AI16">
        <v>40</v>
      </c>
      <c r="AJ16">
        <v>56</v>
      </c>
      <c r="AK16">
        <v>0</v>
      </c>
      <c r="AL16">
        <v>7</v>
      </c>
      <c r="AM16">
        <v>14.000000000000002</v>
      </c>
      <c r="AO16">
        <v>253</v>
      </c>
      <c r="AP16">
        <v>264</v>
      </c>
      <c r="AQ16">
        <v>44</v>
      </c>
      <c r="AR16">
        <f t="shared" si="3"/>
        <v>56</v>
      </c>
      <c r="AS16">
        <f t="shared" si="0"/>
        <v>0</v>
      </c>
      <c r="AT16">
        <f>SUM(AS$3:AS16)</f>
        <v>0</v>
      </c>
      <c r="AW16">
        <v>87</v>
      </c>
      <c r="AX16">
        <v>92</v>
      </c>
      <c r="AY16">
        <v>20</v>
      </c>
      <c r="AZ16">
        <v>56</v>
      </c>
      <c r="BA16">
        <v>0</v>
      </c>
      <c r="BB16">
        <v>32</v>
      </c>
      <c r="BC16">
        <v>64</v>
      </c>
      <c r="BE16">
        <v>16</v>
      </c>
      <c r="BF16">
        <v>27</v>
      </c>
      <c r="BG16">
        <v>44</v>
      </c>
      <c r="BH16">
        <v>56</v>
      </c>
      <c r="BI16">
        <v>0</v>
      </c>
      <c r="BJ16">
        <v>34</v>
      </c>
      <c r="BK16">
        <v>68</v>
      </c>
      <c r="BM16">
        <v>122</v>
      </c>
      <c r="BN16">
        <v>131</v>
      </c>
      <c r="BO16">
        <f t="shared" si="1"/>
        <v>36</v>
      </c>
      <c r="BP16">
        <v>56</v>
      </c>
      <c r="BQ16">
        <v>2</v>
      </c>
      <c r="BR16">
        <v>44</v>
      </c>
      <c r="BS16">
        <v>88</v>
      </c>
      <c r="BU16">
        <v>177</v>
      </c>
      <c r="BV16">
        <v>357</v>
      </c>
      <c r="BW16">
        <f t="shared" si="2"/>
        <v>720</v>
      </c>
      <c r="BX16">
        <v>56</v>
      </c>
      <c r="BY16">
        <v>0</v>
      </c>
      <c r="BZ16">
        <v>0</v>
      </c>
      <c r="CA16">
        <v>0</v>
      </c>
    </row>
    <row r="17" spans="1:79" x14ac:dyDescent="0.25">
      <c r="A17">
        <v>101</v>
      </c>
      <c r="B17">
        <v>357</v>
      </c>
      <c r="C17">
        <v>1024</v>
      </c>
      <c r="D17">
        <v>60</v>
      </c>
      <c r="E17">
        <v>0</v>
      </c>
      <c r="F17">
        <v>0</v>
      </c>
      <c r="G17">
        <v>0</v>
      </c>
      <c r="I17">
        <v>121</v>
      </c>
      <c r="J17">
        <v>357</v>
      </c>
      <c r="K17">
        <v>944</v>
      </c>
      <c r="L17">
        <v>60</v>
      </c>
      <c r="M17">
        <v>0</v>
      </c>
      <c r="N17">
        <v>0</v>
      </c>
      <c r="O17">
        <v>0</v>
      </c>
      <c r="Q17">
        <v>95</v>
      </c>
      <c r="R17">
        <v>125</v>
      </c>
      <c r="S17">
        <v>120</v>
      </c>
      <c r="T17">
        <v>60</v>
      </c>
      <c r="U17">
        <v>0</v>
      </c>
      <c r="V17">
        <v>1</v>
      </c>
      <c r="W17">
        <v>2</v>
      </c>
      <c r="Y17">
        <v>181</v>
      </c>
      <c r="Z17">
        <v>228</v>
      </c>
      <c r="AA17">
        <v>188</v>
      </c>
      <c r="AB17">
        <v>60</v>
      </c>
      <c r="AC17">
        <v>0</v>
      </c>
      <c r="AD17">
        <v>0</v>
      </c>
      <c r="AE17">
        <v>0</v>
      </c>
      <c r="AG17">
        <v>39</v>
      </c>
      <c r="AH17">
        <v>66</v>
      </c>
      <c r="AI17">
        <v>108</v>
      </c>
      <c r="AJ17">
        <v>60</v>
      </c>
      <c r="AK17">
        <v>2</v>
      </c>
      <c r="AL17">
        <v>9</v>
      </c>
      <c r="AM17">
        <v>18</v>
      </c>
      <c r="AO17">
        <v>3</v>
      </c>
      <c r="AP17">
        <v>11</v>
      </c>
      <c r="AQ17">
        <v>32</v>
      </c>
      <c r="AR17">
        <f t="shared" si="3"/>
        <v>60</v>
      </c>
      <c r="AS17">
        <f t="shared" si="0"/>
        <v>0</v>
      </c>
      <c r="AT17">
        <f>SUM(AS$3:AS17)</f>
        <v>0</v>
      </c>
      <c r="AW17">
        <v>112</v>
      </c>
      <c r="AX17">
        <v>130</v>
      </c>
      <c r="AY17">
        <v>72</v>
      </c>
      <c r="AZ17">
        <v>60</v>
      </c>
      <c r="BA17">
        <v>1</v>
      </c>
      <c r="BB17">
        <v>33</v>
      </c>
      <c r="BC17">
        <v>66</v>
      </c>
      <c r="BE17">
        <v>26</v>
      </c>
      <c r="BF17">
        <v>37</v>
      </c>
      <c r="BG17">
        <v>44</v>
      </c>
      <c r="BH17">
        <v>60</v>
      </c>
      <c r="BI17">
        <v>2</v>
      </c>
      <c r="BJ17">
        <v>36</v>
      </c>
      <c r="BK17">
        <v>72</v>
      </c>
      <c r="BM17" s="1">
        <v>121</v>
      </c>
      <c r="BN17" s="1">
        <v>135</v>
      </c>
      <c r="BO17" s="1">
        <f t="shared" si="1"/>
        <v>56</v>
      </c>
      <c r="BP17" s="1">
        <v>60</v>
      </c>
      <c r="BQ17">
        <v>1</v>
      </c>
      <c r="BR17">
        <v>45</v>
      </c>
      <c r="BS17">
        <v>90</v>
      </c>
      <c r="BU17">
        <v>28</v>
      </c>
      <c r="BV17">
        <v>357</v>
      </c>
      <c r="BW17">
        <f t="shared" si="2"/>
        <v>1316</v>
      </c>
      <c r="BX17">
        <v>60</v>
      </c>
      <c r="BY17">
        <v>0</v>
      </c>
      <c r="BZ17">
        <v>0</v>
      </c>
      <c r="CA17">
        <v>0</v>
      </c>
    </row>
    <row r="18" spans="1:79" x14ac:dyDescent="0.25">
      <c r="A18">
        <v>135</v>
      </c>
      <c r="B18">
        <v>357</v>
      </c>
      <c r="C18">
        <v>888</v>
      </c>
      <c r="D18">
        <v>64</v>
      </c>
      <c r="E18">
        <v>0</v>
      </c>
      <c r="F18">
        <v>0</v>
      </c>
      <c r="G18">
        <v>0</v>
      </c>
      <c r="I18">
        <v>127</v>
      </c>
      <c r="J18">
        <v>357</v>
      </c>
      <c r="K18">
        <v>920</v>
      </c>
      <c r="L18">
        <v>64</v>
      </c>
      <c r="M18">
        <v>0</v>
      </c>
      <c r="N18">
        <v>0</v>
      </c>
      <c r="O18">
        <v>0</v>
      </c>
      <c r="Q18">
        <v>113</v>
      </c>
      <c r="R18">
        <v>357</v>
      </c>
      <c r="S18">
        <v>976</v>
      </c>
      <c r="T18">
        <v>64</v>
      </c>
      <c r="U18">
        <v>0</v>
      </c>
      <c r="V18">
        <v>1</v>
      </c>
      <c r="W18">
        <v>2</v>
      </c>
      <c r="Y18">
        <v>191</v>
      </c>
      <c r="Z18">
        <v>223</v>
      </c>
      <c r="AA18">
        <v>128</v>
      </c>
      <c r="AB18">
        <v>64</v>
      </c>
      <c r="AC18">
        <v>0</v>
      </c>
      <c r="AD18">
        <v>0</v>
      </c>
      <c r="AE18">
        <v>0</v>
      </c>
      <c r="AG18">
        <v>52</v>
      </c>
      <c r="AH18">
        <v>86</v>
      </c>
      <c r="AI18">
        <v>136</v>
      </c>
      <c r="AJ18">
        <v>64</v>
      </c>
      <c r="AK18">
        <v>1</v>
      </c>
      <c r="AL18">
        <v>10</v>
      </c>
      <c r="AM18">
        <v>20</v>
      </c>
      <c r="AO18">
        <v>39</v>
      </c>
      <c r="AP18">
        <v>50</v>
      </c>
      <c r="AQ18">
        <v>44</v>
      </c>
      <c r="AR18">
        <f t="shared" si="3"/>
        <v>64</v>
      </c>
      <c r="AS18">
        <f t="shared" si="0"/>
        <v>0</v>
      </c>
      <c r="AT18">
        <f>SUM(AS$3:AS18)</f>
        <v>0</v>
      </c>
      <c r="AW18">
        <v>116</v>
      </c>
      <c r="AX18">
        <v>127</v>
      </c>
      <c r="AY18">
        <v>44</v>
      </c>
      <c r="AZ18">
        <v>64</v>
      </c>
      <c r="BA18">
        <v>1</v>
      </c>
      <c r="BB18">
        <v>34</v>
      </c>
      <c r="BC18">
        <v>68</v>
      </c>
      <c r="BE18">
        <v>59</v>
      </c>
      <c r="BF18">
        <v>79</v>
      </c>
      <c r="BG18">
        <v>80</v>
      </c>
      <c r="BH18">
        <v>64</v>
      </c>
      <c r="BI18">
        <v>1</v>
      </c>
      <c r="BJ18">
        <v>37</v>
      </c>
      <c r="BK18">
        <v>74</v>
      </c>
      <c r="BM18">
        <v>155</v>
      </c>
      <c r="BN18">
        <v>357</v>
      </c>
      <c r="BO18">
        <f t="shared" si="1"/>
        <v>808</v>
      </c>
      <c r="BP18">
        <v>64</v>
      </c>
      <c r="BQ18">
        <v>1</v>
      </c>
      <c r="BR18">
        <v>46</v>
      </c>
      <c r="BS18">
        <v>92</v>
      </c>
      <c r="BU18">
        <v>69</v>
      </c>
      <c r="BV18">
        <v>357</v>
      </c>
      <c r="BW18">
        <f t="shared" si="2"/>
        <v>1152</v>
      </c>
      <c r="BX18">
        <v>64</v>
      </c>
      <c r="BY18">
        <v>0</v>
      </c>
      <c r="BZ18">
        <v>0</v>
      </c>
      <c r="CA18">
        <v>0</v>
      </c>
    </row>
    <row r="19" spans="1:79" x14ac:dyDescent="0.25">
      <c r="A19">
        <v>136</v>
      </c>
      <c r="B19">
        <v>357</v>
      </c>
      <c r="C19">
        <v>884</v>
      </c>
      <c r="D19">
        <v>68</v>
      </c>
      <c r="E19">
        <v>0</v>
      </c>
      <c r="F19">
        <v>0</v>
      </c>
      <c r="G19">
        <v>0</v>
      </c>
      <c r="I19">
        <v>131</v>
      </c>
      <c r="J19">
        <v>357</v>
      </c>
      <c r="K19">
        <v>904</v>
      </c>
      <c r="L19">
        <v>68</v>
      </c>
      <c r="M19">
        <v>0</v>
      </c>
      <c r="N19">
        <v>0</v>
      </c>
      <c r="O19">
        <v>0</v>
      </c>
      <c r="Q19">
        <v>125</v>
      </c>
      <c r="R19">
        <v>357</v>
      </c>
      <c r="S19">
        <v>928</v>
      </c>
      <c r="T19">
        <v>68</v>
      </c>
      <c r="U19">
        <v>0</v>
      </c>
      <c r="V19">
        <v>1</v>
      </c>
      <c r="W19">
        <v>2</v>
      </c>
      <c r="Y19">
        <v>192</v>
      </c>
      <c r="Z19">
        <v>357</v>
      </c>
      <c r="AA19">
        <v>660</v>
      </c>
      <c r="AB19">
        <v>68</v>
      </c>
      <c r="AC19">
        <v>1</v>
      </c>
      <c r="AD19">
        <v>1</v>
      </c>
      <c r="AE19">
        <v>2</v>
      </c>
      <c r="AG19">
        <v>57</v>
      </c>
      <c r="AH19">
        <v>85</v>
      </c>
      <c r="AI19">
        <v>112</v>
      </c>
      <c r="AJ19">
        <v>68</v>
      </c>
      <c r="AK19">
        <v>0</v>
      </c>
      <c r="AL19">
        <v>10</v>
      </c>
      <c r="AM19">
        <v>20</v>
      </c>
      <c r="AO19">
        <v>85</v>
      </c>
      <c r="AP19">
        <v>100</v>
      </c>
      <c r="AQ19">
        <v>60</v>
      </c>
      <c r="AR19">
        <f t="shared" si="3"/>
        <v>68</v>
      </c>
      <c r="AS19">
        <f t="shared" si="0"/>
        <v>0</v>
      </c>
      <c r="AT19">
        <f>SUM(AS$3:AS19)</f>
        <v>0</v>
      </c>
      <c r="AW19">
        <v>211</v>
      </c>
      <c r="AX19">
        <v>222</v>
      </c>
      <c r="AY19">
        <v>44</v>
      </c>
      <c r="AZ19">
        <v>68</v>
      </c>
      <c r="BA19">
        <v>0</v>
      </c>
      <c r="BB19">
        <v>34</v>
      </c>
      <c r="BC19">
        <v>68</v>
      </c>
      <c r="BE19">
        <v>116</v>
      </c>
      <c r="BF19">
        <v>175</v>
      </c>
      <c r="BG19">
        <v>236</v>
      </c>
      <c r="BH19">
        <v>68</v>
      </c>
      <c r="BI19">
        <v>1</v>
      </c>
      <c r="BJ19">
        <v>38</v>
      </c>
      <c r="BK19">
        <v>76</v>
      </c>
      <c r="BM19">
        <v>240</v>
      </c>
      <c r="BN19">
        <v>250</v>
      </c>
      <c r="BO19">
        <f t="shared" si="1"/>
        <v>40</v>
      </c>
      <c r="BP19">
        <v>68</v>
      </c>
      <c r="BQ19">
        <v>0</v>
      </c>
      <c r="BR19">
        <v>46</v>
      </c>
      <c r="BS19">
        <v>92</v>
      </c>
      <c r="BU19">
        <v>86</v>
      </c>
      <c r="BV19">
        <v>357</v>
      </c>
      <c r="BW19">
        <f t="shared" si="2"/>
        <v>1084</v>
      </c>
      <c r="BX19">
        <v>68</v>
      </c>
      <c r="BY19">
        <v>0</v>
      </c>
      <c r="BZ19">
        <v>0</v>
      </c>
      <c r="CA19">
        <v>0</v>
      </c>
    </row>
    <row r="20" spans="1:79" x14ac:dyDescent="0.25">
      <c r="A20">
        <v>136</v>
      </c>
      <c r="B20">
        <v>357</v>
      </c>
      <c r="C20">
        <v>884</v>
      </c>
      <c r="D20">
        <v>72</v>
      </c>
      <c r="E20">
        <v>0</v>
      </c>
      <c r="F20">
        <v>0</v>
      </c>
      <c r="G20">
        <v>0</v>
      </c>
      <c r="I20">
        <v>143</v>
      </c>
      <c r="J20">
        <v>357</v>
      </c>
      <c r="K20">
        <v>856</v>
      </c>
      <c r="L20">
        <v>72</v>
      </c>
      <c r="M20">
        <v>0</v>
      </c>
      <c r="N20">
        <v>0</v>
      </c>
      <c r="O20">
        <v>0</v>
      </c>
      <c r="Q20">
        <v>162</v>
      </c>
      <c r="R20">
        <v>227</v>
      </c>
      <c r="S20">
        <v>260</v>
      </c>
      <c r="T20">
        <v>72</v>
      </c>
      <c r="U20">
        <v>0</v>
      </c>
      <c r="V20">
        <v>1</v>
      </c>
      <c r="W20">
        <v>2</v>
      </c>
      <c r="Y20">
        <v>26</v>
      </c>
      <c r="Z20">
        <v>57</v>
      </c>
      <c r="AA20">
        <v>124</v>
      </c>
      <c r="AB20">
        <v>72</v>
      </c>
      <c r="AC20">
        <v>0</v>
      </c>
      <c r="AD20">
        <v>1</v>
      </c>
      <c r="AE20">
        <v>2</v>
      </c>
      <c r="AG20">
        <v>65</v>
      </c>
      <c r="AH20">
        <v>96</v>
      </c>
      <c r="AI20">
        <v>124</v>
      </c>
      <c r="AJ20">
        <v>72</v>
      </c>
      <c r="AK20">
        <v>1</v>
      </c>
      <c r="AL20">
        <v>11</v>
      </c>
      <c r="AM20">
        <v>22</v>
      </c>
      <c r="AO20">
        <v>109</v>
      </c>
      <c r="AP20">
        <v>146</v>
      </c>
      <c r="AQ20">
        <v>148</v>
      </c>
      <c r="AR20">
        <f t="shared" si="3"/>
        <v>72</v>
      </c>
      <c r="AS20">
        <f t="shared" si="0"/>
        <v>0</v>
      </c>
      <c r="AT20">
        <f>SUM(AS$3:AS20)</f>
        <v>0</v>
      </c>
      <c r="AW20">
        <v>220</v>
      </c>
      <c r="AX20">
        <v>232</v>
      </c>
      <c r="AY20">
        <v>48</v>
      </c>
      <c r="AZ20">
        <v>72</v>
      </c>
      <c r="BA20">
        <v>1</v>
      </c>
      <c r="BB20">
        <v>35</v>
      </c>
      <c r="BC20">
        <v>70</v>
      </c>
      <c r="BE20">
        <v>129</v>
      </c>
      <c r="BF20">
        <v>137</v>
      </c>
      <c r="BG20">
        <v>32</v>
      </c>
      <c r="BH20">
        <v>72</v>
      </c>
      <c r="BI20">
        <v>2</v>
      </c>
      <c r="BJ20">
        <v>40</v>
      </c>
      <c r="BK20">
        <v>80</v>
      </c>
      <c r="BM20">
        <v>246</v>
      </c>
      <c r="BN20">
        <v>253</v>
      </c>
      <c r="BO20">
        <f t="shared" si="1"/>
        <v>28</v>
      </c>
      <c r="BP20">
        <v>72</v>
      </c>
      <c r="BQ20">
        <v>0</v>
      </c>
      <c r="BR20">
        <v>46</v>
      </c>
      <c r="BS20">
        <v>92</v>
      </c>
      <c r="BU20">
        <v>101</v>
      </c>
      <c r="BV20">
        <v>357</v>
      </c>
      <c r="BW20">
        <f t="shared" si="2"/>
        <v>1024</v>
      </c>
      <c r="BX20">
        <v>72</v>
      </c>
      <c r="BY20">
        <v>0</v>
      </c>
      <c r="BZ20">
        <v>0</v>
      </c>
      <c r="CA20">
        <v>0</v>
      </c>
    </row>
    <row r="21" spans="1:79" x14ac:dyDescent="0.25">
      <c r="A21">
        <v>193</v>
      </c>
      <c r="B21">
        <v>357</v>
      </c>
      <c r="C21">
        <v>656</v>
      </c>
      <c r="D21">
        <v>76</v>
      </c>
      <c r="E21">
        <v>0</v>
      </c>
      <c r="F21">
        <v>0</v>
      </c>
      <c r="G21">
        <v>0</v>
      </c>
      <c r="I21">
        <v>146</v>
      </c>
      <c r="J21">
        <v>357</v>
      </c>
      <c r="K21">
        <v>844</v>
      </c>
      <c r="L21">
        <v>76</v>
      </c>
      <c r="M21">
        <v>0</v>
      </c>
      <c r="N21">
        <v>0</v>
      </c>
      <c r="O21">
        <v>0</v>
      </c>
      <c r="Q21">
        <v>166</v>
      </c>
      <c r="R21">
        <v>357</v>
      </c>
      <c r="S21">
        <v>764</v>
      </c>
      <c r="T21">
        <v>76</v>
      </c>
      <c r="U21">
        <v>0</v>
      </c>
      <c r="V21">
        <v>1</v>
      </c>
      <c r="W21">
        <v>2</v>
      </c>
      <c r="Y21">
        <v>35</v>
      </c>
      <c r="Z21">
        <v>357</v>
      </c>
      <c r="AA21">
        <v>1288</v>
      </c>
      <c r="AB21">
        <v>76</v>
      </c>
      <c r="AC21">
        <v>0</v>
      </c>
      <c r="AD21">
        <v>1</v>
      </c>
      <c r="AE21">
        <v>2</v>
      </c>
      <c r="AG21">
        <v>88</v>
      </c>
      <c r="AH21">
        <v>139</v>
      </c>
      <c r="AI21">
        <v>204</v>
      </c>
      <c r="AJ21">
        <v>76</v>
      </c>
      <c r="AK21">
        <v>2</v>
      </c>
      <c r="AL21">
        <v>13</v>
      </c>
      <c r="AM21">
        <v>26</v>
      </c>
      <c r="AO21">
        <v>113</v>
      </c>
      <c r="AP21">
        <v>122</v>
      </c>
      <c r="AQ21">
        <v>36</v>
      </c>
      <c r="AR21">
        <f t="shared" si="3"/>
        <v>76</v>
      </c>
      <c r="AS21">
        <f t="shared" si="0"/>
        <v>0</v>
      </c>
      <c r="AT21">
        <f>SUM(AS$3:AS21)</f>
        <v>0</v>
      </c>
      <c r="AW21">
        <v>221</v>
      </c>
      <c r="AX21">
        <v>234</v>
      </c>
      <c r="AY21">
        <v>52</v>
      </c>
      <c r="AZ21">
        <v>76</v>
      </c>
      <c r="BA21">
        <v>0</v>
      </c>
      <c r="BB21">
        <v>35</v>
      </c>
      <c r="BC21">
        <v>70</v>
      </c>
      <c r="BE21">
        <v>168</v>
      </c>
      <c r="BF21">
        <v>176</v>
      </c>
      <c r="BG21">
        <v>32</v>
      </c>
      <c r="BH21">
        <v>76</v>
      </c>
      <c r="BI21">
        <v>0</v>
      </c>
      <c r="BJ21">
        <v>40</v>
      </c>
      <c r="BK21">
        <v>80</v>
      </c>
      <c r="BM21">
        <v>21</v>
      </c>
      <c r="BN21">
        <v>27</v>
      </c>
      <c r="BO21">
        <f t="shared" si="1"/>
        <v>24</v>
      </c>
      <c r="BP21">
        <v>76</v>
      </c>
      <c r="BQ21">
        <v>0</v>
      </c>
      <c r="BR21">
        <v>46</v>
      </c>
      <c r="BS21">
        <v>92</v>
      </c>
      <c r="BU21">
        <v>103</v>
      </c>
      <c r="BV21">
        <v>357</v>
      </c>
      <c r="BW21">
        <f t="shared" si="2"/>
        <v>1016</v>
      </c>
      <c r="BX21">
        <v>76</v>
      </c>
      <c r="BY21">
        <v>0</v>
      </c>
      <c r="BZ21">
        <v>0</v>
      </c>
      <c r="CA21">
        <v>0</v>
      </c>
    </row>
    <row r="22" spans="1:79" x14ac:dyDescent="0.25">
      <c r="A22">
        <v>10</v>
      </c>
      <c r="B22">
        <v>357</v>
      </c>
      <c r="C22">
        <v>1388</v>
      </c>
      <c r="D22">
        <v>80</v>
      </c>
      <c r="E22">
        <v>0</v>
      </c>
      <c r="F22">
        <v>0</v>
      </c>
      <c r="G22">
        <v>0</v>
      </c>
      <c r="I22">
        <v>176</v>
      </c>
      <c r="J22">
        <v>357</v>
      </c>
      <c r="K22">
        <v>724</v>
      </c>
      <c r="L22">
        <v>80</v>
      </c>
      <c r="M22">
        <v>0</v>
      </c>
      <c r="N22">
        <v>0</v>
      </c>
      <c r="O22">
        <v>0</v>
      </c>
      <c r="Q22">
        <v>179</v>
      </c>
      <c r="R22">
        <v>228</v>
      </c>
      <c r="S22">
        <v>196</v>
      </c>
      <c r="T22">
        <v>80</v>
      </c>
      <c r="U22">
        <v>0</v>
      </c>
      <c r="V22">
        <v>1</v>
      </c>
      <c r="W22">
        <v>2</v>
      </c>
      <c r="Y22">
        <v>52</v>
      </c>
      <c r="Z22">
        <v>357</v>
      </c>
      <c r="AA22">
        <v>1220</v>
      </c>
      <c r="AB22">
        <v>80</v>
      </c>
      <c r="AC22">
        <v>3</v>
      </c>
      <c r="AD22">
        <v>4</v>
      </c>
      <c r="AE22">
        <v>8</v>
      </c>
      <c r="AG22">
        <v>99</v>
      </c>
      <c r="AH22">
        <v>120</v>
      </c>
      <c r="AI22">
        <v>84</v>
      </c>
      <c r="AJ22">
        <v>80</v>
      </c>
      <c r="AK22">
        <v>0</v>
      </c>
      <c r="AL22">
        <v>13</v>
      </c>
      <c r="AM22">
        <v>26</v>
      </c>
      <c r="AO22">
        <v>113</v>
      </c>
      <c r="AP22">
        <v>173</v>
      </c>
      <c r="AQ22">
        <v>240</v>
      </c>
      <c r="AR22">
        <f t="shared" si="3"/>
        <v>80</v>
      </c>
      <c r="AS22">
        <f t="shared" si="0"/>
        <v>0</v>
      </c>
      <c r="AT22">
        <f>SUM(AS$3:AS22)</f>
        <v>0</v>
      </c>
      <c r="AW22">
        <v>221</v>
      </c>
      <c r="AX22">
        <v>241</v>
      </c>
      <c r="AY22">
        <v>80</v>
      </c>
      <c r="AZ22">
        <v>80</v>
      </c>
      <c r="BA22">
        <v>3</v>
      </c>
      <c r="BB22">
        <v>38</v>
      </c>
      <c r="BC22">
        <v>76</v>
      </c>
      <c r="BE22">
        <v>192</v>
      </c>
      <c r="BF22">
        <v>215</v>
      </c>
      <c r="BG22">
        <v>92</v>
      </c>
      <c r="BH22">
        <v>80</v>
      </c>
      <c r="BI22">
        <v>3</v>
      </c>
      <c r="BJ22">
        <v>43</v>
      </c>
      <c r="BK22">
        <v>86</v>
      </c>
      <c r="BM22">
        <v>27</v>
      </c>
      <c r="BN22">
        <v>34</v>
      </c>
      <c r="BO22">
        <f t="shared" si="1"/>
        <v>28</v>
      </c>
      <c r="BP22">
        <v>80</v>
      </c>
      <c r="BQ22">
        <v>0</v>
      </c>
      <c r="BR22">
        <v>46</v>
      </c>
      <c r="BS22">
        <v>92</v>
      </c>
      <c r="BU22">
        <v>138</v>
      </c>
      <c r="BV22">
        <v>357</v>
      </c>
      <c r="BW22">
        <f t="shared" si="2"/>
        <v>876</v>
      </c>
      <c r="BX22">
        <v>80</v>
      </c>
      <c r="BY22">
        <v>0</v>
      </c>
      <c r="BZ22">
        <v>0</v>
      </c>
      <c r="CA22">
        <v>0</v>
      </c>
    </row>
    <row r="23" spans="1:79" x14ac:dyDescent="0.25">
      <c r="A23">
        <v>10</v>
      </c>
      <c r="B23">
        <v>357</v>
      </c>
      <c r="C23">
        <v>1388</v>
      </c>
      <c r="D23">
        <v>84</v>
      </c>
      <c r="E23">
        <v>0</v>
      </c>
      <c r="F23">
        <v>0</v>
      </c>
      <c r="G23">
        <v>0</v>
      </c>
      <c r="I23">
        <v>50</v>
      </c>
      <c r="J23">
        <v>357</v>
      </c>
      <c r="K23">
        <v>1228</v>
      </c>
      <c r="L23">
        <v>84</v>
      </c>
      <c r="M23">
        <v>0</v>
      </c>
      <c r="N23">
        <v>0</v>
      </c>
      <c r="O23">
        <v>0</v>
      </c>
      <c r="Q23">
        <v>188</v>
      </c>
      <c r="R23">
        <v>357</v>
      </c>
      <c r="S23">
        <v>676</v>
      </c>
      <c r="T23">
        <v>84</v>
      </c>
      <c r="U23">
        <v>0</v>
      </c>
      <c r="V23">
        <v>1</v>
      </c>
      <c r="W23">
        <v>2</v>
      </c>
      <c r="Y23">
        <v>66</v>
      </c>
      <c r="Z23">
        <v>357</v>
      </c>
      <c r="AA23">
        <v>1164</v>
      </c>
      <c r="AB23">
        <v>84</v>
      </c>
      <c r="AC23">
        <v>0</v>
      </c>
      <c r="AD23">
        <v>4</v>
      </c>
      <c r="AE23">
        <v>8</v>
      </c>
      <c r="AG23">
        <v>110</v>
      </c>
      <c r="AH23">
        <v>133</v>
      </c>
      <c r="AI23">
        <v>92</v>
      </c>
      <c r="AJ23">
        <v>84</v>
      </c>
      <c r="AK23">
        <v>1</v>
      </c>
      <c r="AL23">
        <v>14</v>
      </c>
      <c r="AM23">
        <v>28.000000000000004</v>
      </c>
      <c r="AO23">
        <v>130</v>
      </c>
      <c r="AP23">
        <v>140</v>
      </c>
      <c r="AQ23">
        <v>40</v>
      </c>
      <c r="AR23">
        <f t="shared" si="3"/>
        <v>84</v>
      </c>
      <c r="AS23">
        <f t="shared" si="0"/>
        <v>0</v>
      </c>
      <c r="AT23">
        <f>SUM(AS$3:AS23)</f>
        <v>0</v>
      </c>
      <c r="AW23">
        <v>237</v>
      </c>
      <c r="AX23">
        <v>243</v>
      </c>
      <c r="AY23">
        <v>24</v>
      </c>
      <c r="AZ23">
        <v>84</v>
      </c>
      <c r="BA23">
        <v>0</v>
      </c>
      <c r="BB23">
        <v>38</v>
      </c>
      <c r="BC23">
        <v>76</v>
      </c>
      <c r="BE23">
        <v>195</v>
      </c>
      <c r="BF23">
        <v>226</v>
      </c>
      <c r="BG23">
        <v>124</v>
      </c>
      <c r="BH23">
        <v>84</v>
      </c>
      <c r="BI23">
        <v>0</v>
      </c>
      <c r="BJ23">
        <v>43</v>
      </c>
      <c r="BK23">
        <v>86</v>
      </c>
      <c r="BM23">
        <v>42</v>
      </c>
      <c r="BN23">
        <v>51</v>
      </c>
      <c r="BO23">
        <f t="shared" si="1"/>
        <v>36</v>
      </c>
      <c r="BP23">
        <v>84</v>
      </c>
      <c r="BQ23">
        <v>1</v>
      </c>
      <c r="BR23">
        <v>47</v>
      </c>
      <c r="BS23">
        <v>94</v>
      </c>
      <c r="BU23">
        <v>192</v>
      </c>
      <c r="BV23">
        <v>357</v>
      </c>
      <c r="BW23">
        <f t="shared" si="2"/>
        <v>660</v>
      </c>
      <c r="BX23">
        <v>84</v>
      </c>
      <c r="BY23">
        <v>0</v>
      </c>
      <c r="BZ23">
        <v>0</v>
      </c>
      <c r="CA23">
        <v>0</v>
      </c>
    </row>
    <row r="24" spans="1:79" x14ac:dyDescent="0.25">
      <c r="A24">
        <v>19</v>
      </c>
      <c r="B24">
        <v>357</v>
      </c>
      <c r="C24">
        <v>1352</v>
      </c>
      <c r="D24">
        <v>88</v>
      </c>
      <c r="E24">
        <v>0</v>
      </c>
      <c r="F24">
        <v>0</v>
      </c>
      <c r="G24">
        <v>0</v>
      </c>
      <c r="I24">
        <v>57</v>
      </c>
      <c r="J24">
        <v>357</v>
      </c>
      <c r="K24">
        <v>1200</v>
      </c>
      <c r="L24">
        <v>88</v>
      </c>
      <c r="M24">
        <v>0</v>
      </c>
      <c r="N24">
        <v>0</v>
      </c>
      <c r="O24">
        <v>0</v>
      </c>
      <c r="Q24">
        <v>170</v>
      </c>
      <c r="R24">
        <v>216</v>
      </c>
      <c r="S24">
        <v>184</v>
      </c>
      <c r="T24">
        <v>88</v>
      </c>
      <c r="U24">
        <v>0</v>
      </c>
      <c r="V24">
        <v>1</v>
      </c>
      <c r="W24">
        <v>2</v>
      </c>
      <c r="Y24">
        <v>79</v>
      </c>
      <c r="Z24">
        <v>357</v>
      </c>
      <c r="AA24">
        <v>1112</v>
      </c>
      <c r="AB24">
        <v>88</v>
      </c>
      <c r="AC24">
        <v>1</v>
      </c>
      <c r="AD24">
        <v>5</v>
      </c>
      <c r="AE24">
        <v>10</v>
      </c>
      <c r="AG24">
        <v>157</v>
      </c>
      <c r="AH24">
        <v>220</v>
      </c>
      <c r="AI24">
        <v>252</v>
      </c>
      <c r="AJ24">
        <v>88</v>
      </c>
      <c r="AK24">
        <v>1</v>
      </c>
      <c r="AL24">
        <v>15</v>
      </c>
      <c r="AM24">
        <v>30</v>
      </c>
      <c r="AO24">
        <v>136</v>
      </c>
      <c r="AP24">
        <v>161</v>
      </c>
      <c r="AQ24">
        <v>100</v>
      </c>
      <c r="AR24">
        <f t="shared" si="3"/>
        <v>88</v>
      </c>
      <c r="AS24">
        <f t="shared" si="0"/>
        <v>0</v>
      </c>
      <c r="AT24">
        <f>SUM(AS$3:AS24)</f>
        <v>0</v>
      </c>
      <c r="AW24">
        <v>247</v>
      </c>
      <c r="AX24">
        <v>254</v>
      </c>
      <c r="AY24">
        <v>28</v>
      </c>
      <c r="AZ24">
        <v>88</v>
      </c>
      <c r="BA24">
        <v>0</v>
      </c>
      <c r="BB24">
        <v>38</v>
      </c>
      <c r="BC24">
        <v>76</v>
      </c>
      <c r="BE24">
        <v>242</v>
      </c>
      <c r="BF24">
        <v>251</v>
      </c>
      <c r="BG24">
        <v>36</v>
      </c>
      <c r="BH24">
        <v>88</v>
      </c>
      <c r="BI24">
        <v>1</v>
      </c>
      <c r="BJ24">
        <v>44</v>
      </c>
      <c r="BK24">
        <v>88</v>
      </c>
      <c r="BM24">
        <v>69</v>
      </c>
      <c r="BN24">
        <v>77</v>
      </c>
      <c r="BO24">
        <f t="shared" si="1"/>
        <v>32</v>
      </c>
      <c r="BP24">
        <v>88</v>
      </c>
      <c r="BQ24">
        <v>0</v>
      </c>
      <c r="BR24">
        <v>47</v>
      </c>
      <c r="BS24">
        <v>94</v>
      </c>
      <c r="BU24">
        <v>237</v>
      </c>
      <c r="BV24">
        <v>357</v>
      </c>
      <c r="BW24">
        <f t="shared" si="2"/>
        <v>480</v>
      </c>
      <c r="BX24">
        <v>88</v>
      </c>
      <c r="BY24">
        <v>0</v>
      </c>
      <c r="BZ24">
        <v>0</v>
      </c>
      <c r="CA24">
        <v>0</v>
      </c>
    </row>
    <row r="25" spans="1:79" x14ac:dyDescent="0.25">
      <c r="A25">
        <v>31</v>
      </c>
      <c r="B25">
        <v>357</v>
      </c>
      <c r="C25">
        <v>1304</v>
      </c>
      <c r="D25">
        <v>92</v>
      </c>
      <c r="E25">
        <v>0</v>
      </c>
      <c r="F25">
        <v>0</v>
      </c>
      <c r="G25">
        <v>0</v>
      </c>
      <c r="I25">
        <v>91</v>
      </c>
      <c r="J25">
        <v>357</v>
      </c>
      <c r="K25">
        <v>1064</v>
      </c>
      <c r="L25">
        <v>92</v>
      </c>
      <c r="M25">
        <v>0</v>
      </c>
      <c r="N25">
        <v>0</v>
      </c>
      <c r="O25">
        <v>0</v>
      </c>
      <c r="Q25">
        <v>240</v>
      </c>
      <c r="R25">
        <v>325</v>
      </c>
      <c r="S25">
        <v>340</v>
      </c>
      <c r="T25">
        <v>92</v>
      </c>
      <c r="U25">
        <v>1</v>
      </c>
      <c r="V25">
        <v>2</v>
      </c>
      <c r="W25">
        <v>4</v>
      </c>
      <c r="Y25">
        <v>93</v>
      </c>
      <c r="Z25">
        <v>357</v>
      </c>
      <c r="AA25">
        <v>1056</v>
      </c>
      <c r="AB25">
        <v>92</v>
      </c>
      <c r="AC25">
        <v>0</v>
      </c>
      <c r="AD25">
        <v>5</v>
      </c>
      <c r="AE25">
        <v>10</v>
      </c>
      <c r="AG25">
        <v>181</v>
      </c>
      <c r="AH25">
        <v>357</v>
      </c>
      <c r="AI25">
        <v>704</v>
      </c>
      <c r="AJ25">
        <v>92</v>
      </c>
      <c r="AK25">
        <v>2</v>
      </c>
      <c r="AL25">
        <v>17</v>
      </c>
      <c r="AM25">
        <v>34</v>
      </c>
      <c r="AO25">
        <v>138</v>
      </c>
      <c r="AP25">
        <v>170</v>
      </c>
      <c r="AQ25">
        <v>128</v>
      </c>
      <c r="AR25">
        <f t="shared" si="3"/>
        <v>92</v>
      </c>
      <c r="AS25">
        <f t="shared" si="0"/>
        <v>0</v>
      </c>
      <c r="AT25">
        <f>SUM(AS$3:AS25)</f>
        <v>0</v>
      </c>
      <c r="AW25">
        <v>257</v>
      </c>
      <c r="AX25">
        <v>262</v>
      </c>
      <c r="AY25">
        <v>20</v>
      </c>
      <c r="AZ25">
        <v>92</v>
      </c>
      <c r="BA25">
        <v>0</v>
      </c>
      <c r="BB25">
        <v>38</v>
      </c>
      <c r="BC25">
        <v>76</v>
      </c>
      <c r="BE25">
        <v>245</v>
      </c>
      <c r="BF25">
        <v>252</v>
      </c>
      <c r="BG25">
        <v>28</v>
      </c>
      <c r="BH25">
        <v>92</v>
      </c>
      <c r="BI25">
        <v>1</v>
      </c>
      <c r="BJ25">
        <v>45</v>
      </c>
      <c r="BK25">
        <v>90</v>
      </c>
      <c r="BM25">
        <v>96</v>
      </c>
      <c r="BN25">
        <v>103</v>
      </c>
      <c r="BO25">
        <f t="shared" si="1"/>
        <v>28</v>
      </c>
      <c r="BP25">
        <v>92</v>
      </c>
      <c r="BQ25">
        <v>0</v>
      </c>
      <c r="BR25">
        <v>47</v>
      </c>
      <c r="BS25">
        <v>94</v>
      </c>
      <c r="BU25">
        <v>243</v>
      </c>
      <c r="BV25">
        <v>357</v>
      </c>
      <c r="BW25">
        <f t="shared" si="2"/>
        <v>456</v>
      </c>
      <c r="BX25">
        <v>92</v>
      </c>
      <c r="BY25">
        <v>0</v>
      </c>
      <c r="BZ25">
        <v>0</v>
      </c>
      <c r="CA25">
        <v>0</v>
      </c>
    </row>
    <row r="26" spans="1:79" x14ac:dyDescent="0.25">
      <c r="A26">
        <v>38</v>
      </c>
      <c r="B26">
        <v>357</v>
      </c>
      <c r="C26">
        <v>1276</v>
      </c>
      <c r="D26">
        <v>96</v>
      </c>
      <c r="E26">
        <v>0</v>
      </c>
      <c r="F26">
        <v>0</v>
      </c>
      <c r="G26">
        <v>0</v>
      </c>
      <c r="I26">
        <v>96</v>
      </c>
      <c r="J26">
        <v>357</v>
      </c>
      <c r="K26">
        <v>1044</v>
      </c>
      <c r="L26">
        <v>96</v>
      </c>
      <c r="M26">
        <v>0</v>
      </c>
      <c r="N26">
        <v>0</v>
      </c>
      <c r="O26">
        <v>0</v>
      </c>
      <c r="Q26">
        <v>6</v>
      </c>
      <c r="R26">
        <v>82</v>
      </c>
      <c r="S26">
        <v>304</v>
      </c>
      <c r="T26">
        <v>96</v>
      </c>
      <c r="U26">
        <v>0</v>
      </c>
      <c r="V26">
        <v>2</v>
      </c>
      <c r="W26">
        <v>4</v>
      </c>
      <c r="Y26">
        <v>97</v>
      </c>
      <c r="Z26">
        <v>357</v>
      </c>
      <c r="AA26">
        <v>1040</v>
      </c>
      <c r="AB26">
        <v>96</v>
      </c>
      <c r="AC26">
        <v>1</v>
      </c>
      <c r="AD26">
        <v>6</v>
      </c>
      <c r="AE26">
        <v>12</v>
      </c>
      <c r="AG26">
        <v>210</v>
      </c>
      <c r="AH26">
        <v>236</v>
      </c>
      <c r="AI26">
        <v>104</v>
      </c>
      <c r="AJ26">
        <v>96</v>
      </c>
      <c r="AK26">
        <v>0</v>
      </c>
      <c r="AL26">
        <v>17</v>
      </c>
      <c r="AM26">
        <v>34</v>
      </c>
      <c r="AO26">
        <v>198</v>
      </c>
      <c r="AP26">
        <v>223</v>
      </c>
      <c r="AQ26">
        <v>100</v>
      </c>
      <c r="AR26">
        <f t="shared" si="3"/>
        <v>96</v>
      </c>
      <c r="AS26">
        <f t="shared" si="0"/>
        <v>0</v>
      </c>
      <c r="AT26">
        <f>SUM(AS$3:AS26)</f>
        <v>0</v>
      </c>
      <c r="AW26">
        <v>257</v>
      </c>
      <c r="AX26">
        <v>268</v>
      </c>
      <c r="AY26">
        <v>44</v>
      </c>
      <c r="AZ26">
        <v>96</v>
      </c>
      <c r="BA26">
        <v>1</v>
      </c>
      <c r="BB26">
        <v>39</v>
      </c>
      <c r="BC26">
        <v>78</v>
      </c>
      <c r="BE26">
        <v>19</v>
      </c>
      <c r="BF26">
        <v>46</v>
      </c>
      <c r="BG26">
        <v>108</v>
      </c>
      <c r="BH26">
        <v>96</v>
      </c>
      <c r="BI26">
        <v>0</v>
      </c>
      <c r="BJ26">
        <v>45</v>
      </c>
      <c r="BK26">
        <v>90</v>
      </c>
      <c r="BM26">
        <v>136</v>
      </c>
      <c r="BN26">
        <v>147</v>
      </c>
      <c r="BO26">
        <f t="shared" si="1"/>
        <v>44</v>
      </c>
      <c r="BP26">
        <v>96</v>
      </c>
      <c r="BQ26">
        <v>0</v>
      </c>
      <c r="BR26">
        <v>47</v>
      </c>
      <c r="BS26">
        <v>94</v>
      </c>
      <c r="BU26">
        <v>22</v>
      </c>
      <c r="BV26">
        <v>357</v>
      </c>
      <c r="BW26">
        <f t="shared" si="2"/>
        <v>1340</v>
      </c>
      <c r="BX26">
        <v>96</v>
      </c>
      <c r="BY26">
        <v>0</v>
      </c>
      <c r="BZ26">
        <v>0</v>
      </c>
      <c r="CA26">
        <v>0</v>
      </c>
    </row>
    <row r="27" spans="1:79" x14ac:dyDescent="0.25">
      <c r="A27">
        <v>43</v>
      </c>
      <c r="B27">
        <v>357</v>
      </c>
      <c r="C27">
        <v>1256</v>
      </c>
      <c r="D27">
        <v>100</v>
      </c>
      <c r="E27">
        <v>0</v>
      </c>
      <c r="F27">
        <v>0</v>
      </c>
      <c r="G27">
        <v>0</v>
      </c>
      <c r="I27">
        <v>101</v>
      </c>
      <c r="J27">
        <v>357</v>
      </c>
      <c r="K27">
        <v>1024</v>
      </c>
      <c r="L27">
        <v>100</v>
      </c>
      <c r="M27">
        <v>0</v>
      </c>
      <c r="N27">
        <v>0</v>
      </c>
      <c r="O27">
        <v>0</v>
      </c>
      <c r="Q27">
        <v>25</v>
      </c>
      <c r="R27">
        <v>87</v>
      </c>
      <c r="S27">
        <v>248</v>
      </c>
      <c r="T27">
        <v>100</v>
      </c>
      <c r="U27">
        <v>0</v>
      </c>
      <c r="V27">
        <v>2</v>
      </c>
      <c r="W27">
        <v>4</v>
      </c>
      <c r="Y27">
        <v>110</v>
      </c>
      <c r="Z27">
        <v>130</v>
      </c>
      <c r="AA27">
        <v>80</v>
      </c>
      <c r="AB27">
        <v>100</v>
      </c>
      <c r="AC27">
        <v>0</v>
      </c>
      <c r="AD27">
        <v>6</v>
      </c>
      <c r="AE27">
        <v>12</v>
      </c>
      <c r="AG27">
        <v>215</v>
      </c>
      <c r="AH27">
        <v>255</v>
      </c>
      <c r="AI27">
        <v>160</v>
      </c>
      <c r="AJ27">
        <v>100</v>
      </c>
      <c r="AK27">
        <v>1</v>
      </c>
      <c r="AL27">
        <v>18</v>
      </c>
      <c r="AM27">
        <v>36</v>
      </c>
      <c r="AO27">
        <v>202</v>
      </c>
      <c r="AP27">
        <v>209</v>
      </c>
      <c r="AQ27">
        <v>28</v>
      </c>
      <c r="AR27">
        <f t="shared" si="3"/>
        <v>100</v>
      </c>
      <c r="AS27">
        <f t="shared" si="0"/>
        <v>0</v>
      </c>
      <c r="AT27">
        <f>SUM(AS$3:AS27)</f>
        <v>0</v>
      </c>
      <c r="AW27">
        <v>257</v>
      </c>
      <c r="AX27">
        <v>318</v>
      </c>
      <c r="AY27">
        <v>244</v>
      </c>
      <c r="AZ27">
        <v>100</v>
      </c>
      <c r="BA27">
        <v>0</v>
      </c>
      <c r="BB27">
        <v>39</v>
      </c>
      <c r="BC27">
        <v>78</v>
      </c>
      <c r="BE27">
        <v>35</v>
      </c>
      <c r="BF27">
        <v>43</v>
      </c>
      <c r="BG27">
        <v>32</v>
      </c>
      <c r="BH27">
        <v>100</v>
      </c>
      <c r="BI27">
        <v>0</v>
      </c>
      <c r="BJ27">
        <v>45</v>
      </c>
      <c r="BK27">
        <v>90</v>
      </c>
      <c r="BM27">
        <v>192</v>
      </c>
      <c r="BN27">
        <v>202</v>
      </c>
      <c r="BO27">
        <f t="shared" si="1"/>
        <v>40</v>
      </c>
      <c r="BP27">
        <v>100</v>
      </c>
      <c r="BQ27">
        <v>0</v>
      </c>
      <c r="BR27">
        <v>47</v>
      </c>
      <c r="BS27">
        <v>94</v>
      </c>
      <c r="BU27">
        <v>27</v>
      </c>
      <c r="BV27">
        <v>357</v>
      </c>
      <c r="BW27">
        <f t="shared" si="2"/>
        <v>1320</v>
      </c>
      <c r="BX27">
        <v>100</v>
      </c>
      <c r="BY27">
        <v>0</v>
      </c>
      <c r="BZ27">
        <v>0</v>
      </c>
      <c r="CA27">
        <v>0</v>
      </c>
    </row>
    <row r="28" spans="1:79" x14ac:dyDescent="0.25">
      <c r="A28">
        <v>66</v>
      </c>
      <c r="B28">
        <v>357</v>
      </c>
      <c r="C28">
        <v>1164</v>
      </c>
      <c r="D28">
        <v>104</v>
      </c>
      <c r="E28">
        <v>0</v>
      </c>
      <c r="F28">
        <v>0</v>
      </c>
      <c r="G28">
        <v>0</v>
      </c>
      <c r="I28">
        <v>102</v>
      </c>
      <c r="J28">
        <v>357</v>
      </c>
      <c r="K28">
        <v>1020</v>
      </c>
      <c r="L28">
        <v>104</v>
      </c>
      <c r="M28">
        <v>0</v>
      </c>
      <c r="N28">
        <v>0</v>
      </c>
      <c r="O28">
        <v>0</v>
      </c>
      <c r="Q28">
        <v>45</v>
      </c>
      <c r="R28">
        <v>141</v>
      </c>
      <c r="S28">
        <v>384</v>
      </c>
      <c r="T28">
        <v>104</v>
      </c>
      <c r="U28">
        <v>0</v>
      </c>
      <c r="V28">
        <v>2</v>
      </c>
      <c r="W28">
        <v>4</v>
      </c>
      <c r="Y28">
        <v>116</v>
      </c>
      <c r="Z28">
        <v>357</v>
      </c>
      <c r="AA28">
        <v>964</v>
      </c>
      <c r="AB28">
        <v>104</v>
      </c>
      <c r="AC28">
        <v>0</v>
      </c>
      <c r="AD28">
        <v>6</v>
      </c>
      <c r="AE28">
        <v>12</v>
      </c>
      <c r="AG28">
        <v>239</v>
      </c>
      <c r="AH28">
        <v>247</v>
      </c>
      <c r="AI28">
        <v>32</v>
      </c>
      <c r="AJ28">
        <v>104</v>
      </c>
      <c r="AK28">
        <v>2</v>
      </c>
      <c r="AL28">
        <v>20</v>
      </c>
      <c r="AM28">
        <v>40</v>
      </c>
      <c r="AO28">
        <v>204</v>
      </c>
      <c r="AP28">
        <v>217</v>
      </c>
      <c r="AQ28">
        <v>52</v>
      </c>
      <c r="AR28">
        <f t="shared" si="3"/>
        <v>104</v>
      </c>
      <c r="AS28">
        <f t="shared" si="0"/>
        <v>0</v>
      </c>
      <c r="AT28">
        <f>SUM(AS$3:AS28)</f>
        <v>0</v>
      </c>
      <c r="AW28">
        <v>59</v>
      </c>
      <c r="AX28">
        <v>79</v>
      </c>
      <c r="AY28">
        <v>80</v>
      </c>
      <c r="AZ28">
        <v>104</v>
      </c>
      <c r="BA28">
        <v>2</v>
      </c>
      <c r="BB28">
        <v>41</v>
      </c>
      <c r="BC28">
        <v>82</v>
      </c>
      <c r="BE28">
        <v>45</v>
      </c>
      <c r="BF28">
        <v>55</v>
      </c>
      <c r="BG28">
        <v>40</v>
      </c>
      <c r="BH28">
        <v>104</v>
      </c>
      <c r="BI28">
        <v>0</v>
      </c>
      <c r="BJ28">
        <v>45</v>
      </c>
      <c r="BK28">
        <v>90</v>
      </c>
      <c r="BM28">
        <v>196</v>
      </c>
      <c r="BN28">
        <v>203</v>
      </c>
      <c r="BO28">
        <f t="shared" si="1"/>
        <v>28</v>
      </c>
      <c r="BP28">
        <v>104</v>
      </c>
      <c r="BQ28">
        <v>0</v>
      </c>
      <c r="BR28">
        <v>47</v>
      </c>
      <c r="BS28">
        <v>94</v>
      </c>
      <c r="BU28">
        <v>67</v>
      </c>
      <c r="BV28">
        <v>357</v>
      </c>
      <c r="BW28">
        <f t="shared" si="2"/>
        <v>1160</v>
      </c>
      <c r="BX28">
        <v>104</v>
      </c>
      <c r="BY28">
        <v>0</v>
      </c>
      <c r="BZ28">
        <v>0</v>
      </c>
      <c r="CA28">
        <v>0</v>
      </c>
    </row>
    <row r="29" spans="1:79" x14ac:dyDescent="0.25">
      <c r="A29">
        <v>104</v>
      </c>
      <c r="B29">
        <v>357</v>
      </c>
      <c r="C29">
        <v>1012</v>
      </c>
      <c r="D29">
        <v>108</v>
      </c>
      <c r="E29">
        <v>0</v>
      </c>
      <c r="F29">
        <v>0</v>
      </c>
      <c r="G29">
        <v>0</v>
      </c>
      <c r="I29">
        <v>106</v>
      </c>
      <c r="J29">
        <v>357</v>
      </c>
      <c r="K29">
        <v>1004</v>
      </c>
      <c r="L29">
        <v>108</v>
      </c>
      <c r="M29">
        <v>0</v>
      </c>
      <c r="N29">
        <v>0</v>
      </c>
      <c r="O29">
        <v>0</v>
      </c>
      <c r="Q29">
        <v>51</v>
      </c>
      <c r="R29">
        <v>357</v>
      </c>
      <c r="S29">
        <v>1224</v>
      </c>
      <c r="T29">
        <v>108</v>
      </c>
      <c r="U29">
        <v>0</v>
      </c>
      <c r="V29">
        <v>2</v>
      </c>
      <c r="W29">
        <v>4</v>
      </c>
      <c r="Y29">
        <v>126</v>
      </c>
      <c r="Z29">
        <v>202</v>
      </c>
      <c r="AA29">
        <v>304</v>
      </c>
      <c r="AB29">
        <v>108</v>
      </c>
      <c r="AC29">
        <v>2</v>
      </c>
      <c r="AD29">
        <v>8</v>
      </c>
      <c r="AE29">
        <v>16</v>
      </c>
      <c r="AG29">
        <v>240</v>
      </c>
      <c r="AH29">
        <v>280</v>
      </c>
      <c r="AI29">
        <v>160</v>
      </c>
      <c r="AJ29">
        <v>108</v>
      </c>
      <c r="AK29">
        <v>2</v>
      </c>
      <c r="AL29">
        <v>22</v>
      </c>
      <c r="AM29">
        <v>44</v>
      </c>
      <c r="AO29">
        <v>17</v>
      </c>
      <c r="AP29">
        <v>34</v>
      </c>
      <c r="AQ29">
        <v>68</v>
      </c>
      <c r="AR29">
        <f t="shared" si="3"/>
        <v>108</v>
      </c>
      <c r="AS29">
        <f t="shared" si="0"/>
        <v>0</v>
      </c>
      <c r="AT29">
        <f>SUM(AS$3:AS29)</f>
        <v>0</v>
      </c>
      <c r="AW29">
        <v>70</v>
      </c>
      <c r="AX29">
        <v>90</v>
      </c>
      <c r="AY29">
        <v>80</v>
      </c>
      <c r="AZ29">
        <v>108</v>
      </c>
      <c r="BA29">
        <v>0</v>
      </c>
      <c r="BB29">
        <v>41</v>
      </c>
      <c r="BC29">
        <v>82</v>
      </c>
      <c r="BE29">
        <v>63</v>
      </c>
      <c r="BF29">
        <v>75</v>
      </c>
      <c r="BG29">
        <v>48</v>
      </c>
      <c r="BH29">
        <v>108</v>
      </c>
      <c r="BI29">
        <v>1</v>
      </c>
      <c r="BJ29">
        <v>46</v>
      </c>
      <c r="BK29">
        <v>92</v>
      </c>
      <c r="BM29">
        <v>261</v>
      </c>
      <c r="BN29">
        <v>268</v>
      </c>
      <c r="BO29">
        <f t="shared" si="1"/>
        <v>28</v>
      </c>
      <c r="BP29">
        <v>108</v>
      </c>
      <c r="BQ29">
        <v>0</v>
      </c>
      <c r="BR29">
        <v>47</v>
      </c>
      <c r="BS29">
        <v>94</v>
      </c>
      <c r="BU29">
        <v>135</v>
      </c>
      <c r="BV29">
        <v>357</v>
      </c>
      <c r="BW29">
        <f t="shared" si="2"/>
        <v>888</v>
      </c>
      <c r="BX29">
        <v>108</v>
      </c>
      <c r="BY29">
        <v>0</v>
      </c>
      <c r="BZ29">
        <v>0</v>
      </c>
      <c r="CA29">
        <v>0</v>
      </c>
    </row>
    <row r="30" spans="1:79" x14ac:dyDescent="0.25">
      <c r="A30">
        <v>135</v>
      </c>
      <c r="B30">
        <v>357</v>
      </c>
      <c r="C30">
        <v>888</v>
      </c>
      <c r="D30">
        <v>112</v>
      </c>
      <c r="E30">
        <v>0</v>
      </c>
      <c r="F30">
        <v>0</v>
      </c>
      <c r="G30">
        <v>0</v>
      </c>
      <c r="I30">
        <v>107</v>
      </c>
      <c r="J30">
        <v>357</v>
      </c>
      <c r="K30">
        <v>1000</v>
      </c>
      <c r="L30">
        <v>112</v>
      </c>
      <c r="M30">
        <v>0</v>
      </c>
      <c r="N30">
        <v>0</v>
      </c>
      <c r="O30">
        <v>0</v>
      </c>
      <c r="Q30">
        <v>53</v>
      </c>
      <c r="R30">
        <v>357</v>
      </c>
      <c r="S30">
        <v>1216</v>
      </c>
      <c r="T30">
        <v>112</v>
      </c>
      <c r="U30">
        <v>0</v>
      </c>
      <c r="V30">
        <v>2</v>
      </c>
      <c r="W30">
        <v>4</v>
      </c>
      <c r="Y30">
        <v>164</v>
      </c>
      <c r="Z30">
        <v>357</v>
      </c>
      <c r="AA30">
        <v>772</v>
      </c>
      <c r="AB30">
        <v>112</v>
      </c>
      <c r="AC30">
        <v>1</v>
      </c>
      <c r="AD30">
        <v>9</v>
      </c>
      <c r="AE30">
        <v>18</v>
      </c>
      <c r="AG30">
        <v>52</v>
      </c>
      <c r="AH30">
        <v>102</v>
      </c>
      <c r="AI30">
        <v>200</v>
      </c>
      <c r="AJ30">
        <v>112</v>
      </c>
      <c r="AK30">
        <v>1</v>
      </c>
      <c r="AL30">
        <v>23</v>
      </c>
      <c r="AM30">
        <v>46</v>
      </c>
      <c r="AO30">
        <v>32</v>
      </c>
      <c r="AP30">
        <v>59</v>
      </c>
      <c r="AQ30">
        <v>108</v>
      </c>
      <c r="AR30">
        <f t="shared" si="3"/>
        <v>112</v>
      </c>
      <c r="AS30">
        <f t="shared" si="0"/>
        <v>0</v>
      </c>
      <c r="AT30">
        <f>SUM(AS$3:AS30)</f>
        <v>0</v>
      </c>
      <c r="AW30">
        <v>113</v>
      </c>
      <c r="AX30">
        <v>119</v>
      </c>
      <c r="AY30">
        <v>24</v>
      </c>
      <c r="AZ30">
        <v>112</v>
      </c>
      <c r="BA30">
        <v>1</v>
      </c>
      <c r="BB30">
        <v>42</v>
      </c>
      <c r="BC30">
        <v>84</v>
      </c>
      <c r="BE30">
        <v>71</v>
      </c>
      <c r="BF30">
        <v>87</v>
      </c>
      <c r="BG30">
        <v>64</v>
      </c>
      <c r="BH30">
        <v>112</v>
      </c>
      <c r="BI30">
        <v>0</v>
      </c>
      <c r="BJ30">
        <v>46</v>
      </c>
      <c r="BK30">
        <v>92</v>
      </c>
      <c r="BM30">
        <v>59</v>
      </c>
      <c r="BN30">
        <v>68</v>
      </c>
      <c r="BO30">
        <f t="shared" si="1"/>
        <v>36</v>
      </c>
      <c r="BP30">
        <v>112</v>
      </c>
      <c r="BQ30">
        <v>0</v>
      </c>
      <c r="BR30">
        <v>47</v>
      </c>
      <c r="BS30">
        <v>94</v>
      </c>
      <c r="BU30">
        <v>142</v>
      </c>
      <c r="BV30">
        <v>357</v>
      </c>
      <c r="BW30">
        <f t="shared" si="2"/>
        <v>860</v>
      </c>
      <c r="BX30">
        <v>112</v>
      </c>
      <c r="BY30">
        <v>0</v>
      </c>
      <c r="BZ30">
        <v>0</v>
      </c>
      <c r="CA30">
        <v>0</v>
      </c>
    </row>
    <row r="31" spans="1:79" x14ac:dyDescent="0.25">
      <c r="A31">
        <v>160</v>
      </c>
      <c r="B31">
        <v>357</v>
      </c>
      <c r="C31">
        <v>788</v>
      </c>
      <c r="D31">
        <v>116</v>
      </c>
      <c r="E31">
        <v>0</v>
      </c>
      <c r="F31">
        <v>0</v>
      </c>
      <c r="G31">
        <v>0</v>
      </c>
      <c r="I31">
        <v>113</v>
      </c>
      <c r="J31">
        <v>357</v>
      </c>
      <c r="K31">
        <v>976</v>
      </c>
      <c r="L31">
        <v>116</v>
      </c>
      <c r="M31">
        <v>0</v>
      </c>
      <c r="N31">
        <v>0</v>
      </c>
      <c r="O31">
        <v>0</v>
      </c>
      <c r="Q31">
        <v>66</v>
      </c>
      <c r="R31">
        <v>104</v>
      </c>
      <c r="S31">
        <v>152</v>
      </c>
      <c r="T31">
        <v>116</v>
      </c>
      <c r="U31">
        <v>0</v>
      </c>
      <c r="V31">
        <v>2</v>
      </c>
      <c r="W31">
        <v>4</v>
      </c>
      <c r="Y31">
        <v>191</v>
      </c>
      <c r="Z31">
        <v>357</v>
      </c>
      <c r="AA31">
        <v>664</v>
      </c>
      <c r="AB31">
        <v>116</v>
      </c>
      <c r="AC31">
        <v>0</v>
      </c>
      <c r="AD31">
        <v>9</v>
      </c>
      <c r="AE31">
        <v>18</v>
      </c>
      <c r="AG31">
        <v>60</v>
      </c>
      <c r="AH31">
        <v>76</v>
      </c>
      <c r="AI31">
        <v>64</v>
      </c>
      <c r="AJ31">
        <v>116</v>
      </c>
      <c r="AK31">
        <v>1</v>
      </c>
      <c r="AL31">
        <v>24</v>
      </c>
      <c r="AM31">
        <v>48</v>
      </c>
      <c r="AO31">
        <v>34</v>
      </c>
      <c r="AP31">
        <v>60</v>
      </c>
      <c r="AQ31">
        <v>104</v>
      </c>
      <c r="AR31">
        <f t="shared" si="3"/>
        <v>116</v>
      </c>
      <c r="AS31">
        <f t="shared" si="0"/>
        <v>0</v>
      </c>
      <c r="AT31">
        <f>SUM(AS$3:AS31)</f>
        <v>0</v>
      </c>
      <c r="AW31">
        <v>134</v>
      </c>
      <c r="AX31">
        <v>142</v>
      </c>
      <c r="AY31">
        <v>32</v>
      </c>
      <c r="AZ31">
        <v>116</v>
      </c>
      <c r="BA31">
        <v>2</v>
      </c>
      <c r="BB31">
        <v>44</v>
      </c>
      <c r="BC31">
        <v>88</v>
      </c>
      <c r="BE31">
        <v>77</v>
      </c>
      <c r="BF31">
        <v>85</v>
      </c>
      <c r="BG31">
        <v>32</v>
      </c>
      <c r="BH31">
        <v>116</v>
      </c>
      <c r="BI31">
        <v>0</v>
      </c>
      <c r="BJ31">
        <v>46</v>
      </c>
      <c r="BK31">
        <v>92</v>
      </c>
      <c r="BM31">
        <v>83</v>
      </c>
      <c r="BN31">
        <v>90</v>
      </c>
      <c r="BO31">
        <f t="shared" si="1"/>
        <v>28</v>
      </c>
      <c r="BP31">
        <v>116</v>
      </c>
      <c r="BQ31">
        <v>2</v>
      </c>
      <c r="BR31">
        <v>49</v>
      </c>
      <c r="BS31">
        <v>98</v>
      </c>
      <c r="BU31">
        <v>181</v>
      </c>
      <c r="BV31">
        <v>357</v>
      </c>
      <c r="BW31">
        <f t="shared" si="2"/>
        <v>704</v>
      </c>
      <c r="BX31">
        <v>116</v>
      </c>
      <c r="BY31">
        <v>0</v>
      </c>
      <c r="BZ31">
        <v>0</v>
      </c>
      <c r="CA31">
        <v>0</v>
      </c>
    </row>
    <row r="32" spans="1:79" x14ac:dyDescent="0.25">
      <c r="A32">
        <v>176</v>
      </c>
      <c r="B32">
        <v>357</v>
      </c>
      <c r="C32">
        <v>724</v>
      </c>
      <c r="D32">
        <v>120</v>
      </c>
      <c r="E32">
        <v>0</v>
      </c>
      <c r="F32">
        <v>0</v>
      </c>
      <c r="G32">
        <v>0</v>
      </c>
      <c r="I32">
        <v>122</v>
      </c>
      <c r="J32">
        <v>357</v>
      </c>
      <c r="K32">
        <v>940</v>
      </c>
      <c r="L32">
        <v>120</v>
      </c>
      <c r="M32">
        <v>0</v>
      </c>
      <c r="N32">
        <v>0</v>
      </c>
      <c r="O32">
        <v>0</v>
      </c>
      <c r="Q32">
        <v>75</v>
      </c>
      <c r="R32">
        <v>357</v>
      </c>
      <c r="S32">
        <v>1128</v>
      </c>
      <c r="T32">
        <v>120</v>
      </c>
      <c r="U32">
        <v>1</v>
      </c>
      <c r="V32">
        <v>3</v>
      </c>
      <c r="W32">
        <v>6</v>
      </c>
      <c r="Y32">
        <v>195</v>
      </c>
      <c r="Z32">
        <v>278</v>
      </c>
      <c r="AA32">
        <v>332</v>
      </c>
      <c r="AB32">
        <v>120</v>
      </c>
      <c r="AC32">
        <v>0</v>
      </c>
      <c r="AD32">
        <v>9</v>
      </c>
      <c r="AE32">
        <v>18</v>
      </c>
      <c r="AG32">
        <v>57</v>
      </c>
      <c r="AH32">
        <v>76</v>
      </c>
      <c r="AI32">
        <v>76</v>
      </c>
      <c r="AJ32">
        <v>120</v>
      </c>
      <c r="AK32">
        <v>1</v>
      </c>
      <c r="AL32">
        <v>25</v>
      </c>
      <c r="AM32">
        <v>50</v>
      </c>
      <c r="AO32">
        <v>45</v>
      </c>
      <c r="AP32">
        <v>60</v>
      </c>
      <c r="AQ32">
        <v>60</v>
      </c>
      <c r="AR32">
        <f t="shared" si="3"/>
        <v>120</v>
      </c>
      <c r="AS32">
        <f t="shared" si="0"/>
        <v>0</v>
      </c>
      <c r="AT32">
        <f>SUM(AS$3:AS32)</f>
        <v>0</v>
      </c>
      <c r="AW32">
        <v>186</v>
      </c>
      <c r="AX32">
        <v>194</v>
      </c>
      <c r="AY32">
        <v>32</v>
      </c>
      <c r="AZ32">
        <v>120</v>
      </c>
      <c r="BA32">
        <v>0</v>
      </c>
      <c r="BB32">
        <v>44</v>
      </c>
      <c r="BC32">
        <v>88</v>
      </c>
      <c r="BE32">
        <v>107</v>
      </c>
      <c r="BF32">
        <v>114</v>
      </c>
      <c r="BG32">
        <v>28</v>
      </c>
      <c r="BH32">
        <v>120</v>
      </c>
      <c r="BI32">
        <v>0</v>
      </c>
      <c r="BJ32">
        <v>46</v>
      </c>
      <c r="BK32">
        <v>92</v>
      </c>
      <c r="BM32">
        <v>91</v>
      </c>
      <c r="BN32">
        <v>96</v>
      </c>
      <c r="BO32">
        <f t="shared" si="1"/>
        <v>20</v>
      </c>
      <c r="BP32">
        <v>120</v>
      </c>
      <c r="BQ32">
        <v>0</v>
      </c>
      <c r="BR32">
        <v>49</v>
      </c>
      <c r="BS32">
        <v>98</v>
      </c>
      <c r="BU32">
        <v>185</v>
      </c>
      <c r="BV32">
        <v>357</v>
      </c>
      <c r="BW32">
        <f t="shared" si="2"/>
        <v>688</v>
      </c>
      <c r="BX32">
        <v>120</v>
      </c>
      <c r="BY32">
        <v>0</v>
      </c>
      <c r="BZ32">
        <v>0</v>
      </c>
      <c r="CA32">
        <v>0</v>
      </c>
    </row>
    <row r="33" spans="1:79" x14ac:dyDescent="0.25">
      <c r="A33">
        <v>220</v>
      </c>
      <c r="B33">
        <v>357</v>
      </c>
      <c r="C33">
        <v>548</v>
      </c>
      <c r="D33">
        <v>124</v>
      </c>
      <c r="E33">
        <v>0</v>
      </c>
      <c r="F33">
        <v>0</v>
      </c>
      <c r="G33">
        <v>0</v>
      </c>
      <c r="I33">
        <v>131</v>
      </c>
      <c r="J33">
        <v>357</v>
      </c>
      <c r="K33">
        <v>904</v>
      </c>
      <c r="L33">
        <v>124</v>
      </c>
      <c r="M33">
        <v>0</v>
      </c>
      <c r="N33">
        <v>0</v>
      </c>
      <c r="O33">
        <v>0</v>
      </c>
      <c r="Q33">
        <v>87</v>
      </c>
      <c r="R33">
        <v>154</v>
      </c>
      <c r="S33">
        <v>268</v>
      </c>
      <c r="T33">
        <v>124</v>
      </c>
      <c r="U33">
        <v>0</v>
      </c>
      <c r="V33">
        <v>3</v>
      </c>
      <c r="W33">
        <v>6</v>
      </c>
      <c r="Y33">
        <v>208</v>
      </c>
      <c r="Z33">
        <v>357</v>
      </c>
      <c r="AA33">
        <v>596</v>
      </c>
      <c r="AB33">
        <v>124</v>
      </c>
      <c r="AC33">
        <v>2</v>
      </c>
      <c r="AD33">
        <v>11</v>
      </c>
      <c r="AE33">
        <v>22</v>
      </c>
      <c r="AG33">
        <v>79</v>
      </c>
      <c r="AH33">
        <v>136</v>
      </c>
      <c r="AI33">
        <v>228</v>
      </c>
      <c r="AJ33">
        <v>124</v>
      </c>
      <c r="AK33">
        <v>3</v>
      </c>
      <c r="AL33">
        <v>28</v>
      </c>
      <c r="AM33">
        <v>56.000000000000007</v>
      </c>
      <c r="AO33">
        <v>48</v>
      </c>
      <c r="AP33">
        <v>55</v>
      </c>
      <c r="AQ33">
        <v>28</v>
      </c>
      <c r="AR33">
        <f t="shared" si="3"/>
        <v>124</v>
      </c>
      <c r="AS33">
        <f t="shared" si="0"/>
        <v>0</v>
      </c>
      <c r="AT33">
        <f>SUM(AS$3:AS33)</f>
        <v>0</v>
      </c>
      <c r="AW33">
        <v>186</v>
      </c>
      <c r="AX33">
        <v>357</v>
      </c>
      <c r="AY33">
        <v>684</v>
      </c>
      <c r="AZ33">
        <v>124</v>
      </c>
      <c r="BA33">
        <v>2</v>
      </c>
      <c r="BB33">
        <v>46</v>
      </c>
      <c r="BC33">
        <v>92</v>
      </c>
      <c r="BE33">
        <v>131</v>
      </c>
      <c r="BF33">
        <v>141</v>
      </c>
      <c r="BG33">
        <v>40</v>
      </c>
      <c r="BH33">
        <v>124</v>
      </c>
      <c r="BI33">
        <v>1</v>
      </c>
      <c r="BJ33">
        <v>47</v>
      </c>
      <c r="BK33">
        <v>94</v>
      </c>
      <c r="BM33" s="1">
        <v>117</v>
      </c>
      <c r="BN33" s="1">
        <v>133</v>
      </c>
      <c r="BO33" s="1">
        <f t="shared" si="1"/>
        <v>64</v>
      </c>
      <c r="BP33" s="1">
        <v>124</v>
      </c>
      <c r="BQ33">
        <v>0</v>
      </c>
      <c r="BR33">
        <v>49</v>
      </c>
      <c r="BS33">
        <v>98</v>
      </c>
      <c r="BU33">
        <v>200</v>
      </c>
      <c r="BV33">
        <v>357</v>
      </c>
      <c r="BW33">
        <f t="shared" si="2"/>
        <v>628</v>
      </c>
      <c r="BX33">
        <v>124</v>
      </c>
      <c r="BY33">
        <v>0</v>
      </c>
      <c r="BZ33">
        <v>0</v>
      </c>
      <c r="CA33">
        <v>0</v>
      </c>
    </row>
    <row r="34" spans="1:79" x14ac:dyDescent="0.25">
      <c r="A34">
        <v>32</v>
      </c>
      <c r="B34">
        <v>357</v>
      </c>
      <c r="C34">
        <v>1300</v>
      </c>
      <c r="D34">
        <v>128</v>
      </c>
      <c r="E34">
        <v>0</v>
      </c>
      <c r="F34">
        <v>0</v>
      </c>
      <c r="G34">
        <v>0</v>
      </c>
      <c r="I34">
        <v>139</v>
      </c>
      <c r="J34">
        <v>357</v>
      </c>
      <c r="K34">
        <v>872</v>
      </c>
      <c r="L34">
        <v>128</v>
      </c>
      <c r="M34">
        <v>0</v>
      </c>
      <c r="N34">
        <v>0</v>
      </c>
      <c r="O34">
        <v>0</v>
      </c>
      <c r="Q34">
        <v>133</v>
      </c>
      <c r="R34">
        <v>357</v>
      </c>
      <c r="S34">
        <v>896</v>
      </c>
      <c r="T34">
        <v>128</v>
      </c>
      <c r="U34">
        <v>0</v>
      </c>
      <c r="V34">
        <v>3</v>
      </c>
      <c r="W34">
        <v>6</v>
      </c>
      <c r="Y34">
        <v>219</v>
      </c>
      <c r="Z34">
        <v>357</v>
      </c>
      <c r="AA34">
        <v>552</v>
      </c>
      <c r="AB34">
        <v>128</v>
      </c>
      <c r="AC34">
        <v>1</v>
      </c>
      <c r="AD34">
        <v>12</v>
      </c>
      <c r="AE34">
        <v>24</v>
      </c>
      <c r="AG34">
        <v>109</v>
      </c>
      <c r="AH34">
        <v>141</v>
      </c>
      <c r="AI34">
        <v>128</v>
      </c>
      <c r="AJ34">
        <v>128</v>
      </c>
      <c r="AK34">
        <v>2</v>
      </c>
      <c r="AL34">
        <v>30</v>
      </c>
      <c r="AM34">
        <v>60</v>
      </c>
      <c r="AO34">
        <v>93</v>
      </c>
      <c r="AP34">
        <v>99</v>
      </c>
      <c r="AQ34">
        <v>24</v>
      </c>
      <c r="AR34">
        <f t="shared" si="3"/>
        <v>128</v>
      </c>
      <c r="AS34">
        <f t="shared" ref="AS34:AS65" si="4">COUNTIF(AC$2:AC$51, AR34)</f>
        <v>0</v>
      </c>
      <c r="AT34">
        <f>SUM(AS$3:AS34)</f>
        <v>0</v>
      </c>
      <c r="AW34">
        <v>186</v>
      </c>
      <c r="AX34">
        <v>357</v>
      </c>
      <c r="AY34">
        <v>684</v>
      </c>
      <c r="AZ34">
        <v>128</v>
      </c>
      <c r="BA34">
        <v>1</v>
      </c>
      <c r="BB34">
        <v>47</v>
      </c>
      <c r="BC34">
        <v>94</v>
      </c>
      <c r="BE34">
        <v>131</v>
      </c>
      <c r="BF34">
        <v>141</v>
      </c>
      <c r="BG34">
        <v>40</v>
      </c>
      <c r="BH34">
        <v>128</v>
      </c>
      <c r="BI34">
        <v>1</v>
      </c>
      <c r="BJ34">
        <v>48</v>
      </c>
      <c r="BK34">
        <v>96</v>
      </c>
      <c r="BM34">
        <v>158</v>
      </c>
      <c r="BN34">
        <v>167</v>
      </c>
      <c r="BO34">
        <f t="shared" si="1"/>
        <v>36</v>
      </c>
      <c r="BP34">
        <v>128</v>
      </c>
      <c r="BQ34">
        <v>0</v>
      </c>
      <c r="BR34">
        <v>49</v>
      </c>
      <c r="BS34">
        <v>98</v>
      </c>
      <c r="BU34">
        <v>237</v>
      </c>
      <c r="BV34">
        <v>357</v>
      </c>
      <c r="BW34">
        <f t="shared" si="2"/>
        <v>480</v>
      </c>
      <c r="BX34">
        <v>128</v>
      </c>
      <c r="BY34">
        <v>0</v>
      </c>
      <c r="BZ34">
        <v>0</v>
      </c>
      <c r="CA34">
        <v>0</v>
      </c>
    </row>
    <row r="35" spans="1:79" x14ac:dyDescent="0.25">
      <c r="A35">
        <v>64</v>
      </c>
      <c r="B35">
        <v>357</v>
      </c>
      <c r="C35">
        <v>1172</v>
      </c>
      <c r="D35">
        <v>132</v>
      </c>
      <c r="E35">
        <v>0</v>
      </c>
      <c r="F35">
        <v>0</v>
      </c>
      <c r="G35">
        <v>0</v>
      </c>
      <c r="I35">
        <v>168</v>
      </c>
      <c r="J35">
        <v>357</v>
      </c>
      <c r="K35">
        <v>756</v>
      </c>
      <c r="L35">
        <v>132</v>
      </c>
      <c r="M35">
        <v>0</v>
      </c>
      <c r="N35">
        <v>0</v>
      </c>
      <c r="O35">
        <v>0</v>
      </c>
      <c r="Q35">
        <v>181</v>
      </c>
      <c r="R35">
        <v>357</v>
      </c>
      <c r="S35">
        <v>704</v>
      </c>
      <c r="T35">
        <v>132</v>
      </c>
      <c r="U35">
        <v>0</v>
      </c>
      <c r="V35">
        <v>3</v>
      </c>
      <c r="W35">
        <v>6</v>
      </c>
      <c r="Y35">
        <v>17</v>
      </c>
      <c r="Z35">
        <v>357</v>
      </c>
      <c r="AA35">
        <v>1360</v>
      </c>
      <c r="AB35">
        <v>132</v>
      </c>
      <c r="AC35">
        <v>0</v>
      </c>
      <c r="AD35">
        <v>12</v>
      </c>
      <c r="AE35">
        <v>24</v>
      </c>
      <c r="AG35">
        <v>117</v>
      </c>
      <c r="AH35">
        <v>157</v>
      </c>
      <c r="AI35">
        <v>160</v>
      </c>
      <c r="AJ35">
        <v>132</v>
      </c>
      <c r="AK35">
        <v>0</v>
      </c>
      <c r="AL35">
        <v>30</v>
      </c>
      <c r="AM35">
        <v>60</v>
      </c>
      <c r="AO35">
        <v>126</v>
      </c>
      <c r="AP35">
        <v>134</v>
      </c>
      <c r="AQ35">
        <v>32</v>
      </c>
      <c r="AR35">
        <f t="shared" si="3"/>
        <v>132</v>
      </c>
      <c r="AS35">
        <f t="shared" si="4"/>
        <v>0</v>
      </c>
      <c r="AT35">
        <f>SUM(AS$3:AS35)</f>
        <v>0</v>
      </c>
      <c r="AW35">
        <v>201</v>
      </c>
      <c r="AX35">
        <v>229</v>
      </c>
      <c r="AY35">
        <v>112</v>
      </c>
      <c r="AZ35">
        <v>132</v>
      </c>
      <c r="BA35">
        <v>0</v>
      </c>
      <c r="BB35">
        <v>47</v>
      </c>
      <c r="BC35">
        <v>94</v>
      </c>
      <c r="BE35">
        <v>205</v>
      </c>
      <c r="BF35">
        <v>214</v>
      </c>
      <c r="BG35">
        <v>36</v>
      </c>
      <c r="BH35">
        <v>132</v>
      </c>
      <c r="BI35">
        <v>0</v>
      </c>
      <c r="BJ35">
        <v>48</v>
      </c>
      <c r="BK35">
        <v>96</v>
      </c>
      <c r="BM35">
        <v>168</v>
      </c>
      <c r="BN35">
        <v>182</v>
      </c>
      <c r="BO35">
        <f t="shared" si="1"/>
        <v>56</v>
      </c>
      <c r="BP35">
        <v>132</v>
      </c>
      <c r="BQ35">
        <v>0</v>
      </c>
      <c r="BR35">
        <v>49</v>
      </c>
      <c r="BS35">
        <v>98</v>
      </c>
      <c r="BU35">
        <v>28</v>
      </c>
      <c r="BV35">
        <v>357</v>
      </c>
      <c r="BW35">
        <f t="shared" si="2"/>
        <v>1316</v>
      </c>
      <c r="BX35">
        <v>132</v>
      </c>
      <c r="BY35">
        <v>0</v>
      </c>
      <c r="BZ35">
        <v>0</v>
      </c>
      <c r="CA35">
        <v>0</v>
      </c>
    </row>
    <row r="36" spans="1:79" x14ac:dyDescent="0.25">
      <c r="A36">
        <v>95</v>
      </c>
      <c r="B36">
        <v>357</v>
      </c>
      <c r="C36">
        <v>1048</v>
      </c>
      <c r="D36">
        <v>136</v>
      </c>
      <c r="E36">
        <v>0</v>
      </c>
      <c r="F36">
        <v>0</v>
      </c>
      <c r="G36">
        <v>0</v>
      </c>
      <c r="I36">
        <v>13</v>
      </c>
      <c r="J36">
        <v>357</v>
      </c>
      <c r="K36">
        <v>1376</v>
      </c>
      <c r="L36">
        <v>136</v>
      </c>
      <c r="M36">
        <v>0</v>
      </c>
      <c r="N36">
        <v>0</v>
      </c>
      <c r="O36">
        <v>0</v>
      </c>
      <c r="Q36">
        <v>257</v>
      </c>
      <c r="R36">
        <v>334</v>
      </c>
      <c r="S36">
        <v>308</v>
      </c>
      <c r="T36">
        <v>136</v>
      </c>
      <c r="U36">
        <v>0</v>
      </c>
      <c r="V36">
        <v>3</v>
      </c>
      <c r="W36">
        <v>6</v>
      </c>
      <c r="Y36">
        <v>71</v>
      </c>
      <c r="Z36">
        <v>357</v>
      </c>
      <c r="AA36">
        <v>1144</v>
      </c>
      <c r="AB36">
        <v>136</v>
      </c>
      <c r="AC36">
        <v>0</v>
      </c>
      <c r="AD36">
        <v>12</v>
      </c>
      <c r="AE36">
        <v>24</v>
      </c>
      <c r="AG36">
        <v>140</v>
      </c>
      <c r="AH36">
        <v>155</v>
      </c>
      <c r="AI36">
        <v>60</v>
      </c>
      <c r="AJ36">
        <v>136</v>
      </c>
      <c r="AK36">
        <v>2</v>
      </c>
      <c r="AL36">
        <v>32</v>
      </c>
      <c r="AM36">
        <v>64</v>
      </c>
      <c r="AO36">
        <v>142</v>
      </c>
      <c r="AP36">
        <v>152</v>
      </c>
      <c r="AQ36">
        <v>40</v>
      </c>
      <c r="AR36">
        <f t="shared" si="3"/>
        <v>136</v>
      </c>
      <c r="AS36">
        <f t="shared" si="4"/>
        <v>0</v>
      </c>
      <c r="AT36">
        <f>SUM(AS$3:AS36)</f>
        <v>0</v>
      </c>
      <c r="AW36">
        <v>275</v>
      </c>
      <c r="AX36">
        <v>287</v>
      </c>
      <c r="AY36">
        <v>48</v>
      </c>
      <c r="AZ36">
        <v>136</v>
      </c>
      <c r="BA36">
        <v>0</v>
      </c>
      <c r="BB36">
        <v>47</v>
      </c>
      <c r="BC36">
        <v>94</v>
      </c>
      <c r="BE36">
        <v>18</v>
      </c>
      <c r="BF36">
        <v>29</v>
      </c>
      <c r="BG36">
        <v>44</v>
      </c>
      <c r="BH36">
        <v>136</v>
      </c>
      <c r="BI36">
        <v>0</v>
      </c>
      <c r="BJ36">
        <v>48</v>
      </c>
      <c r="BK36">
        <v>96</v>
      </c>
      <c r="BM36">
        <v>190</v>
      </c>
      <c r="BN36">
        <v>198</v>
      </c>
      <c r="BO36">
        <f t="shared" si="1"/>
        <v>32</v>
      </c>
      <c r="BP36">
        <v>136</v>
      </c>
      <c r="BQ36">
        <v>0</v>
      </c>
      <c r="BR36">
        <v>49</v>
      </c>
      <c r="BS36">
        <v>98</v>
      </c>
      <c r="BU36">
        <v>46</v>
      </c>
      <c r="BV36">
        <v>357</v>
      </c>
      <c r="BW36">
        <f t="shared" si="2"/>
        <v>1244</v>
      </c>
      <c r="BX36">
        <v>136</v>
      </c>
      <c r="BY36">
        <v>0</v>
      </c>
      <c r="BZ36">
        <v>0</v>
      </c>
      <c r="CA36">
        <v>0</v>
      </c>
    </row>
    <row r="37" spans="1:79" x14ac:dyDescent="0.25">
      <c r="A37">
        <v>122</v>
      </c>
      <c r="B37">
        <v>357</v>
      </c>
      <c r="C37">
        <v>940</v>
      </c>
      <c r="D37">
        <v>140</v>
      </c>
      <c r="E37">
        <v>0</v>
      </c>
      <c r="F37">
        <v>0</v>
      </c>
      <c r="G37">
        <v>0</v>
      </c>
      <c r="I37">
        <v>28</v>
      </c>
      <c r="J37">
        <v>357</v>
      </c>
      <c r="K37">
        <v>1316</v>
      </c>
      <c r="L37">
        <v>140</v>
      </c>
      <c r="M37">
        <v>0</v>
      </c>
      <c r="N37">
        <v>0</v>
      </c>
      <c r="O37">
        <v>0</v>
      </c>
      <c r="Q37">
        <v>23</v>
      </c>
      <c r="R37">
        <v>357</v>
      </c>
      <c r="S37">
        <v>1336</v>
      </c>
      <c r="T37">
        <v>140</v>
      </c>
      <c r="U37">
        <v>0</v>
      </c>
      <c r="V37">
        <v>3</v>
      </c>
      <c r="W37">
        <v>6</v>
      </c>
      <c r="Y37">
        <v>85</v>
      </c>
      <c r="Z37">
        <v>130</v>
      </c>
      <c r="AA37">
        <v>180</v>
      </c>
      <c r="AB37">
        <v>140</v>
      </c>
      <c r="AC37">
        <v>0</v>
      </c>
      <c r="AD37">
        <v>12</v>
      </c>
      <c r="AE37">
        <v>24</v>
      </c>
      <c r="AG37">
        <v>152</v>
      </c>
      <c r="AH37">
        <v>174</v>
      </c>
      <c r="AI37">
        <v>88</v>
      </c>
      <c r="AJ37">
        <v>140</v>
      </c>
      <c r="AK37">
        <v>0</v>
      </c>
      <c r="AL37">
        <v>32</v>
      </c>
      <c r="AM37">
        <v>64</v>
      </c>
      <c r="AO37">
        <v>178</v>
      </c>
      <c r="AP37">
        <v>194</v>
      </c>
      <c r="AQ37">
        <v>64</v>
      </c>
      <c r="AR37">
        <f t="shared" si="3"/>
        <v>140</v>
      </c>
      <c r="AS37">
        <f t="shared" si="4"/>
        <v>0</v>
      </c>
      <c r="AT37">
        <f>SUM(AS$3:AS37)</f>
        <v>0</v>
      </c>
      <c r="AW37">
        <v>292</v>
      </c>
      <c r="AX37">
        <v>301</v>
      </c>
      <c r="AY37">
        <v>36</v>
      </c>
      <c r="AZ37">
        <v>140</v>
      </c>
      <c r="BA37">
        <v>0</v>
      </c>
      <c r="BB37">
        <v>47</v>
      </c>
      <c r="BC37">
        <v>94</v>
      </c>
      <c r="BE37">
        <v>33</v>
      </c>
      <c r="BF37">
        <v>42</v>
      </c>
      <c r="BG37">
        <v>36</v>
      </c>
      <c r="BH37">
        <v>140</v>
      </c>
      <c r="BI37">
        <v>0</v>
      </c>
      <c r="BJ37">
        <v>48</v>
      </c>
      <c r="BK37">
        <v>96</v>
      </c>
      <c r="BM37">
        <v>194</v>
      </c>
      <c r="BN37">
        <v>201</v>
      </c>
      <c r="BO37">
        <f t="shared" si="1"/>
        <v>28</v>
      </c>
      <c r="BP37">
        <v>140</v>
      </c>
      <c r="BQ37">
        <v>0</v>
      </c>
      <c r="BR37">
        <v>49</v>
      </c>
      <c r="BS37">
        <v>98</v>
      </c>
      <c r="BU37">
        <v>47</v>
      </c>
      <c r="BV37">
        <v>357</v>
      </c>
      <c r="BW37">
        <f t="shared" si="2"/>
        <v>1240</v>
      </c>
      <c r="BX37">
        <v>140</v>
      </c>
      <c r="BY37">
        <v>0</v>
      </c>
      <c r="BZ37">
        <v>0</v>
      </c>
      <c r="CA37">
        <v>0</v>
      </c>
    </row>
    <row r="38" spans="1:79" x14ac:dyDescent="0.25">
      <c r="A38">
        <v>125</v>
      </c>
      <c r="B38">
        <v>357</v>
      </c>
      <c r="C38">
        <v>928</v>
      </c>
      <c r="D38">
        <v>144</v>
      </c>
      <c r="E38">
        <v>0</v>
      </c>
      <c r="F38">
        <v>0</v>
      </c>
      <c r="G38">
        <v>0</v>
      </c>
      <c r="I38">
        <v>35</v>
      </c>
      <c r="J38">
        <v>357</v>
      </c>
      <c r="K38">
        <v>1288</v>
      </c>
      <c r="L38">
        <v>144</v>
      </c>
      <c r="M38">
        <v>0</v>
      </c>
      <c r="N38">
        <v>0</v>
      </c>
      <c r="O38">
        <v>0</v>
      </c>
      <c r="Q38">
        <v>36</v>
      </c>
      <c r="R38">
        <v>59</v>
      </c>
      <c r="S38">
        <v>92</v>
      </c>
      <c r="T38">
        <v>144</v>
      </c>
      <c r="U38">
        <v>0</v>
      </c>
      <c r="V38">
        <v>3</v>
      </c>
      <c r="W38">
        <v>6</v>
      </c>
      <c r="Y38">
        <v>86</v>
      </c>
      <c r="Z38">
        <v>357</v>
      </c>
      <c r="AA38">
        <v>1084</v>
      </c>
      <c r="AB38">
        <v>144</v>
      </c>
      <c r="AC38">
        <v>0</v>
      </c>
      <c r="AD38">
        <v>12</v>
      </c>
      <c r="AE38">
        <v>24</v>
      </c>
      <c r="AG38">
        <v>158</v>
      </c>
      <c r="AH38">
        <v>357</v>
      </c>
      <c r="AI38">
        <v>796</v>
      </c>
      <c r="AJ38">
        <v>144</v>
      </c>
      <c r="AK38">
        <v>2</v>
      </c>
      <c r="AL38">
        <v>34</v>
      </c>
      <c r="AM38">
        <v>68</v>
      </c>
      <c r="AO38">
        <v>243</v>
      </c>
      <c r="AP38">
        <v>357</v>
      </c>
      <c r="AQ38">
        <v>456</v>
      </c>
      <c r="AR38">
        <f t="shared" si="3"/>
        <v>144</v>
      </c>
      <c r="AS38">
        <f t="shared" si="4"/>
        <v>0</v>
      </c>
      <c r="AT38">
        <f>SUM(AS$3:AS38)</f>
        <v>0</v>
      </c>
      <c r="AW38">
        <v>302</v>
      </c>
      <c r="AX38">
        <v>313</v>
      </c>
      <c r="AY38">
        <v>44</v>
      </c>
      <c r="AZ38">
        <v>144</v>
      </c>
      <c r="BA38">
        <v>0</v>
      </c>
      <c r="BB38">
        <v>47</v>
      </c>
      <c r="BC38">
        <v>94</v>
      </c>
      <c r="BE38">
        <v>51</v>
      </c>
      <c r="BF38">
        <v>60</v>
      </c>
      <c r="BG38">
        <v>36</v>
      </c>
      <c r="BH38">
        <v>144</v>
      </c>
      <c r="BI38">
        <v>0</v>
      </c>
      <c r="BJ38">
        <v>48</v>
      </c>
      <c r="BK38">
        <v>96</v>
      </c>
      <c r="BM38">
        <v>216</v>
      </c>
      <c r="BN38">
        <v>225</v>
      </c>
      <c r="BO38">
        <f t="shared" si="1"/>
        <v>36</v>
      </c>
      <c r="BP38">
        <v>144</v>
      </c>
      <c r="BQ38">
        <v>0</v>
      </c>
      <c r="BR38">
        <v>49</v>
      </c>
      <c r="BS38">
        <v>98</v>
      </c>
      <c r="BU38">
        <v>54</v>
      </c>
      <c r="BV38">
        <v>357</v>
      </c>
      <c r="BW38">
        <f t="shared" si="2"/>
        <v>1212</v>
      </c>
      <c r="BX38">
        <v>144</v>
      </c>
      <c r="BY38">
        <v>0</v>
      </c>
      <c r="BZ38">
        <v>0</v>
      </c>
      <c r="CA38">
        <v>0</v>
      </c>
    </row>
    <row r="39" spans="1:79" x14ac:dyDescent="0.25">
      <c r="A39">
        <v>159</v>
      </c>
      <c r="B39">
        <v>357</v>
      </c>
      <c r="C39">
        <v>792</v>
      </c>
      <c r="D39">
        <v>148</v>
      </c>
      <c r="E39">
        <v>0</v>
      </c>
      <c r="F39">
        <v>0</v>
      </c>
      <c r="G39">
        <v>0</v>
      </c>
      <c r="I39">
        <v>41</v>
      </c>
      <c r="J39">
        <v>357</v>
      </c>
      <c r="K39">
        <v>1264</v>
      </c>
      <c r="L39">
        <v>148</v>
      </c>
      <c r="M39">
        <v>0</v>
      </c>
      <c r="N39">
        <v>0</v>
      </c>
      <c r="O39">
        <v>0</v>
      </c>
      <c r="Q39">
        <v>68</v>
      </c>
      <c r="R39">
        <v>357</v>
      </c>
      <c r="S39">
        <v>1156</v>
      </c>
      <c r="T39">
        <v>148</v>
      </c>
      <c r="U39">
        <v>0</v>
      </c>
      <c r="V39">
        <v>3</v>
      </c>
      <c r="W39">
        <v>6</v>
      </c>
      <c r="Y39">
        <v>113</v>
      </c>
      <c r="Z39">
        <v>357</v>
      </c>
      <c r="AA39">
        <v>976</v>
      </c>
      <c r="AB39">
        <v>148</v>
      </c>
      <c r="AC39">
        <v>0</v>
      </c>
      <c r="AD39">
        <v>12</v>
      </c>
      <c r="AE39">
        <v>24</v>
      </c>
      <c r="AG39">
        <v>166</v>
      </c>
      <c r="AH39">
        <v>198</v>
      </c>
      <c r="AI39">
        <v>128</v>
      </c>
      <c r="AJ39">
        <v>148</v>
      </c>
      <c r="AK39">
        <v>0</v>
      </c>
      <c r="AL39">
        <v>34</v>
      </c>
      <c r="AM39">
        <v>68</v>
      </c>
      <c r="AO39">
        <v>2</v>
      </c>
      <c r="AP39">
        <v>58</v>
      </c>
      <c r="AQ39">
        <v>224</v>
      </c>
      <c r="AR39">
        <f t="shared" si="3"/>
        <v>148</v>
      </c>
      <c r="AS39">
        <f t="shared" si="4"/>
        <v>0</v>
      </c>
      <c r="AT39">
        <f>SUM(AS$3:AS39)</f>
        <v>0</v>
      </c>
      <c r="AW39">
        <v>312</v>
      </c>
      <c r="AX39">
        <v>317</v>
      </c>
      <c r="AY39">
        <v>20</v>
      </c>
      <c r="AZ39">
        <v>148</v>
      </c>
      <c r="BA39">
        <v>0</v>
      </c>
      <c r="BB39">
        <v>47</v>
      </c>
      <c r="BC39">
        <v>94</v>
      </c>
      <c r="BE39">
        <v>107</v>
      </c>
      <c r="BF39">
        <v>113</v>
      </c>
      <c r="BG39">
        <v>24</v>
      </c>
      <c r="BH39">
        <v>148</v>
      </c>
      <c r="BI39">
        <v>0</v>
      </c>
      <c r="BJ39">
        <v>48</v>
      </c>
      <c r="BK39">
        <v>96</v>
      </c>
      <c r="BM39">
        <v>278</v>
      </c>
      <c r="BN39">
        <v>290</v>
      </c>
      <c r="BO39">
        <f t="shared" si="1"/>
        <v>48</v>
      </c>
      <c r="BP39">
        <v>148</v>
      </c>
      <c r="BQ39">
        <v>0</v>
      </c>
      <c r="BR39">
        <v>49</v>
      </c>
      <c r="BS39">
        <v>98</v>
      </c>
      <c r="BU39">
        <v>56</v>
      </c>
      <c r="BV39">
        <v>357</v>
      </c>
      <c r="BW39">
        <f t="shared" si="2"/>
        <v>1204</v>
      </c>
      <c r="BX39">
        <v>148</v>
      </c>
      <c r="BY39">
        <v>0</v>
      </c>
      <c r="BZ39">
        <v>0</v>
      </c>
      <c r="CA39">
        <v>0</v>
      </c>
    </row>
    <row r="40" spans="1:79" x14ac:dyDescent="0.25">
      <c r="A40">
        <v>189</v>
      </c>
      <c r="B40">
        <v>357</v>
      </c>
      <c r="C40">
        <v>672</v>
      </c>
      <c r="D40">
        <v>152</v>
      </c>
      <c r="E40">
        <v>0</v>
      </c>
      <c r="F40">
        <v>0</v>
      </c>
      <c r="G40">
        <v>0</v>
      </c>
      <c r="I40">
        <v>64</v>
      </c>
      <c r="J40">
        <v>357</v>
      </c>
      <c r="K40">
        <v>1172</v>
      </c>
      <c r="L40">
        <v>152</v>
      </c>
      <c r="M40">
        <v>0</v>
      </c>
      <c r="N40">
        <v>0</v>
      </c>
      <c r="O40">
        <v>0</v>
      </c>
      <c r="Q40">
        <v>76</v>
      </c>
      <c r="R40">
        <v>357</v>
      </c>
      <c r="S40">
        <v>1124</v>
      </c>
      <c r="T40">
        <v>152</v>
      </c>
      <c r="U40">
        <v>1</v>
      </c>
      <c r="V40">
        <v>4</v>
      </c>
      <c r="W40">
        <v>8</v>
      </c>
      <c r="Y40">
        <v>117</v>
      </c>
      <c r="Z40">
        <v>175</v>
      </c>
      <c r="AA40">
        <v>232</v>
      </c>
      <c r="AB40">
        <v>152</v>
      </c>
      <c r="AC40">
        <v>0</v>
      </c>
      <c r="AD40">
        <v>12</v>
      </c>
      <c r="AE40">
        <v>24</v>
      </c>
      <c r="AG40">
        <v>170</v>
      </c>
      <c r="AH40">
        <v>188</v>
      </c>
      <c r="AI40">
        <v>72</v>
      </c>
      <c r="AJ40">
        <v>152</v>
      </c>
      <c r="AK40">
        <v>0</v>
      </c>
      <c r="AL40">
        <v>34</v>
      </c>
      <c r="AM40">
        <v>68</v>
      </c>
      <c r="AO40">
        <v>15</v>
      </c>
      <c r="AP40">
        <v>23</v>
      </c>
      <c r="AQ40">
        <v>32</v>
      </c>
      <c r="AR40">
        <f t="shared" si="3"/>
        <v>152</v>
      </c>
      <c r="AS40">
        <f t="shared" si="4"/>
        <v>0</v>
      </c>
      <c r="AT40">
        <f>SUM(AS$3:AS40)</f>
        <v>0</v>
      </c>
      <c r="AW40">
        <v>33</v>
      </c>
      <c r="AX40">
        <v>62</v>
      </c>
      <c r="AY40">
        <v>116</v>
      </c>
      <c r="AZ40">
        <v>152</v>
      </c>
      <c r="BA40">
        <v>0</v>
      </c>
      <c r="BB40">
        <v>47</v>
      </c>
      <c r="BC40">
        <v>94</v>
      </c>
      <c r="BE40">
        <v>165</v>
      </c>
      <c r="BF40">
        <v>173</v>
      </c>
      <c r="BG40">
        <v>32</v>
      </c>
      <c r="BH40">
        <v>152</v>
      </c>
      <c r="BI40">
        <v>0</v>
      </c>
      <c r="BJ40">
        <v>48</v>
      </c>
      <c r="BK40">
        <v>96</v>
      </c>
      <c r="BM40">
        <v>80</v>
      </c>
      <c r="BN40">
        <v>88</v>
      </c>
      <c r="BO40">
        <f t="shared" si="1"/>
        <v>32</v>
      </c>
      <c r="BP40">
        <v>152</v>
      </c>
      <c r="BQ40">
        <v>0</v>
      </c>
      <c r="BR40">
        <v>49</v>
      </c>
      <c r="BS40">
        <v>98</v>
      </c>
      <c r="BU40">
        <v>57</v>
      </c>
      <c r="BV40">
        <v>357</v>
      </c>
      <c r="BW40">
        <f t="shared" si="2"/>
        <v>1200</v>
      </c>
      <c r="BX40">
        <v>152</v>
      </c>
      <c r="BY40">
        <v>0</v>
      </c>
      <c r="BZ40">
        <v>0</v>
      </c>
      <c r="CA40">
        <v>0</v>
      </c>
    </row>
    <row r="41" spans="1:79" x14ac:dyDescent="0.25">
      <c r="A41">
        <v>230</v>
      </c>
      <c r="B41">
        <v>357</v>
      </c>
      <c r="C41">
        <v>508</v>
      </c>
      <c r="D41">
        <v>156</v>
      </c>
      <c r="E41">
        <v>0</v>
      </c>
      <c r="F41">
        <v>0</v>
      </c>
      <c r="G41">
        <v>0</v>
      </c>
      <c r="I41">
        <v>77</v>
      </c>
      <c r="J41">
        <v>357</v>
      </c>
      <c r="K41">
        <v>1120</v>
      </c>
      <c r="L41">
        <v>156</v>
      </c>
      <c r="M41">
        <v>0</v>
      </c>
      <c r="N41">
        <v>0</v>
      </c>
      <c r="O41">
        <v>0</v>
      </c>
      <c r="Q41">
        <v>81</v>
      </c>
      <c r="R41">
        <v>125</v>
      </c>
      <c r="S41">
        <v>176</v>
      </c>
      <c r="T41">
        <v>156</v>
      </c>
      <c r="U41">
        <v>0</v>
      </c>
      <c r="V41">
        <v>4</v>
      </c>
      <c r="W41">
        <v>8</v>
      </c>
      <c r="Y41">
        <v>157</v>
      </c>
      <c r="Z41">
        <v>214</v>
      </c>
      <c r="AA41">
        <v>228</v>
      </c>
      <c r="AB41">
        <v>156</v>
      </c>
      <c r="AC41">
        <v>0</v>
      </c>
      <c r="AD41">
        <v>12</v>
      </c>
      <c r="AE41">
        <v>24</v>
      </c>
      <c r="AG41">
        <v>199</v>
      </c>
      <c r="AH41">
        <v>211</v>
      </c>
      <c r="AI41">
        <v>48</v>
      </c>
      <c r="AJ41">
        <v>156</v>
      </c>
      <c r="AK41">
        <v>0</v>
      </c>
      <c r="AL41">
        <v>34</v>
      </c>
      <c r="AM41">
        <v>68</v>
      </c>
      <c r="AO41">
        <v>44</v>
      </c>
      <c r="AP41">
        <v>53</v>
      </c>
      <c r="AQ41">
        <v>36</v>
      </c>
      <c r="AR41">
        <f t="shared" si="3"/>
        <v>156</v>
      </c>
      <c r="AS41">
        <f t="shared" si="4"/>
        <v>0</v>
      </c>
      <c r="AT41">
        <f>SUM(AS$3:AS41)</f>
        <v>0</v>
      </c>
      <c r="AW41">
        <v>56</v>
      </c>
      <c r="AX41">
        <v>63</v>
      </c>
      <c r="AY41">
        <v>28</v>
      </c>
      <c r="AZ41">
        <v>156</v>
      </c>
      <c r="BA41">
        <v>0</v>
      </c>
      <c r="BB41">
        <v>47</v>
      </c>
      <c r="BC41">
        <v>94</v>
      </c>
      <c r="BE41">
        <v>184</v>
      </c>
      <c r="BF41">
        <v>190</v>
      </c>
      <c r="BG41">
        <v>24</v>
      </c>
      <c r="BH41">
        <v>156</v>
      </c>
      <c r="BI41">
        <v>0</v>
      </c>
      <c r="BJ41">
        <v>48</v>
      </c>
      <c r="BK41">
        <v>96</v>
      </c>
      <c r="BM41">
        <v>96</v>
      </c>
      <c r="BN41">
        <v>103</v>
      </c>
      <c r="BO41">
        <f t="shared" si="1"/>
        <v>28</v>
      </c>
      <c r="BP41">
        <v>156</v>
      </c>
      <c r="BQ41">
        <v>0</v>
      </c>
      <c r="BR41">
        <v>49</v>
      </c>
      <c r="BS41">
        <v>98</v>
      </c>
      <c r="BU41">
        <v>67</v>
      </c>
      <c r="BV41">
        <v>357</v>
      </c>
      <c r="BW41">
        <f t="shared" si="2"/>
        <v>1160</v>
      </c>
      <c r="BX41">
        <v>156</v>
      </c>
      <c r="BY41">
        <v>0</v>
      </c>
      <c r="BZ41">
        <v>0</v>
      </c>
      <c r="CA41">
        <v>0</v>
      </c>
    </row>
    <row r="42" spans="1:79" x14ac:dyDescent="0.25">
      <c r="A42">
        <v>232</v>
      </c>
      <c r="B42">
        <v>357</v>
      </c>
      <c r="C42">
        <v>500</v>
      </c>
      <c r="D42">
        <v>160</v>
      </c>
      <c r="E42">
        <v>0</v>
      </c>
      <c r="F42">
        <v>0</v>
      </c>
      <c r="G42">
        <v>0</v>
      </c>
      <c r="I42">
        <v>106</v>
      </c>
      <c r="J42">
        <v>357</v>
      </c>
      <c r="K42">
        <v>1004</v>
      </c>
      <c r="L42">
        <v>160</v>
      </c>
      <c r="M42">
        <v>0</v>
      </c>
      <c r="N42">
        <v>0</v>
      </c>
      <c r="O42">
        <v>0</v>
      </c>
      <c r="Q42">
        <v>85</v>
      </c>
      <c r="R42">
        <v>152</v>
      </c>
      <c r="S42">
        <v>268</v>
      </c>
      <c r="T42">
        <v>160</v>
      </c>
      <c r="U42">
        <v>0</v>
      </c>
      <c r="V42">
        <v>4</v>
      </c>
      <c r="W42">
        <v>8</v>
      </c>
      <c r="Y42">
        <v>166</v>
      </c>
      <c r="Z42">
        <v>210</v>
      </c>
      <c r="AA42">
        <v>176</v>
      </c>
      <c r="AB42">
        <v>160</v>
      </c>
      <c r="AC42">
        <v>0</v>
      </c>
      <c r="AD42">
        <v>12</v>
      </c>
      <c r="AE42">
        <v>24</v>
      </c>
      <c r="AG42">
        <v>240</v>
      </c>
      <c r="AH42">
        <v>248</v>
      </c>
      <c r="AI42">
        <v>32</v>
      </c>
      <c r="AJ42">
        <v>160</v>
      </c>
      <c r="AK42">
        <v>3</v>
      </c>
      <c r="AL42">
        <v>37</v>
      </c>
      <c r="AM42">
        <v>74</v>
      </c>
      <c r="AO42">
        <v>61</v>
      </c>
      <c r="AP42">
        <v>83</v>
      </c>
      <c r="AQ42">
        <v>88</v>
      </c>
      <c r="AR42">
        <f t="shared" si="3"/>
        <v>160</v>
      </c>
      <c r="AS42">
        <f t="shared" si="4"/>
        <v>0</v>
      </c>
      <c r="AT42">
        <f>SUM(AS$3:AS42)</f>
        <v>0</v>
      </c>
      <c r="AW42">
        <v>85</v>
      </c>
      <c r="AX42">
        <v>98</v>
      </c>
      <c r="AY42">
        <v>52</v>
      </c>
      <c r="AZ42">
        <v>160</v>
      </c>
      <c r="BA42">
        <v>0</v>
      </c>
      <c r="BB42">
        <v>47</v>
      </c>
      <c r="BC42">
        <v>94</v>
      </c>
      <c r="BE42">
        <v>189</v>
      </c>
      <c r="BF42">
        <v>196</v>
      </c>
      <c r="BG42">
        <v>28</v>
      </c>
      <c r="BH42">
        <v>160</v>
      </c>
      <c r="BI42">
        <v>0</v>
      </c>
      <c r="BJ42">
        <v>48</v>
      </c>
      <c r="BK42">
        <v>96</v>
      </c>
      <c r="BM42">
        <v>102</v>
      </c>
      <c r="BN42">
        <v>109</v>
      </c>
      <c r="BO42">
        <f t="shared" si="1"/>
        <v>28</v>
      </c>
      <c r="BP42">
        <v>160</v>
      </c>
      <c r="BQ42">
        <v>0</v>
      </c>
      <c r="BR42">
        <v>49</v>
      </c>
      <c r="BS42">
        <v>98</v>
      </c>
      <c r="BU42">
        <v>79</v>
      </c>
      <c r="BV42">
        <v>357</v>
      </c>
      <c r="BW42">
        <f t="shared" si="2"/>
        <v>1112</v>
      </c>
      <c r="BX42">
        <v>160</v>
      </c>
      <c r="BY42">
        <v>0</v>
      </c>
      <c r="BZ42">
        <v>0</v>
      </c>
      <c r="CA42">
        <v>0</v>
      </c>
    </row>
    <row r="43" spans="1:79" x14ac:dyDescent="0.25">
      <c r="A43">
        <v>236</v>
      </c>
      <c r="B43">
        <v>357</v>
      </c>
      <c r="C43">
        <v>484</v>
      </c>
      <c r="D43">
        <v>164</v>
      </c>
      <c r="E43">
        <v>0</v>
      </c>
      <c r="F43">
        <v>0</v>
      </c>
      <c r="G43">
        <v>0</v>
      </c>
      <c r="I43">
        <v>115</v>
      </c>
      <c r="J43">
        <v>357</v>
      </c>
      <c r="K43">
        <v>968</v>
      </c>
      <c r="L43">
        <v>164</v>
      </c>
      <c r="M43">
        <v>0</v>
      </c>
      <c r="N43">
        <v>0</v>
      </c>
      <c r="O43">
        <v>0</v>
      </c>
      <c r="Q43">
        <v>87</v>
      </c>
      <c r="R43">
        <v>357</v>
      </c>
      <c r="S43">
        <v>1080</v>
      </c>
      <c r="T43">
        <v>164</v>
      </c>
      <c r="U43">
        <v>0</v>
      </c>
      <c r="V43">
        <v>4</v>
      </c>
      <c r="W43">
        <v>8</v>
      </c>
      <c r="Y43">
        <v>168</v>
      </c>
      <c r="Z43">
        <v>228</v>
      </c>
      <c r="AA43">
        <v>240</v>
      </c>
      <c r="AB43">
        <v>164</v>
      </c>
      <c r="AC43">
        <v>0</v>
      </c>
      <c r="AD43">
        <v>12</v>
      </c>
      <c r="AE43">
        <v>24</v>
      </c>
      <c r="AG43">
        <v>246</v>
      </c>
      <c r="AH43">
        <v>272</v>
      </c>
      <c r="AI43">
        <v>104</v>
      </c>
      <c r="AJ43">
        <v>164</v>
      </c>
      <c r="AK43">
        <v>0</v>
      </c>
      <c r="AL43">
        <v>37</v>
      </c>
      <c r="AM43">
        <v>74</v>
      </c>
      <c r="AO43">
        <v>65</v>
      </c>
      <c r="AP43">
        <v>74</v>
      </c>
      <c r="AQ43">
        <v>36</v>
      </c>
      <c r="AR43">
        <f t="shared" si="3"/>
        <v>164</v>
      </c>
      <c r="AS43">
        <f t="shared" si="4"/>
        <v>0</v>
      </c>
      <c r="AT43">
        <f>SUM(AS$3:AS43)</f>
        <v>0</v>
      </c>
      <c r="AW43">
        <v>107</v>
      </c>
      <c r="AX43">
        <v>114</v>
      </c>
      <c r="AY43">
        <v>28</v>
      </c>
      <c r="AZ43">
        <v>164</v>
      </c>
      <c r="BA43">
        <v>0</v>
      </c>
      <c r="BB43">
        <v>47</v>
      </c>
      <c r="BC43">
        <v>94</v>
      </c>
      <c r="BE43">
        <v>209</v>
      </c>
      <c r="BF43">
        <v>218</v>
      </c>
      <c r="BG43">
        <v>36</v>
      </c>
      <c r="BH43">
        <v>164</v>
      </c>
      <c r="BI43">
        <v>0</v>
      </c>
      <c r="BJ43">
        <v>48</v>
      </c>
      <c r="BK43">
        <v>96</v>
      </c>
      <c r="BM43">
        <v>110</v>
      </c>
      <c r="BN43">
        <v>119</v>
      </c>
      <c r="BO43">
        <f t="shared" si="1"/>
        <v>36</v>
      </c>
      <c r="BP43">
        <v>164</v>
      </c>
      <c r="BQ43">
        <v>0</v>
      </c>
      <c r="BR43">
        <v>49</v>
      </c>
      <c r="BS43">
        <v>98</v>
      </c>
      <c r="BU43">
        <v>81</v>
      </c>
      <c r="BV43">
        <v>357</v>
      </c>
      <c r="BW43">
        <f t="shared" si="2"/>
        <v>1104</v>
      </c>
      <c r="BX43">
        <v>164</v>
      </c>
      <c r="BY43">
        <v>0</v>
      </c>
      <c r="BZ43">
        <v>0</v>
      </c>
      <c r="CA43">
        <v>0</v>
      </c>
    </row>
    <row r="44" spans="1:79" x14ac:dyDescent="0.25">
      <c r="A44">
        <v>250</v>
      </c>
      <c r="B44">
        <v>357</v>
      </c>
      <c r="C44">
        <v>428</v>
      </c>
      <c r="D44">
        <v>168</v>
      </c>
      <c r="E44">
        <v>0</v>
      </c>
      <c r="F44">
        <v>0</v>
      </c>
      <c r="G44">
        <v>0</v>
      </c>
      <c r="I44">
        <v>168</v>
      </c>
      <c r="J44">
        <v>357</v>
      </c>
      <c r="K44">
        <v>756</v>
      </c>
      <c r="L44">
        <v>168</v>
      </c>
      <c r="M44">
        <v>0</v>
      </c>
      <c r="N44">
        <v>0</v>
      </c>
      <c r="O44">
        <v>0</v>
      </c>
      <c r="Q44">
        <v>98</v>
      </c>
      <c r="R44">
        <v>165</v>
      </c>
      <c r="S44">
        <v>268</v>
      </c>
      <c r="T44">
        <v>168</v>
      </c>
      <c r="U44">
        <v>0</v>
      </c>
      <c r="V44">
        <v>4</v>
      </c>
      <c r="W44">
        <v>8</v>
      </c>
      <c r="Y44">
        <v>221</v>
      </c>
      <c r="Z44">
        <v>238</v>
      </c>
      <c r="AA44">
        <v>68</v>
      </c>
      <c r="AB44">
        <v>168</v>
      </c>
      <c r="AC44">
        <v>0</v>
      </c>
      <c r="AD44">
        <v>12</v>
      </c>
      <c r="AE44">
        <v>24</v>
      </c>
      <c r="AG44">
        <v>248</v>
      </c>
      <c r="AH44">
        <v>291</v>
      </c>
      <c r="AI44">
        <v>172</v>
      </c>
      <c r="AJ44">
        <v>168</v>
      </c>
      <c r="AK44">
        <v>0</v>
      </c>
      <c r="AL44">
        <v>37</v>
      </c>
      <c r="AM44">
        <v>74</v>
      </c>
      <c r="AO44">
        <v>78</v>
      </c>
      <c r="AP44">
        <v>97</v>
      </c>
      <c r="AQ44">
        <v>76</v>
      </c>
      <c r="AR44">
        <f t="shared" si="3"/>
        <v>168</v>
      </c>
      <c r="AS44">
        <f t="shared" si="4"/>
        <v>0</v>
      </c>
      <c r="AT44">
        <f>SUM(AS$3:AS44)</f>
        <v>0</v>
      </c>
      <c r="AW44">
        <v>109</v>
      </c>
      <c r="AX44">
        <v>117</v>
      </c>
      <c r="AY44">
        <v>32</v>
      </c>
      <c r="AZ44">
        <v>168</v>
      </c>
      <c r="BA44">
        <v>0</v>
      </c>
      <c r="BB44">
        <v>47</v>
      </c>
      <c r="BC44">
        <v>94</v>
      </c>
      <c r="BE44">
        <v>226</v>
      </c>
      <c r="BF44">
        <v>246</v>
      </c>
      <c r="BG44">
        <v>80</v>
      </c>
      <c r="BH44">
        <v>168</v>
      </c>
      <c r="BI44">
        <v>0</v>
      </c>
      <c r="BJ44">
        <v>48</v>
      </c>
      <c r="BK44">
        <v>96</v>
      </c>
      <c r="BM44">
        <v>127</v>
      </c>
      <c r="BN44">
        <v>142</v>
      </c>
      <c r="BO44">
        <f t="shared" si="1"/>
        <v>60</v>
      </c>
      <c r="BP44">
        <v>168</v>
      </c>
      <c r="BQ44">
        <v>0</v>
      </c>
      <c r="BR44">
        <v>49</v>
      </c>
      <c r="BS44">
        <v>98</v>
      </c>
      <c r="BU44">
        <v>87</v>
      </c>
      <c r="BV44">
        <v>357</v>
      </c>
      <c r="BW44">
        <f t="shared" si="2"/>
        <v>1080</v>
      </c>
      <c r="BX44">
        <v>168</v>
      </c>
      <c r="BY44">
        <v>0</v>
      </c>
      <c r="BZ44">
        <v>0</v>
      </c>
      <c r="CA44">
        <v>0</v>
      </c>
    </row>
    <row r="45" spans="1:79" x14ac:dyDescent="0.25">
      <c r="A45">
        <v>16</v>
      </c>
      <c r="B45">
        <v>357</v>
      </c>
      <c r="C45">
        <v>1364</v>
      </c>
      <c r="D45">
        <v>172</v>
      </c>
      <c r="E45">
        <v>0</v>
      </c>
      <c r="F45">
        <v>0</v>
      </c>
      <c r="G45">
        <v>0</v>
      </c>
      <c r="I45">
        <v>201</v>
      </c>
      <c r="J45">
        <v>357</v>
      </c>
      <c r="K45">
        <v>624</v>
      </c>
      <c r="L45">
        <v>172</v>
      </c>
      <c r="M45">
        <v>0</v>
      </c>
      <c r="N45">
        <v>0</v>
      </c>
      <c r="O45">
        <v>0</v>
      </c>
      <c r="Q45">
        <v>108</v>
      </c>
      <c r="R45">
        <v>156</v>
      </c>
      <c r="S45">
        <v>192</v>
      </c>
      <c r="T45">
        <v>172</v>
      </c>
      <c r="U45">
        <v>0</v>
      </c>
      <c r="V45">
        <v>4</v>
      </c>
      <c r="W45">
        <v>8</v>
      </c>
      <c r="Y45">
        <v>234</v>
      </c>
      <c r="Z45">
        <v>265</v>
      </c>
      <c r="AA45">
        <v>124</v>
      </c>
      <c r="AB45">
        <v>172</v>
      </c>
      <c r="AC45">
        <v>0</v>
      </c>
      <c r="AD45">
        <v>12</v>
      </c>
      <c r="AE45">
        <v>24</v>
      </c>
      <c r="AG45">
        <v>17</v>
      </c>
      <c r="AH45">
        <v>357</v>
      </c>
      <c r="AI45">
        <v>1360</v>
      </c>
      <c r="AJ45">
        <v>172</v>
      </c>
      <c r="AK45">
        <v>1</v>
      </c>
      <c r="AL45">
        <v>38</v>
      </c>
      <c r="AM45">
        <v>76</v>
      </c>
      <c r="AO45">
        <v>85</v>
      </c>
      <c r="AP45">
        <v>142</v>
      </c>
      <c r="AQ45">
        <v>228</v>
      </c>
      <c r="AR45">
        <f t="shared" si="3"/>
        <v>172</v>
      </c>
      <c r="AS45">
        <f t="shared" si="4"/>
        <v>0</v>
      </c>
      <c r="AT45">
        <f>SUM(AS$3:AS45)</f>
        <v>0</v>
      </c>
      <c r="AW45">
        <v>134</v>
      </c>
      <c r="AX45">
        <v>160</v>
      </c>
      <c r="AY45">
        <v>104</v>
      </c>
      <c r="AZ45">
        <v>172</v>
      </c>
      <c r="BA45">
        <v>0</v>
      </c>
      <c r="BB45">
        <v>47</v>
      </c>
      <c r="BC45">
        <v>94</v>
      </c>
      <c r="BE45">
        <v>21</v>
      </c>
      <c r="BF45">
        <v>30</v>
      </c>
      <c r="BG45">
        <v>36</v>
      </c>
      <c r="BH45">
        <v>172</v>
      </c>
      <c r="BI45">
        <v>0</v>
      </c>
      <c r="BJ45">
        <v>48</v>
      </c>
      <c r="BK45">
        <v>96</v>
      </c>
      <c r="BM45">
        <v>191</v>
      </c>
      <c r="BN45">
        <v>203</v>
      </c>
      <c r="BO45">
        <f t="shared" si="1"/>
        <v>48</v>
      </c>
      <c r="BP45">
        <v>172</v>
      </c>
      <c r="BQ45">
        <v>0</v>
      </c>
      <c r="BR45">
        <v>49</v>
      </c>
      <c r="BS45">
        <v>98</v>
      </c>
      <c r="BU45">
        <v>96</v>
      </c>
      <c r="BV45">
        <v>357</v>
      </c>
      <c r="BW45">
        <f t="shared" si="2"/>
        <v>1044</v>
      </c>
      <c r="BX45">
        <v>172</v>
      </c>
      <c r="BY45">
        <v>0</v>
      </c>
      <c r="BZ45">
        <v>0</v>
      </c>
      <c r="CA45">
        <v>0</v>
      </c>
    </row>
    <row r="46" spans="1:79" x14ac:dyDescent="0.25">
      <c r="A46">
        <v>21</v>
      </c>
      <c r="B46">
        <v>357</v>
      </c>
      <c r="C46">
        <v>1344</v>
      </c>
      <c r="D46">
        <v>176</v>
      </c>
      <c r="E46">
        <v>0</v>
      </c>
      <c r="F46">
        <v>0</v>
      </c>
      <c r="G46">
        <v>0</v>
      </c>
      <c r="I46">
        <v>20</v>
      </c>
      <c r="J46">
        <v>357</v>
      </c>
      <c r="K46">
        <v>1348</v>
      </c>
      <c r="L46">
        <v>176</v>
      </c>
      <c r="M46">
        <v>0</v>
      </c>
      <c r="N46">
        <v>0</v>
      </c>
      <c r="O46">
        <v>0</v>
      </c>
      <c r="Q46">
        <v>158</v>
      </c>
      <c r="R46">
        <v>357</v>
      </c>
      <c r="S46">
        <v>796</v>
      </c>
      <c r="T46">
        <v>176</v>
      </c>
      <c r="U46">
        <v>1</v>
      </c>
      <c r="V46">
        <v>5</v>
      </c>
      <c r="W46">
        <v>10</v>
      </c>
      <c r="Y46">
        <v>254</v>
      </c>
      <c r="Z46">
        <v>281</v>
      </c>
      <c r="AA46">
        <v>108</v>
      </c>
      <c r="AB46">
        <v>176</v>
      </c>
      <c r="AC46">
        <v>2</v>
      </c>
      <c r="AD46">
        <v>14</v>
      </c>
      <c r="AE46">
        <v>28.000000000000004</v>
      </c>
      <c r="AG46">
        <v>27</v>
      </c>
      <c r="AH46">
        <v>54</v>
      </c>
      <c r="AI46">
        <v>108</v>
      </c>
      <c r="AJ46">
        <v>176</v>
      </c>
      <c r="AK46">
        <v>0</v>
      </c>
      <c r="AL46">
        <v>38</v>
      </c>
      <c r="AM46">
        <v>76</v>
      </c>
      <c r="AO46">
        <v>249</v>
      </c>
      <c r="AP46">
        <v>261</v>
      </c>
      <c r="AQ46">
        <v>48</v>
      </c>
      <c r="AR46">
        <f t="shared" si="3"/>
        <v>176</v>
      </c>
      <c r="AS46">
        <f t="shared" si="4"/>
        <v>0</v>
      </c>
      <c r="AT46">
        <f>SUM(AS$3:AS46)</f>
        <v>0</v>
      </c>
      <c r="AW46">
        <v>198</v>
      </c>
      <c r="AX46">
        <v>208</v>
      </c>
      <c r="AY46">
        <v>40</v>
      </c>
      <c r="AZ46">
        <v>176</v>
      </c>
      <c r="BA46">
        <v>0</v>
      </c>
      <c r="BB46">
        <v>47</v>
      </c>
      <c r="BC46">
        <v>94</v>
      </c>
      <c r="BE46">
        <v>50</v>
      </c>
      <c r="BF46">
        <v>56</v>
      </c>
      <c r="BG46">
        <v>24</v>
      </c>
      <c r="BH46">
        <v>176</v>
      </c>
      <c r="BI46">
        <v>0</v>
      </c>
      <c r="BJ46">
        <v>48</v>
      </c>
      <c r="BK46">
        <v>96</v>
      </c>
      <c r="BM46">
        <v>208</v>
      </c>
      <c r="BN46">
        <v>217</v>
      </c>
      <c r="BO46">
        <f t="shared" si="1"/>
        <v>36</v>
      </c>
      <c r="BP46">
        <v>176</v>
      </c>
      <c r="BQ46">
        <v>0</v>
      </c>
      <c r="BR46">
        <v>49</v>
      </c>
      <c r="BS46">
        <v>98</v>
      </c>
      <c r="BU46">
        <v>98</v>
      </c>
      <c r="BV46">
        <v>357</v>
      </c>
      <c r="BW46">
        <f t="shared" si="2"/>
        <v>1036</v>
      </c>
      <c r="BX46">
        <v>176</v>
      </c>
      <c r="BY46">
        <v>0</v>
      </c>
      <c r="BZ46">
        <v>0</v>
      </c>
      <c r="CA46">
        <v>0</v>
      </c>
    </row>
    <row r="47" spans="1:79" x14ac:dyDescent="0.25">
      <c r="A47">
        <v>34</v>
      </c>
      <c r="B47">
        <v>357</v>
      </c>
      <c r="C47">
        <v>1292</v>
      </c>
      <c r="D47">
        <v>180</v>
      </c>
      <c r="E47">
        <v>0</v>
      </c>
      <c r="F47">
        <v>0</v>
      </c>
      <c r="G47">
        <v>0</v>
      </c>
      <c r="I47">
        <v>54</v>
      </c>
      <c r="J47">
        <v>357</v>
      </c>
      <c r="K47">
        <v>1212</v>
      </c>
      <c r="L47">
        <v>180</v>
      </c>
      <c r="M47">
        <v>0</v>
      </c>
      <c r="N47">
        <v>0</v>
      </c>
      <c r="O47">
        <v>0</v>
      </c>
      <c r="Q47">
        <v>186</v>
      </c>
      <c r="R47">
        <v>357</v>
      </c>
      <c r="S47">
        <v>684</v>
      </c>
      <c r="T47">
        <v>180</v>
      </c>
      <c r="U47">
        <v>1</v>
      </c>
      <c r="V47">
        <v>6</v>
      </c>
      <c r="W47">
        <v>12</v>
      </c>
      <c r="Y47">
        <v>63</v>
      </c>
      <c r="Z47">
        <v>87</v>
      </c>
      <c r="AA47">
        <v>96</v>
      </c>
      <c r="AB47">
        <v>180</v>
      </c>
      <c r="AC47">
        <v>1</v>
      </c>
      <c r="AD47">
        <v>15</v>
      </c>
      <c r="AE47">
        <v>30</v>
      </c>
      <c r="AG47">
        <v>33</v>
      </c>
      <c r="AH47">
        <v>62</v>
      </c>
      <c r="AI47">
        <v>116</v>
      </c>
      <c r="AJ47">
        <v>180</v>
      </c>
      <c r="AK47">
        <v>0</v>
      </c>
      <c r="AL47">
        <v>38</v>
      </c>
      <c r="AM47">
        <v>76</v>
      </c>
      <c r="AO47">
        <v>257</v>
      </c>
      <c r="AP47">
        <v>267</v>
      </c>
      <c r="AQ47">
        <v>40</v>
      </c>
      <c r="AR47">
        <f t="shared" si="3"/>
        <v>180</v>
      </c>
      <c r="AS47">
        <f t="shared" si="4"/>
        <v>0</v>
      </c>
      <c r="AT47">
        <f>SUM(AS$3:AS47)</f>
        <v>0</v>
      </c>
      <c r="AW47">
        <v>21</v>
      </c>
      <c r="AX47">
        <v>45</v>
      </c>
      <c r="AY47">
        <v>96</v>
      </c>
      <c r="AZ47">
        <v>180</v>
      </c>
      <c r="BA47">
        <v>0</v>
      </c>
      <c r="BB47">
        <v>47</v>
      </c>
      <c r="BC47">
        <v>94</v>
      </c>
      <c r="BE47">
        <v>63</v>
      </c>
      <c r="BF47">
        <v>85</v>
      </c>
      <c r="BG47">
        <v>88</v>
      </c>
      <c r="BH47">
        <v>180</v>
      </c>
      <c r="BI47">
        <v>0</v>
      </c>
      <c r="BJ47">
        <v>48</v>
      </c>
      <c r="BK47">
        <v>96</v>
      </c>
      <c r="BM47">
        <v>233</v>
      </c>
      <c r="BN47">
        <v>246</v>
      </c>
      <c r="BO47">
        <f t="shared" si="1"/>
        <v>52</v>
      </c>
      <c r="BP47">
        <v>180</v>
      </c>
      <c r="BQ47">
        <v>0</v>
      </c>
      <c r="BR47">
        <v>49</v>
      </c>
      <c r="BS47">
        <v>98</v>
      </c>
      <c r="BU47">
        <v>122</v>
      </c>
      <c r="BV47">
        <v>357</v>
      </c>
      <c r="BW47">
        <f t="shared" si="2"/>
        <v>940</v>
      </c>
      <c r="BX47">
        <v>180</v>
      </c>
      <c r="BY47">
        <v>0</v>
      </c>
      <c r="BZ47">
        <v>0</v>
      </c>
      <c r="CA47">
        <v>0</v>
      </c>
    </row>
    <row r="48" spans="1:79" x14ac:dyDescent="0.25">
      <c r="A48">
        <v>81</v>
      </c>
      <c r="B48">
        <v>357</v>
      </c>
      <c r="C48">
        <v>1104</v>
      </c>
      <c r="D48">
        <v>184</v>
      </c>
      <c r="E48">
        <v>0</v>
      </c>
      <c r="F48">
        <v>0</v>
      </c>
      <c r="G48">
        <v>0</v>
      </c>
      <c r="I48">
        <v>78</v>
      </c>
      <c r="J48">
        <v>357</v>
      </c>
      <c r="K48">
        <v>1116</v>
      </c>
      <c r="L48">
        <v>184</v>
      </c>
      <c r="M48">
        <v>0</v>
      </c>
      <c r="N48">
        <v>0</v>
      </c>
      <c r="O48">
        <v>0</v>
      </c>
      <c r="Q48">
        <v>203</v>
      </c>
      <c r="R48">
        <v>357</v>
      </c>
      <c r="S48">
        <v>616</v>
      </c>
      <c r="T48">
        <v>184</v>
      </c>
      <c r="U48">
        <v>1</v>
      </c>
      <c r="V48">
        <v>7</v>
      </c>
      <c r="W48">
        <v>14.000000000000002</v>
      </c>
      <c r="Y48">
        <v>110</v>
      </c>
      <c r="Z48">
        <v>154</v>
      </c>
      <c r="AA48">
        <v>176</v>
      </c>
      <c r="AB48">
        <v>184</v>
      </c>
      <c r="AC48">
        <v>0</v>
      </c>
      <c r="AD48">
        <v>15</v>
      </c>
      <c r="AE48">
        <v>30</v>
      </c>
      <c r="AG48">
        <v>63</v>
      </c>
      <c r="AH48">
        <v>136</v>
      </c>
      <c r="AI48">
        <v>292</v>
      </c>
      <c r="AJ48">
        <v>184</v>
      </c>
      <c r="AK48">
        <v>1</v>
      </c>
      <c r="AL48">
        <v>39</v>
      </c>
      <c r="AM48">
        <v>78</v>
      </c>
      <c r="AO48">
        <v>17</v>
      </c>
      <c r="AP48">
        <v>64</v>
      </c>
      <c r="AQ48">
        <v>188</v>
      </c>
      <c r="AR48">
        <f t="shared" si="3"/>
        <v>184</v>
      </c>
      <c r="AS48">
        <f t="shared" si="4"/>
        <v>0</v>
      </c>
      <c r="AT48">
        <f>SUM(AS$3:AS48)</f>
        <v>0</v>
      </c>
      <c r="AW48">
        <v>24</v>
      </c>
      <c r="AX48">
        <v>32</v>
      </c>
      <c r="AY48">
        <v>32</v>
      </c>
      <c r="AZ48">
        <v>184</v>
      </c>
      <c r="BA48">
        <v>0</v>
      </c>
      <c r="BB48">
        <v>47</v>
      </c>
      <c r="BC48">
        <v>94</v>
      </c>
      <c r="BE48">
        <v>88</v>
      </c>
      <c r="BF48">
        <v>96</v>
      </c>
      <c r="BG48">
        <v>32</v>
      </c>
      <c r="BH48">
        <v>184</v>
      </c>
      <c r="BI48">
        <v>0</v>
      </c>
      <c r="BJ48">
        <v>48</v>
      </c>
      <c r="BK48">
        <v>96</v>
      </c>
      <c r="BM48">
        <v>235</v>
      </c>
      <c r="BN48">
        <v>245</v>
      </c>
      <c r="BO48">
        <f t="shared" si="1"/>
        <v>40</v>
      </c>
      <c r="BP48">
        <v>184</v>
      </c>
      <c r="BQ48">
        <v>0</v>
      </c>
      <c r="BR48">
        <v>49</v>
      </c>
      <c r="BS48">
        <v>98</v>
      </c>
      <c r="BU48">
        <v>120</v>
      </c>
      <c r="BV48">
        <v>357</v>
      </c>
      <c r="BW48">
        <f t="shared" si="2"/>
        <v>948</v>
      </c>
      <c r="BX48">
        <v>184</v>
      </c>
      <c r="BY48">
        <v>0</v>
      </c>
      <c r="BZ48">
        <v>0</v>
      </c>
      <c r="CA48">
        <v>0</v>
      </c>
    </row>
    <row r="49" spans="1:79" x14ac:dyDescent="0.25">
      <c r="A49">
        <v>83</v>
      </c>
      <c r="B49">
        <v>357</v>
      </c>
      <c r="C49">
        <v>1096</v>
      </c>
      <c r="D49">
        <v>188</v>
      </c>
      <c r="E49">
        <v>0</v>
      </c>
      <c r="F49">
        <v>0</v>
      </c>
      <c r="G49">
        <v>0</v>
      </c>
      <c r="I49">
        <v>89</v>
      </c>
      <c r="J49">
        <v>357</v>
      </c>
      <c r="K49">
        <v>1072</v>
      </c>
      <c r="L49">
        <v>188</v>
      </c>
      <c r="M49">
        <v>0</v>
      </c>
      <c r="N49">
        <v>0</v>
      </c>
      <c r="O49">
        <v>0</v>
      </c>
      <c r="Q49">
        <v>247</v>
      </c>
      <c r="R49">
        <v>357</v>
      </c>
      <c r="S49">
        <v>440</v>
      </c>
      <c r="T49">
        <v>188</v>
      </c>
      <c r="U49">
        <v>0</v>
      </c>
      <c r="V49">
        <v>7</v>
      </c>
      <c r="W49">
        <v>14.000000000000002</v>
      </c>
      <c r="Y49">
        <v>116</v>
      </c>
      <c r="Z49">
        <v>357</v>
      </c>
      <c r="AA49">
        <v>964</v>
      </c>
      <c r="AB49">
        <v>188</v>
      </c>
      <c r="AC49">
        <v>1</v>
      </c>
      <c r="AD49">
        <v>16</v>
      </c>
      <c r="AE49">
        <v>32</v>
      </c>
      <c r="AG49">
        <v>95</v>
      </c>
      <c r="AH49">
        <v>120</v>
      </c>
      <c r="AI49">
        <v>100</v>
      </c>
      <c r="AJ49">
        <v>188</v>
      </c>
      <c r="AK49">
        <v>0</v>
      </c>
      <c r="AL49">
        <v>39</v>
      </c>
      <c r="AM49">
        <v>78</v>
      </c>
      <c r="AO49">
        <v>23</v>
      </c>
      <c r="AP49">
        <v>31</v>
      </c>
      <c r="AQ49">
        <v>32</v>
      </c>
      <c r="AR49">
        <f t="shared" si="3"/>
        <v>188</v>
      </c>
      <c r="AS49">
        <f t="shared" si="4"/>
        <v>0</v>
      </c>
      <c r="AT49">
        <f>SUM(AS$3:AS49)</f>
        <v>0</v>
      </c>
      <c r="AW49">
        <v>36</v>
      </c>
      <c r="AX49">
        <v>42</v>
      </c>
      <c r="AY49">
        <v>24</v>
      </c>
      <c r="AZ49">
        <v>188</v>
      </c>
      <c r="BA49">
        <v>0</v>
      </c>
      <c r="BB49">
        <v>47</v>
      </c>
      <c r="BC49">
        <v>94</v>
      </c>
      <c r="BE49">
        <v>115</v>
      </c>
      <c r="BF49">
        <v>175</v>
      </c>
      <c r="BG49">
        <v>240</v>
      </c>
      <c r="BH49">
        <v>188</v>
      </c>
      <c r="BI49">
        <v>0</v>
      </c>
      <c r="BJ49">
        <v>48</v>
      </c>
      <c r="BK49">
        <v>96</v>
      </c>
      <c r="BM49">
        <v>10</v>
      </c>
      <c r="BN49">
        <v>39</v>
      </c>
      <c r="BO49">
        <f t="shared" si="1"/>
        <v>116</v>
      </c>
      <c r="BP49">
        <v>188</v>
      </c>
      <c r="BQ49">
        <v>0</v>
      </c>
      <c r="BR49">
        <v>49</v>
      </c>
      <c r="BS49">
        <v>98</v>
      </c>
      <c r="BU49">
        <v>132</v>
      </c>
      <c r="BV49">
        <v>357</v>
      </c>
      <c r="BW49">
        <f t="shared" si="2"/>
        <v>900</v>
      </c>
      <c r="BX49">
        <v>188</v>
      </c>
      <c r="BY49">
        <v>0</v>
      </c>
      <c r="BZ49">
        <v>0</v>
      </c>
      <c r="CA49">
        <v>0</v>
      </c>
    </row>
    <row r="50" spans="1:79" x14ac:dyDescent="0.25">
      <c r="A50">
        <v>88</v>
      </c>
      <c r="B50">
        <v>357</v>
      </c>
      <c r="C50">
        <v>1076</v>
      </c>
      <c r="D50">
        <v>192</v>
      </c>
      <c r="E50">
        <v>0</v>
      </c>
      <c r="F50">
        <v>0</v>
      </c>
      <c r="G50">
        <v>0</v>
      </c>
      <c r="I50">
        <v>102</v>
      </c>
      <c r="J50">
        <v>357</v>
      </c>
      <c r="K50">
        <v>1020</v>
      </c>
      <c r="L50">
        <v>192</v>
      </c>
      <c r="M50">
        <v>0</v>
      </c>
      <c r="N50">
        <v>0</v>
      </c>
      <c r="O50">
        <v>0</v>
      </c>
      <c r="Q50">
        <v>252</v>
      </c>
      <c r="R50">
        <v>357</v>
      </c>
      <c r="S50">
        <v>420</v>
      </c>
      <c r="T50">
        <v>192</v>
      </c>
      <c r="U50">
        <v>1</v>
      </c>
      <c r="V50">
        <v>8</v>
      </c>
      <c r="W50">
        <v>16</v>
      </c>
      <c r="Y50">
        <v>121</v>
      </c>
      <c r="Z50">
        <v>143</v>
      </c>
      <c r="AA50">
        <v>88</v>
      </c>
      <c r="AB50">
        <v>192</v>
      </c>
      <c r="AC50">
        <v>0</v>
      </c>
      <c r="AD50">
        <v>16</v>
      </c>
      <c r="AE50">
        <v>32</v>
      </c>
      <c r="AG50">
        <v>142</v>
      </c>
      <c r="AH50">
        <v>161</v>
      </c>
      <c r="AI50">
        <v>76</v>
      </c>
      <c r="AJ50">
        <v>192</v>
      </c>
      <c r="AK50">
        <v>0</v>
      </c>
      <c r="AL50">
        <v>39</v>
      </c>
      <c r="AM50">
        <v>78</v>
      </c>
      <c r="AO50">
        <v>87</v>
      </c>
      <c r="AP50">
        <v>115</v>
      </c>
      <c r="AQ50">
        <v>112</v>
      </c>
      <c r="AR50">
        <f t="shared" si="3"/>
        <v>192</v>
      </c>
      <c r="AS50">
        <f t="shared" si="4"/>
        <v>0</v>
      </c>
      <c r="AT50">
        <f>SUM(AS$3:AS50)</f>
        <v>0</v>
      </c>
      <c r="AW50">
        <v>41</v>
      </c>
      <c r="AX50">
        <v>72</v>
      </c>
      <c r="AY50">
        <v>124</v>
      </c>
      <c r="AZ50">
        <v>192</v>
      </c>
      <c r="BA50">
        <v>0</v>
      </c>
      <c r="BB50">
        <v>47</v>
      </c>
      <c r="BC50">
        <v>94</v>
      </c>
      <c r="BE50">
        <v>156</v>
      </c>
      <c r="BF50">
        <v>188</v>
      </c>
      <c r="BG50">
        <v>128</v>
      </c>
      <c r="BH50">
        <v>192</v>
      </c>
      <c r="BI50">
        <v>0</v>
      </c>
      <c r="BJ50">
        <v>48</v>
      </c>
      <c r="BK50">
        <v>96</v>
      </c>
      <c r="BM50">
        <v>59</v>
      </c>
      <c r="BN50">
        <v>64</v>
      </c>
      <c r="BO50">
        <f t="shared" si="1"/>
        <v>20</v>
      </c>
      <c r="BP50">
        <v>192</v>
      </c>
      <c r="BQ50">
        <v>0</v>
      </c>
      <c r="BR50">
        <v>49</v>
      </c>
      <c r="BS50">
        <v>98</v>
      </c>
      <c r="BU50">
        <v>136</v>
      </c>
      <c r="BV50">
        <v>357</v>
      </c>
      <c r="BW50">
        <f t="shared" si="2"/>
        <v>884</v>
      </c>
      <c r="BX50">
        <v>192</v>
      </c>
      <c r="BY50">
        <v>0</v>
      </c>
      <c r="BZ50">
        <v>0</v>
      </c>
      <c r="CA50">
        <v>0</v>
      </c>
    </row>
    <row r="51" spans="1:79" x14ac:dyDescent="0.25">
      <c r="A51">
        <v>93</v>
      </c>
      <c r="B51">
        <v>357</v>
      </c>
      <c r="C51">
        <v>1056</v>
      </c>
      <c r="D51">
        <v>196</v>
      </c>
      <c r="E51">
        <v>0</v>
      </c>
      <c r="F51">
        <v>0</v>
      </c>
      <c r="G51">
        <v>0</v>
      </c>
      <c r="I51">
        <v>116</v>
      </c>
      <c r="J51">
        <v>357</v>
      </c>
      <c r="K51">
        <v>964</v>
      </c>
      <c r="L51">
        <v>196</v>
      </c>
      <c r="M51">
        <v>0</v>
      </c>
      <c r="N51">
        <v>0</v>
      </c>
      <c r="O51">
        <v>0</v>
      </c>
      <c r="Q51">
        <v>35</v>
      </c>
      <c r="R51">
        <v>103</v>
      </c>
      <c r="S51">
        <v>272</v>
      </c>
      <c r="T51">
        <v>196</v>
      </c>
      <c r="U51">
        <v>1</v>
      </c>
      <c r="V51">
        <v>9</v>
      </c>
      <c r="W51">
        <v>18</v>
      </c>
      <c r="Y51">
        <v>127</v>
      </c>
      <c r="Z51">
        <v>154</v>
      </c>
      <c r="AA51">
        <v>108</v>
      </c>
      <c r="AB51">
        <v>196</v>
      </c>
      <c r="AC51">
        <v>0</v>
      </c>
      <c r="AD51">
        <v>16</v>
      </c>
      <c r="AE51">
        <v>32</v>
      </c>
      <c r="AG51">
        <v>162</v>
      </c>
      <c r="AH51">
        <v>213</v>
      </c>
      <c r="AI51">
        <v>204</v>
      </c>
      <c r="AJ51">
        <v>196</v>
      </c>
      <c r="AK51">
        <v>0</v>
      </c>
      <c r="AL51">
        <v>39</v>
      </c>
      <c r="AM51">
        <v>78</v>
      </c>
      <c r="AO51">
        <v>99</v>
      </c>
      <c r="AP51">
        <v>122</v>
      </c>
      <c r="AQ51">
        <v>92</v>
      </c>
      <c r="AR51">
        <f t="shared" si="3"/>
        <v>196</v>
      </c>
      <c r="AS51">
        <f t="shared" si="4"/>
        <v>0</v>
      </c>
      <c r="AT51">
        <f>SUM(AS$3:AS51)</f>
        <v>0</v>
      </c>
      <c r="AW51">
        <v>50</v>
      </c>
      <c r="AX51">
        <v>57</v>
      </c>
      <c r="AY51">
        <v>28</v>
      </c>
      <c r="AZ51">
        <v>196</v>
      </c>
      <c r="BA51">
        <v>0</v>
      </c>
      <c r="BB51">
        <v>47</v>
      </c>
      <c r="BC51">
        <v>94</v>
      </c>
      <c r="BE51">
        <v>173</v>
      </c>
      <c r="BF51">
        <v>188</v>
      </c>
      <c r="BG51">
        <v>60</v>
      </c>
      <c r="BH51">
        <v>196</v>
      </c>
      <c r="BI51">
        <v>0</v>
      </c>
      <c r="BJ51">
        <v>48</v>
      </c>
      <c r="BK51">
        <v>96</v>
      </c>
      <c r="BM51">
        <v>63</v>
      </c>
      <c r="BN51">
        <v>69</v>
      </c>
      <c r="BO51">
        <f t="shared" si="1"/>
        <v>24</v>
      </c>
      <c r="BP51">
        <v>196</v>
      </c>
      <c r="BQ51">
        <v>0</v>
      </c>
      <c r="BR51">
        <v>49</v>
      </c>
      <c r="BS51">
        <v>98</v>
      </c>
      <c r="BU51">
        <v>138</v>
      </c>
      <c r="BV51">
        <v>357</v>
      </c>
      <c r="BW51">
        <f t="shared" si="2"/>
        <v>876</v>
      </c>
      <c r="BX51">
        <v>196</v>
      </c>
      <c r="BY51">
        <v>0</v>
      </c>
      <c r="BZ51">
        <v>0</v>
      </c>
      <c r="CA51">
        <v>0</v>
      </c>
    </row>
    <row r="52" spans="1:79" x14ac:dyDescent="0.25">
      <c r="D52">
        <v>200</v>
      </c>
      <c r="E52">
        <v>0</v>
      </c>
      <c r="F52">
        <v>0</v>
      </c>
      <c r="G52">
        <v>0</v>
      </c>
      <c r="L52">
        <v>200</v>
      </c>
      <c r="M52">
        <v>0</v>
      </c>
      <c r="N52">
        <v>0</v>
      </c>
      <c r="O52">
        <v>0</v>
      </c>
      <c r="T52">
        <v>200</v>
      </c>
      <c r="U52">
        <v>0</v>
      </c>
      <c r="V52">
        <v>9</v>
      </c>
      <c r="W52">
        <v>18</v>
      </c>
      <c r="AB52">
        <v>200</v>
      </c>
      <c r="AC52">
        <v>0</v>
      </c>
      <c r="AD52">
        <v>16</v>
      </c>
      <c r="AE52">
        <v>32</v>
      </c>
      <c r="AJ52">
        <v>200</v>
      </c>
      <c r="AK52">
        <v>1</v>
      </c>
      <c r="AL52">
        <v>40</v>
      </c>
      <c r="AM52">
        <v>80</v>
      </c>
      <c r="AR52">
        <f t="shared" si="3"/>
        <v>200</v>
      </c>
      <c r="AS52">
        <f t="shared" si="4"/>
        <v>0</v>
      </c>
      <c r="AT52">
        <f>SUM(AS$3:AS52)</f>
        <v>0</v>
      </c>
      <c r="AZ52">
        <v>200</v>
      </c>
      <c r="BA52">
        <v>0</v>
      </c>
      <c r="BB52">
        <v>47</v>
      </c>
      <c r="BC52">
        <v>94</v>
      </c>
      <c r="BH52">
        <v>200</v>
      </c>
      <c r="BI52">
        <v>0</v>
      </c>
      <c r="BJ52">
        <v>48</v>
      </c>
      <c r="BK52">
        <v>96</v>
      </c>
      <c r="BP52">
        <v>200</v>
      </c>
      <c r="BQ52">
        <v>0</v>
      </c>
      <c r="BR52">
        <v>49</v>
      </c>
      <c r="BS52">
        <v>98</v>
      </c>
      <c r="BX52">
        <v>200</v>
      </c>
      <c r="BY52">
        <v>0</v>
      </c>
      <c r="BZ52">
        <v>0</v>
      </c>
      <c r="CA52">
        <v>0</v>
      </c>
    </row>
    <row r="53" spans="1:79" x14ac:dyDescent="0.25">
      <c r="D53">
        <v>204</v>
      </c>
      <c r="E53">
        <v>0</v>
      </c>
      <c r="F53">
        <v>0</v>
      </c>
      <c r="G53">
        <v>0</v>
      </c>
      <c r="L53">
        <v>204</v>
      </c>
      <c r="M53">
        <v>0</v>
      </c>
      <c r="N53">
        <v>0</v>
      </c>
      <c r="O53">
        <v>0</v>
      </c>
      <c r="T53">
        <v>204</v>
      </c>
      <c r="U53">
        <v>0</v>
      </c>
      <c r="V53">
        <v>9</v>
      </c>
      <c r="W53">
        <v>18</v>
      </c>
      <c r="AB53">
        <v>204</v>
      </c>
      <c r="AC53">
        <v>0</v>
      </c>
      <c r="AD53">
        <v>16</v>
      </c>
      <c r="AE53">
        <v>32</v>
      </c>
      <c r="AJ53">
        <v>204</v>
      </c>
      <c r="AK53">
        <v>2</v>
      </c>
      <c r="AL53">
        <v>42</v>
      </c>
      <c r="AM53">
        <v>84</v>
      </c>
      <c r="AR53">
        <f t="shared" si="3"/>
        <v>204</v>
      </c>
      <c r="AS53">
        <f t="shared" si="4"/>
        <v>0</v>
      </c>
      <c r="AT53">
        <f>SUM(AS$3:AS53)</f>
        <v>0</v>
      </c>
      <c r="AZ53">
        <v>204</v>
      </c>
      <c r="BA53">
        <v>0</v>
      </c>
      <c r="BB53">
        <v>47</v>
      </c>
      <c r="BC53">
        <v>94</v>
      </c>
      <c r="BH53">
        <v>204</v>
      </c>
      <c r="BI53">
        <v>0</v>
      </c>
      <c r="BJ53">
        <v>48</v>
      </c>
      <c r="BK53">
        <v>96</v>
      </c>
      <c r="BP53">
        <v>204</v>
      </c>
      <c r="BQ53">
        <v>0</v>
      </c>
      <c r="BR53">
        <v>49</v>
      </c>
      <c r="BS53">
        <v>98</v>
      </c>
      <c r="BX53">
        <v>204</v>
      </c>
      <c r="BY53">
        <v>0</v>
      </c>
      <c r="BZ53">
        <v>0</v>
      </c>
      <c r="CA53">
        <v>0</v>
      </c>
    </row>
    <row r="54" spans="1:79" x14ac:dyDescent="0.25">
      <c r="D54">
        <v>208</v>
      </c>
      <c r="E54">
        <v>0</v>
      </c>
      <c r="F54">
        <v>0</v>
      </c>
      <c r="G54">
        <v>0</v>
      </c>
      <c r="L54">
        <v>208</v>
      </c>
      <c r="M54">
        <v>0</v>
      </c>
      <c r="N54">
        <v>0</v>
      </c>
      <c r="O54">
        <v>0</v>
      </c>
      <c r="T54">
        <v>208</v>
      </c>
      <c r="U54">
        <v>0</v>
      </c>
      <c r="V54">
        <v>9</v>
      </c>
      <c r="W54">
        <v>18</v>
      </c>
      <c r="AB54">
        <v>208</v>
      </c>
      <c r="AC54">
        <v>0</v>
      </c>
      <c r="AD54">
        <v>16</v>
      </c>
      <c r="AE54">
        <v>32</v>
      </c>
      <c r="AJ54">
        <v>208</v>
      </c>
      <c r="AK54">
        <v>0</v>
      </c>
      <c r="AL54">
        <v>42</v>
      </c>
      <c r="AM54">
        <v>84</v>
      </c>
      <c r="AR54">
        <f t="shared" si="3"/>
        <v>208</v>
      </c>
      <c r="AS54">
        <f t="shared" si="4"/>
        <v>0</v>
      </c>
      <c r="AT54">
        <f>SUM(AS$3:AS54)</f>
        <v>0</v>
      </c>
      <c r="AZ54">
        <v>208</v>
      </c>
      <c r="BA54">
        <v>0</v>
      </c>
      <c r="BB54">
        <v>47</v>
      </c>
      <c r="BC54">
        <v>94</v>
      </c>
      <c r="BH54">
        <v>208</v>
      </c>
      <c r="BI54">
        <v>0</v>
      </c>
      <c r="BJ54">
        <v>48</v>
      </c>
      <c r="BK54">
        <v>96</v>
      </c>
      <c r="BP54">
        <v>208</v>
      </c>
      <c r="BQ54">
        <v>0</v>
      </c>
      <c r="BR54">
        <v>49</v>
      </c>
      <c r="BS54">
        <v>98</v>
      </c>
      <c r="BX54">
        <v>208</v>
      </c>
      <c r="BY54">
        <v>0</v>
      </c>
      <c r="BZ54">
        <v>0</v>
      </c>
      <c r="CA54">
        <v>0</v>
      </c>
    </row>
    <row r="55" spans="1:79" x14ac:dyDescent="0.25">
      <c r="D55">
        <v>212</v>
      </c>
      <c r="E55">
        <v>0</v>
      </c>
      <c r="F55">
        <v>0</v>
      </c>
      <c r="G55">
        <v>0</v>
      </c>
      <c r="L55">
        <v>212</v>
      </c>
      <c r="M55">
        <v>0</v>
      </c>
      <c r="N55">
        <v>0</v>
      </c>
      <c r="O55">
        <v>0</v>
      </c>
      <c r="T55">
        <v>212</v>
      </c>
      <c r="U55">
        <v>0</v>
      </c>
      <c r="V55">
        <v>9</v>
      </c>
      <c r="W55">
        <v>18</v>
      </c>
      <c r="AB55">
        <v>212</v>
      </c>
      <c r="AC55">
        <v>0</v>
      </c>
      <c r="AD55">
        <v>16</v>
      </c>
      <c r="AE55">
        <v>32</v>
      </c>
      <c r="AJ55">
        <v>212</v>
      </c>
      <c r="AK55">
        <v>0</v>
      </c>
      <c r="AL55">
        <v>42</v>
      </c>
      <c r="AM55">
        <v>84</v>
      </c>
      <c r="AR55">
        <f t="shared" si="3"/>
        <v>212</v>
      </c>
      <c r="AS55">
        <f t="shared" si="4"/>
        <v>0</v>
      </c>
      <c r="AT55">
        <f>SUM(AS$3:AS55)</f>
        <v>0</v>
      </c>
      <c r="AZ55">
        <v>212</v>
      </c>
      <c r="BA55">
        <v>0</v>
      </c>
      <c r="BB55">
        <v>47</v>
      </c>
      <c r="BC55">
        <v>94</v>
      </c>
      <c r="BH55">
        <v>212</v>
      </c>
      <c r="BI55">
        <v>0</v>
      </c>
      <c r="BJ55">
        <v>48</v>
      </c>
      <c r="BK55">
        <v>96</v>
      </c>
      <c r="BP55">
        <v>212</v>
      </c>
      <c r="BQ55">
        <v>0</v>
      </c>
      <c r="BR55">
        <v>49</v>
      </c>
      <c r="BS55">
        <v>98</v>
      </c>
      <c r="BX55">
        <v>212</v>
      </c>
      <c r="BY55">
        <v>0</v>
      </c>
      <c r="BZ55">
        <v>0</v>
      </c>
      <c r="CA55">
        <v>0</v>
      </c>
    </row>
    <row r="56" spans="1:79" x14ac:dyDescent="0.25">
      <c r="D56">
        <v>216</v>
      </c>
      <c r="E56">
        <v>0</v>
      </c>
      <c r="F56">
        <v>0</v>
      </c>
      <c r="G56">
        <v>0</v>
      </c>
      <c r="L56">
        <v>216</v>
      </c>
      <c r="M56">
        <v>0</v>
      </c>
      <c r="N56">
        <v>0</v>
      </c>
      <c r="O56">
        <v>0</v>
      </c>
      <c r="T56">
        <v>216</v>
      </c>
      <c r="U56">
        <v>0</v>
      </c>
      <c r="V56">
        <v>9</v>
      </c>
      <c r="W56">
        <v>18</v>
      </c>
      <c r="AB56">
        <v>216</v>
      </c>
      <c r="AC56">
        <v>1</v>
      </c>
      <c r="AD56">
        <v>17</v>
      </c>
      <c r="AE56">
        <v>34</v>
      </c>
      <c r="AJ56">
        <v>216</v>
      </c>
      <c r="AK56">
        <v>0</v>
      </c>
      <c r="AL56">
        <v>42</v>
      </c>
      <c r="AM56">
        <v>84</v>
      </c>
      <c r="AR56">
        <f t="shared" si="3"/>
        <v>216</v>
      </c>
      <c r="AS56">
        <f t="shared" si="4"/>
        <v>0</v>
      </c>
      <c r="AT56">
        <f>SUM(AS$3:AS56)</f>
        <v>0</v>
      </c>
      <c r="AZ56">
        <v>216</v>
      </c>
      <c r="BA56">
        <v>0</v>
      </c>
      <c r="BB56">
        <v>47</v>
      </c>
      <c r="BC56">
        <v>94</v>
      </c>
      <c r="BH56">
        <v>216</v>
      </c>
      <c r="BI56">
        <v>0</v>
      </c>
      <c r="BJ56">
        <v>48</v>
      </c>
      <c r="BK56">
        <v>96</v>
      </c>
      <c r="BP56">
        <v>216</v>
      </c>
      <c r="BQ56">
        <v>0</v>
      </c>
      <c r="BR56">
        <v>49</v>
      </c>
      <c r="BS56">
        <v>98</v>
      </c>
      <c r="BX56">
        <v>216</v>
      </c>
      <c r="BY56">
        <v>0</v>
      </c>
      <c r="BZ56">
        <v>0</v>
      </c>
      <c r="CA56">
        <v>0</v>
      </c>
    </row>
    <row r="57" spans="1:79" x14ac:dyDescent="0.25">
      <c r="D57">
        <v>220</v>
      </c>
      <c r="E57">
        <v>0</v>
      </c>
      <c r="F57">
        <v>0</v>
      </c>
      <c r="G57">
        <v>0</v>
      </c>
      <c r="L57">
        <v>220</v>
      </c>
      <c r="M57">
        <v>0</v>
      </c>
      <c r="N57">
        <v>0</v>
      </c>
      <c r="O57">
        <v>0</v>
      </c>
      <c r="T57">
        <v>220</v>
      </c>
      <c r="U57">
        <v>0</v>
      </c>
      <c r="V57">
        <v>9</v>
      </c>
      <c r="W57">
        <v>18</v>
      </c>
      <c r="AB57">
        <v>220</v>
      </c>
      <c r="AC57">
        <v>0</v>
      </c>
      <c r="AD57">
        <v>17</v>
      </c>
      <c r="AE57">
        <v>34</v>
      </c>
      <c r="AJ57">
        <v>220</v>
      </c>
      <c r="AK57">
        <v>0</v>
      </c>
      <c r="AL57">
        <v>42</v>
      </c>
      <c r="AM57">
        <v>84</v>
      </c>
      <c r="AR57">
        <f t="shared" si="3"/>
        <v>220</v>
      </c>
      <c r="AS57">
        <f t="shared" si="4"/>
        <v>0</v>
      </c>
      <c r="AT57">
        <f>SUM(AS$3:AS57)</f>
        <v>0</v>
      </c>
      <c r="AZ57">
        <v>220</v>
      </c>
      <c r="BA57">
        <v>0</v>
      </c>
      <c r="BB57">
        <v>47</v>
      </c>
      <c r="BC57">
        <v>94</v>
      </c>
      <c r="BH57">
        <v>220</v>
      </c>
      <c r="BI57">
        <v>0</v>
      </c>
      <c r="BJ57">
        <v>48</v>
      </c>
      <c r="BK57">
        <v>96</v>
      </c>
      <c r="BP57">
        <v>220</v>
      </c>
      <c r="BQ57">
        <v>0</v>
      </c>
      <c r="BR57">
        <v>49</v>
      </c>
      <c r="BS57">
        <v>98</v>
      </c>
      <c r="BX57">
        <v>220</v>
      </c>
      <c r="BY57">
        <v>0</v>
      </c>
      <c r="BZ57">
        <v>0</v>
      </c>
      <c r="CA57">
        <v>0</v>
      </c>
    </row>
    <row r="58" spans="1:79" x14ac:dyDescent="0.25">
      <c r="D58">
        <v>224</v>
      </c>
      <c r="E58">
        <v>0</v>
      </c>
      <c r="F58">
        <v>0</v>
      </c>
      <c r="G58">
        <v>0</v>
      </c>
      <c r="L58">
        <v>224</v>
      </c>
      <c r="M58">
        <v>0</v>
      </c>
      <c r="N58">
        <v>0</v>
      </c>
      <c r="O58">
        <v>0</v>
      </c>
      <c r="T58">
        <v>224</v>
      </c>
      <c r="U58">
        <v>0</v>
      </c>
      <c r="V58">
        <v>9</v>
      </c>
      <c r="W58">
        <v>18</v>
      </c>
      <c r="AB58">
        <v>224</v>
      </c>
      <c r="AC58">
        <v>0</v>
      </c>
      <c r="AD58">
        <v>17</v>
      </c>
      <c r="AE58">
        <v>34</v>
      </c>
      <c r="AJ58">
        <v>224</v>
      </c>
      <c r="AK58">
        <v>0</v>
      </c>
      <c r="AL58">
        <v>42</v>
      </c>
      <c r="AM58">
        <v>84</v>
      </c>
      <c r="AR58">
        <f t="shared" si="3"/>
        <v>224</v>
      </c>
      <c r="AS58">
        <f t="shared" si="4"/>
        <v>0</v>
      </c>
      <c r="AT58">
        <f>SUM(AS$3:AS58)</f>
        <v>0</v>
      </c>
      <c r="AZ58">
        <v>224</v>
      </c>
      <c r="BA58">
        <v>0</v>
      </c>
      <c r="BB58">
        <v>47</v>
      </c>
      <c r="BC58">
        <v>94</v>
      </c>
      <c r="BH58">
        <v>224</v>
      </c>
      <c r="BI58">
        <v>0</v>
      </c>
      <c r="BJ58">
        <v>48</v>
      </c>
      <c r="BK58">
        <v>96</v>
      </c>
      <c r="BP58">
        <v>224</v>
      </c>
      <c r="BQ58">
        <v>0</v>
      </c>
      <c r="BR58">
        <v>49</v>
      </c>
      <c r="BS58">
        <v>98</v>
      </c>
      <c r="BX58">
        <v>224</v>
      </c>
      <c r="BY58">
        <v>0</v>
      </c>
      <c r="BZ58">
        <v>0</v>
      </c>
      <c r="CA58">
        <v>0</v>
      </c>
    </row>
    <row r="59" spans="1:79" x14ac:dyDescent="0.25">
      <c r="D59">
        <v>228</v>
      </c>
      <c r="E59">
        <v>0</v>
      </c>
      <c r="F59">
        <v>0</v>
      </c>
      <c r="G59">
        <v>0</v>
      </c>
      <c r="L59">
        <v>228</v>
      </c>
      <c r="M59">
        <v>0</v>
      </c>
      <c r="N59">
        <v>0</v>
      </c>
      <c r="O59">
        <v>0</v>
      </c>
      <c r="T59">
        <v>228</v>
      </c>
      <c r="U59">
        <v>0</v>
      </c>
      <c r="V59">
        <v>9</v>
      </c>
      <c r="W59">
        <v>18</v>
      </c>
      <c r="AB59">
        <v>228</v>
      </c>
      <c r="AC59">
        <v>1</v>
      </c>
      <c r="AD59">
        <v>18</v>
      </c>
      <c r="AE59">
        <v>36</v>
      </c>
      <c r="AJ59">
        <v>228</v>
      </c>
      <c r="AK59">
        <v>2</v>
      </c>
      <c r="AL59">
        <v>44</v>
      </c>
      <c r="AM59">
        <v>88</v>
      </c>
      <c r="AR59">
        <f t="shared" si="3"/>
        <v>228</v>
      </c>
      <c r="AS59">
        <f t="shared" si="4"/>
        <v>0</v>
      </c>
      <c r="AT59">
        <f>SUM(AS$3:AS59)</f>
        <v>0</v>
      </c>
      <c r="AZ59">
        <v>228</v>
      </c>
      <c r="BA59">
        <v>0</v>
      </c>
      <c r="BB59">
        <v>47</v>
      </c>
      <c r="BC59">
        <v>94</v>
      </c>
      <c r="BH59">
        <v>228</v>
      </c>
      <c r="BI59">
        <v>0</v>
      </c>
      <c r="BJ59">
        <v>48</v>
      </c>
      <c r="BK59">
        <v>96</v>
      </c>
      <c r="BP59">
        <v>228</v>
      </c>
      <c r="BQ59">
        <v>0</v>
      </c>
      <c r="BR59">
        <v>49</v>
      </c>
      <c r="BS59">
        <v>98</v>
      </c>
      <c r="BX59">
        <v>228</v>
      </c>
      <c r="BY59">
        <v>0</v>
      </c>
      <c r="BZ59">
        <v>0</v>
      </c>
      <c r="CA59">
        <v>0</v>
      </c>
    </row>
    <row r="60" spans="1:79" x14ac:dyDescent="0.25">
      <c r="D60">
        <v>232</v>
      </c>
      <c r="E60">
        <v>0</v>
      </c>
      <c r="F60">
        <v>0</v>
      </c>
      <c r="G60">
        <v>0</v>
      </c>
      <c r="L60">
        <v>232</v>
      </c>
      <c r="M60">
        <v>0</v>
      </c>
      <c r="N60">
        <v>0</v>
      </c>
      <c r="O60">
        <v>0</v>
      </c>
      <c r="T60">
        <v>232</v>
      </c>
      <c r="U60">
        <v>0</v>
      </c>
      <c r="V60">
        <v>9</v>
      </c>
      <c r="W60">
        <v>18</v>
      </c>
      <c r="AB60">
        <v>232</v>
      </c>
      <c r="AC60">
        <v>1</v>
      </c>
      <c r="AD60">
        <v>19</v>
      </c>
      <c r="AE60">
        <v>38</v>
      </c>
      <c r="AJ60">
        <v>232</v>
      </c>
      <c r="AK60">
        <v>0</v>
      </c>
      <c r="AL60">
        <v>44</v>
      </c>
      <c r="AM60">
        <v>88</v>
      </c>
      <c r="AR60">
        <f t="shared" si="3"/>
        <v>232</v>
      </c>
      <c r="AS60">
        <f t="shared" si="4"/>
        <v>0</v>
      </c>
      <c r="AT60">
        <f>SUM(AS$3:AS60)</f>
        <v>0</v>
      </c>
      <c r="AZ60">
        <v>232</v>
      </c>
      <c r="BA60">
        <v>0</v>
      </c>
      <c r="BB60">
        <v>47</v>
      </c>
      <c r="BC60">
        <v>94</v>
      </c>
      <c r="BH60">
        <v>232</v>
      </c>
      <c r="BI60">
        <v>0</v>
      </c>
      <c r="BJ60">
        <v>48</v>
      </c>
      <c r="BK60">
        <v>96</v>
      </c>
      <c r="BP60">
        <v>232</v>
      </c>
      <c r="BQ60">
        <v>0</v>
      </c>
      <c r="BR60">
        <v>49</v>
      </c>
      <c r="BS60">
        <v>98</v>
      </c>
      <c r="BX60">
        <v>232</v>
      </c>
      <c r="BY60">
        <v>0</v>
      </c>
      <c r="BZ60">
        <v>0</v>
      </c>
      <c r="CA60">
        <v>0</v>
      </c>
    </row>
    <row r="61" spans="1:79" x14ac:dyDescent="0.25">
      <c r="D61">
        <v>236</v>
      </c>
      <c r="E61">
        <v>0</v>
      </c>
      <c r="F61">
        <v>0</v>
      </c>
      <c r="G61">
        <v>0</v>
      </c>
      <c r="L61">
        <v>236</v>
      </c>
      <c r="M61">
        <v>0</v>
      </c>
      <c r="N61">
        <v>0</v>
      </c>
      <c r="O61">
        <v>0</v>
      </c>
      <c r="T61">
        <v>236</v>
      </c>
      <c r="U61">
        <v>0</v>
      </c>
      <c r="V61">
        <v>9</v>
      </c>
      <c r="W61">
        <v>18</v>
      </c>
      <c r="AB61">
        <v>236</v>
      </c>
      <c r="AC61">
        <v>0</v>
      </c>
      <c r="AD61">
        <v>19</v>
      </c>
      <c r="AE61">
        <v>38</v>
      </c>
      <c r="AJ61">
        <v>236</v>
      </c>
      <c r="AK61">
        <v>0</v>
      </c>
      <c r="AL61">
        <v>44</v>
      </c>
      <c r="AM61">
        <v>88</v>
      </c>
      <c r="AR61">
        <f t="shared" si="3"/>
        <v>236</v>
      </c>
      <c r="AS61">
        <f t="shared" si="4"/>
        <v>0</v>
      </c>
      <c r="AT61">
        <f>SUM(AS$3:AS61)</f>
        <v>0</v>
      </c>
      <c r="AZ61">
        <v>236</v>
      </c>
      <c r="BA61">
        <v>0</v>
      </c>
      <c r="BB61">
        <v>47</v>
      </c>
      <c r="BC61">
        <v>94</v>
      </c>
      <c r="BH61">
        <v>236</v>
      </c>
      <c r="BI61">
        <v>1</v>
      </c>
      <c r="BJ61">
        <v>49</v>
      </c>
      <c r="BK61">
        <v>98</v>
      </c>
      <c r="BP61">
        <v>236</v>
      </c>
      <c r="BQ61">
        <v>0</v>
      </c>
      <c r="BR61">
        <v>49</v>
      </c>
      <c r="BS61">
        <v>98</v>
      </c>
      <c r="BX61">
        <v>236</v>
      </c>
      <c r="BY61">
        <v>0</v>
      </c>
      <c r="BZ61">
        <v>0</v>
      </c>
      <c r="CA61">
        <v>0</v>
      </c>
    </row>
    <row r="62" spans="1:79" x14ac:dyDescent="0.25">
      <c r="D62">
        <v>240</v>
      </c>
      <c r="E62">
        <v>0</v>
      </c>
      <c r="F62">
        <v>0</v>
      </c>
      <c r="G62">
        <v>0</v>
      </c>
      <c r="L62">
        <v>240</v>
      </c>
      <c r="M62">
        <v>0</v>
      </c>
      <c r="N62">
        <v>0</v>
      </c>
      <c r="O62">
        <v>0</v>
      </c>
      <c r="T62">
        <v>240</v>
      </c>
      <c r="U62">
        <v>0</v>
      </c>
      <c r="V62">
        <v>9</v>
      </c>
      <c r="W62">
        <v>18</v>
      </c>
      <c r="AB62">
        <v>240</v>
      </c>
      <c r="AC62">
        <v>1</v>
      </c>
      <c r="AD62">
        <v>20</v>
      </c>
      <c r="AE62">
        <v>40</v>
      </c>
      <c r="AJ62">
        <v>240</v>
      </c>
      <c r="AK62">
        <v>0</v>
      </c>
      <c r="AL62">
        <v>44</v>
      </c>
      <c r="AM62">
        <v>88</v>
      </c>
      <c r="AR62">
        <f t="shared" si="3"/>
        <v>240</v>
      </c>
      <c r="AS62">
        <f t="shared" si="4"/>
        <v>0</v>
      </c>
      <c r="AT62">
        <f>SUM(AS$3:AS62)</f>
        <v>0</v>
      </c>
      <c r="AZ62">
        <v>240</v>
      </c>
      <c r="BA62">
        <v>0</v>
      </c>
      <c r="BB62">
        <v>47</v>
      </c>
      <c r="BC62">
        <v>94</v>
      </c>
      <c r="BH62">
        <v>240</v>
      </c>
      <c r="BI62">
        <v>1</v>
      </c>
      <c r="BJ62">
        <v>50</v>
      </c>
      <c r="BK62">
        <v>100</v>
      </c>
      <c r="BP62">
        <v>240</v>
      </c>
      <c r="BQ62">
        <v>0</v>
      </c>
      <c r="BR62">
        <v>49</v>
      </c>
      <c r="BS62">
        <v>98</v>
      </c>
      <c r="BX62">
        <v>240</v>
      </c>
      <c r="BY62">
        <v>0</v>
      </c>
      <c r="BZ62">
        <v>0</v>
      </c>
      <c r="CA62">
        <v>0</v>
      </c>
    </row>
    <row r="63" spans="1:79" x14ac:dyDescent="0.25">
      <c r="D63">
        <v>244</v>
      </c>
      <c r="E63">
        <v>0</v>
      </c>
      <c r="F63">
        <v>0</v>
      </c>
      <c r="G63">
        <v>0</v>
      </c>
      <c r="L63">
        <v>244</v>
      </c>
      <c r="M63">
        <v>0</v>
      </c>
      <c r="N63">
        <v>0</v>
      </c>
      <c r="O63">
        <v>0</v>
      </c>
      <c r="T63">
        <v>244</v>
      </c>
      <c r="U63">
        <v>0</v>
      </c>
      <c r="V63">
        <v>9</v>
      </c>
      <c r="W63">
        <v>18</v>
      </c>
      <c r="AB63">
        <v>244</v>
      </c>
      <c r="AC63">
        <v>0</v>
      </c>
      <c r="AD63">
        <v>20</v>
      </c>
      <c r="AE63">
        <v>40</v>
      </c>
      <c r="AJ63">
        <v>244</v>
      </c>
      <c r="AK63">
        <v>0</v>
      </c>
      <c r="AL63">
        <v>44</v>
      </c>
      <c r="AM63">
        <v>88</v>
      </c>
      <c r="AR63">
        <f t="shared" si="3"/>
        <v>244</v>
      </c>
      <c r="AS63">
        <f t="shared" si="4"/>
        <v>0</v>
      </c>
      <c r="AT63">
        <f>SUM(AS$3:AS63)</f>
        <v>0</v>
      </c>
      <c r="AZ63">
        <v>244</v>
      </c>
      <c r="BA63">
        <v>1</v>
      </c>
      <c r="BB63">
        <v>48</v>
      </c>
      <c r="BC63">
        <v>96</v>
      </c>
      <c r="BH63">
        <v>244</v>
      </c>
      <c r="BI63">
        <v>0</v>
      </c>
      <c r="BJ63">
        <v>50</v>
      </c>
      <c r="BK63">
        <v>100</v>
      </c>
      <c r="BP63">
        <v>244</v>
      </c>
      <c r="BQ63">
        <v>0</v>
      </c>
      <c r="BR63">
        <v>49</v>
      </c>
      <c r="BS63">
        <v>98</v>
      </c>
      <c r="BX63">
        <v>244</v>
      </c>
      <c r="BY63">
        <v>0</v>
      </c>
      <c r="BZ63">
        <v>0</v>
      </c>
      <c r="CA63">
        <v>0</v>
      </c>
    </row>
    <row r="64" spans="1:79" x14ac:dyDescent="0.25">
      <c r="D64">
        <v>248</v>
      </c>
      <c r="E64">
        <v>0</v>
      </c>
      <c r="F64">
        <v>0</v>
      </c>
      <c r="G64">
        <v>0</v>
      </c>
      <c r="L64">
        <v>248</v>
      </c>
      <c r="M64">
        <v>0</v>
      </c>
      <c r="N64">
        <v>0</v>
      </c>
      <c r="O64">
        <v>0</v>
      </c>
      <c r="T64">
        <v>248</v>
      </c>
      <c r="U64">
        <v>1</v>
      </c>
      <c r="V64">
        <v>10</v>
      </c>
      <c r="W64">
        <v>20</v>
      </c>
      <c r="AB64">
        <v>248</v>
      </c>
      <c r="AC64">
        <v>0</v>
      </c>
      <c r="AD64">
        <v>20</v>
      </c>
      <c r="AE64">
        <v>40</v>
      </c>
      <c r="AJ64">
        <v>248</v>
      </c>
      <c r="AK64">
        <v>0</v>
      </c>
      <c r="AL64">
        <v>44</v>
      </c>
      <c r="AM64">
        <v>88</v>
      </c>
      <c r="AR64">
        <f t="shared" si="3"/>
        <v>248</v>
      </c>
      <c r="AS64">
        <f t="shared" si="4"/>
        <v>0</v>
      </c>
      <c r="AT64">
        <f>SUM(AS$3:AS64)</f>
        <v>0</v>
      </c>
      <c r="AZ64">
        <v>248</v>
      </c>
      <c r="BA64">
        <v>0</v>
      </c>
      <c r="BB64">
        <v>48</v>
      </c>
      <c r="BC64">
        <v>96</v>
      </c>
      <c r="BH64">
        <v>248</v>
      </c>
      <c r="BI64">
        <v>0</v>
      </c>
      <c r="BJ64">
        <v>50</v>
      </c>
      <c r="BK64">
        <v>100</v>
      </c>
      <c r="BP64">
        <v>248</v>
      </c>
      <c r="BQ64">
        <v>0</v>
      </c>
      <c r="BR64">
        <v>49</v>
      </c>
      <c r="BS64">
        <v>98</v>
      </c>
      <c r="BX64">
        <v>248</v>
      </c>
      <c r="BY64">
        <v>0</v>
      </c>
      <c r="BZ64">
        <v>0</v>
      </c>
      <c r="CA64">
        <v>0</v>
      </c>
    </row>
    <row r="65" spans="4:79" x14ac:dyDescent="0.25">
      <c r="D65">
        <v>252</v>
      </c>
      <c r="E65">
        <v>0</v>
      </c>
      <c r="F65">
        <v>0</v>
      </c>
      <c r="G65">
        <v>0</v>
      </c>
      <c r="L65">
        <v>252</v>
      </c>
      <c r="M65">
        <v>0</v>
      </c>
      <c r="N65">
        <v>0</v>
      </c>
      <c r="O65">
        <v>0</v>
      </c>
      <c r="T65">
        <v>252</v>
      </c>
      <c r="U65">
        <v>0</v>
      </c>
      <c r="V65">
        <v>10</v>
      </c>
      <c r="W65">
        <v>20</v>
      </c>
      <c r="AB65">
        <v>252</v>
      </c>
      <c r="AC65">
        <v>1</v>
      </c>
      <c r="AD65">
        <v>21</v>
      </c>
      <c r="AE65">
        <v>42</v>
      </c>
      <c r="AJ65">
        <v>252</v>
      </c>
      <c r="AK65">
        <v>1</v>
      </c>
      <c r="AL65">
        <v>45</v>
      </c>
      <c r="AM65">
        <v>90</v>
      </c>
      <c r="AR65">
        <f t="shared" si="3"/>
        <v>252</v>
      </c>
      <c r="AS65">
        <f t="shared" si="4"/>
        <v>0</v>
      </c>
      <c r="AT65">
        <f>SUM(AS$3:AS65)</f>
        <v>0</v>
      </c>
      <c r="AZ65">
        <v>252</v>
      </c>
      <c r="BA65">
        <v>0</v>
      </c>
      <c r="BB65">
        <v>48</v>
      </c>
      <c r="BC65">
        <v>96</v>
      </c>
      <c r="BH65">
        <v>252</v>
      </c>
      <c r="BI65">
        <v>0</v>
      </c>
      <c r="BJ65">
        <v>50</v>
      </c>
      <c r="BK65">
        <v>100</v>
      </c>
      <c r="BP65">
        <v>252</v>
      </c>
      <c r="BQ65">
        <v>0</v>
      </c>
      <c r="BR65">
        <v>49</v>
      </c>
      <c r="BS65">
        <v>98</v>
      </c>
      <c r="BX65">
        <v>252</v>
      </c>
      <c r="BY65">
        <v>0</v>
      </c>
      <c r="BZ65">
        <v>0</v>
      </c>
      <c r="CA65">
        <v>0</v>
      </c>
    </row>
    <row r="66" spans="4:79" x14ac:dyDescent="0.25">
      <c r="D66">
        <v>256</v>
      </c>
      <c r="E66">
        <v>0</v>
      </c>
      <c r="F66">
        <v>0</v>
      </c>
      <c r="G66">
        <v>0</v>
      </c>
      <c r="L66">
        <v>256</v>
      </c>
      <c r="M66">
        <v>0</v>
      </c>
      <c r="N66">
        <v>0</v>
      </c>
      <c r="O66">
        <v>0</v>
      </c>
      <c r="T66">
        <v>256</v>
      </c>
      <c r="U66">
        <v>0</v>
      </c>
      <c r="V66">
        <v>10</v>
      </c>
      <c r="W66">
        <v>20</v>
      </c>
      <c r="AB66">
        <v>256</v>
      </c>
      <c r="AC66">
        <v>0</v>
      </c>
      <c r="AD66">
        <v>21</v>
      </c>
      <c r="AE66">
        <v>42</v>
      </c>
      <c r="AJ66">
        <v>256</v>
      </c>
      <c r="AK66">
        <v>0</v>
      </c>
      <c r="AL66">
        <v>45</v>
      </c>
      <c r="AM66">
        <v>90</v>
      </c>
      <c r="AR66">
        <f t="shared" si="3"/>
        <v>256</v>
      </c>
      <c r="AS66">
        <f t="shared" ref="AS66:AS97" si="5">COUNTIF(AC$2:AC$51, AR66)</f>
        <v>0</v>
      </c>
      <c r="AT66">
        <f>SUM(AS$3:AS66)</f>
        <v>0</v>
      </c>
      <c r="AZ66">
        <v>256</v>
      </c>
      <c r="BA66">
        <v>0</v>
      </c>
      <c r="BB66">
        <v>48</v>
      </c>
      <c r="BC66">
        <v>96</v>
      </c>
      <c r="BH66">
        <v>256</v>
      </c>
      <c r="BI66">
        <v>0</v>
      </c>
      <c r="BJ66">
        <v>50</v>
      </c>
      <c r="BK66">
        <v>100</v>
      </c>
      <c r="BP66">
        <v>256</v>
      </c>
      <c r="BQ66">
        <v>0</v>
      </c>
      <c r="BR66">
        <v>49</v>
      </c>
      <c r="BS66">
        <v>98</v>
      </c>
      <c r="BX66">
        <v>256</v>
      </c>
      <c r="BY66">
        <v>0</v>
      </c>
      <c r="BZ66">
        <v>0</v>
      </c>
      <c r="CA66">
        <v>0</v>
      </c>
    </row>
    <row r="67" spans="4:79" x14ac:dyDescent="0.25">
      <c r="D67">
        <v>260</v>
      </c>
      <c r="E67">
        <v>0</v>
      </c>
      <c r="F67">
        <v>0</v>
      </c>
      <c r="G67">
        <v>0</v>
      </c>
      <c r="L67">
        <v>260</v>
      </c>
      <c r="M67">
        <v>0</v>
      </c>
      <c r="N67">
        <v>0</v>
      </c>
      <c r="O67">
        <v>0</v>
      </c>
      <c r="T67">
        <v>260</v>
      </c>
      <c r="U67">
        <v>1</v>
      </c>
      <c r="V67">
        <v>11</v>
      </c>
      <c r="W67">
        <v>22</v>
      </c>
      <c r="AB67">
        <v>260</v>
      </c>
      <c r="AC67">
        <v>0</v>
      </c>
      <c r="AD67">
        <v>21</v>
      </c>
      <c r="AE67">
        <v>42</v>
      </c>
      <c r="AJ67">
        <v>260</v>
      </c>
      <c r="AK67">
        <v>0</v>
      </c>
      <c r="AL67">
        <v>45</v>
      </c>
      <c r="AM67">
        <v>90</v>
      </c>
      <c r="AR67">
        <f t="shared" si="3"/>
        <v>260</v>
      </c>
      <c r="AS67">
        <f t="shared" si="5"/>
        <v>0</v>
      </c>
      <c r="AT67">
        <f>SUM(AS$3:AS67)</f>
        <v>0</v>
      </c>
      <c r="AZ67">
        <v>260</v>
      </c>
      <c r="BA67">
        <v>0</v>
      </c>
      <c r="BB67">
        <v>48</v>
      </c>
      <c r="BC67">
        <v>96</v>
      </c>
      <c r="BH67">
        <v>260</v>
      </c>
      <c r="BI67">
        <v>0</v>
      </c>
      <c r="BJ67">
        <v>50</v>
      </c>
      <c r="BK67">
        <v>100</v>
      </c>
      <c r="BP67">
        <v>260</v>
      </c>
      <c r="BQ67">
        <v>0</v>
      </c>
      <c r="BR67">
        <v>49</v>
      </c>
      <c r="BS67">
        <v>98</v>
      </c>
      <c r="BX67">
        <v>260</v>
      </c>
      <c r="BY67">
        <v>0</v>
      </c>
      <c r="BZ67">
        <v>0</v>
      </c>
      <c r="CA67">
        <v>0</v>
      </c>
    </row>
    <row r="68" spans="4:79" x14ac:dyDescent="0.25">
      <c r="D68">
        <v>264</v>
      </c>
      <c r="E68">
        <v>0</v>
      </c>
      <c r="F68">
        <v>0</v>
      </c>
      <c r="G68">
        <v>0</v>
      </c>
      <c r="L68">
        <v>264</v>
      </c>
      <c r="M68">
        <v>0</v>
      </c>
      <c r="N68">
        <v>0</v>
      </c>
      <c r="O68">
        <v>0</v>
      </c>
      <c r="T68">
        <v>264</v>
      </c>
      <c r="U68">
        <v>0</v>
      </c>
      <c r="V68">
        <v>11</v>
      </c>
      <c r="W68">
        <v>22</v>
      </c>
      <c r="AB68">
        <v>264</v>
      </c>
      <c r="AC68">
        <v>0</v>
      </c>
      <c r="AD68">
        <v>21</v>
      </c>
      <c r="AE68">
        <v>42</v>
      </c>
      <c r="AJ68">
        <v>264</v>
      </c>
      <c r="AK68">
        <v>0</v>
      </c>
      <c r="AL68">
        <v>45</v>
      </c>
      <c r="AM68">
        <v>90</v>
      </c>
      <c r="AR68">
        <f t="shared" ref="AR68:AR103" si="6">AR67+4</f>
        <v>264</v>
      </c>
      <c r="AS68">
        <f t="shared" si="5"/>
        <v>0</v>
      </c>
      <c r="AT68">
        <f>SUM(AS$3:AS68)</f>
        <v>0</v>
      </c>
      <c r="AZ68">
        <v>264</v>
      </c>
      <c r="BA68">
        <v>0</v>
      </c>
      <c r="BB68">
        <v>48</v>
      </c>
      <c r="BC68">
        <v>96</v>
      </c>
      <c r="BH68">
        <v>264</v>
      </c>
      <c r="BI68">
        <v>0</v>
      </c>
      <c r="BJ68">
        <v>50</v>
      </c>
      <c r="BK68">
        <v>100</v>
      </c>
      <c r="BP68">
        <v>264</v>
      </c>
      <c r="BQ68">
        <v>0</v>
      </c>
      <c r="BR68">
        <v>49</v>
      </c>
      <c r="BS68">
        <v>98</v>
      </c>
      <c r="BX68">
        <v>264</v>
      </c>
      <c r="BY68">
        <v>0</v>
      </c>
      <c r="BZ68">
        <v>0</v>
      </c>
      <c r="CA68">
        <v>0</v>
      </c>
    </row>
    <row r="69" spans="4:79" x14ac:dyDescent="0.25">
      <c r="D69">
        <v>268</v>
      </c>
      <c r="E69">
        <v>0</v>
      </c>
      <c r="F69">
        <v>0</v>
      </c>
      <c r="G69">
        <v>0</v>
      </c>
      <c r="L69">
        <v>268</v>
      </c>
      <c r="M69">
        <v>0</v>
      </c>
      <c r="N69">
        <v>0</v>
      </c>
      <c r="O69">
        <v>0</v>
      </c>
      <c r="T69">
        <v>268</v>
      </c>
      <c r="U69">
        <v>3</v>
      </c>
      <c r="V69">
        <v>14</v>
      </c>
      <c r="W69">
        <v>28.000000000000004</v>
      </c>
      <c r="AB69">
        <v>268</v>
      </c>
      <c r="AC69">
        <v>0</v>
      </c>
      <c r="AD69">
        <v>21</v>
      </c>
      <c r="AE69">
        <v>42</v>
      </c>
      <c r="AJ69">
        <v>268</v>
      </c>
      <c r="AK69">
        <v>0</v>
      </c>
      <c r="AL69">
        <v>45</v>
      </c>
      <c r="AM69">
        <v>90</v>
      </c>
      <c r="AR69">
        <f t="shared" si="6"/>
        <v>268</v>
      </c>
      <c r="AS69">
        <f t="shared" si="5"/>
        <v>0</v>
      </c>
      <c r="AT69">
        <f>SUM(AS$3:AS69)</f>
        <v>0</v>
      </c>
      <c r="AZ69">
        <v>268</v>
      </c>
      <c r="BA69">
        <v>0</v>
      </c>
      <c r="BB69">
        <v>48</v>
      </c>
      <c r="BC69">
        <v>96</v>
      </c>
      <c r="BH69">
        <v>268</v>
      </c>
      <c r="BI69">
        <v>0</v>
      </c>
      <c r="BJ69">
        <v>50</v>
      </c>
      <c r="BK69">
        <v>100</v>
      </c>
      <c r="BP69">
        <v>268</v>
      </c>
      <c r="BQ69">
        <v>0</v>
      </c>
      <c r="BR69">
        <v>49</v>
      </c>
      <c r="BS69">
        <v>98</v>
      </c>
      <c r="BX69">
        <v>268</v>
      </c>
      <c r="BY69">
        <v>0</v>
      </c>
      <c r="BZ69">
        <v>0</v>
      </c>
      <c r="CA69">
        <v>0</v>
      </c>
    </row>
    <row r="70" spans="4:79" x14ac:dyDescent="0.25">
      <c r="D70">
        <v>272</v>
      </c>
      <c r="E70">
        <v>0</v>
      </c>
      <c r="F70">
        <v>0</v>
      </c>
      <c r="G70">
        <v>0</v>
      </c>
      <c r="L70">
        <v>272</v>
      </c>
      <c r="M70">
        <v>0</v>
      </c>
      <c r="N70">
        <v>0</v>
      </c>
      <c r="O70">
        <v>0</v>
      </c>
      <c r="T70">
        <v>272</v>
      </c>
      <c r="U70">
        <v>1</v>
      </c>
      <c r="V70">
        <v>15</v>
      </c>
      <c r="W70">
        <v>30</v>
      </c>
      <c r="AB70">
        <v>272</v>
      </c>
      <c r="AC70">
        <v>0</v>
      </c>
      <c r="AD70">
        <v>21</v>
      </c>
      <c r="AE70">
        <v>42</v>
      </c>
      <c r="AJ70">
        <v>272</v>
      </c>
      <c r="AK70">
        <v>0</v>
      </c>
      <c r="AL70">
        <v>45</v>
      </c>
      <c r="AM70">
        <v>90</v>
      </c>
      <c r="AR70">
        <f t="shared" si="6"/>
        <v>272</v>
      </c>
      <c r="AS70">
        <f t="shared" si="5"/>
        <v>0</v>
      </c>
      <c r="AT70">
        <f>SUM(AS$3:AS70)</f>
        <v>0</v>
      </c>
      <c r="AZ70">
        <v>272</v>
      </c>
      <c r="BA70">
        <v>0</v>
      </c>
      <c r="BB70">
        <v>48</v>
      </c>
      <c r="BC70">
        <v>96</v>
      </c>
      <c r="BH70">
        <v>272</v>
      </c>
      <c r="BI70">
        <v>0</v>
      </c>
      <c r="BJ70">
        <v>50</v>
      </c>
      <c r="BK70">
        <v>100</v>
      </c>
      <c r="BP70">
        <v>272</v>
      </c>
      <c r="BQ70">
        <v>0</v>
      </c>
      <c r="BR70">
        <v>49</v>
      </c>
      <c r="BS70">
        <v>98</v>
      </c>
      <c r="BX70">
        <v>272</v>
      </c>
      <c r="BY70">
        <v>0</v>
      </c>
      <c r="BZ70">
        <v>0</v>
      </c>
      <c r="CA70">
        <v>0</v>
      </c>
    </row>
    <row r="71" spans="4:79" x14ac:dyDescent="0.25">
      <c r="D71">
        <v>276</v>
      </c>
      <c r="E71">
        <v>0</v>
      </c>
      <c r="F71">
        <v>0</v>
      </c>
      <c r="G71">
        <v>0</v>
      </c>
      <c r="L71">
        <v>276</v>
      </c>
      <c r="M71">
        <v>0</v>
      </c>
      <c r="N71">
        <v>0</v>
      </c>
      <c r="O71">
        <v>0</v>
      </c>
      <c r="T71">
        <v>276</v>
      </c>
      <c r="U71">
        <v>0</v>
      </c>
      <c r="V71">
        <v>15</v>
      </c>
      <c r="W71">
        <v>30</v>
      </c>
      <c r="AB71">
        <v>276</v>
      </c>
      <c r="AC71">
        <v>0</v>
      </c>
      <c r="AD71">
        <v>21</v>
      </c>
      <c r="AE71">
        <v>42</v>
      </c>
      <c r="AJ71">
        <v>276</v>
      </c>
      <c r="AK71">
        <v>0</v>
      </c>
      <c r="AL71">
        <v>45</v>
      </c>
      <c r="AM71">
        <v>90</v>
      </c>
      <c r="AR71">
        <f t="shared" si="6"/>
        <v>276</v>
      </c>
      <c r="AS71">
        <f t="shared" si="5"/>
        <v>0</v>
      </c>
      <c r="AT71">
        <f>SUM(AS$3:AS71)</f>
        <v>0</v>
      </c>
      <c r="AZ71">
        <v>276</v>
      </c>
      <c r="BA71">
        <v>0</v>
      </c>
      <c r="BB71">
        <v>48</v>
      </c>
      <c r="BC71">
        <v>96</v>
      </c>
      <c r="BH71">
        <v>276</v>
      </c>
      <c r="BI71">
        <v>0</v>
      </c>
      <c r="BJ71">
        <v>50</v>
      </c>
      <c r="BK71">
        <v>100</v>
      </c>
      <c r="BP71">
        <v>276</v>
      </c>
      <c r="BQ71">
        <v>0</v>
      </c>
      <c r="BR71">
        <v>49</v>
      </c>
      <c r="BS71">
        <v>98</v>
      </c>
      <c r="BX71">
        <v>276</v>
      </c>
      <c r="BY71">
        <v>0</v>
      </c>
      <c r="BZ71">
        <v>0</v>
      </c>
      <c r="CA71">
        <v>0</v>
      </c>
    </row>
    <row r="72" spans="4:79" x14ac:dyDescent="0.25">
      <c r="D72">
        <v>280</v>
      </c>
      <c r="E72">
        <v>0</v>
      </c>
      <c r="F72">
        <v>0</v>
      </c>
      <c r="G72">
        <v>0</v>
      </c>
      <c r="L72">
        <v>280</v>
      </c>
      <c r="M72">
        <v>0</v>
      </c>
      <c r="N72">
        <v>0</v>
      </c>
      <c r="O72">
        <v>0</v>
      </c>
      <c r="T72">
        <v>280</v>
      </c>
      <c r="U72">
        <v>0</v>
      </c>
      <c r="V72">
        <v>15</v>
      </c>
      <c r="W72">
        <v>30</v>
      </c>
      <c r="AB72">
        <v>280</v>
      </c>
      <c r="AC72">
        <v>0</v>
      </c>
      <c r="AD72">
        <v>21</v>
      </c>
      <c r="AE72">
        <v>42</v>
      </c>
      <c r="AJ72">
        <v>280</v>
      </c>
      <c r="AK72">
        <v>0</v>
      </c>
      <c r="AL72">
        <v>45</v>
      </c>
      <c r="AM72">
        <v>90</v>
      </c>
      <c r="AR72">
        <f t="shared" si="6"/>
        <v>280</v>
      </c>
      <c r="AS72">
        <f t="shared" si="5"/>
        <v>0</v>
      </c>
      <c r="AT72">
        <f>SUM(AS$3:AS72)</f>
        <v>0</v>
      </c>
      <c r="AZ72">
        <v>280</v>
      </c>
      <c r="BA72">
        <v>0</v>
      </c>
      <c r="BB72">
        <v>48</v>
      </c>
      <c r="BC72">
        <v>96</v>
      </c>
      <c r="BH72">
        <v>280</v>
      </c>
      <c r="BI72">
        <v>0</v>
      </c>
      <c r="BJ72">
        <v>50</v>
      </c>
      <c r="BK72">
        <v>100</v>
      </c>
      <c r="BP72">
        <v>280</v>
      </c>
      <c r="BQ72">
        <v>0</v>
      </c>
      <c r="BR72">
        <v>49</v>
      </c>
      <c r="BS72">
        <v>98</v>
      </c>
      <c r="BX72">
        <v>280</v>
      </c>
      <c r="BY72">
        <v>0</v>
      </c>
      <c r="BZ72">
        <v>0</v>
      </c>
      <c r="CA72">
        <v>0</v>
      </c>
    </row>
    <row r="73" spans="4:79" x14ac:dyDescent="0.25">
      <c r="D73">
        <v>284</v>
      </c>
      <c r="E73">
        <v>0</v>
      </c>
      <c r="F73">
        <v>0</v>
      </c>
      <c r="G73">
        <v>0</v>
      </c>
      <c r="L73">
        <v>284</v>
      </c>
      <c r="M73">
        <v>0</v>
      </c>
      <c r="N73">
        <v>0</v>
      </c>
      <c r="O73">
        <v>0</v>
      </c>
      <c r="T73">
        <v>284</v>
      </c>
      <c r="U73">
        <v>0</v>
      </c>
      <c r="V73">
        <v>15</v>
      </c>
      <c r="W73">
        <v>30</v>
      </c>
      <c r="AB73">
        <v>284</v>
      </c>
      <c r="AC73">
        <v>0</v>
      </c>
      <c r="AD73">
        <v>21</v>
      </c>
      <c r="AE73">
        <v>42</v>
      </c>
      <c r="AJ73">
        <v>284</v>
      </c>
      <c r="AK73">
        <v>0</v>
      </c>
      <c r="AL73">
        <v>45</v>
      </c>
      <c r="AM73">
        <v>90</v>
      </c>
      <c r="AR73">
        <f t="shared" si="6"/>
        <v>284</v>
      </c>
      <c r="AS73">
        <f t="shared" si="5"/>
        <v>0</v>
      </c>
      <c r="AT73">
        <f>SUM(AS$3:AS73)</f>
        <v>0</v>
      </c>
      <c r="AZ73">
        <v>284</v>
      </c>
      <c r="BA73">
        <v>0</v>
      </c>
      <c r="BB73">
        <v>48</v>
      </c>
      <c r="BC73">
        <v>96</v>
      </c>
      <c r="BH73">
        <v>284</v>
      </c>
      <c r="BI73">
        <v>0</v>
      </c>
      <c r="BJ73">
        <v>50</v>
      </c>
      <c r="BK73">
        <v>100</v>
      </c>
      <c r="BP73">
        <v>284</v>
      </c>
      <c r="BQ73">
        <v>0</v>
      </c>
      <c r="BR73">
        <v>49</v>
      </c>
      <c r="BS73">
        <v>98</v>
      </c>
      <c r="BX73">
        <v>284</v>
      </c>
      <c r="BY73">
        <v>0</v>
      </c>
      <c r="BZ73">
        <v>0</v>
      </c>
      <c r="CA73">
        <v>0</v>
      </c>
    </row>
    <row r="74" spans="4:79" x14ac:dyDescent="0.25">
      <c r="D74">
        <v>288</v>
      </c>
      <c r="E74">
        <v>0</v>
      </c>
      <c r="F74">
        <v>0</v>
      </c>
      <c r="G74">
        <v>0</v>
      </c>
      <c r="L74">
        <v>288</v>
      </c>
      <c r="M74">
        <v>0</v>
      </c>
      <c r="N74">
        <v>0</v>
      </c>
      <c r="O74">
        <v>0</v>
      </c>
      <c r="T74">
        <v>288</v>
      </c>
      <c r="U74">
        <v>0</v>
      </c>
      <c r="V74">
        <v>15</v>
      </c>
      <c r="W74">
        <v>30</v>
      </c>
      <c r="AB74">
        <v>288</v>
      </c>
      <c r="AC74">
        <v>0</v>
      </c>
      <c r="AD74">
        <v>21</v>
      </c>
      <c r="AE74">
        <v>42</v>
      </c>
      <c r="AJ74">
        <v>288</v>
      </c>
      <c r="AK74">
        <v>0</v>
      </c>
      <c r="AL74">
        <v>45</v>
      </c>
      <c r="AM74">
        <v>90</v>
      </c>
      <c r="AR74">
        <f t="shared" si="6"/>
        <v>288</v>
      </c>
      <c r="AS74">
        <f t="shared" si="5"/>
        <v>0</v>
      </c>
      <c r="AT74">
        <f>SUM(AS$3:AS74)</f>
        <v>0</v>
      </c>
      <c r="AZ74">
        <v>288</v>
      </c>
      <c r="BA74">
        <v>0</v>
      </c>
      <c r="BB74">
        <v>48</v>
      </c>
      <c r="BC74">
        <v>96</v>
      </c>
      <c r="BH74">
        <v>288</v>
      </c>
      <c r="BI74">
        <v>0</v>
      </c>
      <c r="BJ74">
        <v>50</v>
      </c>
      <c r="BK74">
        <v>100</v>
      </c>
      <c r="BP74">
        <v>288</v>
      </c>
      <c r="BQ74">
        <v>0</v>
      </c>
      <c r="BR74">
        <v>49</v>
      </c>
      <c r="BS74">
        <v>98</v>
      </c>
      <c r="BX74">
        <v>288</v>
      </c>
      <c r="BY74">
        <v>0</v>
      </c>
      <c r="BZ74">
        <v>0</v>
      </c>
      <c r="CA74">
        <v>0</v>
      </c>
    </row>
    <row r="75" spans="4:79" x14ac:dyDescent="0.25">
      <c r="D75">
        <v>292</v>
      </c>
      <c r="E75">
        <v>0</v>
      </c>
      <c r="F75">
        <v>0</v>
      </c>
      <c r="G75">
        <v>0</v>
      </c>
      <c r="L75">
        <v>292</v>
      </c>
      <c r="M75">
        <v>0</v>
      </c>
      <c r="N75">
        <v>0</v>
      </c>
      <c r="O75">
        <v>0</v>
      </c>
      <c r="T75">
        <v>292</v>
      </c>
      <c r="U75">
        <v>0</v>
      </c>
      <c r="V75">
        <v>15</v>
      </c>
      <c r="W75">
        <v>30</v>
      </c>
      <c r="AB75">
        <v>292</v>
      </c>
      <c r="AC75">
        <v>0</v>
      </c>
      <c r="AD75">
        <v>21</v>
      </c>
      <c r="AE75">
        <v>42</v>
      </c>
      <c r="AJ75">
        <v>292</v>
      </c>
      <c r="AK75">
        <v>1</v>
      </c>
      <c r="AL75">
        <v>46</v>
      </c>
      <c r="AM75">
        <v>92</v>
      </c>
      <c r="AR75">
        <f t="shared" si="6"/>
        <v>292</v>
      </c>
      <c r="AS75">
        <f t="shared" si="5"/>
        <v>0</v>
      </c>
      <c r="AT75">
        <f>SUM(AS$3:AS75)</f>
        <v>0</v>
      </c>
      <c r="AZ75">
        <v>292</v>
      </c>
      <c r="BA75">
        <v>0</v>
      </c>
      <c r="BB75">
        <v>48</v>
      </c>
      <c r="BC75">
        <v>96</v>
      </c>
      <c r="BH75">
        <v>292</v>
      </c>
      <c r="BI75">
        <v>0</v>
      </c>
      <c r="BJ75">
        <v>50</v>
      </c>
      <c r="BK75">
        <v>100</v>
      </c>
      <c r="BP75">
        <v>292</v>
      </c>
      <c r="BQ75">
        <v>0</v>
      </c>
      <c r="BR75">
        <v>49</v>
      </c>
      <c r="BS75">
        <v>98</v>
      </c>
      <c r="BX75">
        <v>292</v>
      </c>
      <c r="BY75">
        <v>0</v>
      </c>
      <c r="BZ75">
        <v>0</v>
      </c>
      <c r="CA75">
        <v>0</v>
      </c>
    </row>
    <row r="76" spans="4:79" x14ac:dyDescent="0.25">
      <c r="D76">
        <v>296</v>
      </c>
      <c r="E76">
        <v>0</v>
      </c>
      <c r="F76">
        <v>0</v>
      </c>
      <c r="G76">
        <v>0</v>
      </c>
      <c r="L76">
        <v>296</v>
      </c>
      <c r="M76">
        <v>0</v>
      </c>
      <c r="N76">
        <v>0</v>
      </c>
      <c r="O76">
        <v>0</v>
      </c>
      <c r="T76">
        <v>296</v>
      </c>
      <c r="U76">
        <v>0</v>
      </c>
      <c r="V76">
        <v>15</v>
      </c>
      <c r="W76">
        <v>30</v>
      </c>
      <c r="AB76">
        <v>296</v>
      </c>
      <c r="AC76">
        <v>0</v>
      </c>
      <c r="AD76">
        <v>21</v>
      </c>
      <c r="AE76">
        <v>42</v>
      </c>
      <c r="AJ76">
        <v>296</v>
      </c>
      <c r="AK76">
        <v>0</v>
      </c>
      <c r="AL76">
        <v>46</v>
      </c>
      <c r="AM76">
        <v>92</v>
      </c>
      <c r="AR76">
        <f t="shared" si="6"/>
        <v>296</v>
      </c>
      <c r="AS76">
        <f t="shared" si="5"/>
        <v>0</v>
      </c>
      <c r="AT76">
        <f>SUM(AS$3:AS76)</f>
        <v>0</v>
      </c>
      <c r="AZ76">
        <v>296</v>
      </c>
      <c r="BA76">
        <v>0</v>
      </c>
      <c r="BB76">
        <v>48</v>
      </c>
      <c r="BC76">
        <v>96</v>
      </c>
      <c r="BH76">
        <v>296</v>
      </c>
      <c r="BI76">
        <v>0</v>
      </c>
      <c r="BJ76">
        <v>50</v>
      </c>
      <c r="BK76">
        <v>100</v>
      </c>
      <c r="BP76">
        <v>296</v>
      </c>
      <c r="BQ76">
        <v>0</v>
      </c>
      <c r="BR76">
        <v>49</v>
      </c>
      <c r="BS76">
        <v>98</v>
      </c>
      <c r="BX76">
        <v>296</v>
      </c>
      <c r="BY76">
        <v>0</v>
      </c>
      <c r="BZ76">
        <v>0</v>
      </c>
      <c r="CA76">
        <v>0</v>
      </c>
    </row>
    <row r="77" spans="4:79" x14ac:dyDescent="0.25">
      <c r="D77">
        <v>300</v>
      </c>
      <c r="E77">
        <v>0</v>
      </c>
      <c r="F77">
        <v>0</v>
      </c>
      <c r="G77">
        <v>0</v>
      </c>
      <c r="L77">
        <v>300</v>
      </c>
      <c r="M77">
        <v>0</v>
      </c>
      <c r="N77">
        <v>0</v>
      </c>
      <c r="O77">
        <v>0</v>
      </c>
      <c r="T77">
        <v>300</v>
      </c>
      <c r="U77">
        <v>1</v>
      </c>
      <c r="V77">
        <v>16</v>
      </c>
      <c r="W77">
        <v>32</v>
      </c>
      <c r="AB77">
        <v>300</v>
      </c>
      <c r="AC77">
        <v>0</v>
      </c>
      <c r="AD77">
        <v>21</v>
      </c>
      <c r="AE77">
        <v>42</v>
      </c>
      <c r="AJ77">
        <v>300</v>
      </c>
      <c r="AK77">
        <v>0</v>
      </c>
      <c r="AL77">
        <v>46</v>
      </c>
      <c r="AM77">
        <v>92</v>
      </c>
      <c r="AR77">
        <f t="shared" si="6"/>
        <v>300</v>
      </c>
      <c r="AS77">
        <f t="shared" si="5"/>
        <v>0</v>
      </c>
      <c r="AT77">
        <f>SUM(AS$3:AS77)</f>
        <v>0</v>
      </c>
      <c r="AZ77">
        <v>300</v>
      </c>
      <c r="BA77">
        <v>0</v>
      </c>
      <c r="BB77">
        <v>48</v>
      </c>
      <c r="BC77">
        <v>96</v>
      </c>
      <c r="BH77">
        <v>300</v>
      </c>
      <c r="BI77">
        <v>0</v>
      </c>
      <c r="BJ77">
        <v>50</v>
      </c>
      <c r="BK77">
        <v>100</v>
      </c>
      <c r="BP77">
        <v>300</v>
      </c>
      <c r="BQ77">
        <v>0</v>
      </c>
      <c r="BR77">
        <v>49</v>
      </c>
      <c r="BS77">
        <v>98</v>
      </c>
      <c r="BX77">
        <v>300</v>
      </c>
      <c r="BY77">
        <v>0</v>
      </c>
      <c r="BZ77">
        <v>0</v>
      </c>
      <c r="CA77">
        <v>0</v>
      </c>
    </row>
    <row r="78" spans="4:79" x14ac:dyDescent="0.25">
      <c r="D78">
        <v>304</v>
      </c>
      <c r="E78">
        <v>0</v>
      </c>
      <c r="F78">
        <v>0</v>
      </c>
      <c r="G78">
        <v>0</v>
      </c>
      <c r="L78">
        <v>304</v>
      </c>
      <c r="M78">
        <v>0</v>
      </c>
      <c r="N78">
        <v>0</v>
      </c>
      <c r="O78">
        <v>0</v>
      </c>
      <c r="T78">
        <v>304</v>
      </c>
      <c r="U78">
        <v>1</v>
      </c>
      <c r="V78">
        <v>17</v>
      </c>
      <c r="W78">
        <v>34</v>
      </c>
      <c r="AB78">
        <v>304</v>
      </c>
      <c r="AC78">
        <v>1</v>
      </c>
      <c r="AD78">
        <v>22</v>
      </c>
      <c r="AE78">
        <v>44</v>
      </c>
      <c r="AJ78">
        <v>304</v>
      </c>
      <c r="AK78">
        <v>0</v>
      </c>
      <c r="AL78">
        <v>46</v>
      </c>
      <c r="AM78">
        <v>92</v>
      </c>
      <c r="AR78">
        <f t="shared" si="6"/>
        <v>304</v>
      </c>
      <c r="AS78">
        <f t="shared" si="5"/>
        <v>0</v>
      </c>
      <c r="AT78">
        <f>SUM(AS$3:AS78)</f>
        <v>0</v>
      </c>
      <c r="AZ78">
        <v>304</v>
      </c>
      <c r="BA78">
        <v>0</v>
      </c>
      <c r="BB78">
        <v>48</v>
      </c>
      <c r="BC78">
        <v>96</v>
      </c>
      <c r="BH78">
        <v>304</v>
      </c>
      <c r="BI78">
        <v>0</v>
      </c>
      <c r="BJ78">
        <v>50</v>
      </c>
      <c r="BK78">
        <v>100</v>
      </c>
      <c r="BP78">
        <v>304</v>
      </c>
      <c r="BQ78">
        <v>0</v>
      </c>
      <c r="BR78">
        <v>49</v>
      </c>
      <c r="BS78">
        <v>98</v>
      </c>
      <c r="BX78">
        <v>304</v>
      </c>
      <c r="BY78">
        <v>0</v>
      </c>
      <c r="BZ78">
        <v>0</v>
      </c>
      <c r="CA78">
        <v>0</v>
      </c>
    </row>
    <row r="79" spans="4:79" x14ac:dyDescent="0.25">
      <c r="D79">
        <v>308</v>
      </c>
      <c r="E79">
        <v>0</v>
      </c>
      <c r="F79">
        <v>0</v>
      </c>
      <c r="G79">
        <v>0</v>
      </c>
      <c r="L79">
        <v>308</v>
      </c>
      <c r="M79">
        <v>0</v>
      </c>
      <c r="N79">
        <v>0</v>
      </c>
      <c r="O79">
        <v>0</v>
      </c>
      <c r="T79">
        <v>308</v>
      </c>
      <c r="U79">
        <v>1</v>
      </c>
      <c r="V79">
        <v>18</v>
      </c>
      <c r="W79">
        <v>36</v>
      </c>
      <c r="AB79">
        <v>308</v>
      </c>
      <c r="AC79">
        <v>0</v>
      </c>
      <c r="AD79">
        <v>22</v>
      </c>
      <c r="AE79">
        <v>44</v>
      </c>
      <c r="AJ79">
        <v>308</v>
      </c>
      <c r="AK79">
        <v>0</v>
      </c>
      <c r="AL79">
        <v>46</v>
      </c>
      <c r="AM79">
        <v>92</v>
      </c>
      <c r="AR79">
        <f t="shared" si="6"/>
        <v>308</v>
      </c>
      <c r="AS79">
        <f t="shared" si="5"/>
        <v>0</v>
      </c>
      <c r="AT79">
        <f>SUM(AS$3:AS79)</f>
        <v>0</v>
      </c>
      <c r="AZ79">
        <v>308</v>
      </c>
      <c r="BA79">
        <v>0</v>
      </c>
      <c r="BB79">
        <v>48</v>
      </c>
      <c r="BC79">
        <v>96</v>
      </c>
      <c r="BH79">
        <v>308</v>
      </c>
      <c r="BI79">
        <v>0</v>
      </c>
      <c r="BJ79">
        <v>50</v>
      </c>
      <c r="BK79">
        <v>100</v>
      </c>
      <c r="BP79">
        <v>308</v>
      </c>
      <c r="BQ79">
        <v>0</v>
      </c>
      <c r="BR79">
        <v>49</v>
      </c>
      <c r="BS79">
        <v>98</v>
      </c>
      <c r="BX79">
        <v>308</v>
      </c>
      <c r="BY79">
        <v>0</v>
      </c>
      <c r="BZ79">
        <v>0</v>
      </c>
      <c r="CA79">
        <v>0</v>
      </c>
    </row>
    <row r="80" spans="4:79" x14ac:dyDescent="0.25">
      <c r="D80">
        <v>312</v>
      </c>
      <c r="E80">
        <v>0</v>
      </c>
      <c r="F80">
        <v>0</v>
      </c>
      <c r="G80">
        <v>0</v>
      </c>
      <c r="L80">
        <v>312</v>
      </c>
      <c r="M80">
        <v>0</v>
      </c>
      <c r="N80">
        <v>0</v>
      </c>
      <c r="O80">
        <v>0</v>
      </c>
      <c r="T80">
        <v>312</v>
      </c>
      <c r="U80">
        <v>0</v>
      </c>
      <c r="V80">
        <v>18</v>
      </c>
      <c r="W80">
        <v>36</v>
      </c>
      <c r="AB80">
        <v>312</v>
      </c>
      <c r="AC80">
        <v>0</v>
      </c>
      <c r="AD80">
        <v>22</v>
      </c>
      <c r="AE80">
        <v>44</v>
      </c>
      <c r="AJ80">
        <v>312</v>
      </c>
      <c r="AK80">
        <v>0</v>
      </c>
      <c r="AL80">
        <v>46</v>
      </c>
      <c r="AM80">
        <v>92</v>
      </c>
      <c r="AR80">
        <f t="shared" si="6"/>
        <v>312</v>
      </c>
      <c r="AS80">
        <f t="shared" si="5"/>
        <v>0</v>
      </c>
      <c r="AT80">
        <f>SUM(AS$3:AS80)</f>
        <v>0</v>
      </c>
      <c r="AZ80">
        <v>312</v>
      </c>
      <c r="BA80">
        <v>0</v>
      </c>
      <c r="BB80">
        <v>48</v>
      </c>
      <c r="BC80">
        <v>96</v>
      </c>
      <c r="BH80">
        <v>312</v>
      </c>
      <c r="BI80">
        <v>0</v>
      </c>
      <c r="BJ80">
        <v>50</v>
      </c>
      <c r="BK80">
        <v>100</v>
      </c>
      <c r="BP80">
        <v>312</v>
      </c>
      <c r="BQ80">
        <v>0</v>
      </c>
      <c r="BR80">
        <v>49</v>
      </c>
      <c r="BS80">
        <v>98</v>
      </c>
      <c r="BX80">
        <v>312</v>
      </c>
      <c r="BY80">
        <v>0</v>
      </c>
      <c r="BZ80">
        <v>0</v>
      </c>
      <c r="CA80">
        <v>0</v>
      </c>
    </row>
    <row r="81" spans="4:79" x14ac:dyDescent="0.25">
      <c r="D81">
        <v>316</v>
      </c>
      <c r="E81">
        <v>0</v>
      </c>
      <c r="F81">
        <v>0</v>
      </c>
      <c r="G81">
        <v>0</v>
      </c>
      <c r="L81">
        <v>316</v>
      </c>
      <c r="M81">
        <v>0</v>
      </c>
      <c r="N81">
        <v>0</v>
      </c>
      <c r="O81">
        <v>0</v>
      </c>
      <c r="T81">
        <v>316</v>
      </c>
      <c r="U81">
        <v>0</v>
      </c>
      <c r="V81">
        <v>18</v>
      </c>
      <c r="W81">
        <v>36</v>
      </c>
      <c r="AB81">
        <v>316</v>
      </c>
      <c r="AC81">
        <v>0</v>
      </c>
      <c r="AD81">
        <v>22</v>
      </c>
      <c r="AE81">
        <v>44</v>
      </c>
      <c r="AJ81">
        <v>316</v>
      </c>
      <c r="AK81">
        <v>0</v>
      </c>
      <c r="AL81">
        <v>46</v>
      </c>
      <c r="AM81">
        <v>92</v>
      </c>
      <c r="AR81">
        <f t="shared" si="6"/>
        <v>316</v>
      </c>
      <c r="AS81">
        <f t="shared" si="5"/>
        <v>0</v>
      </c>
      <c r="AT81">
        <f>SUM(AS$3:AS81)</f>
        <v>0</v>
      </c>
      <c r="AZ81">
        <v>316</v>
      </c>
      <c r="BA81">
        <v>0</v>
      </c>
      <c r="BB81">
        <v>48</v>
      </c>
      <c r="BC81">
        <v>96</v>
      </c>
      <c r="BH81">
        <v>316</v>
      </c>
      <c r="BI81">
        <v>0</v>
      </c>
      <c r="BJ81">
        <v>50</v>
      </c>
      <c r="BK81">
        <v>100</v>
      </c>
      <c r="BP81">
        <v>316</v>
      </c>
      <c r="BQ81">
        <v>0</v>
      </c>
      <c r="BR81">
        <v>49</v>
      </c>
      <c r="BS81">
        <v>98</v>
      </c>
      <c r="BX81">
        <v>316</v>
      </c>
      <c r="BY81">
        <v>0</v>
      </c>
      <c r="BZ81">
        <v>0</v>
      </c>
      <c r="CA81">
        <v>0</v>
      </c>
    </row>
    <row r="82" spans="4:79" x14ac:dyDescent="0.25">
      <c r="D82">
        <v>320</v>
      </c>
      <c r="E82">
        <v>0</v>
      </c>
      <c r="F82">
        <v>0</v>
      </c>
      <c r="G82">
        <v>0</v>
      </c>
      <c r="L82">
        <v>320</v>
      </c>
      <c r="M82">
        <v>0</v>
      </c>
      <c r="N82">
        <v>0</v>
      </c>
      <c r="O82">
        <v>0</v>
      </c>
      <c r="T82">
        <v>320</v>
      </c>
      <c r="U82">
        <v>0</v>
      </c>
      <c r="V82">
        <v>18</v>
      </c>
      <c r="W82">
        <v>36</v>
      </c>
      <c r="AB82">
        <v>320</v>
      </c>
      <c r="AC82">
        <v>0</v>
      </c>
      <c r="AD82">
        <v>22</v>
      </c>
      <c r="AE82">
        <v>44</v>
      </c>
      <c r="AJ82">
        <v>320</v>
      </c>
      <c r="AK82">
        <v>0</v>
      </c>
      <c r="AL82">
        <v>46</v>
      </c>
      <c r="AM82">
        <v>92</v>
      </c>
      <c r="AR82">
        <f t="shared" si="6"/>
        <v>320</v>
      </c>
      <c r="AS82">
        <f t="shared" si="5"/>
        <v>0</v>
      </c>
      <c r="AT82">
        <f>SUM(AS$3:AS82)</f>
        <v>0</v>
      </c>
      <c r="AZ82">
        <v>320</v>
      </c>
      <c r="BA82">
        <v>0</v>
      </c>
      <c r="BB82">
        <v>48</v>
      </c>
      <c r="BC82">
        <v>96</v>
      </c>
      <c r="BH82">
        <v>320</v>
      </c>
      <c r="BI82">
        <v>0</v>
      </c>
      <c r="BJ82">
        <v>50</v>
      </c>
      <c r="BK82">
        <v>100</v>
      </c>
      <c r="BP82">
        <v>320</v>
      </c>
      <c r="BQ82">
        <v>0</v>
      </c>
      <c r="BR82">
        <v>49</v>
      </c>
      <c r="BS82">
        <v>98</v>
      </c>
      <c r="BX82">
        <v>320</v>
      </c>
      <c r="BY82">
        <v>0</v>
      </c>
      <c r="BZ82">
        <v>0</v>
      </c>
      <c r="CA82">
        <v>0</v>
      </c>
    </row>
    <row r="83" spans="4:79" x14ac:dyDescent="0.25">
      <c r="D83">
        <v>324</v>
      </c>
      <c r="E83">
        <v>0</v>
      </c>
      <c r="F83">
        <v>0</v>
      </c>
      <c r="G83">
        <v>0</v>
      </c>
      <c r="L83">
        <v>324</v>
      </c>
      <c r="M83">
        <v>0</v>
      </c>
      <c r="N83">
        <v>0</v>
      </c>
      <c r="O83">
        <v>0</v>
      </c>
      <c r="T83">
        <v>324</v>
      </c>
      <c r="U83">
        <v>0</v>
      </c>
      <c r="V83">
        <v>18</v>
      </c>
      <c r="W83">
        <v>36</v>
      </c>
      <c r="AB83">
        <v>324</v>
      </c>
      <c r="AC83">
        <v>0</v>
      </c>
      <c r="AD83">
        <v>22</v>
      </c>
      <c r="AE83">
        <v>44</v>
      </c>
      <c r="AJ83">
        <v>324</v>
      </c>
      <c r="AK83">
        <v>0</v>
      </c>
      <c r="AL83">
        <v>46</v>
      </c>
      <c r="AM83">
        <v>92</v>
      </c>
      <c r="AR83">
        <f t="shared" si="6"/>
        <v>324</v>
      </c>
      <c r="AS83">
        <f t="shared" si="5"/>
        <v>0</v>
      </c>
      <c r="AT83">
        <f>SUM(AS$3:AS83)</f>
        <v>0</v>
      </c>
      <c r="AZ83">
        <v>324</v>
      </c>
      <c r="BA83">
        <v>0</v>
      </c>
      <c r="BB83">
        <v>48</v>
      </c>
      <c r="BC83">
        <v>96</v>
      </c>
      <c r="BH83">
        <v>324</v>
      </c>
      <c r="BI83">
        <v>0</v>
      </c>
      <c r="BJ83">
        <v>50</v>
      </c>
      <c r="BK83">
        <v>100</v>
      </c>
      <c r="BP83">
        <v>324</v>
      </c>
      <c r="BQ83">
        <v>0</v>
      </c>
      <c r="BR83">
        <v>49</v>
      </c>
      <c r="BS83">
        <v>98</v>
      </c>
      <c r="BX83">
        <v>324</v>
      </c>
      <c r="BY83">
        <v>0</v>
      </c>
      <c r="BZ83">
        <v>0</v>
      </c>
      <c r="CA83">
        <v>0</v>
      </c>
    </row>
    <row r="84" spans="4:79" x14ac:dyDescent="0.25">
      <c r="D84">
        <v>328</v>
      </c>
      <c r="E84">
        <v>0</v>
      </c>
      <c r="F84">
        <v>0</v>
      </c>
      <c r="G84">
        <v>0</v>
      </c>
      <c r="L84">
        <v>328</v>
      </c>
      <c r="M84">
        <v>0</v>
      </c>
      <c r="N84">
        <v>0</v>
      </c>
      <c r="O84">
        <v>0</v>
      </c>
      <c r="T84">
        <v>328</v>
      </c>
      <c r="U84">
        <v>0</v>
      </c>
      <c r="V84">
        <v>18</v>
      </c>
      <c r="W84">
        <v>36</v>
      </c>
      <c r="AB84">
        <v>328</v>
      </c>
      <c r="AC84">
        <v>0</v>
      </c>
      <c r="AD84">
        <v>22</v>
      </c>
      <c r="AE84">
        <v>44</v>
      </c>
      <c r="AJ84">
        <v>328</v>
      </c>
      <c r="AK84">
        <v>0</v>
      </c>
      <c r="AL84">
        <v>46</v>
      </c>
      <c r="AM84">
        <v>92</v>
      </c>
      <c r="AR84">
        <f t="shared" si="6"/>
        <v>328</v>
      </c>
      <c r="AS84">
        <f t="shared" si="5"/>
        <v>0</v>
      </c>
      <c r="AT84">
        <f>SUM(AS$3:AS84)</f>
        <v>0</v>
      </c>
      <c r="AZ84">
        <v>328</v>
      </c>
      <c r="BA84">
        <v>0</v>
      </c>
      <c r="BB84">
        <v>48</v>
      </c>
      <c r="BC84">
        <v>96</v>
      </c>
      <c r="BH84">
        <v>328</v>
      </c>
      <c r="BI84">
        <v>0</v>
      </c>
      <c r="BJ84">
        <v>50</v>
      </c>
      <c r="BK84">
        <v>100</v>
      </c>
      <c r="BP84">
        <v>328</v>
      </c>
      <c r="BQ84">
        <v>0</v>
      </c>
      <c r="BR84">
        <v>49</v>
      </c>
      <c r="BS84">
        <v>98</v>
      </c>
      <c r="BX84">
        <v>328</v>
      </c>
      <c r="BY84">
        <v>0</v>
      </c>
      <c r="BZ84">
        <v>0</v>
      </c>
      <c r="CA84">
        <v>0</v>
      </c>
    </row>
    <row r="85" spans="4:79" x14ac:dyDescent="0.25">
      <c r="D85">
        <v>332</v>
      </c>
      <c r="E85">
        <v>0</v>
      </c>
      <c r="F85">
        <v>0</v>
      </c>
      <c r="G85">
        <v>0</v>
      </c>
      <c r="L85">
        <v>332</v>
      </c>
      <c r="M85">
        <v>0</v>
      </c>
      <c r="N85">
        <v>0</v>
      </c>
      <c r="O85">
        <v>0</v>
      </c>
      <c r="T85">
        <v>332</v>
      </c>
      <c r="U85">
        <v>0</v>
      </c>
      <c r="V85">
        <v>18</v>
      </c>
      <c r="W85">
        <v>36</v>
      </c>
      <c r="AB85">
        <v>332</v>
      </c>
      <c r="AC85">
        <v>1</v>
      </c>
      <c r="AD85">
        <v>23</v>
      </c>
      <c r="AE85">
        <v>46</v>
      </c>
      <c r="AJ85">
        <v>332</v>
      </c>
      <c r="AK85">
        <v>0</v>
      </c>
      <c r="AL85">
        <v>46</v>
      </c>
      <c r="AM85">
        <v>92</v>
      </c>
      <c r="AR85">
        <f t="shared" si="6"/>
        <v>332</v>
      </c>
      <c r="AS85">
        <f t="shared" si="5"/>
        <v>0</v>
      </c>
      <c r="AT85">
        <f>SUM(AS$3:AS85)</f>
        <v>0</v>
      </c>
      <c r="AZ85">
        <v>332</v>
      </c>
      <c r="BA85">
        <v>0</v>
      </c>
      <c r="BB85">
        <v>48</v>
      </c>
      <c r="BC85">
        <v>96</v>
      </c>
      <c r="BH85">
        <v>332</v>
      </c>
      <c r="BI85">
        <v>0</v>
      </c>
      <c r="BJ85">
        <v>50</v>
      </c>
      <c r="BK85">
        <v>100</v>
      </c>
      <c r="BP85">
        <v>332</v>
      </c>
      <c r="BQ85">
        <v>0</v>
      </c>
      <c r="BR85">
        <v>49</v>
      </c>
      <c r="BS85">
        <v>98</v>
      </c>
      <c r="BX85">
        <v>332</v>
      </c>
      <c r="BY85">
        <v>0</v>
      </c>
      <c r="BZ85">
        <v>0</v>
      </c>
      <c r="CA85">
        <v>0</v>
      </c>
    </row>
    <row r="86" spans="4:79" x14ac:dyDescent="0.25">
      <c r="D86">
        <v>336</v>
      </c>
      <c r="E86">
        <v>0</v>
      </c>
      <c r="F86">
        <v>0</v>
      </c>
      <c r="G86">
        <v>0</v>
      </c>
      <c r="L86">
        <v>336</v>
      </c>
      <c r="M86">
        <v>0</v>
      </c>
      <c r="N86">
        <v>0</v>
      </c>
      <c r="O86">
        <v>0</v>
      </c>
      <c r="T86">
        <v>336</v>
      </c>
      <c r="U86">
        <v>0</v>
      </c>
      <c r="V86">
        <v>18</v>
      </c>
      <c r="W86">
        <v>36</v>
      </c>
      <c r="AB86">
        <v>336</v>
      </c>
      <c r="AC86">
        <v>1</v>
      </c>
      <c r="AD86">
        <v>24</v>
      </c>
      <c r="AE86">
        <v>48</v>
      </c>
      <c r="AJ86">
        <v>336</v>
      </c>
      <c r="AK86">
        <v>0</v>
      </c>
      <c r="AL86">
        <v>46</v>
      </c>
      <c r="AM86">
        <v>92</v>
      </c>
      <c r="AR86">
        <f t="shared" si="6"/>
        <v>336</v>
      </c>
      <c r="AS86">
        <f t="shared" si="5"/>
        <v>0</v>
      </c>
      <c r="AT86">
        <f>SUM(AS$3:AS86)</f>
        <v>0</v>
      </c>
      <c r="AZ86">
        <v>336</v>
      </c>
      <c r="BA86">
        <v>0</v>
      </c>
      <c r="BB86">
        <v>48</v>
      </c>
      <c r="BC86">
        <v>96</v>
      </c>
      <c r="BH86">
        <v>336</v>
      </c>
      <c r="BI86">
        <v>0</v>
      </c>
      <c r="BJ86">
        <v>50</v>
      </c>
      <c r="BK86">
        <v>100</v>
      </c>
      <c r="BP86">
        <v>336</v>
      </c>
      <c r="BQ86">
        <v>0</v>
      </c>
      <c r="BR86">
        <v>49</v>
      </c>
      <c r="BS86">
        <v>98</v>
      </c>
      <c r="BX86">
        <v>336</v>
      </c>
      <c r="BY86">
        <v>0</v>
      </c>
      <c r="BZ86">
        <v>0</v>
      </c>
      <c r="CA86">
        <v>0</v>
      </c>
    </row>
    <row r="87" spans="4:79" x14ac:dyDescent="0.25">
      <c r="D87">
        <v>340</v>
      </c>
      <c r="E87">
        <v>0</v>
      </c>
      <c r="F87">
        <v>0</v>
      </c>
      <c r="G87">
        <v>0</v>
      </c>
      <c r="L87">
        <v>340</v>
      </c>
      <c r="M87">
        <v>0</v>
      </c>
      <c r="N87">
        <v>0</v>
      </c>
      <c r="O87">
        <v>0</v>
      </c>
      <c r="T87">
        <v>340</v>
      </c>
      <c r="U87">
        <v>1</v>
      </c>
      <c r="V87">
        <v>19</v>
      </c>
      <c r="W87">
        <v>38</v>
      </c>
      <c r="AB87">
        <v>340</v>
      </c>
      <c r="AC87">
        <v>0</v>
      </c>
      <c r="AD87">
        <v>24</v>
      </c>
      <c r="AE87">
        <v>48</v>
      </c>
      <c r="AJ87">
        <v>340</v>
      </c>
      <c r="AK87">
        <v>0</v>
      </c>
      <c r="AL87">
        <v>46</v>
      </c>
      <c r="AM87">
        <v>92</v>
      </c>
      <c r="AR87">
        <f t="shared" si="6"/>
        <v>340</v>
      </c>
      <c r="AS87">
        <f t="shared" si="5"/>
        <v>0</v>
      </c>
      <c r="AT87">
        <f>SUM(AS$3:AS87)</f>
        <v>0</v>
      </c>
      <c r="AZ87">
        <v>340</v>
      </c>
      <c r="BA87">
        <v>0</v>
      </c>
      <c r="BB87">
        <v>48</v>
      </c>
      <c r="BC87">
        <v>96</v>
      </c>
      <c r="BH87">
        <v>340</v>
      </c>
      <c r="BI87">
        <v>0</v>
      </c>
      <c r="BJ87">
        <v>50</v>
      </c>
      <c r="BK87">
        <v>100</v>
      </c>
      <c r="BP87">
        <v>340</v>
      </c>
      <c r="BQ87">
        <v>0</v>
      </c>
      <c r="BR87">
        <v>49</v>
      </c>
      <c r="BS87">
        <v>98</v>
      </c>
      <c r="BX87">
        <v>340</v>
      </c>
      <c r="BY87">
        <v>0</v>
      </c>
      <c r="BZ87">
        <v>0</v>
      </c>
      <c r="CA87">
        <v>0</v>
      </c>
    </row>
    <row r="88" spans="4:79" x14ac:dyDescent="0.25">
      <c r="D88">
        <v>344</v>
      </c>
      <c r="E88">
        <v>0</v>
      </c>
      <c r="F88">
        <v>0</v>
      </c>
      <c r="G88">
        <v>0</v>
      </c>
      <c r="L88">
        <v>344</v>
      </c>
      <c r="M88">
        <v>0</v>
      </c>
      <c r="N88">
        <v>0</v>
      </c>
      <c r="O88">
        <v>0</v>
      </c>
      <c r="T88">
        <v>344</v>
      </c>
      <c r="U88">
        <v>0</v>
      </c>
      <c r="V88">
        <v>19</v>
      </c>
      <c r="W88">
        <v>38</v>
      </c>
      <c r="AB88">
        <v>344</v>
      </c>
      <c r="AC88">
        <v>0</v>
      </c>
      <c r="AD88">
        <v>24</v>
      </c>
      <c r="AE88">
        <v>48</v>
      </c>
      <c r="AJ88">
        <v>344</v>
      </c>
      <c r="AK88">
        <v>0</v>
      </c>
      <c r="AL88">
        <v>46</v>
      </c>
      <c r="AM88">
        <v>92</v>
      </c>
      <c r="AR88">
        <f t="shared" si="6"/>
        <v>344</v>
      </c>
      <c r="AS88">
        <f t="shared" si="5"/>
        <v>0</v>
      </c>
      <c r="AT88">
        <f>SUM(AS$3:AS88)</f>
        <v>0</v>
      </c>
      <c r="AZ88">
        <v>344</v>
      </c>
      <c r="BA88">
        <v>0</v>
      </c>
      <c r="BB88">
        <v>48</v>
      </c>
      <c r="BC88">
        <v>96</v>
      </c>
      <c r="BH88">
        <v>344</v>
      </c>
      <c r="BI88">
        <v>0</v>
      </c>
      <c r="BJ88">
        <v>50</v>
      </c>
      <c r="BK88">
        <v>100</v>
      </c>
      <c r="BP88">
        <v>344</v>
      </c>
      <c r="BQ88">
        <v>0</v>
      </c>
      <c r="BR88">
        <v>49</v>
      </c>
      <c r="BS88">
        <v>98</v>
      </c>
      <c r="BX88">
        <v>344</v>
      </c>
      <c r="BY88">
        <v>0</v>
      </c>
      <c r="BZ88">
        <v>0</v>
      </c>
      <c r="CA88">
        <v>0</v>
      </c>
    </row>
    <row r="89" spans="4:79" x14ac:dyDescent="0.25">
      <c r="D89">
        <v>348</v>
      </c>
      <c r="E89">
        <v>0</v>
      </c>
      <c r="F89">
        <v>0</v>
      </c>
      <c r="G89">
        <v>0</v>
      </c>
      <c r="L89">
        <v>348</v>
      </c>
      <c r="M89">
        <v>0</v>
      </c>
      <c r="N89">
        <v>0</v>
      </c>
      <c r="O89">
        <v>0</v>
      </c>
      <c r="T89">
        <v>348</v>
      </c>
      <c r="U89">
        <v>0</v>
      </c>
      <c r="V89">
        <v>19</v>
      </c>
      <c r="W89">
        <v>38</v>
      </c>
      <c r="AB89">
        <v>348</v>
      </c>
      <c r="AC89">
        <v>0</v>
      </c>
      <c r="AD89">
        <v>24</v>
      </c>
      <c r="AE89">
        <v>48</v>
      </c>
      <c r="AJ89">
        <v>348</v>
      </c>
      <c r="AK89">
        <v>0</v>
      </c>
      <c r="AL89">
        <v>46</v>
      </c>
      <c r="AM89">
        <v>92</v>
      </c>
      <c r="AR89">
        <f t="shared" si="6"/>
        <v>348</v>
      </c>
      <c r="AS89">
        <f t="shared" si="5"/>
        <v>0</v>
      </c>
      <c r="AT89">
        <f>SUM(AS$3:AS89)</f>
        <v>0</v>
      </c>
      <c r="AZ89">
        <v>348</v>
      </c>
      <c r="BA89">
        <v>0</v>
      </c>
      <c r="BB89">
        <v>48</v>
      </c>
      <c r="BC89">
        <v>96</v>
      </c>
      <c r="BH89">
        <v>348</v>
      </c>
      <c r="BI89">
        <v>0</v>
      </c>
      <c r="BJ89">
        <v>50</v>
      </c>
      <c r="BK89">
        <v>100</v>
      </c>
      <c r="BP89">
        <v>348</v>
      </c>
      <c r="BQ89">
        <v>0</v>
      </c>
      <c r="BR89">
        <v>49</v>
      </c>
      <c r="BS89">
        <v>98</v>
      </c>
      <c r="BX89">
        <v>348</v>
      </c>
      <c r="BY89">
        <v>0</v>
      </c>
      <c r="BZ89">
        <v>0</v>
      </c>
      <c r="CA89">
        <v>0</v>
      </c>
    </row>
    <row r="90" spans="4:79" x14ac:dyDescent="0.25">
      <c r="D90">
        <v>352</v>
      </c>
      <c r="E90">
        <v>0</v>
      </c>
      <c r="F90">
        <v>0</v>
      </c>
      <c r="G90">
        <v>0</v>
      </c>
      <c r="L90">
        <v>352</v>
      </c>
      <c r="M90">
        <v>0</v>
      </c>
      <c r="N90">
        <v>0</v>
      </c>
      <c r="O90">
        <v>0</v>
      </c>
      <c r="T90">
        <v>352</v>
      </c>
      <c r="U90">
        <v>0</v>
      </c>
      <c r="V90">
        <v>19</v>
      </c>
      <c r="W90">
        <v>38</v>
      </c>
      <c r="AB90">
        <v>352</v>
      </c>
      <c r="AC90">
        <v>0</v>
      </c>
      <c r="AD90">
        <v>24</v>
      </c>
      <c r="AE90">
        <v>48</v>
      </c>
      <c r="AJ90">
        <v>352</v>
      </c>
      <c r="AK90">
        <v>0</v>
      </c>
      <c r="AL90">
        <v>46</v>
      </c>
      <c r="AM90">
        <v>92</v>
      </c>
      <c r="AR90">
        <f t="shared" si="6"/>
        <v>352</v>
      </c>
      <c r="AS90">
        <f t="shared" si="5"/>
        <v>0</v>
      </c>
      <c r="AT90">
        <f>SUM(AS$3:AS90)</f>
        <v>0</v>
      </c>
      <c r="AZ90">
        <v>352</v>
      </c>
      <c r="BA90">
        <v>0</v>
      </c>
      <c r="BB90">
        <v>48</v>
      </c>
      <c r="BC90">
        <v>96</v>
      </c>
      <c r="BH90">
        <v>352</v>
      </c>
      <c r="BI90">
        <v>0</v>
      </c>
      <c r="BJ90">
        <v>50</v>
      </c>
      <c r="BK90">
        <v>100</v>
      </c>
      <c r="BP90">
        <v>352</v>
      </c>
      <c r="BQ90">
        <v>0</v>
      </c>
      <c r="BR90">
        <v>49</v>
      </c>
      <c r="BS90">
        <v>98</v>
      </c>
      <c r="BX90">
        <v>352</v>
      </c>
      <c r="BY90">
        <v>0</v>
      </c>
      <c r="BZ90">
        <v>0</v>
      </c>
      <c r="CA90">
        <v>0</v>
      </c>
    </row>
    <row r="91" spans="4:79" x14ac:dyDescent="0.25">
      <c r="D91">
        <v>356</v>
      </c>
      <c r="E91">
        <v>0</v>
      </c>
      <c r="F91">
        <v>0</v>
      </c>
      <c r="G91">
        <v>0</v>
      </c>
      <c r="L91">
        <v>356</v>
      </c>
      <c r="M91">
        <v>0</v>
      </c>
      <c r="N91">
        <v>0</v>
      </c>
      <c r="O91">
        <v>0</v>
      </c>
      <c r="T91">
        <v>356</v>
      </c>
      <c r="U91">
        <v>0</v>
      </c>
      <c r="V91">
        <v>19</v>
      </c>
      <c r="W91">
        <v>38</v>
      </c>
      <c r="AB91">
        <v>356</v>
      </c>
      <c r="AC91">
        <v>0</v>
      </c>
      <c r="AD91">
        <v>24</v>
      </c>
      <c r="AE91">
        <v>48</v>
      </c>
      <c r="AJ91">
        <v>356</v>
      </c>
      <c r="AK91">
        <v>0</v>
      </c>
      <c r="AL91">
        <v>46</v>
      </c>
      <c r="AM91">
        <v>92</v>
      </c>
      <c r="AR91">
        <f t="shared" si="6"/>
        <v>356</v>
      </c>
      <c r="AS91">
        <f t="shared" si="5"/>
        <v>0</v>
      </c>
      <c r="AT91">
        <f>SUM(AS$3:AS91)</f>
        <v>0</v>
      </c>
      <c r="AZ91">
        <v>356</v>
      </c>
      <c r="BA91">
        <v>0</v>
      </c>
      <c r="BB91">
        <v>48</v>
      </c>
      <c r="BC91">
        <v>96</v>
      </c>
      <c r="BH91">
        <v>356</v>
      </c>
      <c r="BI91">
        <v>0</v>
      </c>
      <c r="BJ91">
        <v>50</v>
      </c>
      <c r="BK91">
        <v>100</v>
      </c>
      <c r="BP91">
        <v>356</v>
      </c>
      <c r="BQ91">
        <v>0</v>
      </c>
      <c r="BR91">
        <v>49</v>
      </c>
      <c r="BS91">
        <v>98</v>
      </c>
      <c r="BX91">
        <v>356</v>
      </c>
      <c r="BY91">
        <v>0</v>
      </c>
      <c r="BZ91">
        <v>0</v>
      </c>
      <c r="CA91">
        <v>0</v>
      </c>
    </row>
    <row r="92" spans="4:79" x14ac:dyDescent="0.25">
      <c r="D92">
        <v>360</v>
      </c>
      <c r="E92">
        <v>0</v>
      </c>
      <c r="F92">
        <v>0</v>
      </c>
      <c r="G92">
        <v>0</v>
      </c>
      <c r="L92">
        <v>360</v>
      </c>
      <c r="M92">
        <v>0</v>
      </c>
      <c r="N92">
        <v>0</v>
      </c>
      <c r="O92">
        <v>0</v>
      </c>
      <c r="T92">
        <v>360</v>
      </c>
      <c r="U92">
        <v>0</v>
      </c>
      <c r="V92">
        <v>19</v>
      </c>
      <c r="W92">
        <v>38</v>
      </c>
      <c r="AB92">
        <v>360</v>
      </c>
      <c r="AC92">
        <v>0</v>
      </c>
      <c r="AD92">
        <v>24</v>
      </c>
      <c r="AE92">
        <v>48</v>
      </c>
      <c r="AJ92">
        <v>360</v>
      </c>
      <c r="AK92">
        <v>0</v>
      </c>
      <c r="AL92">
        <v>46</v>
      </c>
      <c r="AM92">
        <v>92</v>
      </c>
      <c r="AR92">
        <f t="shared" si="6"/>
        <v>360</v>
      </c>
      <c r="AS92">
        <f t="shared" si="5"/>
        <v>0</v>
      </c>
      <c r="AT92">
        <f>SUM(AS$3:AS92)</f>
        <v>0</v>
      </c>
      <c r="AZ92">
        <v>360</v>
      </c>
      <c r="BA92">
        <v>0</v>
      </c>
      <c r="BB92">
        <v>48</v>
      </c>
      <c r="BC92">
        <v>96</v>
      </c>
      <c r="BH92">
        <v>360</v>
      </c>
      <c r="BI92">
        <v>0</v>
      </c>
      <c r="BJ92">
        <v>50</v>
      </c>
      <c r="BK92">
        <v>100</v>
      </c>
      <c r="BP92">
        <v>360</v>
      </c>
      <c r="BQ92">
        <v>0</v>
      </c>
      <c r="BR92">
        <v>49</v>
      </c>
      <c r="BS92">
        <v>98</v>
      </c>
      <c r="BX92">
        <v>360</v>
      </c>
      <c r="BY92">
        <v>0</v>
      </c>
      <c r="BZ92">
        <v>0</v>
      </c>
      <c r="CA92">
        <v>0</v>
      </c>
    </row>
    <row r="93" spans="4:79" x14ac:dyDescent="0.25">
      <c r="D93">
        <v>364</v>
      </c>
      <c r="E93">
        <v>0</v>
      </c>
      <c r="F93">
        <v>0</v>
      </c>
      <c r="G93">
        <v>0</v>
      </c>
      <c r="L93">
        <v>364</v>
      </c>
      <c r="M93">
        <v>0</v>
      </c>
      <c r="N93">
        <v>0</v>
      </c>
      <c r="O93">
        <v>0</v>
      </c>
      <c r="T93">
        <v>364</v>
      </c>
      <c r="U93">
        <v>0</v>
      </c>
      <c r="V93">
        <v>19</v>
      </c>
      <c r="W93">
        <v>38</v>
      </c>
      <c r="AB93">
        <v>364</v>
      </c>
      <c r="AC93">
        <v>0</v>
      </c>
      <c r="AD93">
        <v>24</v>
      </c>
      <c r="AE93">
        <v>48</v>
      </c>
      <c r="AJ93">
        <v>364</v>
      </c>
      <c r="AK93">
        <v>0</v>
      </c>
      <c r="AL93">
        <v>46</v>
      </c>
      <c r="AM93">
        <v>92</v>
      </c>
      <c r="AR93">
        <f t="shared" si="6"/>
        <v>364</v>
      </c>
      <c r="AS93">
        <f t="shared" si="5"/>
        <v>0</v>
      </c>
      <c r="AT93">
        <f>SUM(AS$3:AS93)</f>
        <v>0</v>
      </c>
      <c r="AZ93">
        <v>364</v>
      </c>
      <c r="BA93">
        <v>0</v>
      </c>
      <c r="BB93">
        <v>48</v>
      </c>
      <c r="BC93">
        <v>96</v>
      </c>
      <c r="BH93">
        <v>364</v>
      </c>
      <c r="BI93">
        <v>0</v>
      </c>
      <c r="BJ93">
        <v>50</v>
      </c>
      <c r="BK93">
        <v>100</v>
      </c>
      <c r="BP93">
        <v>364</v>
      </c>
      <c r="BQ93">
        <v>0</v>
      </c>
      <c r="BR93">
        <v>49</v>
      </c>
      <c r="BS93">
        <v>98</v>
      </c>
      <c r="BX93">
        <v>364</v>
      </c>
      <c r="BY93">
        <v>0</v>
      </c>
      <c r="BZ93">
        <v>0</v>
      </c>
      <c r="CA93">
        <v>0</v>
      </c>
    </row>
    <row r="94" spans="4:79" x14ac:dyDescent="0.25">
      <c r="D94">
        <v>368</v>
      </c>
      <c r="E94">
        <v>0</v>
      </c>
      <c r="F94">
        <v>0</v>
      </c>
      <c r="G94">
        <v>0</v>
      </c>
      <c r="L94">
        <v>368</v>
      </c>
      <c r="M94">
        <v>0</v>
      </c>
      <c r="N94">
        <v>0</v>
      </c>
      <c r="O94">
        <v>0</v>
      </c>
      <c r="T94">
        <v>368</v>
      </c>
      <c r="U94">
        <v>0</v>
      </c>
      <c r="V94">
        <v>19</v>
      </c>
      <c r="W94">
        <v>38</v>
      </c>
      <c r="AB94">
        <v>368</v>
      </c>
      <c r="AC94">
        <v>0</v>
      </c>
      <c r="AD94">
        <v>24</v>
      </c>
      <c r="AE94">
        <v>48</v>
      </c>
      <c r="AJ94">
        <v>368</v>
      </c>
      <c r="AK94">
        <v>0</v>
      </c>
      <c r="AL94">
        <v>46</v>
      </c>
      <c r="AM94">
        <v>92</v>
      </c>
      <c r="AR94">
        <f t="shared" si="6"/>
        <v>368</v>
      </c>
      <c r="AS94">
        <f t="shared" si="5"/>
        <v>0</v>
      </c>
      <c r="AT94">
        <f>SUM(AS$3:AS94)</f>
        <v>0</v>
      </c>
      <c r="AZ94">
        <v>368</v>
      </c>
      <c r="BA94">
        <v>0</v>
      </c>
      <c r="BB94">
        <v>48</v>
      </c>
      <c r="BC94">
        <v>96</v>
      </c>
      <c r="BH94">
        <v>368</v>
      </c>
      <c r="BI94">
        <v>0</v>
      </c>
      <c r="BJ94">
        <v>50</v>
      </c>
      <c r="BK94">
        <v>100</v>
      </c>
      <c r="BP94">
        <v>368</v>
      </c>
      <c r="BQ94">
        <v>0</v>
      </c>
      <c r="BR94">
        <v>49</v>
      </c>
      <c r="BS94">
        <v>98</v>
      </c>
      <c r="BX94">
        <v>368</v>
      </c>
      <c r="BY94">
        <v>0</v>
      </c>
      <c r="BZ94">
        <v>0</v>
      </c>
      <c r="CA94">
        <v>0</v>
      </c>
    </row>
    <row r="95" spans="4:79" x14ac:dyDescent="0.25">
      <c r="D95">
        <v>372</v>
      </c>
      <c r="E95">
        <v>0</v>
      </c>
      <c r="F95">
        <v>0</v>
      </c>
      <c r="G95">
        <v>0</v>
      </c>
      <c r="L95">
        <v>372</v>
      </c>
      <c r="M95">
        <v>0</v>
      </c>
      <c r="N95">
        <v>0</v>
      </c>
      <c r="O95">
        <v>0</v>
      </c>
      <c r="T95">
        <v>372</v>
      </c>
      <c r="U95">
        <v>0</v>
      </c>
      <c r="V95">
        <v>19</v>
      </c>
      <c r="W95">
        <v>38</v>
      </c>
      <c r="AB95">
        <v>372</v>
      </c>
      <c r="AC95">
        <v>0</v>
      </c>
      <c r="AD95">
        <v>24</v>
      </c>
      <c r="AE95">
        <v>48</v>
      </c>
      <c r="AJ95">
        <v>372</v>
      </c>
      <c r="AK95">
        <v>0</v>
      </c>
      <c r="AL95">
        <v>46</v>
      </c>
      <c r="AM95">
        <v>92</v>
      </c>
      <c r="AR95">
        <f t="shared" si="6"/>
        <v>372</v>
      </c>
      <c r="AS95">
        <f t="shared" si="5"/>
        <v>0</v>
      </c>
      <c r="AT95">
        <f>SUM(AS$3:AS95)</f>
        <v>0</v>
      </c>
      <c r="AZ95">
        <v>372</v>
      </c>
      <c r="BA95">
        <v>0</v>
      </c>
      <c r="BB95">
        <v>48</v>
      </c>
      <c r="BC95">
        <v>96</v>
      </c>
      <c r="BH95">
        <v>372</v>
      </c>
      <c r="BI95">
        <v>0</v>
      </c>
      <c r="BJ95">
        <v>50</v>
      </c>
      <c r="BK95">
        <v>100</v>
      </c>
      <c r="BP95">
        <v>372</v>
      </c>
      <c r="BQ95">
        <v>0</v>
      </c>
      <c r="BR95">
        <v>49</v>
      </c>
      <c r="BS95">
        <v>98</v>
      </c>
      <c r="BX95">
        <v>372</v>
      </c>
      <c r="BY95">
        <v>0</v>
      </c>
      <c r="BZ95">
        <v>0</v>
      </c>
      <c r="CA95">
        <v>0</v>
      </c>
    </row>
    <row r="96" spans="4:79" x14ac:dyDescent="0.25">
      <c r="D96">
        <v>376</v>
      </c>
      <c r="E96">
        <v>0</v>
      </c>
      <c r="F96">
        <v>0</v>
      </c>
      <c r="G96">
        <v>0</v>
      </c>
      <c r="L96">
        <v>376</v>
      </c>
      <c r="M96">
        <v>0</v>
      </c>
      <c r="N96">
        <v>0</v>
      </c>
      <c r="O96">
        <v>0</v>
      </c>
      <c r="T96">
        <v>376</v>
      </c>
      <c r="U96">
        <v>0</v>
      </c>
      <c r="V96">
        <v>19</v>
      </c>
      <c r="W96">
        <v>38</v>
      </c>
      <c r="AB96">
        <v>376</v>
      </c>
      <c r="AC96">
        <v>0</v>
      </c>
      <c r="AD96">
        <v>24</v>
      </c>
      <c r="AE96">
        <v>48</v>
      </c>
      <c r="AJ96">
        <v>376</v>
      </c>
      <c r="AK96">
        <v>0</v>
      </c>
      <c r="AL96">
        <v>46</v>
      </c>
      <c r="AM96">
        <v>92</v>
      </c>
      <c r="AR96">
        <f t="shared" si="6"/>
        <v>376</v>
      </c>
      <c r="AS96">
        <f t="shared" si="5"/>
        <v>0</v>
      </c>
      <c r="AT96">
        <f>SUM(AS$3:AS96)</f>
        <v>0</v>
      </c>
      <c r="AZ96">
        <v>376</v>
      </c>
      <c r="BA96">
        <v>0</v>
      </c>
      <c r="BB96">
        <v>48</v>
      </c>
      <c r="BC96">
        <v>96</v>
      </c>
      <c r="BH96">
        <v>376</v>
      </c>
      <c r="BI96">
        <v>0</v>
      </c>
      <c r="BJ96">
        <v>50</v>
      </c>
      <c r="BK96">
        <v>100</v>
      </c>
      <c r="BP96">
        <v>376</v>
      </c>
      <c r="BQ96">
        <v>0</v>
      </c>
      <c r="BR96">
        <v>49</v>
      </c>
      <c r="BS96">
        <v>98</v>
      </c>
      <c r="BX96">
        <v>376</v>
      </c>
      <c r="BY96">
        <v>0</v>
      </c>
      <c r="BZ96">
        <v>0</v>
      </c>
      <c r="CA96">
        <v>0</v>
      </c>
    </row>
    <row r="97" spans="4:79" x14ac:dyDescent="0.25">
      <c r="D97">
        <v>380</v>
      </c>
      <c r="E97">
        <v>0</v>
      </c>
      <c r="F97">
        <v>0</v>
      </c>
      <c r="G97">
        <v>0</v>
      </c>
      <c r="L97">
        <v>380</v>
      </c>
      <c r="M97">
        <v>0</v>
      </c>
      <c r="N97">
        <v>0</v>
      </c>
      <c r="O97">
        <v>0</v>
      </c>
      <c r="T97">
        <v>380</v>
      </c>
      <c r="U97">
        <v>0</v>
      </c>
      <c r="V97">
        <v>19</v>
      </c>
      <c r="W97">
        <v>38</v>
      </c>
      <c r="AB97">
        <v>380</v>
      </c>
      <c r="AC97">
        <v>0</v>
      </c>
      <c r="AD97">
        <v>24</v>
      </c>
      <c r="AE97">
        <v>48</v>
      </c>
      <c r="AJ97">
        <v>380</v>
      </c>
      <c r="AK97">
        <v>0</v>
      </c>
      <c r="AL97">
        <v>46</v>
      </c>
      <c r="AM97">
        <v>92</v>
      </c>
      <c r="AR97">
        <f t="shared" si="6"/>
        <v>380</v>
      </c>
      <c r="AS97">
        <f t="shared" si="5"/>
        <v>0</v>
      </c>
      <c r="AT97">
        <f>SUM(AS$3:AS97)</f>
        <v>0</v>
      </c>
      <c r="AZ97">
        <v>380</v>
      </c>
      <c r="BA97">
        <v>0</v>
      </c>
      <c r="BB97">
        <v>48</v>
      </c>
      <c r="BC97">
        <v>96</v>
      </c>
      <c r="BH97">
        <v>380</v>
      </c>
      <c r="BI97">
        <v>0</v>
      </c>
      <c r="BJ97">
        <v>50</v>
      </c>
      <c r="BK97">
        <v>100</v>
      </c>
      <c r="BP97">
        <v>380</v>
      </c>
      <c r="BQ97">
        <v>0</v>
      </c>
      <c r="BR97">
        <v>49</v>
      </c>
      <c r="BS97">
        <v>98</v>
      </c>
      <c r="BX97">
        <v>380</v>
      </c>
      <c r="BY97">
        <v>0</v>
      </c>
      <c r="BZ97">
        <v>0</v>
      </c>
      <c r="CA97">
        <v>0</v>
      </c>
    </row>
    <row r="98" spans="4:79" x14ac:dyDescent="0.25">
      <c r="D98">
        <v>384</v>
      </c>
      <c r="E98">
        <v>0</v>
      </c>
      <c r="F98">
        <v>0</v>
      </c>
      <c r="G98">
        <v>0</v>
      </c>
      <c r="L98">
        <v>384</v>
      </c>
      <c r="M98">
        <v>0</v>
      </c>
      <c r="N98">
        <v>0</v>
      </c>
      <c r="O98">
        <v>0</v>
      </c>
      <c r="T98">
        <v>384</v>
      </c>
      <c r="U98">
        <v>1</v>
      </c>
      <c r="V98">
        <v>20</v>
      </c>
      <c r="W98">
        <v>40</v>
      </c>
      <c r="AB98">
        <v>384</v>
      </c>
      <c r="AC98">
        <v>0</v>
      </c>
      <c r="AD98">
        <v>24</v>
      </c>
      <c r="AE98">
        <v>48</v>
      </c>
      <c r="AJ98">
        <v>384</v>
      </c>
      <c r="AK98">
        <v>0</v>
      </c>
      <c r="AL98">
        <v>46</v>
      </c>
      <c r="AM98">
        <v>92</v>
      </c>
      <c r="AR98">
        <f t="shared" si="6"/>
        <v>384</v>
      </c>
      <c r="AS98">
        <f t="shared" ref="AS98:AS103" si="7">COUNTIF(AC$2:AC$51, AR98)</f>
        <v>0</v>
      </c>
      <c r="AT98">
        <f>SUM(AS$3:AS98)</f>
        <v>0</v>
      </c>
      <c r="AZ98">
        <v>384</v>
      </c>
      <c r="BA98">
        <v>0</v>
      </c>
      <c r="BB98">
        <v>48</v>
      </c>
      <c r="BC98">
        <v>96</v>
      </c>
      <c r="BH98">
        <v>384</v>
      </c>
      <c r="BI98">
        <v>0</v>
      </c>
      <c r="BJ98">
        <v>50</v>
      </c>
      <c r="BK98">
        <v>100</v>
      </c>
      <c r="BP98">
        <v>384</v>
      </c>
      <c r="BQ98">
        <v>0</v>
      </c>
      <c r="BR98">
        <v>49</v>
      </c>
      <c r="BS98">
        <v>98</v>
      </c>
      <c r="BX98">
        <v>384</v>
      </c>
      <c r="BY98">
        <v>0</v>
      </c>
      <c r="BZ98">
        <v>0</v>
      </c>
      <c r="CA98">
        <v>0</v>
      </c>
    </row>
    <row r="99" spans="4:79" x14ac:dyDescent="0.25">
      <c r="D99">
        <v>388</v>
      </c>
      <c r="E99">
        <v>0</v>
      </c>
      <c r="F99">
        <v>0</v>
      </c>
      <c r="G99">
        <v>0</v>
      </c>
      <c r="L99">
        <v>388</v>
      </c>
      <c r="M99">
        <v>0</v>
      </c>
      <c r="N99">
        <v>0</v>
      </c>
      <c r="O99">
        <v>0</v>
      </c>
      <c r="T99">
        <v>388</v>
      </c>
      <c r="U99">
        <v>0</v>
      </c>
      <c r="V99">
        <v>20</v>
      </c>
      <c r="W99">
        <v>40</v>
      </c>
      <c r="AB99">
        <v>388</v>
      </c>
      <c r="AC99">
        <v>0</v>
      </c>
      <c r="AD99">
        <v>24</v>
      </c>
      <c r="AE99">
        <v>48</v>
      </c>
      <c r="AJ99">
        <v>388</v>
      </c>
      <c r="AK99">
        <v>0</v>
      </c>
      <c r="AL99">
        <v>46</v>
      </c>
      <c r="AM99">
        <v>92</v>
      </c>
      <c r="AR99">
        <f t="shared" si="6"/>
        <v>388</v>
      </c>
      <c r="AS99">
        <f t="shared" si="7"/>
        <v>0</v>
      </c>
      <c r="AT99">
        <f>SUM(AS$3:AS99)</f>
        <v>0</v>
      </c>
      <c r="AZ99">
        <v>388</v>
      </c>
      <c r="BA99">
        <v>0</v>
      </c>
      <c r="BB99">
        <v>48</v>
      </c>
      <c r="BC99">
        <v>96</v>
      </c>
      <c r="BH99">
        <v>388</v>
      </c>
      <c r="BI99">
        <v>0</v>
      </c>
      <c r="BJ99">
        <v>50</v>
      </c>
      <c r="BK99">
        <v>100</v>
      </c>
      <c r="BP99">
        <v>388</v>
      </c>
      <c r="BQ99">
        <v>0</v>
      </c>
      <c r="BR99">
        <v>49</v>
      </c>
      <c r="BS99">
        <v>98</v>
      </c>
      <c r="BX99">
        <v>388</v>
      </c>
      <c r="BY99">
        <v>0</v>
      </c>
      <c r="BZ99">
        <v>0</v>
      </c>
      <c r="CA99">
        <v>0</v>
      </c>
    </row>
    <row r="100" spans="4:79" x14ac:dyDescent="0.25">
      <c r="D100">
        <v>392</v>
      </c>
      <c r="E100">
        <v>0</v>
      </c>
      <c r="F100">
        <v>0</v>
      </c>
      <c r="G100">
        <v>0</v>
      </c>
      <c r="L100">
        <v>392</v>
      </c>
      <c r="M100">
        <v>0</v>
      </c>
      <c r="N100">
        <v>0</v>
      </c>
      <c r="O100">
        <v>0</v>
      </c>
      <c r="T100">
        <v>392</v>
      </c>
      <c r="U100">
        <v>0</v>
      </c>
      <c r="V100">
        <v>20</v>
      </c>
      <c r="W100">
        <v>40</v>
      </c>
      <c r="AB100">
        <v>392</v>
      </c>
      <c r="AC100">
        <v>0</v>
      </c>
      <c r="AD100">
        <v>24</v>
      </c>
      <c r="AE100">
        <v>48</v>
      </c>
      <c r="AJ100">
        <v>392</v>
      </c>
      <c r="AK100">
        <v>0</v>
      </c>
      <c r="AL100">
        <v>46</v>
      </c>
      <c r="AM100">
        <v>92</v>
      </c>
      <c r="AR100">
        <f t="shared" si="6"/>
        <v>392</v>
      </c>
      <c r="AS100">
        <f t="shared" si="7"/>
        <v>0</v>
      </c>
      <c r="AT100">
        <f>SUM(AS$3:AS100)</f>
        <v>0</v>
      </c>
      <c r="AZ100">
        <v>392</v>
      </c>
      <c r="BA100">
        <v>0</v>
      </c>
      <c r="BB100">
        <v>48</v>
      </c>
      <c r="BC100">
        <v>96</v>
      </c>
      <c r="BH100">
        <v>392</v>
      </c>
      <c r="BI100">
        <v>0</v>
      </c>
      <c r="BJ100">
        <v>50</v>
      </c>
      <c r="BK100">
        <v>100</v>
      </c>
      <c r="BP100">
        <v>392</v>
      </c>
      <c r="BQ100">
        <v>0</v>
      </c>
      <c r="BR100">
        <v>49</v>
      </c>
      <c r="BS100">
        <v>98</v>
      </c>
      <c r="BX100">
        <v>392</v>
      </c>
      <c r="BY100">
        <v>0</v>
      </c>
      <c r="BZ100">
        <v>0</v>
      </c>
      <c r="CA100">
        <v>0</v>
      </c>
    </row>
    <row r="101" spans="4:79" x14ac:dyDescent="0.25">
      <c r="D101">
        <v>396</v>
      </c>
      <c r="E101">
        <v>0</v>
      </c>
      <c r="F101">
        <v>0</v>
      </c>
      <c r="G101">
        <v>0</v>
      </c>
      <c r="L101">
        <v>396</v>
      </c>
      <c r="M101">
        <v>0</v>
      </c>
      <c r="N101">
        <v>0</v>
      </c>
      <c r="O101">
        <v>0</v>
      </c>
      <c r="T101">
        <v>396</v>
      </c>
      <c r="U101">
        <v>0</v>
      </c>
      <c r="V101">
        <v>20</v>
      </c>
      <c r="W101">
        <v>40</v>
      </c>
      <c r="AB101">
        <v>396</v>
      </c>
      <c r="AC101">
        <v>0</v>
      </c>
      <c r="AD101">
        <v>24</v>
      </c>
      <c r="AE101">
        <v>48</v>
      </c>
      <c r="AJ101">
        <v>396</v>
      </c>
      <c r="AK101">
        <v>0</v>
      </c>
      <c r="AL101">
        <v>46</v>
      </c>
      <c r="AM101">
        <v>92</v>
      </c>
      <c r="AR101">
        <f t="shared" si="6"/>
        <v>396</v>
      </c>
      <c r="AS101">
        <f t="shared" si="7"/>
        <v>0</v>
      </c>
      <c r="AT101">
        <f>SUM(AS$3:AS101)</f>
        <v>0</v>
      </c>
      <c r="AZ101">
        <v>396</v>
      </c>
      <c r="BA101">
        <v>0</v>
      </c>
      <c r="BB101">
        <v>48</v>
      </c>
      <c r="BC101">
        <v>96</v>
      </c>
      <c r="BH101">
        <v>396</v>
      </c>
      <c r="BI101">
        <v>0</v>
      </c>
      <c r="BJ101">
        <v>50</v>
      </c>
      <c r="BK101">
        <v>100</v>
      </c>
      <c r="BP101">
        <v>396</v>
      </c>
      <c r="BQ101">
        <v>0</v>
      </c>
      <c r="BR101">
        <v>49</v>
      </c>
      <c r="BS101">
        <v>98</v>
      </c>
      <c r="BX101">
        <v>396</v>
      </c>
      <c r="BY101">
        <v>0</v>
      </c>
      <c r="BZ101">
        <v>0</v>
      </c>
      <c r="CA101">
        <v>0</v>
      </c>
    </row>
    <row r="102" spans="4:79" x14ac:dyDescent="0.25">
      <c r="D102">
        <v>400</v>
      </c>
      <c r="E102">
        <v>0</v>
      </c>
      <c r="F102">
        <v>0</v>
      </c>
      <c r="G102">
        <v>0</v>
      </c>
      <c r="L102">
        <v>400</v>
      </c>
      <c r="M102">
        <v>0</v>
      </c>
      <c r="N102">
        <v>0</v>
      </c>
      <c r="O102">
        <v>0</v>
      </c>
      <c r="T102">
        <v>400</v>
      </c>
      <c r="U102">
        <v>0</v>
      </c>
      <c r="V102">
        <v>20</v>
      </c>
      <c r="W102">
        <v>40</v>
      </c>
      <c r="AB102">
        <v>400</v>
      </c>
      <c r="AC102">
        <v>0</v>
      </c>
      <c r="AD102">
        <v>24</v>
      </c>
      <c r="AE102">
        <v>48</v>
      </c>
      <c r="AJ102">
        <v>400</v>
      </c>
      <c r="AK102">
        <v>0</v>
      </c>
      <c r="AL102">
        <v>46</v>
      </c>
      <c r="AM102">
        <v>92</v>
      </c>
      <c r="AR102">
        <f t="shared" si="6"/>
        <v>400</v>
      </c>
      <c r="AS102">
        <f t="shared" si="7"/>
        <v>0</v>
      </c>
      <c r="AT102">
        <f>SUM(AS$3:AS102)</f>
        <v>0</v>
      </c>
      <c r="AZ102">
        <v>400</v>
      </c>
      <c r="BA102">
        <v>0</v>
      </c>
      <c r="BB102">
        <v>48</v>
      </c>
      <c r="BC102">
        <v>96</v>
      </c>
      <c r="BH102">
        <v>400</v>
      </c>
      <c r="BI102">
        <v>0</v>
      </c>
      <c r="BJ102">
        <v>50</v>
      </c>
      <c r="BK102">
        <v>100</v>
      </c>
      <c r="BP102">
        <v>400</v>
      </c>
      <c r="BQ102">
        <v>0</v>
      </c>
      <c r="BR102">
        <v>49</v>
      </c>
      <c r="BS102">
        <v>98</v>
      </c>
      <c r="BX102">
        <v>400</v>
      </c>
      <c r="BY102">
        <v>0</v>
      </c>
      <c r="BZ102">
        <v>0</v>
      </c>
      <c r="CA102">
        <v>0</v>
      </c>
    </row>
    <row r="103" spans="4:79" x14ac:dyDescent="0.25">
      <c r="D103">
        <v>404</v>
      </c>
      <c r="E103">
        <v>50</v>
      </c>
      <c r="F103">
        <v>50</v>
      </c>
      <c r="L103">
        <v>404</v>
      </c>
      <c r="M103">
        <v>50</v>
      </c>
      <c r="N103">
        <v>50</v>
      </c>
      <c r="T103">
        <v>404</v>
      </c>
      <c r="U103">
        <v>30</v>
      </c>
      <c r="V103">
        <v>50</v>
      </c>
      <c r="AB103">
        <v>404</v>
      </c>
      <c r="AC103">
        <v>26</v>
      </c>
      <c r="AD103">
        <v>50</v>
      </c>
      <c r="AJ103">
        <v>404</v>
      </c>
      <c r="AK103">
        <v>4</v>
      </c>
      <c r="AL103">
        <v>50</v>
      </c>
      <c r="AR103">
        <f t="shared" si="6"/>
        <v>404</v>
      </c>
      <c r="AS103">
        <f t="shared" si="7"/>
        <v>0</v>
      </c>
      <c r="AT103">
        <f>SUM(AS$3:AS103)</f>
        <v>0</v>
      </c>
      <c r="AZ103">
        <v>404</v>
      </c>
      <c r="BA103">
        <v>2</v>
      </c>
      <c r="BB103">
        <v>50</v>
      </c>
      <c r="BH103">
        <v>404</v>
      </c>
      <c r="BI103">
        <v>0</v>
      </c>
      <c r="BJ103">
        <v>50</v>
      </c>
      <c r="BP103">
        <v>404</v>
      </c>
      <c r="BQ103">
        <v>1</v>
      </c>
      <c r="BR103">
        <v>50</v>
      </c>
      <c r="BX103">
        <v>404</v>
      </c>
      <c r="BY103">
        <v>50</v>
      </c>
      <c r="BZ103">
        <v>50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asaurin</dc:creator>
  <cp:lastModifiedBy>Isaac Proudfoot</cp:lastModifiedBy>
  <dcterms:created xsi:type="dcterms:W3CDTF">2016-12-19T11:08:11Z</dcterms:created>
  <dcterms:modified xsi:type="dcterms:W3CDTF">2018-01-26T12:58:12Z</dcterms:modified>
</cp:coreProperties>
</file>