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User\Desktop\Folder\KPI\5th_term\Криптография\lab_1\Hurdzhyia_fb-95_Zolotov_fb-94_сp1\эксель\"/>
    </mc:Choice>
  </mc:AlternateContent>
  <bookViews>
    <workbookView xWindow="0" yWindow="0" windowWidth="19200" windowHeight="8890" activeTab="1"/>
  </bookViews>
  <sheets>
    <sheet name="Таблица_3" sheetId="2" r:id="rId1"/>
    <sheet name="Биграмка с пробелами з шагом 1" sheetId="1" r:id="rId2"/>
  </sheets>
  <calcPr calcId="162913"/>
</workbook>
</file>

<file path=xl/calcChain.xml><?xml version="1.0" encoding="utf-8"?>
<calcChain xmlns="http://schemas.openxmlformats.org/spreadsheetml/2006/main">
  <c r="H2" i="1" l="1"/>
  <c r="G2" i="1" l="1"/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3" i="1"/>
  <c r="D2" i="1"/>
  <c r="D1" i="1"/>
  <c r="F2" i="1" l="1"/>
</calcChain>
</file>

<file path=xl/sharedStrings.xml><?xml version="1.0" encoding="utf-8"?>
<sst xmlns="http://schemas.openxmlformats.org/spreadsheetml/2006/main" count="923" uniqueCount="891">
  <si>
    <t xml:space="preserve"> а</t>
  </si>
  <si>
    <t xml:space="preserve"> б</t>
  </si>
  <si>
    <t xml:space="preserve"> в</t>
  </si>
  <si>
    <t xml:space="preserve"> г</t>
  </si>
  <si>
    <t xml:space="preserve"> д</t>
  </si>
  <si>
    <t xml:space="preserve"> е</t>
  </si>
  <si>
    <t xml:space="preserve"> ж</t>
  </si>
  <si>
    <t xml:space="preserve"> з</t>
  </si>
  <si>
    <t xml:space="preserve"> и</t>
  </si>
  <si>
    <t xml:space="preserve"> й</t>
  </si>
  <si>
    <t xml:space="preserve"> к</t>
  </si>
  <si>
    <t xml:space="preserve"> л</t>
  </si>
  <si>
    <t xml:space="preserve"> м</t>
  </si>
  <si>
    <t xml:space="preserve"> н</t>
  </si>
  <si>
    <t xml:space="preserve"> о</t>
  </si>
  <si>
    <t xml:space="preserve"> п</t>
  </si>
  <si>
    <t xml:space="preserve"> р</t>
  </si>
  <si>
    <t xml:space="preserve"> с</t>
  </si>
  <si>
    <t xml:space="preserve"> т</t>
  </si>
  <si>
    <t xml:space="preserve"> у</t>
  </si>
  <si>
    <t xml:space="preserve"> ф</t>
  </si>
  <si>
    <t xml:space="preserve"> х</t>
  </si>
  <si>
    <t xml:space="preserve"> ц</t>
  </si>
  <si>
    <t xml:space="preserve"> ч</t>
  </si>
  <si>
    <t xml:space="preserve"> ш</t>
  </si>
  <si>
    <t xml:space="preserve"> щ</t>
  </si>
  <si>
    <t xml:space="preserve"> э</t>
  </si>
  <si>
    <t xml:space="preserve"> ю</t>
  </si>
  <si>
    <t xml:space="preserve"> я</t>
  </si>
  <si>
    <t xml:space="preserve">а </t>
  </si>
  <si>
    <t>аа</t>
  </si>
  <si>
    <t>аб</t>
  </si>
  <si>
    <t>ав</t>
  </si>
  <si>
    <t>аг</t>
  </si>
  <si>
    <t>ад</t>
  </si>
  <si>
    <t>ае</t>
  </si>
  <si>
    <t>аж</t>
  </si>
  <si>
    <t>аз</t>
  </si>
  <si>
    <t>аи</t>
  </si>
  <si>
    <t>ай</t>
  </si>
  <si>
    <t>ак</t>
  </si>
  <si>
    <t>ал</t>
  </si>
  <si>
    <t>ам</t>
  </si>
  <si>
    <t>ан</t>
  </si>
  <si>
    <t>ао</t>
  </si>
  <si>
    <t>ап</t>
  </si>
  <si>
    <t>ар</t>
  </si>
  <si>
    <t>ас</t>
  </si>
  <si>
    <t>ат</t>
  </si>
  <si>
    <t>ау</t>
  </si>
  <si>
    <t>аф</t>
  </si>
  <si>
    <t>ах</t>
  </si>
  <si>
    <t>ац</t>
  </si>
  <si>
    <t>ач</t>
  </si>
  <si>
    <t>аш</t>
  </si>
  <si>
    <t>ащ</t>
  </si>
  <si>
    <t>аэ</t>
  </si>
  <si>
    <t>аю</t>
  </si>
  <si>
    <t>ая</t>
  </si>
  <si>
    <t xml:space="preserve">б </t>
  </si>
  <si>
    <t>ба</t>
  </si>
  <si>
    <t>бб</t>
  </si>
  <si>
    <t>бв</t>
  </si>
  <si>
    <t>бг</t>
  </si>
  <si>
    <t>бд</t>
  </si>
  <si>
    <t>бе</t>
  </si>
  <si>
    <t>бж</t>
  </si>
  <si>
    <t>бз</t>
  </si>
  <si>
    <t>би</t>
  </si>
  <si>
    <t>бк</t>
  </si>
  <si>
    <t>бл</t>
  </si>
  <si>
    <t>бм</t>
  </si>
  <si>
    <t>бн</t>
  </si>
  <si>
    <t>бо</t>
  </si>
  <si>
    <t>бр</t>
  </si>
  <si>
    <t>бс</t>
  </si>
  <si>
    <t>бт</t>
  </si>
  <si>
    <t>бу</t>
  </si>
  <si>
    <t>бх</t>
  </si>
  <si>
    <t>бц</t>
  </si>
  <si>
    <t>бч</t>
  </si>
  <si>
    <t>бш</t>
  </si>
  <si>
    <t>бщ</t>
  </si>
  <si>
    <t>бы</t>
  </si>
  <si>
    <t>бь</t>
  </si>
  <si>
    <t>бэ</t>
  </si>
  <si>
    <t>бю</t>
  </si>
  <si>
    <t>бя</t>
  </si>
  <si>
    <t xml:space="preserve">в </t>
  </si>
  <si>
    <t>ва</t>
  </si>
  <si>
    <t>вб</t>
  </si>
  <si>
    <t>вв</t>
  </si>
  <si>
    <t>вг</t>
  </si>
  <si>
    <t>вд</t>
  </si>
  <si>
    <t>ве</t>
  </si>
  <si>
    <t>вж</t>
  </si>
  <si>
    <t>вз</t>
  </si>
  <si>
    <t>ви</t>
  </si>
  <si>
    <t>вк</t>
  </si>
  <si>
    <t>вл</t>
  </si>
  <si>
    <t>вм</t>
  </si>
  <si>
    <t>вн</t>
  </si>
  <si>
    <t>во</t>
  </si>
  <si>
    <t>вп</t>
  </si>
  <si>
    <t>вр</t>
  </si>
  <si>
    <t>вс</t>
  </si>
  <si>
    <t>вт</t>
  </si>
  <si>
    <t>ву</t>
  </si>
  <si>
    <t>вф</t>
  </si>
  <si>
    <t>вх</t>
  </si>
  <si>
    <t>вц</t>
  </si>
  <si>
    <t>вч</t>
  </si>
  <si>
    <t>вш</t>
  </si>
  <si>
    <t>вщ</t>
  </si>
  <si>
    <t>вы</t>
  </si>
  <si>
    <t>вь</t>
  </si>
  <si>
    <t>вэ</t>
  </si>
  <si>
    <t>вю</t>
  </si>
  <si>
    <t>вя</t>
  </si>
  <si>
    <t xml:space="preserve">г </t>
  </si>
  <si>
    <t>га</t>
  </si>
  <si>
    <t>гб</t>
  </si>
  <si>
    <t>гв</t>
  </si>
  <si>
    <t>гг</t>
  </si>
  <si>
    <t>гд</t>
  </si>
  <si>
    <t>ге</t>
  </si>
  <si>
    <t>гз</t>
  </si>
  <si>
    <t>ги</t>
  </si>
  <si>
    <t>гк</t>
  </si>
  <si>
    <t>гл</t>
  </si>
  <si>
    <t>гм</t>
  </si>
  <si>
    <t>гн</t>
  </si>
  <si>
    <t>го</t>
  </si>
  <si>
    <t>гр</t>
  </si>
  <si>
    <t>гс</t>
  </si>
  <si>
    <t>гт</t>
  </si>
  <si>
    <t>гу</t>
  </si>
  <si>
    <t>гф</t>
  </si>
  <si>
    <t>гх</t>
  </si>
  <si>
    <t>гч</t>
  </si>
  <si>
    <t>гш</t>
  </si>
  <si>
    <t>гы</t>
  </si>
  <si>
    <t>гэ</t>
  </si>
  <si>
    <t xml:space="preserve">д </t>
  </si>
  <si>
    <t>да</t>
  </si>
  <si>
    <t>дб</t>
  </si>
  <si>
    <t>дв</t>
  </si>
  <si>
    <t>дг</t>
  </si>
  <si>
    <t>дд</t>
  </si>
  <si>
    <t>де</t>
  </si>
  <si>
    <t>дж</t>
  </si>
  <si>
    <t>дз</t>
  </si>
  <si>
    <t>ди</t>
  </si>
  <si>
    <t>дй</t>
  </si>
  <si>
    <t>дк</t>
  </si>
  <si>
    <t>дл</t>
  </si>
  <si>
    <t>дм</t>
  </si>
  <si>
    <t>дн</t>
  </si>
  <si>
    <t>до</t>
  </si>
  <si>
    <t>дп</t>
  </si>
  <si>
    <t>др</t>
  </si>
  <si>
    <t>дс</t>
  </si>
  <si>
    <t>дт</t>
  </si>
  <si>
    <t>ду</t>
  </si>
  <si>
    <t>дф</t>
  </si>
  <si>
    <t>дх</t>
  </si>
  <si>
    <t>дц</t>
  </si>
  <si>
    <t>дч</t>
  </si>
  <si>
    <t>дш</t>
  </si>
  <si>
    <t>ды</t>
  </si>
  <si>
    <t>дь</t>
  </si>
  <si>
    <t>дэ</t>
  </si>
  <si>
    <t>дю</t>
  </si>
  <si>
    <t>дя</t>
  </si>
  <si>
    <t xml:space="preserve">е </t>
  </si>
  <si>
    <t>еа</t>
  </si>
  <si>
    <t>еб</t>
  </si>
  <si>
    <t>ев</t>
  </si>
  <si>
    <t>ег</t>
  </si>
  <si>
    <t>ед</t>
  </si>
  <si>
    <t>ее</t>
  </si>
  <si>
    <t>еж</t>
  </si>
  <si>
    <t>ез</t>
  </si>
  <si>
    <t>еи</t>
  </si>
  <si>
    <t>ей</t>
  </si>
  <si>
    <t>ек</t>
  </si>
  <si>
    <t>ел</t>
  </si>
  <si>
    <t>ем</t>
  </si>
  <si>
    <t>ен</t>
  </si>
  <si>
    <t>ео</t>
  </si>
  <si>
    <t>еп</t>
  </si>
  <si>
    <t>ер</t>
  </si>
  <si>
    <t>ес</t>
  </si>
  <si>
    <t>ет</t>
  </si>
  <si>
    <t>еу</t>
  </si>
  <si>
    <t>еф</t>
  </si>
  <si>
    <t>ех</t>
  </si>
  <si>
    <t>ец</t>
  </si>
  <si>
    <t>еч</t>
  </si>
  <si>
    <t>еш</t>
  </si>
  <si>
    <t>ещ</t>
  </si>
  <si>
    <t>еэ</t>
  </si>
  <si>
    <t>ею</t>
  </si>
  <si>
    <t>ея</t>
  </si>
  <si>
    <t xml:space="preserve">ж </t>
  </si>
  <si>
    <t>жа</t>
  </si>
  <si>
    <t>жб</t>
  </si>
  <si>
    <t>жв</t>
  </si>
  <si>
    <t>жг</t>
  </si>
  <si>
    <t>жд</t>
  </si>
  <si>
    <t>же</t>
  </si>
  <si>
    <t>жж</t>
  </si>
  <si>
    <t>жз</t>
  </si>
  <si>
    <t>жи</t>
  </si>
  <si>
    <t>жк</t>
  </si>
  <si>
    <t>жл</t>
  </si>
  <si>
    <t>жм</t>
  </si>
  <si>
    <t>жн</t>
  </si>
  <si>
    <t>жо</t>
  </si>
  <si>
    <t>жр</t>
  </si>
  <si>
    <t>жс</t>
  </si>
  <si>
    <t>жт</t>
  </si>
  <si>
    <t>жу</t>
  </si>
  <si>
    <t>жч</t>
  </si>
  <si>
    <t>жь</t>
  </si>
  <si>
    <t>жэ</t>
  </si>
  <si>
    <t xml:space="preserve">з </t>
  </si>
  <si>
    <t>за</t>
  </si>
  <si>
    <t>зб</t>
  </si>
  <si>
    <t>зв</t>
  </si>
  <si>
    <t>зг</t>
  </si>
  <si>
    <t>зд</t>
  </si>
  <si>
    <t>зе</t>
  </si>
  <si>
    <t>зж</t>
  </si>
  <si>
    <t>зз</t>
  </si>
  <si>
    <t>зи</t>
  </si>
  <si>
    <t>зк</t>
  </si>
  <si>
    <t>зл</t>
  </si>
  <si>
    <t>зм</t>
  </si>
  <si>
    <t>зн</t>
  </si>
  <si>
    <t>зо</t>
  </si>
  <si>
    <t>зп</t>
  </si>
  <si>
    <t>зр</t>
  </si>
  <si>
    <t>зс</t>
  </si>
  <si>
    <t>зт</t>
  </si>
  <si>
    <t>зу</t>
  </si>
  <si>
    <t>зц</t>
  </si>
  <si>
    <t>зч</t>
  </si>
  <si>
    <t>зш</t>
  </si>
  <si>
    <t>зы</t>
  </si>
  <si>
    <t>зь</t>
  </si>
  <si>
    <t>зэ</t>
  </si>
  <si>
    <t>зю</t>
  </si>
  <si>
    <t>зя</t>
  </si>
  <si>
    <t xml:space="preserve">и </t>
  </si>
  <si>
    <t>иа</t>
  </si>
  <si>
    <t>иб</t>
  </si>
  <si>
    <t>ив</t>
  </si>
  <si>
    <t>иг</t>
  </si>
  <si>
    <t>ид</t>
  </si>
  <si>
    <t>ие</t>
  </si>
  <si>
    <t>иж</t>
  </si>
  <si>
    <t>из</t>
  </si>
  <si>
    <t>ии</t>
  </si>
  <si>
    <t>ий</t>
  </si>
  <si>
    <t>ик</t>
  </si>
  <si>
    <t>ил</t>
  </si>
  <si>
    <t>им</t>
  </si>
  <si>
    <t>ин</t>
  </si>
  <si>
    <t>ио</t>
  </si>
  <si>
    <t>ип</t>
  </si>
  <si>
    <t>ир</t>
  </si>
  <si>
    <t>ис</t>
  </si>
  <si>
    <t>ит</t>
  </si>
  <si>
    <t>иу</t>
  </si>
  <si>
    <t>иф</t>
  </si>
  <si>
    <t>их</t>
  </si>
  <si>
    <t>иц</t>
  </si>
  <si>
    <t>ич</t>
  </si>
  <si>
    <t>иш</t>
  </si>
  <si>
    <t>ищ</t>
  </si>
  <si>
    <t>иэ</t>
  </si>
  <si>
    <t>ию</t>
  </si>
  <si>
    <t>ия</t>
  </si>
  <si>
    <t xml:space="preserve">й </t>
  </si>
  <si>
    <t>йа</t>
  </si>
  <si>
    <t>йб</t>
  </si>
  <si>
    <t>йв</t>
  </si>
  <si>
    <t>йг</t>
  </si>
  <si>
    <t>йд</t>
  </si>
  <si>
    <t>йе</t>
  </si>
  <si>
    <t>йж</t>
  </si>
  <si>
    <t>йз</t>
  </si>
  <si>
    <t>йи</t>
  </si>
  <si>
    <t>йй</t>
  </si>
  <si>
    <t>йк</t>
  </si>
  <si>
    <t>йл</t>
  </si>
  <si>
    <t>йм</t>
  </si>
  <si>
    <t>йн</t>
  </si>
  <si>
    <t>йо</t>
  </si>
  <si>
    <t>йп</t>
  </si>
  <si>
    <t>йр</t>
  </si>
  <si>
    <t>йс</t>
  </si>
  <si>
    <t>йт</t>
  </si>
  <si>
    <t>йу</t>
  </si>
  <si>
    <t>йф</t>
  </si>
  <si>
    <t>йх</t>
  </si>
  <si>
    <t>йц</t>
  </si>
  <si>
    <t>йч</t>
  </si>
  <si>
    <t>йш</t>
  </si>
  <si>
    <t>йщ</t>
  </si>
  <si>
    <t>йэ</t>
  </si>
  <si>
    <t>йю</t>
  </si>
  <si>
    <t>йя</t>
  </si>
  <si>
    <t xml:space="preserve">к </t>
  </si>
  <si>
    <t>ка</t>
  </si>
  <si>
    <t>кб</t>
  </si>
  <si>
    <t>кв</t>
  </si>
  <si>
    <t>кг</t>
  </si>
  <si>
    <t>кд</t>
  </si>
  <si>
    <t>ке</t>
  </si>
  <si>
    <t>кж</t>
  </si>
  <si>
    <t>кз</t>
  </si>
  <si>
    <t>ки</t>
  </si>
  <si>
    <t>кк</t>
  </si>
  <si>
    <t>кл</t>
  </si>
  <si>
    <t>км</t>
  </si>
  <si>
    <t>кн</t>
  </si>
  <si>
    <t>ко</t>
  </si>
  <si>
    <t>кп</t>
  </si>
  <si>
    <t>кр</t>
  </si>
  <si>
    <t>кс</t>
  </si>
  <si>
    <t>кт</t>
  </si>
  <si>
    <t>ку</t>
  </si>
  <si>
    <t>кф</t>
  </si>
  <si>
    <t>кх</t>
  </si>
  <si>
    <t>кц</t>
  </si>
  <si>
    <t>кч</t>
  </si>
  <si>
    <t>кш</t>
  </si>
  <si>
    <t>кы</t>
  </si>
  <si>
    <t>кэ</t>
  </si>
  <si>
    <t>кю</t>
  </si>
  <si>
    <t>кя</t>
  </si>
  <si>
    <t xml:space="preserve">л </t>
  </si>
  <si>
    <t>ла</t>
  </si>
  <si>
    <t>лб</t>
  </si>
  <si>
    <t>лв</t>
  </si>
  <si>
    <t>лг</t>
  </si>
  <si>
    <t>лд</t>
  </si>
  <si>
    <t>ле</t>
  </si>
  <si>
    <t>лж</t>
  </si>
  <si>
    <t>лз</t>
  </si>
  <si>
    <t>ли</t>
  </si>
  <si>
    <t>лк</t>
  </si>
  <si>
    <t>лл</t>
  </si>
  <si>
    <t>лм</t>
  </si>
  <si>
    <t>лн</t>
  </si>
  <si>
    <t>ло</t>
  </si>
  <si>
    <t>лп</t>
  </si>
  <si>
    <t>лр</t>
  </si>
  <si>
    <t>лс</t>
  </si>
  <si>
    <t>лт</t>
  </si>
  <si>
    <t>лу</t>
  </si>
  <si>
    <t>лф</t>
  </si>
  <si>
    <t>лх</t>
  </si>
  <si>
    <t>лц</t>
  </si>
  <si>
    <t>лч</t>
  </si>
  <si>
    <t>лш</t>
  </si>
  <si>
    <t>лщ</t>
  </si>
  <si>
    <t>лы</t>
  </si>
  <si>
    <t>ль</t>
  </si>
  <si>
    <t>лэ</t>
  </si>
  <si>
    <t>лю</t>
  </si>
  <si>
    <t>ля</t>
  </si>
  <si>
    <t xml:space="preserve">м </t>
  </si>
  <si>
    <t>ма</t>
  </si>
  <si>
    <t>мб</t>
  </si>
  <si>
    <t>мв</t>
  </si>
  <si>
    <t>мг</t>
  </si>
  <si>
    <t>мд</t>
  </si>
  <si>
    <t>ме</t>
  </si>
  <si>
    <t>ми</t>
  </si>
  <si>
    <t>мк</t>
  </si>
  <si>
    <t>мл</t>
  </si>
  <si>
    <t>мм</t>
  </si>
  <si>
    <t>мн</t>
  </si>
  <si>
    <t>мо</t>
  </si>
  <si>
    <t>мп</t>
  </si>
  <si>
    <t>мр</t>
  </si>
  <si>
    <t>мс</t>
  </si>
  <si>
    <t>мт</t>
  </si>
  <si>
    <t>му</t>
  </si>
  <si>
    <t>мф</t>
  </si>
  <si>
    <t>мх</t>
  </si>
  <si>
    <t>мц</t>
  </si>
  <si>
    <t>мч</t>
  </si>
  <si>
    <t>мш</t>
  </si>
  <si>
    <t>мщ</t>
  </si>
  <si>
    <t>мы</t>
  </si>
  <si>
    <t>мь</t>
  </si>
  <si>
    <t>мэ</t>
  </si>
  <si>
    <t>мю</t>
  </si>
  <si>
    <t>мя</t>
  </si>
  <si>
    <t xml:space="preserve">н </t>
  </si>
  <si>
    <t>на</t>
  </si>
  <si>
    <t>нб</t>
  </si>
  <si>
    <t>нв</t>
  </si>
  <si>
    <t>нг</t>
  </si>
  <si>
    <t>нд</t>
  </si>
  <si>
    <t>не</t>
  </si>
  <si>
    <t>нж</t>
  </si>
  <si>
    <t>нз</t>
  </si>
  <si>
    <t>ни</t>
  </si>
  <si>
    <t>нк</t>
  </si>
  <si>
    <t>нл</t>
  </si>
  <si>
    <t>нм</t>
  </si>
  <si>
    <t>нн</t>
  </si>
  <si>
    <t>но</t>
  </si>
  <si>
    <t>нп</t>
  </si>
  <si>
    <t>нр</t>
  </si>
  <si>
    <t>нс</t>
  </si>
  <si>
    <t>нт</t>
  </si>
  <si>
    <t>ну</t>
  </si>
  <si>
    <t>нф</t>
  </si>
  <si>
    <t>нх</t>
  </si>
  <si>
    <t>нц</t>
  </si>
  <si>
    <t>нч</t>
  </si>
  <si>
    <t>нш</t>
  </si>
  <si>
    <t>нщ</t>
  </si>
  <si>
    <t>ны</t>
  </si>
  <si>
    <t>нь</t>
  </si>
  <si>
    <t>нэ</t>
  </si>
  <si>
    <t>ню</t>
  </si>
  <si>
    <t>ня</t>
  </si>
  <si>
    <t xml:space="preserve">о </t>
  </si>
  <si>
    <t>оа</t>
  </si>
  <si>
    <t>об</t>
  </si>
  <si>
    <t>ов</t>
  </si>
  <si>
    <t>ог</t>
  </si>
  <si>
    <t>од</t>
  </si>
  <si>
    <t>ое</t>
  </si>
  <si>
    <t>ож</t>
  </si>
  <si>
    <t>оз</t>
  </si>
  <si>
    <t>ои</t>
  </si>
  <si>
    <t>ой</t>
  </si>
  <si>
    <t>ок</t>
  </si>
  <si>
    <t>ол</t>
  </si>
  <si>
    <t>ом</t>
  </si>
  <si>
    <t>он</t>
  </si>
  <si>
    <t>оо</t>
  </si>
  <si>
    <t>оп</t>
  </si>
  <si>
    <t>ор</t>
  </si>
  <si>
    <t>ос</t>
  </si>
  <si>
    <t>от</t>
  </si>
  <si>
    <t>оу</t>
  </si>
  <si>
    <t>оф</t>
  </si>
  <si>
    <t>ох</t>
  </si>
  <si>
    <t>оц</t>
  </si>
  <si>
    <t>оч</t>
  </si>
  <si>
    <t>ош</t>
  </si>
  <si>
    <t>ощ</t>
  </si>
  <si>
    <t>оэ</t>
  </si>
  <si>
    <t>ою</t>
  </si>
  <si>
    <t>оя</t>
  </si>
  <si>
    <t xml:space="preserve">п </t>
  </si>
  <si>
    <t>па</t>
  </si>
  <si>
    <t>пб</t>
  </si>
  <si>
    <t>пв</t>
  </si>
  <si>
    <t>пг</t>
  </si>
  <si>
    <t>пд</t>
  </si>
  <si>
    <t>пе</t>
  </si>
  <si>
    <t>пи</t>
  </si>
  <si>
    <t>пк</t>
  </si>
  <si>
    <t>пл</t>
  </si>
  <si>
    <t>пм</t>
  </si>
  <si>
    <t>пн</t>
  </si>
  <si>
    <t>по</t>
  </si>
  <si>
    <t>пп</t>
  </si>
  <si>
    <t>пр</t>
  </si>
  <si>
    <t>пс</t>
  </si>
  <si>
    <t>пт</t>
  </si>
  <si>
    <t>пу</t>
  </si>
  <si>
    <t>пф</t>
  </si>
  <si>
    <t>пх</t>
  </si>
  <si>
    <t>пц</t>
  </si>
  <si>
    <t>пч</t>
  </si>
  <si>
    <t>пш</t>
  </si>
  <si>
    <t>пы</t>
  </si>
  <si>
    <t>пь</t>
  </si>
  <si>
    <t>пэ</t>
  </si>
  <si>
    <t>пю</t>
  </si>
  <si>
    <t>пя</t>
  </si>
  <si>
    <t xml:space="preserve">р </t>
  </si>
  <si>
    <t>ра</t>
  </si>
  <si>
    <t>рб</t>
  </si>
  <si>
    <t>рв</t>
  </si>
  <si>
    <t>рг</t>
  </si>
  <si>
    <t>рд</t>
  </si>
  <si>
    <t>ре</t>
  </si>
  <si>
    <t>рж</t>
  </si>
  <si>
    <t>рз</t>
  </si>
  <si>
    <t>ри</t>
  </si>
  <si>
    <t>рк</t>
  </si>
  <si>
    <t>рл</t>
  </si>
  <si>
    <t>рм</t>
  </si>
  <si>
    <t>рн</t>
  </si>
  <si>
    <t>ро</t>
  </si>
  <si>
    <t>рп</t>
  </si>
  <si>
    <t>рр</t>
  </si>
  <si>
    <t>рс</t>
  </si>
  <si>
    <t>рт</t>
  </si>
  <si>
    <t>ру</t>
  </si>
  <si>
    <t>рф</t>
  </si>
  <si>
    <t>рх</t>
  </si>
  <si>
    <t>рц</t>
  </si>
  <si>
    <t>рч</t>
  </si>
  <si>
    <t>рш</t>
  </si>
  <si>
    <t>рщ</t>
  </si>
  <si>
    <t>ры</t>
  </si>
  <si>
    <t>рь</t>
  </si>
  <si>
    <t>рэ</t>
  </si>
  <si>
    <t>рю</t>
  </si>
  <si>
    <t>ря</t>
  </si>
  <si>
    <t xml:space="preserve">с </t>
  </si>
  <si>
    <t>са</t>
  </si>
  <si>
    <t>сб</t>
  </si>
  <si>
    <t>св</t>
  </si>
  <si>
    <t>сг</t>
  </si>
  <si>
    <t>сд</t>
  </si>
  <si>
    <t>се</t>
  </si>
  <si>
    <t>сж</t>
  </si>
  <si>
    <t>сз</t>
  </si>
  <si>
    <t>си</t>
  </si>
  <si>
    <t>ск</t>
  </si>
  <si>
    <t>сл</t>
  </si>
  <si>
    <t>см</t>
  </si>
  <si>
    <t>сн</t>
  </si>
  <si>
    <t>со</t>
  </si>
  <si>
    <t>сп</t>
  </si>
  <si>
    <t>ср</t>
  </si>
  <si>
    <t>сс</t>
  </si>
  <si>
    <t>ст</t>
  </si>
  <si>
    <t>су</t>
  </si>
  <si>
    <t>сф</t>
  </si>
  <si>
    <t>сх</t>
  </si>
  <si>
    <t>сц</t>
  </si>
  <si>
    <t>сч</t>
  </si>
  <si>
    <t>сш</t>
  </si>
  <si>
    <t>сщ</t>
  </si>
  <si>
    <t>сы</t>
  </si>
  <si>
    <t>сь</t>
  </si>
  <si>
    <t>сэ</t>
  </si>
  <si>
    <t>сю</t>
  </si>
  <si>
    <t>ся</t>
  </si>
  <si>
    <t xml:space="preserve">т </t>
  </si>
  <si>
    <t>та</t>
  </si>
  <si>
    <t>тб</t>
  </si>
  <si>
    <t>тв</t>
  </si>
  <si>
    <t>тг</t>
  </si>
  <si>
    <t>тд</t>
  </si>
  <si>
    <t>те</t>
  </si>
  <si>
    <t>тз</t>
  </si>
  <si>
    <t>ти</t>
  </si>
  <si>
    <t>тк</t>
  </si>
  <si>
    <t>тл</t>
  </si>
  <si>
    <t>тм</t>
  </si>
  <si>
    <t>тн</t>
  </si>
  <si>
    <t>то</t>
  </si>
  <si>
    <t>тп</t>
  </si>
  <si>
    <t>тр</t>
  </si>
  <si>
    <t>тс</t>
  </si>
  <si>
    <t>тт</t>
  </si>
  <si>
    <t>ту</t>
  </si>
  <si>
    <t>тф</t>
  </si>
  <si>
    <t>тх</t>
  </si>
  <si>
    <t>тц</t>
  </si>
  <si>
    <t>тч</t>
  </si>
  <si>
    <t>тш</t>
  </si>
  <si>
    <t>тщ</t>
  </si>
  <si>
    <t>ты</t>
  </si>
  <si>
    <t>ть</t>
  </si>
  <si>
    <t>тэ</t>
  </si>
  <si>
    <t>тю</t>
  </si>
  <si>
    <t>тя</t>
  </si>
  <si>
    <t xml:space="preserve">у </t>
  </si>
  <si>
    <t>уа</t>
  </si>
  <si>
    <t>уб</t>
  </si>
  <si>
    <t>ув</t>
  </si>
  <si>
    <t>уг</t>
  </si>
  <si>
    <t>уд</t>
  </si>
  <si>
    <t>уе</t>
  </si>
  <si>
    <t>уж</t>
  </si>
  <si>
    <t>уз</t>
  </si>
  <si>
    <t>уи</t>
  </si>
  <si>
    <t>уй</t>
  </si>
  <si>
    <t>ук</t>
  </si>
  <si>
    <t>ул</t>
  </si>
  <si>
    <t>ум</t>
  </si>
  <si>
    <t>ун</t>
  </si>
  <si>
    <t>уо</t>
  </si>
  <si>
    <t>уп</t>
  </si>
  <si>
    <t>ур</t>
  </si>
  <si>
    <t>ус</t>
  </si>
  <si>
    <t>ут</t>
  </si>
  <si>
    <t>уу</t>
  </si>
  <si>
    <t>уф</t>
  </si>
  <si>
    <t>ух</t>
  </si>
  <si>
    <t>уц</t>
  </si>
  <si>
    <t>уч</t>
  </si>
  <si>
    <t>уш</t>
  </si>
  <si>
    <t>ущ</t>
  </si>
  <si>
    <t>уэ</t>
  </si>
  <si>
    <t>ую</t>
  </si>
  <si>
    <t>уя</t>
  </si>
  <si>
    <t xml:space="preserve">ф </t>
  </si>
  <si>
    <t>фа</t>
  </si>
  <si>
    <t>фб</t>
  </si>
  <si>
    <t>фе</t>
  </si>
  <si>
    <t>фи</t>
  </si>
  <si>
    <t>фк</t>
  </si>
  <si>
    <t>фл</t>
  </si>
  <si>
    <t>фм</t>
  </si>
  <si>
    <t>фн</t>
  </si>
  <si>
    <t>фо</t>
  </si>
  <si>
    <t>фр</t>
  </si>
  <si>
    <t>фс</t>
  </si>
  <si>
    <t>фт</t>
  </si>
  <si>
    <t>фу</t>
  </si>
  <si>
    <t>фф</t>
  </si>
  <si>
    <t>фч</t>
  </si>
  <si>
    <t>фш</t>
  </si>
  <si>
    <t>фы</t>
  </si>
  <si>
    <t>фь</t>
  </si>
  <si>
    <t>фэ</t>
  </si>
  <si>
    <t>фю</t>
  </si>
  <si>
    <t>фя</t>
  </si>
  <si>
    <t xml:space="preserve">х </t>
  </si>
  <si>
    <t>ха</t>
  </si>
  <si>
    <t>хб</t>
  </si>
  <si>
    <t>хв</t>
  </si>
  <si>
    <t>хг</t>
  </si>
  <si>
    <t>хд</t>
  </si>
  <si>
    <t>хе</t>
  </si>
  <si>
    <t>хи</t>
  </si>
  <si>
    <t>хк</t>
  </si>
  <si>
    <t>хл</t>
  </si>
  <si>
    <t>хм</t>
  </si>
  <si>
    <t>хн</t>
  </si>
  <si>
    <t>хо</t>
  </si>
  <si>
    <t>хп</t>
  </si>
  <si>
    <t>хр</t>
  </si>
  <si>
    <t>хс</t>
  </si>
  <si>
    <t>хт</t>
  </si>
  <si>
    <t>ху</t>
  </si>
  <si>
    <t>хх</t>
  </si>
  <si>
    <t>хц</t>
  </si>
  <si>
    <t>хш</t>
  </si>
  <si>
    <t>хь</t>
  </si>
  <si>
    <t>хэ</t>
  </si>
  <si>
    <t xml:space="preserve">ц </t>
  </si>
  <si>
    <t>ца</t>
  </si>
  <si>
    <t>цв</t>
  </si>
  <si>
    <t>це</t>
  </si>
  <si>
    <t>ци</t>
  </si>
  <si>
    <t>цк</t>
  </si>
  <si>
    <t>цл</t>
  </si>
  <si>
    <t>цн</t>
  </si>
  <si>
    <t>цо</t>
  </si>
  <si>
    <t>цп</t>
  </si>
  <si>
    <t>цт</t>
  </si>
  <si>
    <t>цу</t>
  </si>
  <si>
    <t>цц</t>
  </si>
  <si>
    <t>цы</t>
  </si>
  <si>
    <t>цэ</t>
  </si>
  <si>
    <t xml:space="preserve">ч </t>
  </si>
  <si>
    <t>ча</t>
  </si>
  <si>
    <t>чв</t>
  </si>
  <si>
    <t>че</t>
  </si>
  <si>
    <t>чи</t>
  </si>
  <si>
    <t>чк</t>
  </si>
  <si>
    <t>чл</t>
  </si>
  <si>
    <t>чм</t>
  </si>
  <si>
    <t>чн</t>
  </si>
  <si>
    <t>чо</t>
  </si>
  <si>
    <t>чр</t>
  </si>
  <si>
    <t>чс</t>
  </si>
  <si>
    <t>чт</t>
  </si>
  <si>
    <t>чу</t>
  </si>
  <si>
    <t>чф</t>
  </si>
  <si>
    <t>чх</t>
  </si>
  <si>
    <t>чч</t>
  </si>
  <si>
    <t>чш</t>
  </si>
  <si>
    <t>чы</t>
  </si>
  <si>
    <t>чь</t>
  </si>
  <si>
    <t>чэ</t>
  </si>
  <si>
    <t xml:space="preserve">ш </t>
  </si>
  <si>
    <t>ша</t>
  </si>
  <si>
    <t>шб</t>
  </si>
  <si>
    <t>шв</t>
  </si>
  <si>
    <t>ше</t>
  </si>
  <si>
    <t>ши</t>
  </si>
  <si>
    <t>шк</t>
  </si>
  <si>
    <t>шл</t>
  </si>
  <si>
    <t>шм</t>
  </si>
  <si>
    <t>шн</t>
  </si>
  <si>
    <t>шо</t>
  </si>
  <si>
    <t>шп</t>
  </si>
  <si>
    <t>шр</t>
  </si>
  <si>
    <t>шс</t>
  </si>
  <si>
    <t>шт</t>
  </si>
  <si>
    <t>шу</t>
  </si>
  <si>
    <t>шц</t>
  </si>
  <si>
    <t>шч</t>
  </si>
  <si>
    <t>шш</t>
  </si>
  <si>
    <t>шь</t>
  </si>
  <si>
    <t>шэ</t>
  </si>
  <si>
    <t>шю</t>
  </si>
  <si>
    <t xml:space="preserve">щ </t>
  </si>
  <si>
    <t>ща</t>
  </si>
  <si>
    <t>ще</t>
  </si>
  <si>
    <t>щи</t>
  </si>
  <si>
    <t>щн</t>
  </si>
  <si>
    <t>що</t>
  </si>
  <si>
    <t>щр</t>
  </si>
  <si>
    <t>щу</t>
  </si>
  <si>
    <t>щь</t>
  </si>
  <si>
    <t xml:space="preserve">ы </t>
  </si>
  <si>
    <t>ыб</t>
  </si>
  <si>
    <t>ыв</t>
  </si>
  <si>
    <t>ыг</t>
  </si>
  <si>
    <t>ыд</t>
  </si>
  <si>
    <t>ые</t>
  </si>
  <si>
    <t>ыж</t>
  </si>
  <si>
    <t>ыз</t>
  </si>
  <si>
    <t>ыи</t>
  </si>
  <si>
    <t>ый</t>
  </si>
  <si>
    <t>ык</t>
  </si>
  <si>
    <t>ыл</t>
  </si>
  <si>
    <t>ым</t>
  </si>
  <si>
    <t>ын</t>
  </si>
  <si>
    <t>ыо</t>
  </si>
  <si>
    <t>ып</t>
  </si>
  <si>
    <t>ыр</t>
  </si>
  <si>
    <t>ыс</t>
  </si>
  <si>
    <t>ыт</t>
  </si>
  <si>
    <t>ыу</t>
  </si>
  <si>
    <t>ых</t>
  </si>
  <si>
    <t>ыц</t>
  </si>
  <si>
    <t>ыч</t>
  </si>
  <si>
    <t>ыш</t>
  </si>
  <si>
    <t>ыщ</t>
  </si>
  <si>
    <t>ыы</t>
  </si>
  <si>
    <t>ыя</t>
  </si>
  <si>
    <t xml:space="preserve">ь </t>
  </si>
  <si>
    <t>ьа</t>
  </si>
  <si>
    <t>ьб</t>
  </si>
  <si>
    <t>ьв</t>
  </si>
  <si>
    <t>ьг</t>
  </si>
  <si>
    <t>ьд</t>
  </si>
  <si>
    <t>ье</t>
  </si>
  <si>
    <t>ьж</t>
  </si>
  <si>
    <t>ьз</t>
  </si>
  <si>
    <t>ьи</t>
  </si>
  <si>
    <t>ьк</t>
  </si>
  <si>
    <t>ьм</t>
  </si>
  <si>
    <t>ьн</t>
  </si>
  <si>
    <t>ьо</t>
  </si>
  <si>
    <t>ьп</t>
  </si>
  <si>
    <t>ьс</t>
  </si>
  <si>
    <t>ьт</t>
  </si>
  <si>
    <t>ьф</t>
  </si>
  <si>
    <t>ьц</t>
  </si>
  <si>
    <t>ьч</t>
  </si>
  <si>
    <t>ьш</t>
  </si>
  <si>
    <t>ьщ</t>
  </si>
  <si>
    <t>ью</t>
  </si>
  <si>
    <t>ья</t>
  </si>
  <si>
    <t xml:space="preserve">э </t>
  </si>
  <si>
    <t>эа</t>
  </si>
  <si>
    <t>эб</t>
  </si>
  <si>
    <t>эв</t>
  </si>
  <si>
    <t>эг</t>
  </si>
  <si>
    <t>эд</t>
  </si>
  <si>
    <t>эж</t>
  </si>
  <si>
    <t>эз</t>
  </si>
  <si>
    <t>эй</t>
  </si>
  <si>
    <t>эк</t>
  </si>
  <si>
    <t>эл</t>
  </si>
  <si>
    <t>эм</t>
  </si>
  <si>
    <t>эн</t>
  </si>
  <si>
    <t>эо</t>
  </si>
  <si>
    <t>эп</t>
  </si>
  <si>
    <t>эр</t>
  </si>
  <si>
    <t>эс</t>
  </si>
  <si>
    <t>эт</t>
  </si>
  <si>
    <t>эф</t>
  </si>
  <si>
    <t>эх</t>
  </si>
  <si>
    <t>эш</t>
  </si>
  <si>
    <t>ээ</t>
  </si>
  <si>
    <t>эя</t>
  </si>
  <si>
    <t xml:space="preserve">ю </t>
  </si>
  <si>
    <t>юа</t>
  </si>
  <si>
    <t>юб</t>
  </si>
  <si>
    <t>юв</t>
  </si>
  <si>
    <t>юг</t>
  </si>
  <si>
    <t>юд</t>
  </si>
  <si>
    <t>юе</t>
  </si>
  <si>
    <t>юж</t>
  </si>
  <si>
    <t>юз</t>
  </si>
  <si>
    <t>юи</t>
  </si>
  <si>
    <t>юй</t>
  </si>
  <si>
    <t>юк</t>
  </si>
  <si>
    <t>юл</t>
  </si>
  <si>
    <t>юм</t>
  </si>
  <si>
    <t>юн</t>
  </si>
  <si>
    <t>юп</t>
  </si>
  <si>
    <t>юр</t>
  </si>
  <si>
    <t>юс</t>
  </si>
  <si>
    <t>ют</t>
  </si>
  <si>
    <t>юф</t>
  </si>
  <si>
    <t>юх</t>
  </si>
  <si>
    <t>юц</t>
  </si>
  <si>
    <t>юч</t>
  </si>
  <si>
    <t>юш</t>
  </si>
  <si>
    <t>ющ</t>
  </si>
  <si>
    <t>юэ</t>
  </si>
  <si>
    <t>юю</t>
  </si>
  <si>
    <t xml:space="preserve">я </t>
  </si>
  <si>
    <t>яа</t>
  </si>
  <si>
    <t>яб</t>
  </si>
  <si>
    <t>яв</t>
  </si>
  <si>
    <t>яг</t>
  </si>
  <si>
    <t>яд</t>
  </si>
  <si>
    <t>яе</t>
  </si>
  <si>
    <t>яж</t>
  </si>
  <si>
    <t>яз</t>
  </si>
  <si>
    <t>яи</t>
  </si>
  <si>
    <t>яй</t>
  </si>
  <si>
    <t>як</t>
  </si>
  <si>
    <t>ял</t>
  </si>
  <si>
    <t>ям</t>
  </si>
  <si>
    <t>ян</t>
  </si>
  <si>
    <t>яп</t>
  </si>
  <si>
    <t>яр</t>
  </si>
  <si>
    <t>яс</t>
  </si>
  <si>
    <t>ят</t>
  </si>
  <si>
    <t>яу</t>
  </si>
  <si>
    <t>ях</t>
  </si>
  <si>
    <t>яц</t>
  </si>
  <si>
    <t>яч</t>
  </si>
  <si>
    <t>яш</t>
  </si>
  <si>
    <t>ящ</t>
  </si>
  <si>
    <t>яэ</t>
  </si>
  <si>
    <t>яю</t>
  </si>
  <si>
    <t>яя</t>
  </si>
  <si>
    <t xml:space="preserve"> 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</si>
  <si>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</si>
  <si>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</si>
  <si>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</si>
  <si>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</si>
  <si>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</si>
  <si>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</si>
  <si>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</si>
  <si>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</si>
  <si>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</si>
  <si>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</si>
  <si>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</si>
  <si>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</si>
  <si>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</si>
  <si>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</si>
  <si>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</si>
  <si>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</si>
  <si>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</si>
  <si>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</si>
  <si>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</si>
  <si>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</si>
  <si>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</si>
  <si>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</si>
  <si>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</si>
  <si>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</si>
  <si>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</si>
  <si>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</si>
  <si>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ы</t>
  </si>
  <si>
    <t>ь</t>
  </si>
  <si>
    <t>э</t>
  </si>
  <si>
    <t>ю</t>
  </si>
  <si>
    <t>я</t>
  </si>
  <si>
    <t>Кількість біграмм</t>
  </si>
  <si>
    <t>Сумма</t>
  </si>
  <si>
    <t>Ентропія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</si>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</sst>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G34"/>
  <sheetViews>
    <sheetView workbookViewId="0"/>
  </sheetViews>
  <sheetFormatPr defaultRowHeight="14.5" x14ac:dyDescent="0.35"/>
  <sheetData>
    <row r="2" spans="1:33" x14ac:dyDescent="0.35">
      <c r="B2" t="s">
        <v>855</v>
      </c>
      <c r="C2" t="s">
        <v>856</v>
      </c>
      <c r="D2" t="s">
        <v>857</v>
      </c>
      <c r="E2" t="s">
        <v>858</v>
      </c>
      <c r="F2" t="s">
        <v>859</v>
      </c>
      <c r="G2" t="s">
        <v>860</v>
      </c>
      <c r="H2" t="s">
        <v>861</v>
      </c>
      <c r="I2" t="s">
        <v>862</v>
      </c>
      <c r="J2" t="s">
        <v>863</v>
      </c>
      <c r="K2" t="s">
        <v>864</v>
      </c>
      <c r="L2" t="s">
        <v>865</v>
      </c>
      <c r="M2" t="s">
        <v>866</v>
      </c>
      <c r="N2" t="s">
        <v>867</v>
      </c>
      <c r="O2" t="s">
        <v>868</v>
      </c>
      <c r="P2" t="s">
        <v>869</v>
      </c>
      <c r="Q2" t="s">
        <v>870</v>
      </c>
      <c r="R2" t="s">
        <v>871</v>
      </c>
      <c r="S2" t="s">
        <v>872</v>
      </c>
      <c r="T2" t="s">
        <v>873</v>
      </c>
      <c r="U2" t="s">
        <v>874</v>
      </c>
      <c r="V2" t="s">
        <v>875</v>
      </c>
      <c r="W2" t="s">
        <v>876</v>
      </c>
      <c r="X2" t="s">
        <v>877</v>
      </c>
      <c r="Y2" t="s">
        <v>878</v>
      </c>
      <c r="Z2" t="s">
        <v>879</v>
      </c>
      <c r="AA2" t="s">
        <v>880</v>
      </c>
      <c r="AB2" t="s">
        <v>881</v>
      </c>
      <c r="AC2" t="s">
        <v>882</v>
      </c>
      <c r="AD2" t="s">
        <v>883</v>
      </c>
      <c r="AE2" t="s">
        <v>884</v>
      </c>
      <c r="AF2" t="s">
        <v>885</v>
      </c>
      <c r="AG2" t="s">
        <v>886</v>
      </c>
    </row>
    <row r="3" spans="1:33" x14ac:dyDescent="0.35">
      <c r="A3" t="s">
        <v>855</v>
      </c>
      <c r="B3">
        <v>0</v>
      </c>
      <c r="C3">
        <v>3716</v>
      </c>
      <c r="D3">
        <v>17252</v>
      </c>
      <c r="E3">
        <v>31125</v>
      </c>
      <c r="F3">
        <v>10018</v>
      </c>
      <c r="G3">
        <v>16840</v>
      </c>
      <c r="H3">
        <v>8748</v>
      </c>
      <c r="I3">
        <v>2987</v>
      </c>
      <c r="J3">
        <v>10605</v>
      </c>
      <c r="K3">
        <v>21133</v>
      </c>
      <c r="L3">
        <v>38</v>
      </c>
      <c r="M3">
        <v>21975</v>
      </c>
      <c r="N3">
        <v>5670</v>
      </c>
      <c r="O3">
        <v>14850</v>
      </c>
      <c r="P3">
        <v>32798</v>
      </c>
      <c r="Q3">
        <v>27039</v>
      </c>
      <c r="R3">
        <v>37753</v>
      </c>
      <c r="S3">
        <v>11715</v>
      </c>
      <c r="T3">
        <v>31905</v>
      </c>
      <c r="U3">
        <v>17504</v>
      </c>
      <c r="V3">
        <v>10293</v>
      </c>
      <c r="W3">
        <v>1587</v>
      </c>
      <c r="X3">
        <v>3566</v>
      </c>
      <c r="Y3">
        <v>777</v>
      </c>
      <c r="Z3">
        <v>12039</v>
      </c>
      <c r="AA3">
        <v>2503</v>
      </c>
      <c r="AB3">
        <v>337</v>
      </c>
      <c r="AC3">
        <v>0</v>
      </c>
      <c r="AD3">
        <v>0</v>
      </c>
      <c r="AE3">
        <v>7389</v>
      </c>
      <c r="AF3">
        <v>119</v>
      </c>
      <c r="AG3">
        <v>3987</v>
      </c>
    </row>
    <row r="4" spans="1:33" x14ac:dyDescent="0.35">
      <c r="A4" t="s">
        <v>856</v>
      </c>
      <c r="B4">
        <v>39434</v>
      </c>
      <c r="C4">
        <v>336</v>
      </c>
      <c r="D4">
        <v>1748</v>
      </c>
      <c r="E4">
        <v>5724</v>
      </c>
      <c r="F4">
        <v>1547</v>
      </c>
      <c r="G4">
        <v>3926</v>
      </c>
      <c r="H4">
        <v>2906</v>
      </c>
      <c r="I4">
        <v>2345</v>
      </c>
      <c r="J4">
        <v>6450</v>
      </c>
      <c r="K4">
        <v>290</v>
      </c>
      <c r="L4">
        <v>2375</v>
      </c>
      <c r="M4">
        <v>10232</v>
      </c>
      <c r="N4">
        <v>22060</v>
      </c>
      <c r="O4">
        <v>5451</v>
      </c>
      <c r="P4">
        <v>6600</v>
      </c>
      <c r="Q4">
        <v>46</v>
      </c>
      <c r="R4">
        <v>2499</v>
      </c>
      <c r="S4">
        <v>5288</v>
      </c>
      <c r="T4">
        <v>8564</v>
      </c>
      <c r="U4">
        <v>9194</v>
      </c>
      <c r="V4">
        <v>646</v>
      </c>
      <c r="W4">
        <v>323</v>
      </c>
      <c r="X4">
        <v>2259</v>
      </c>
      <c r="Y4">
        <v>396</v>
      </c>
      <c r="Z4">
        <v>2028</v>
      </c>
      <c r="AA4">
        <v>1177</v>
      </c>
      <c r="AB4">
        <v>746</v>
      </c>
      <c r="AC4">
        <v>0</v>
      </c>
      <c r="AD4">
        <v>0</v>
      </c>
      <c r="AE4">
        <v>28</v>
      </c>
      <c r="AF4">
        <v>2407</v>
      </c>
      <c r="AG4">
        <v>3966</v>
      </c>
    </row>
    <row r="5" spans="1:33" x14ac:dyDescent="0.35">
      <c r="A5" t="s">
        <v>857</v>
      </c>
      <c r="B5">
        <v>623</v>
      </c>
      <c r="C5">
        <v>2136</v>
      </c>
      <c r="D5">
        <v>100</v>
      </c>
      <c r="E5">
        <v>74</v>
      </c>
      <c r="F5">
        <v>14</v>
      </c>
      <c r="G5">
        <v>29</v>
      </c>
      <c r="H5">
        <v>6992</v>
      </c>
      <c r="I5">
        <v>40</v>
      </c>
      <c r="J5">
        <v>5</v>
      </c>
      <c r="K5">
        <v>5001</v>
      </c>
      <c r="L5">
        <v>0</v>
      </c>
      <c r="M5">
        <v>368</v>
      </c>
      <c r="N5">
        <v>1974</v>
      </c>
      <c r="O5">
        <v>39</v>
      </c>
      <c r="P5">
        <v>706</v>
      </c>
      <c r="Q5">
        <v>5383</v>
      </c>
      <c r="R5">
        <v>0</v>
      </c>
      <c r="S5">
        <v>2764</v>
      </c>
      <c r="T5">
        <v>304</v>
      </c>
      <c r="U5">
        <v>28</v>
      </c>
      <c r="V5">
        <v>2003</v>
      </c>
      <c r="W5">
        <v>0</v>
      </c>
      <c r="X5">
        <v>114</v>
      </c>
      <c r="Y5">
        <v>6</v>
      </c>
      <c r="Z5">
        <v>8</v>
      </c>
      <c r="AA5">
        <v>26</v>
      </c>
      <c r="AB5">
        <v>168</v>
      </c>
      <c r="AC5">
        <v>4674</v>
      </c>
      <c r="AD5">
        <v>298</v>
      </c>
      <c r="AE5">
        <v>59</v>
      </c>
      <c r="AF5">
        <v>27</v>
      </c>
      <c r="AG5">
        <v>971</v>
      </c>
    </row>
    <row r="6" spans="1:33" x14ac:dyDescent="0.35">
      <c r="A6" t="s">
        <v>858</v>
      </c>
      <c r="B6">
        <v>13645</v>
      </c>
      <c r="C6">
        <v>11776</v>
      </c>
      <c r="D6">
        <v>17</v>
      </c>
      <c r="E6">
        <v>204</v>
      </c>
      <c r="F6">
        <v>43</v>
      </c>
      <c r="G6">
        <v>467</v>
      </c>
      <c r="H6">
        <v>10306</v>
      </c>
      <c r="I6">
        <v>10</v>
      </c>
      <c r="J6">
        <v>1028</v>
      </c>
      <c r="K6">
        <v>6519</v>
      </c>
      <c r="L6">
        <v>0</v>
      </c>
      <c r="M6">
        <v>502</v>
      </c>
      <c r="N6">
        <v>1112</v>
      </c>
      <c r="O6">
        <v>254</v>
      </c>
      <c r="P6">
        <v>3101</v>
      </c>
      <c r="Q6">
        <v>11359</v>
      </c>
      <c r="R6">
        <v>435</v>
      </c>
      <c r="S6">
        <v>1353</v>
      </c>
      <c r="T6">
        <v>5130</v>
      </c>
      <c r="U6">
        <v>746</v>
      </c>
      <c r="V6">
        <v>1525</v>
      </c>
      <c r="W6">
        <v>1</v>
      </c>
      <c r="X6">
        <v>55</v>
      </c>
      <c r="Y6">
        <v>40</v>
      </c>
      <c r="Z6">
        <v>90</v>
      </c>
      <c r="AA6">
        <v>1160</v>
      </c>
      <c r="AB6">
        <v>13</v>
      </c>
      <c r="AC6">
        <v>5168</v>
      </c>
      <c r="AD6">
        <v>999</v>
      </c>
      <c r="AE6">
        <v>2</v>
      </c>
      <c r="AF6">
        <v>9</v>
      </c>
      <c r="AG6">
        <v>505</v>
      </c>
    </row>
    <row r="7" spans="1:33" x14ac:dyDescent="0.35">
      <c r="A7" t="s">
        <v>859</v>
      </c>
      <c r="B7">
        <v>1726</v>
      </c>
      <c r="C7">
        <v>3103</v>
      </c>
      <c r="D7">
        <v>9</v>
      </c>
      <c r="E7">
        <v>28</v>
      </c>
      <c r="F7">
        <v>182</v>
      </c>
      <c r="G7">
        <v>2984</v>
      </c>
      <c r="H7">
        <v>1410</v>
      </c>
      <c r="I7">
        <v>0</v>
      </c>
      <c r="J7">
        <v>6</v>
      </c>
      <c r="K7">
        <v>1511</v>
      </c>
      <c r="L7">
        <v>0</v>
      </c>
      <c r="M7">
        <v>251</v>
      </c>
      <c r="N7">
        <v>3746</v>
      </c>
      <c r="O7">
        <v>12</v>
      </c>
      <c r="P7">
        <v>870</v>
      </c>
      <c r="Q7">
        <v>16099</v>
      </c>
      <c r="R7">
        <v>0</v>
      </c>
      <c r="S7">
        <v>2238</v>
      </c>
      <c r="T7">
        <v>44</v>
      </c>
      <c r="U7">
        <v>76</v>
      </c>
      <c r="V7">
        <v>1327</v>
      </c>
      <c r="W7">
        <v>10</v>
      </c>
      <c r="X7">
        <v>5</v>
      </c>
      <c r="Y7">
        <v>0</v>
      </c>
      <c r="Z7">
        <v>81</v>
      </c>
      <c r="AA7">
        <v>14</v>
      </c>
      <c r="AB7">
        <v>0</v>
      </c>
      <c r="AC7">
        <v>2</v>
      </c>
      <c r="AD7">
        <v>0</v>
      </c>
      <c r="AE7">
        <v>24</v>
      </c>
      <c r="AF7">
        <v>0</v>
      </c>
      <c r="AG7">
        <v>0</v>
      </c>
    </row>
    <row r="8" spans="1:33" x14ac:dyDescent="0.35">
      <c r="A8" t="s">
        <v>860</v>
      </c>
      <c r="B8">
        <v>2744</v>
      </c>
      <c r="C8">
        <v>9392</v>
      </c>
      <c r="D8">
        <v>65</v>
      </c>
      <c r="E8">
        <v>2357</v>
      </c>
      <c r="F8">
        <v>35</v>
      </c>
      <c r="G8">
        <v>1724</v>
      </c>
      <c r="H8">
        <v>11046</v>
      </c>
      <c r="I8">
        <v>1290</v>
      </c>
      <c r="J8">
        <v>35</v>
      </c>
      <c r="K8">
        <v>6284</v>
      </c>
      <c r="L8">
        <v>1</v>
      </c>
      <c r="M8">
        <v>513</v>
      </c>
      <c r="N8">
        <v>1257</v>
      </c>
      <c r="O8">
        <v>137</v>
      </c>
      <c r="P8">
        <v>3667</v>
      </c>
      <c r="Q8">
        <v>7323</v>
      </c>
      <c r="R8">
        <v>296</v>
      </c>
      <c r="S8">
        <v>2516</v>
      </c>
      <c r="T8">
        <v>652</v>
      </c>
      <c r="U8">
        <v>313</v>
      </c>
      <c r="V8">
        <v>3876</v>
      </c>
      <c r="W8">
        <v>2</v>
      </c>
      <c r="X8">
        <v>104</v>
      </c>
      <c r="Y8">
        <v>679</v>
      </c>
      <c r="Z8">
        <v>26</v>
      </c>
      <c r="AA8">
        <v>110</v>
      </c>
      <c r="AB8">
        <v>0</v>
      </c>
      <c r="AC8">
        <v>1511</v>
      </c>
      <c r="AD8">
        <v>678</v>
      </c>
      <c r="AE8">
        <v>51</v>
      </c>
      <c r="AF8">
        <v>121</v>
      </c>
      <c r="AG8">
        <v>668</v>
      </c>
    </row>
    <row r="9" spans="1:33" x14ac:dyDescent="0.35">
      <c r="A9" t="s">
        <v>861</v>
      </c>
      <c r="B9">
        <v>35839</v>
      </c>
      <c r="C9">
        <v>219</v>
      </c>
      <c r="D9">
        <v>2686</v>
      </c>
      <c r="E9">
        <v>4292</v>
      </c>
      <c r="F9">
        <v>6743</v>
      </c>
      <c r="G9">
        <v>5080</v>
      </c>
      <c r="H9">
        <v>3480</v>
      </c>
      <c r="I9">
        <v>1725</v>
      </c>
      <c r="J9">
        <v>2995</v>
      </c>
      <c r="K9">
        <v>144</v>
      </c>
      <c r="L9">
        <v>4057</v>
      </c>
      <c r="M9">
        <v>2824</v>
      </c>
      <c r="N9">
        <v>11709</v>
      </c>
      <c r="O9">
        <v>7398</v>
      </c>
      <c r="P9">
        <v>15125</v>
      </c>
      <c r="Q9">
        <v>299</v>
      </c>
      <c r="R9">
        <v>1871</v>
      </c>
      <c r="S9">
        <v>15819</v>
      </c>
      <c r="T9">
        <v>7650</v>
      </c>
      <c r="U9">
        <v>11758</v>
      </c>
      <c r="V9">
        <v>252</v>
      </c>
      <c r="W9">
        <v>156</v>
      </c>
      <c r="X9">
        <v>1025</v>
      </c>
      <c r="Y9">
        <v>623</v>
      </c>
      <c r="Z9">
        <v>1843</v>
      </c>
      <c r="AA9">
        <v>1852</v>
      </c>
      <c r="AB9">
        <v>1206</v>
      </c>
      <c r="AC9">
        <v>0</v>
      </c>
      <c r="AD9">
        <v>0</v>
      </c>
      <c r="AE9">
        <v>3</v>
      </c>
      <c r="AF9">
        <v>188</v>
      </c>
      <c r="AG9">
        <v>506</v>
      </c>
    </row>
    <row r="10" spans="1:33" x14ac:dyDescent="0.35">
      <c r="A10" t="s">
        <v>862</v>
      </c>
      <c r="B10">
        <v>629</v>
      </c>
      <c r="C10">
        <v>3262</v>
      </c>
      <c r="D10">
        <v>22</v>
      </c>
      <c r="E10">
        <v>9</v>
      </c>
      <c r="F10">
        <v>40</v>
      </c>
      <c r="G10">
        <v>1534</v>
      </c>
      <c r="H10">
        <v>6110</v>
      </c>
      <c r="I10">
        <v>29</v>
      </c>
      <c r="J10">
        <v>2</v>
      </c>
      <c r="K10">
        <v>3017</v>
      </c>
      <c r="L10">
        <v>0</v>
      </c>
      <c r="M10">
        <v>278</v>
      </c>
      <c r="N10">
        <v>18</v>
      </c>
      <c r="O10">
        <v>10</v>
      </c>
      <c r="P10">
        <v>1779</v>
      </c>
      <c r="Q10">
        <v>547</v>
      </c>
      <c r="R10">
        <v>0</v>
      </c>
      <c r="S10">
        <v>16</v>
      </c>
      <c r="T10">
        <v>14</v>
      </c>
      <c r="U10">
        <v>7</v>
      </c>
      <c r="V10">
        <v>504</v>
      </c>
      <c r="W10">
        <v>0</v>
      </c>
      <c r="X10">
        <v>0</v>
      </c>
      <c r="Y10">
        <v>0</v>
      </c>
      <c r="Z10">
        <v>172</v>
      </c>
      <c r="AA10">
        <v>0</v>
      </c>
      <c r="AB10">
        <v>0</v>
      </c>
      <c r="AC10">
        <v>0</v>
      </c>
      <c r="AD10">
        <v>84</v>
      </c>
      <c r="AE10">
        <v>1</v>
      </c>
      <c r="AF10">
        <v>0</v>
      </c>
      <c r="AG10">
        <v>0</v>
      </c>
    </row>
    <row r="11" spans="1:33" x14ac:dyDescent="0.35">
      <c r="A11" t="s">
        <v>863</v>
      </c>
      <c r="B11">
        <v>3980</v>
      </c>
      <c r="C11">
        <v>11097</v>
      </c>
      <c r="D11">
        <v>260</v>
      </c>
      <c r="E11">
        <v>1748</v>
      </c>
      <c r="F11">
        <v>656</v>
      </c>
      <c r="G11">
        <v>1663</v>
      </c>
      <c r="H11">
        <v>888</v>
      </c>
      <c r="I11">
        <v>262</v>
      </c>
      <c r="J11">
        <v>186</v>
      </c>
      <c r="K11">
        <v>1056</v>
      </c>
      <c r="L11">
        <v>0</v>
      </c>
      <c r="M11">
        <v>452</v>
      </c>
      <c r="N11">
        <v>554</v>
      </c>
      <c r="O11">
        <v>818</v>
      </c>
      <c r="P11">
        <v>3022</v>
      </c>
      <c r="Q11">
        <v>1409</v>
      </c>
      <c r="R11">
        <v>98</v>
      </c>
      <c r="S11">
        <v>731</v>
      </c>
      <c r="T11">
        <v>23</v>
      </c>
      <c r="U11">
        <v>52</v>
      </c>
      <c r="V11">
        <v>963</v>
      </c>
      <c r="W11">
        <v>0</v>
      </c>
      <c r="X11">
        <v>0</v>
      </c>
      <c r="Y11">
        <v>1</v>
      </c>
      <c r="Z11">
        <v>10</v>
      </c>
      <c r="AA11">
        <v>14</v>
      </c>
      <c r="AB11">
        <v>0</v>
      </c>
      <c r="AC11">
        <v>894</v>
      </c>
      <c r="AD11">
        <v>390</v>
      </c>
      <c r="AE11">
        <v>5</v>
      </c>
      <c r="AF11">
        <v>2</v>
      </c>
      <c r="AG11">
        <v>326</v>
      </c>
    </row>
    <row r="12" spans="1:33" x14ac:dyDescent="0.35">
      <c r="A12" t="s">
        <v>864</v>
      </c>
      <c r="B12">
        <v>45738</v>
      </c>
      <c r="C12">
        <v>309</v>
      </c>
      <c r="D12">
        <v>1050</v>
      </c>
      <c r="E12">
        <v>4385</v>
      </c>
      <c r="F12">
        <v>1475</v>
      </c>
      <c r="G12">
        <v>3326</v>
      </c>
      <c r="H12">
        <v>3927</v>
      </c>
      <c r="I12">
        <v>615</v>
      </c>
      <c r="J12">
        <v>4785</v>
      </c>
      <c r="K12">
        <v>1156</v>
      </c>
      <c r="L12">
        <v>2162</v>
      </c>
      <c r="M12">
        <v>4943</v>
      </c>
      <c r="N12">
        <v>16249</v>
      </c>
      <c r="O12">
        <v>5119</v>
      </c>
      <c r="P12">
        <v>7397</v>
      </c>
      <c r="Q12">
        <v>634</v>
      </c>
      <c r="R12">
        <v>768</v>
      </c>
      <c r="S12">
        <v>1877</v>
      </c>
      <c r="T12">
        <v>6749</v>
      </c>
      <c r="U12">
        <v>7120</v>
      </c>
      <c r="V12">
        <v>36</v>
      </c>
      <c r="W12">
        <v>136</v>
      </c>
      <c r="X12">
        <v>3336</v>
      </c>
      <c r="Y12">
        <v>1998</v>
      </c>
      <c r="Z12">
        <v>4125</v>
      </c>
      <c r="AA12">
        <v>1491</v>
      </c>
      <c r="AB12">
        <v>239</v>
      </c>
      <c r="AC12">
        <v>0</v>
      </c>
      <c r="AD12">
        <v>0</v>
      </c>
      <c r="AE12">
        <v>8</v>
      </c>
      <c r="AF12">
        <v>644</v>
      </c>
      <c r="AG12">
        <v>1841</v>
      </c>
    </row>
    <row r="13" spans="1:33" x14ac:dyDescent="0.35">
      <c r="A13" t="s">
        <v>865</v>
      </c>
      <c r="B13">
        <v>15596</v>
      </c>
      <c r="C13">
        <v>13</v>
      </c>
      <c r="D13">
        <v>79</v>
      </c>
      <c r="E13">
        <v>98</v>
      </c>
      <c r="F13">
        <v>12</v>
      </c>
      <c r="G13">
        <v>349</v>
      </c>
      <c r="H13">
        <v>49</v>
      </c>
      <c r="I13">
        <v>1</v>
      </c>
      <c r="J13">
        <v>49</v>
      </c>
      <c r="K13">
        <v>12</v>
      </c>
      <c r="L13">
        <v>21</v>
      </c>
      <c r="M13">
        <v>1322</v>
      </c>
      <c r="N13">
        <v>47</v>
      </c>
      <c r="O13">
        <v>194</v>
      </c>
      <c r="P13">
        <v>487</v>
      </c>
      <c r="Q13">
        <v>135</v>
      </c>
      <c r="R13">
        <v>44</v>
      </c>
      <c r="S13">
        <v>73</v>
      </c>
      <c r="T13">
        <v>1071</v>
      </c>
      <c r="U13">
        <v>652</v>
      </c>
      <c r="V13">
        <v>3</v>
      </c>
      <c r="W13">
        <v>33</v>
      </c>
      <c r="X13">
        <v>3</v>
      </c>
      <c r="Y13">
        <v>113</v>
      </c>
      <c r="Z13">
        <v>306</v>
      </c>
      <c r="AA13">
        <v>72</v>
      </c>
      <c r="AB13">
        <v>2</v>
      </c>
      <c r="AC13">
        <v>0</v>
      </c>
      <c r="AD13">
        <v>0</v>
      </c>
      <c r="AE13">
        <v>2</v>
      </c>
      <c r="AF13">
        <v>2</v>
      </c>
      <c r="AG13">
        <v>4</v>
      </c>
    </row>
    <row r="14" spans="1:33" x14ac:dyDescent="0.35">
      <c r="A14" t="s">
        <v>866</v>
      </c>
      <c r="B14">
        <v>10617</v>
      </c>
      <c r="C14">
        <v>15651</v>
      </c>
      <c r="D14">
        <v>2</v>
      </c>
      <c r="E14">
        <v>392</v>
      </c>
      <c r="F14">
        <v>8</v>
      </c>
      <c r="G14">
        <v>21</v>
      </c>
      <c r="H14">
        <v>2011</v>
      </c>
      <c r="I14">
        <v>26</v>
      </c>
      <c r="J14">
        <v>17</v>
      </c>
      <c r="K14">
        <v>7002</v>
      </c>
      <c r="L14">
        <v>0</v>
      </c>
      <c r="M14">
        <v>277</v>
      </c>
      <c r="N14">
        <v>2223</v>
      </c>
      <c r="O14">
        <v>8</v>
      </c>
      <c r="P14">
        <v>1272</v>
      </c>
      <c r="Q14">
        <v>17617</v>
      </c>
      <c r="R14">
        <v>4</v>
      </c>
      <c r="S14">
        <v>4912</v>
      </c>
      <c r="T14">
        <v>482</v>
      </c>
      <c r="U14">
        <v>1543</v>
      </c>
      <c r="V14">
        <v>4207</v>
      </c>
      <c r="W14">
        <v>6</v>
      </c>
      <c r="X14">
        <v>7</v>
      </c>
      <c r="Y14">
        <v>76</v>
      </c>
      <c r="Z14">
        <v>6</v>
      </c>
      <c r="AA14">
        <v>30</v>
      </c>
      <c r="AB14">
        <v>0</v>
      </c>
      <c r="AC14">
        <v>1</v>
      </c>
      <c r="AD14">
        <v>0</v>
      </c>
      <c r="AE14">
        <v>69</v>
      </c>
      <c r="AF14">
        <v>4</v>
      </c>
      <c r="AG14">
        <v>3</v>
      </c>
    </row>
    <row r="15" spans="1:33" x14ac:dyDescent="0.35">
      <c r="A15" t="s">
        <v>867</v>
      </c>
      <c r="B15">
        <v>20263</v>
      </c>
      <c r="C15">
        <v>14712</v>
      </c>
      <c r="D15">
        <v>137</v>
      </c>
      <c r="E15">
        <v>29</v>
      </c>
      <c r="F15">
        <v>221</v>
      </c>
      <c r="G15">
        <v>106</v>
      </c>
      <c r="H15">
        <v>9444</v>
      </c>
      <c r="I15">
        <v>590</v>
      </c>
      <c r="J15">
        <v>128</v>
      </c>
      <c r="K15">
        <v>17711</v>
      </c>
      <c r="L15">
        <v>0</v>
      </c>
      <c r="M15">
        <v>935</v>
      </c>
      <c r="N15">
        <v>3461</v>
      </c>
      <c r="O15">
        <v>92</v>
      </c>
      <c r="P15">
        <v>835</v>
      </c>
      <c r="Q15">
        <v>13571</v>
      </c>
      <c r="R15">
        <v>38</v>
      </c>
      <c r="S15">
        <v>1</v>
      </c>
      <c r="T15">
        <v>4564</v>
      </c>
      <c r="U15">
        <v>290</v>
      </c>
      <c r="V15">
        <v>3187</v>
      </c>
      <c r="W15">
        <v>45</v>
      </c>
      <c r="X15">
        <v>6</v>
      </c>
      <c r="Y15">
        <v>1</v>
      </c>
      <c r="Z15">
        <v>213</v>
      </c>
      <c r="AA15">
        <v>14</v>
      </c>
      <c r="AB15">
        <v>11</v>
      </c>
      <c r="AC15">
        <v>2282</v>
      </c>
      <c r="AD15">
        <v>8953</v>
      </c>
      <c r="AE15">
        <v>26</v>
      </c>
      <c r="AF15">
        <v>1854</v>
      </c>
      <c r="AG15">
        <v>3639</v>
      </c>
    </row>
    <row r="16" spans="1:33" x14ac:dyDescent="0.35">
      <c r="A16" t="s">
        <v>868</v>
      </c>
      <c r="B16">
        <v>16165</v>
      </c>
      <c r="C16">
        <v>8062</v>
      </c>
      <c r="D16">
        <v>137</v>
      </c>
      <c r="E16">
        <v>35</v>
      </c>
      <c r="F16">
        <v>270</v>
      </c>
      <c r="G16">
        <v>14</v>
      </c>
      <c r="H16">
        <v>7141</v>
      </c>
      <c r="I16">
        <v>0</v>
      </c>
      <c r="J16">
        <v>0</v>
      </c>
      <c r="K16">
        <v>6110</v>
      </c>
      <c r="L16">
        <v>0</v>
      </c>
      <c r="M16">
        <v>252</v>
      </c>
      <c r="N16">
        <v>498</v>
      </c>
      <c r="O16">
        <v>195</v>
      </c>
      <c r="P16">
        <v>2886</v>
      </c>
      <c r="Q16">
        <v>8083</v>
      </c>
      <c r="R16">
        <v>327</v>
      </c>
      <c r="S16">
        <v>152</v>
      </c>
      <c r="T16">
        <v>288</v>
      </c>
      <c r="U16">
        <v>178</v>
      </c>
      <c r="V16">
        <v>4338</v>
      </c>
      <c r="W16">
        <v>20</v>
      </c>
      <c r="X16">
        <v>9</v>
      </c>
      <c r="Y16">
        <v>21</v>
      </c>
      <c r="Z16">
        <v>141</v>
      </c>
      <c r="AA16">
        <v>1</v>
      </c>
      <c r="AB16">
        <v>2</v>
      </c>
      <c r="AC16">
        <v>2065</v>
      </c>
      <c r="AD16">
        <v>230</v>
      </c>
      <c r="AE16">
        <v>150</v>
      </c>
      <c r="AF16">
        <v>37</v>
      </c>
      <c r="AG16">
        <v>837</v>
      </c>
    </row>
    <row r="17" spans="1:33" x14ac:dyDescent="0.35">
      <c r="A17" t="s">
        <v>869</v>
      </c>
      <c r="B17">
        <v>9876</v>
      </c>
      <c r="C17">
        <v>22464</v>
      </c>
      <c r="D17">
        <v>189</v>
      </c>
      <c r="E17">
        <v>25</v>
      </c>
      <c r="F17">
        <v>450</v>
      </c>
      <c r="G17">
        <v>769</v>
      </c>
      <c r="H17">
        <v>18262</v>
      </c>
      <c r="I17">
        <v>76</v>
      </c>
      <c r="J17">
        <v>238</v>
      </c>
      <c r="K17">
        <v>15125</v>
      </c>
      <c r="L17">
        <v>0</v>
      </c>
      <c r="M17">
        <v>964</v>
      </c>
      <c r="N17">
        <v>258</v>
      </c>
      <c r="O17">
        <v>8</v>
      </c>
      <c r="P17">
        <v>5021</v>
      </c>
      <c r="Q17">
        <v>21028</v>
      </c>
      <c r="R17">
        <v>14</v>
      </c>
      <c r="S17">
        <v>1166</v>
      </c>
      <c r="T17">
        <v>1121</v>
      </c>
      <c r="U17">
        <v>1452</v>
      </c>
      <c r="V17">
        <v>6966</v>
      </c>
      <c r="W17">
        <v>52</v>
      </c>
      <c r="X17">
        <v>47</v>
      </c>
      <c r="Y17">
        <v>644</v>
      </c>
      <c r="Z17">
        <v>489</v>
      </c>
      <c r="AA17">
        <v>19</v>
      </c>
      <c r="AB17">
        <v>157</v>
      </c>
      <c r="AC17">
        <v>6604</v>
      </c>
      <c r="AD17">
        <v>2566</v>
      </c>
      <c r="AE17">
        <v>12</v>
      </c>
      <c r="AF17">
        <v>433</v>
      </c>
      <c r="AG17">
        <v>3082</v>
      </c>
    </row>
    <row r="18" spans="1:33" x14ac:dyDescent="0.35">
      <c r="A18" t="s">
        <v>870</v>
      </c>
      <c r="B18">
        <v>44492</v>
      </c>
      <c r="C18">
        <v>45</v>
      </c>
      <c r="D18">
        <v>6918</v>
      </c>
      <c r="E18">
        <v>13367</v>
      </c>
      <c r="F18">
        <v>10323</v>
      </c>
      <c r="G18">
        <v>11180</v>
      </c>
      <c r="H18">
        <v>3533</v>
      </c>
      <c r="I18">
        <v>4239</v>
      </c>
      <c r="J18">
        <v>3053</v>
      </c>
      <c r="K18">
        <v>1282</v>
      </c>
      <c r="L18">
        <v>8143</v>
      </c>
      <c r="M18">
        <v>4839</v>
      </c>
      <c r="N18">
        <v>13398</v>
      </c>
      <c r="O18">
        <v>13261</v>
      </c>
      <c r="P18">
        <v>16712</v>
      </c>
      <c r="Q18">
        <v>884</v>
      </c>
      <c r="R18">
        <v>2754</v>
      </c>
      <c r="S18">
        <v>12375</v>
      </c>
      <c r="T18">
        <v>14108</v>
      </c>
      <c r="U18">
        <v>17571</v>
      </c>
      <c r="V18">
        <v>556</v>
      </c>
      <c r="W18">
        <v>211</v>
      </c>
      <c r="X18">
        <v>1169</v>
      </c>
      <c r="Y18">
        <v>196</v>
      </c>
      <c r="Z18">
        <v>3806</v>
      </c>
      <c r="AA18">
        <v>2124</v>
      </c>
      <c r="AB18">
        <v>571</v>
      </c>
      <c r="AC18">
        <v>0</v>
      </c>
      <c r="AD18">
        <v>0</v>
      </c>
      <c r="AE18">
        <v>109</v>
      </c>
      <c r="AF18">
        <v>267</v>
      </c>
      <c r="AG18">
        <v>1721</v>
      </c>
    </row>
    <row r="19" spans="1:33" x14ac:dyDescent="0.35">
      <c r="A19" t="s">
        <v>871</v>
      </c>
      <c r="B19">
        <v>231</v>
      </c>
      <c r="C19">
        <v>4386</v>
      </c>
      <c r="D19">
        <v>113</v>
      </c>
      <c r="E19">
        <v>1</v>
      </c>
      <c r="F19">
        <v>7</v>
      </c>
      <c r="G19">
        <v>3</v>
      </c>
      <c r="H19">
        <v>4365</v>
      </c>
      <c r="I19">
        <v>0</v>
      </c>
      <c r="J19">
        <v>0</v>
      </c>
      <c r="K19">
        <v>2179</v>
      </c>
      <c r="L19">
        <v>0</v>
      </c>
      <c r="M19">
        <v>306</v>
      </c>
      <c r="N19">
        <v>2024</v>
      </c>
      <c r="O19">
        <v>1</v>
      </c>
      <c r="P19">
        <v>538</v>
      </c>
      <c r="Q19">
        <v>22407</v>
      </c>
      <c r="R19">
        <v>179</v>
      </c>
      <c r="S19">
        <v>12053</v>
      </c>
      <c r="T19">
        <v>159</v>
      </c>
      <c r="U19">
        <v>456</v>
      </c>
      <c r="V19">
        <v>1980</v>
      </c>
      <c r="W19">
        <v>1</v>
      </c>
      <c r="X19">
        <v>2</v>
      </c>
      <c r="Y19">
        <v>5</v>
      </c>
      <c r="Z19">
        <v>49</v>
      </c>
      <c r="AA19">
        <v>32</v>
      </c>
      <c r="AB19">
        <v>0</v>
      </c>
      <c r="AC19">
        <v>826</v>
      </c>
      <c r="AD19">
        <v>115</v>
      </c>
      <c r="AE19">
        <v>17</v>
      </c>
      <c r="AF19">
        <v>18</v>
      </c>
      <c r="AG19">
        <v>772</v>
      </c>
    </row>
    <row r="20" spans="1:33" x14ac:dyDescent="0.35">
      <c r="A20" t="s">
        <v>872</v>
      </c>
      <c r="B20">
        <v>2455</v>
      </c>
      <c r="C20">
        <v>15040</v>
      </c>
      <c r="D20">
        <v>102</v>
      </c>
      <c r="E20">
        <v>1056</v>
      </c>
      <c r="F20">
        <v>268</v>
      </c>
      <c r="G20">
        <v>1141</v>
      </c>
      <c r="H20">
        <v>12316</v>
      </c>
      <c r="I20">
        <v>742</v>
      </c>
      <c r="J20">
        <v>84</v>
      </c>
      <c r="K20">
        <v>13436</v>
      </c>
      <c r="L20">
        <v>0</v>
      </c>
      <c r="M20">
        <v>997</v>
      </c>
      <c r="N20">
        <v>1328</v>
      </c>
      <c r="O20">
        <v>678</v>
      </c>
      <c r="P20">
        <v>2511</v>
      </c>
      <c r="Q20">
        <v>15459</v>
      </c>
      <c r="R20">
        <v>150</v>
      </c>
      <c r="S20">
        <v>824</v>
      </c>
      <c r="T20">
        <v>744</v>
      </c>
      <c r="U20">
        <v>1759</v>
      </c>
      <c r="V20">
        <v>6382</v>
      </c>
      <c r="W20">
        <v>24</v>
      </c>
      <c r="X20">
        <v>386</v>
      </c>
      <c r="Y20">
        <v>167</v>
      </c>
      <c r="Z20">
        <v>202</v>
      </c>
      <c r="AA20">
        <v>399</v>
      </c>
      <c r="AB20">
        <v>68</v>
      </c>
      <c r="AC20">
        <v>4137</v>
      </c>
      <c r="AD20">
        <v>1297</v>
      </c>
      <c r="AE20">
        <v>293</v>
      </c>
      <c r="AF20">
        <v>246</v>
      </c>
      <c r="AG20">
        <v>1862</v>
      </c>
    </row>
    <row r="21" spans="1:33" x14ac:dyDescent="0.35">
      <c r="A21" t="s">
        <v>873</v>
      </c>
      <c r="B21">
        <v>6588</v>
      </c>
      <c r="C21">
        <v>2810</v>
      </c>
      <c r="D21">
        <v>163</v>
      </c>
      <c r="E21">
        <v>2048</v>
      </c>
      <c r="F21">
        <v>91</v>
      </c>
      <c r="G21">
        <v>598</v>
      </c>
      <c r="H21">
        <v>6702</v>
      </c>
      <c r="I21">
        <v>156</v>
      </c>
      <c r="J21">
        <v>21</v>
      </c>
      <c r="K21">
        <v>4022</v>
      </c>
      <c r="L21">
        <v>0</v>
      </c>
      <c r="M21">
        <v>6402</v>
      </c>
      <c r="N21">
        <v>6942</v>
      </c>
      <c r="O21">
        <v>2610</v>
      </c>
      <c r="P21">
        <v>2141</v>
      </c>
      <c r="Q21">
        <v>5304</v>
      </c>
      <c r="R21">
        <v>3761</v>
      </c>
      <c r="S21">
        <v>452</v>
      </c>
      <c r="T21">
        <v>1878</v>
      </c>
      <c r="U21">
        <v>21965</v>
      </c>
      <c r="V21">
        <v>1351</v>
      </c>
      <c r="W21">
        <v>50</v>
      </c>
      <c r="X21">
        <v>415</v>
      </c>
      <c r="Y21">
        <v>86</v>
      </c>
      <c r="Z21">
        <v>509</v>
      </c>
      <c r="AA21">
        <v>132</v>
      </c>
      <c r="AB21">
        <v>5</v>
      </c>
      <c r="AC21">
        <v>905</v>
      </c>
      <c r="AD21">
        <v>7844</v>
      </c>
      <c r="AE21">
        <v>64</v>
      </c>
      <c r="AF21">
        <v>312</v>
      </c>
      <c r="AG21">
        <v>9871</v>
      </c>
    </row>
    <row r="22" spans="1:33" x14ac:dyDescent="0.35">
      <c r="A22" t="s">
        <v>874</v>
      </c>
      <c r="B22">
        <v>12196</v>
      </c>
      <c r="C22">
        <v>11910</v>
      </c>
      <c r="D22">
        <v>178</v>
      </c>
      <c r="E22">
        <v>4599</v>
      </c>
      <c r="F22">
        <v>26</v>
      </c>
      <c r="G22">
        <v>255</v>
      </c>
      <c r="H22">
        <v>10349</v>
      </c>
      <c r="I22">
        <v>0</v>
      </c>
      <c r="J22">
        <v>9</v>
      </c>
      <c r="K22">
        <v>8012</v>
      </c>
      <c r="L22">
        <v>0</v>
      </c>
      <c r="M22">
        <v>1756</v>
      </c>
      <c r="N22">
        <v>480</v>
      </c>
      <c r="O22">
        <v>198</v>
      </c>
      <c r="P22">
        <v>1988</v>
      </c>
      <c r="Q22">
        <v>31824</v>
      </c>
      <c r="R22">
        <v>242</v>
      </c>
      <c r="S22">
        <v>6888</v>
      </c>
      <c r="T22">
        <v>2728</v>
      </c>
      <c r="U22">
        <v>388</v>
      </c>
      <c r="V22">
        <v>2890</v>
      </c>
      <c r="W22">
        <v>24</v>
      </c>
      <c r="X22">
        <v>36</v>
      </c>
      <c r="Y22">
        <v>226</v>
      </c>
      <c r="Z22">
        <v>313</v>
      </c>
      <c r="AA22">
        <v>38</v>
      </c>
      <c r="AB22">
        <v>10</v>
      </c>
      <c r="AC22">
        <v>4019</v>
      </c>
      <c r="AD22">
        <v>11501</v>
      </c>
      <c r="AE22">
        <v>617</v>
      </c>
      <c r="AF22">
        <v>118</v>
      </c>
      <c r="AG22">
        <v>1252</v>
      </c>
    </row>
    <row r="23" spans="1:33" x14ac:dyDescent="0.35">
      <c r="A23" t="s">
        <v>875</v>
      </c>
      <c r="B23">
        <v>13805</v>
      </c>
      <c r="C23">
        <v>230</v>
      </c>
      <c r="D23">
        <v>2190</v>
      </c>
      <c r="E23">
        <v>2177</v>
      </c>
      <c r="F23">
        <v>2243</v>
      </c>
      <c r="G23">
        <v>3294</v>
      </c>
      <c r="H23">
        <v>354</v>
      </c>
      <c r="I23">
        <v>2543</v>
      </c>
      <c r="J23">
        <v>754</v>
      </c>
      <c r="K23">
        <v>277</v>
      </c>
      <c r="L23">
        <v>284</v>
      </c>
      <c r="M23">
        <v>2429</v>
      </c>
      <c r="N23">
        <v>5181</v>
      </c>
      <c r="O23">
        <v>3083</v>
      </c>
      <c r="P23">
        <v>994</v>
      </c>
      <c r="Q23">
        <v>61</v>
      </c>
      <c r="R23">
        <v>1385</v>
      </c>
      <c r="S23">
        <v>1138</v>
      </c>
      <c r="T23">
        <v>3138</v>
      </c>
      <c r="U23">
        <v>3518</v>
      </c>
      <c r="V23">
        <v>185</v>
      </c>
      <c r="W23">
        <v>53</v>
      </c>
      <c r="X23">
        <v>994</v>
      </c>
      <c r="Y23">
        <v>5</v>
      </c>
      <c r="Z23">
        <v>2028</v>
      </c>
      <c r="AA23">
        <v>1107</v>
      </c>
      <c r="AB23">
        <v>687</v>
      </c>
      <c r="AC23">
        <v>0</v>
      </c>
      <c r="AD23">
        <v>0</v>
      </c>
      <c r="AE23">
        <v>269</v>
      </c>
      <c r="AF23">
        <v>2503</v>
      </c>
      <c r="AG23">
        <v>150</v>
      </c>
    </row>
    <row r="24" spans="1:33" x14ac:dyDescent="0.35">
      <c r="A24" t="s">
        <v>876</v>
      </c>
      <c r="B24">
        <v>103</v>
      </c>
      <c r="C24">
        <v>325</v>
      </c>
      <c r="D24">
        <v>5</v>
      </c>
      <c r="E24">
        <v>0</v>
      </c>
      <c r="F24">
        <v>0</v>
      </c>
      <c r="G24">
        <v>0</v>
      </c>
      <c r="H24">
        <v>280</v>
      </c>
      <c r="I24">
        <v>0</v>
      </c>
      <c r="J24">
        <v>0</v>
      </c>
      <c r="K24">
        <v>533</v>
      </c>
      <c r="L24">
        <v>0</v>
      </c>
      <c r="M24">
        <v>10</v>
      </c>
      <c r="N24">
        <v>94</v>
      </c>
      <c r="O24">
        <v>8</v>
      </c>
      <c r="P24">
        <v>5</v>
      </c>
      <c r="Q24">
        <v>743</v>
      </c>
      <c r="R24">
        <v>0</v>
      </c>
      <c r="S24">
        <v>265</v>
      </c>
      <c r="T24">
        <v>29</v>
      </c>
      <c r="U24">
        <v>27</v>
      </c>
      <c r="V24">
        <v>279</v>
      </c>
      <c r="W24">
        <v>44</v>
      </c>
      <c r="X24">
        <v>0</v>
      </c>
      <c r="Y24">
        <v>0</v>
      </c>
      <c r="Z24">
        <v>22</v>
      </c>
      <c r="AA24">
        <v>1</v>
      </c>
      <c r="AB24">
        <v>0</v>
      </c>
      <c r="AC24">
        <v>29</v>
      </c>
      <c r="AD24">
        <v>17</v>
      </c>
      <c r="AE24">
        <v>14</v>
      </c>
      <c r="AF24">
        <v>5</v>
      </c>
      <c r="AG24">
        <v>2</v>
      </c>
    </row>
    <row r="25" spans="1:33" x14ac:dyDescent="0.35">
      <c r="A25" t="s">
        <v>877</v>
      </c>
      <c r="B25">
        <v>6757</v>
      </c>
      <c r="C25">
        <v>1183</v>
      </c>
      <c r="D25">
        <v>3</v>
      </c>
      <c r="E25">
        <v>653</v>
      </c>
      <c r="F25">
        <v>11</v>
      </c>
      <c r="G25">
        <v>3</v>
      </c>
      <c r="H25">
        <v>169</v>
      </c>
      <c r="I25">
        <v>0</v>
      </c>
      <c r="J25">
        <v>0</v>
      </c>
      <c r="K25">
        <v>413</v>
      </c>
      <c r="L25">
        <v>0</v>
      </c>
      <c r="M25">
        <v>13</v>
      </c>
      <c r="N25">
        <v>390</v>
      </c>
      <c r="O25">
        <v>92</v>
      </c>
      <c r="P25">
        <v>599</v>
      </c>
      <c r="Q25">
        <v>4390</v>
      </c>
      <c r="R25">
        <v>1</v>
      </c>
      <c r="S25">
        <v>326</v>
      </c>
      <c r="T25">
        <v>86</v>
      </c>
      <c r="U25">
        <v>64</v>
      </c>
      <c r="V25">
        <v>255</v>
      </c>
      <c r="W25">
        <v>0</v>
      </c>
      <c r="X25">
        <v>13</v>
      </c>
      <c r="Y25">
        <v>1</v>
      </c>
      <c r="Z25">
        <v>0</v>
      </c>
      <c r="AA25">
        <v>43</v>
      </c>
      <c r="AB25">
        <v>0</v>
      </c>
      <c r="AC25">
        <v>0</v>
      </c>
      <c r="AD25">
        <v>16</v>
      </c>
      <c r="AE25">
        <v>337</v>
      </c>
      <c r="AF25">
        <v>0</v>
      </c>
      <c r="AG25">
        <v>0</v>
      </c>
    </row>
    <row r="26" spans="1:33" x14ac:dyDescent="0.35">
      <c r="A26" t="s">
        <v>878</v>
      </c>
      <c r="B26">
        <v>668</v>
      </c>
      <c r="C26">
        <v>1551</v>
      </c>
      <c r="D26">
        <v>0</v>
      </c>
      <c r="E26">
        <v>146</v>
      </c>
      <c r="F26">
        <v>0</v>
      </c>
      <c r="G26">
        <v>0</v>
      </c>
      <c r="H26">
        <v>1747</v>
      </c>
      <c r="I26">
        <v>0</v>
      </c>
      <c r="J26">
        <v>0</v>
      </c>
      <c r="K26">
        <v>923</v>
      </c>
      <c r="L26">
        <v>0</v>
      </c>
      <c r="M26">
        <v>13</v>
      </c>
      <c r="N26">
        <v>1</v>
      </c>
      <c r="O26">
        <v>0</v>
      </c>
      <c r="P26">
        <v>3</v>
      </c>
      <c r="Q26">
        <v>590</v>
      </c>
      <c r="R26">
        <v>2</v>
      </c>
      <c r="S26">
        <v>0</v>
      </c>
      <c r="T26">
        <v>0</v>
      </c>
      <c r="U26">
        <v>46</v>
      </c>
      <c r="V26">
        <v>368</v>
      </c>
      <c r="W26">
        <v>0</v>
      </c>
      <c r="X26">
        <v>0</v>
      </c>
      <c r="Y26">
        <v>2</v>
      </c>
      <c r="Z26">
        <v>0</v>
      </c>
      <c r="AA26">
        <v>0</v>
      </c>
      <c r="AB26">
        <v>0</v>
      </c>
      <c r="AC26">
        <v>511</v>
      </c>
      <c r="AD26">
        <v>0</v>
      </c>
      <c r="AE26">
        <v>1</v>
      </c>
      <c r="AF26">
        <v>0</v>
      </c>
      <c r="AG26">
        <v>0</v>
      </c>
    </row>
    <row r="27" spans="1:33" x14ac:dyDescent="0.35">
      <c r="A27" t="s">
        <v>879</v>
      </c>
      <c r="B27">
        <v>258</v>
      </c>
      <c r="C27">
        <v>4339</v>
      </c>
      <c r="D27">
        <v>0</v>
      </c>
      <c r="E27">
        <v>8</v>
      </c>
      <c r="F27">
        <v>0</v>
      </c>
      <c r="G27">
        <v>0</v>
      </c>
      <c r="H27">
        <v>6483</v>
      </c>
      <c r="I27">
        <v>0</v>
      </c>
      <c r="J27">
        <v>0</v>
      </c>
      <c r="K27">
        <v>5489</v>
      </c>
      <c r="L27">
        <v>0</v>
      </c>
      <c r="M27">
        <v>1012</v>
      </c>
      <c r="N27">
        <v>49</v>
      </c>
      <c r="O27">
        <v>7</v>
      </c>
      <c r="P27">
        <v>1985</v>
      </c>
      <c r="Q27">
        <v>184</v>
      </c>
      <c r="R27">
        <v>0</v>
      </c>
      <c r="S27">
        <v>10</v>
      </c>
      <c r="T27">
        <v>1</v>
      </c>
      <c r="U27">
        <v>7615</v>
      </c>
      <c r="V27">
        <v>1644</v>
      </c>
      <c r="W27">
        <v>1</v>
      </c>
      <c r="X27">
        <v>1</v>
      </c>
      <c r="Y27">
        <v>0</v>
      </c>
      <c r="Z27">
        <v>77</v>
      </c>
      <c r="AA27">
        <v>265</v>
      </c>
      <c r="AB27">
        <v>0</v>
      </c>
      <c r="AC27">
        <v>4</v>
      </c>
      <c r="AD27">
        <v>476</v>
      </c>
      <c r="AE27">
        <v>4</v>
      </c>
      <c r="AF27">
        <v>0</v>
      </c>
      <c r="AG27">
        <v>0</v>
      </c>
    </row>
    <row r="28" spans="1:33" x14ac:dyDescent="0.35">
      <c r="A28" t="s">
        <v>880</v>
      </c>
      <c r="B28">
        <v>196</v>
      </c>
      <c r="C28">
        <v>2021</v>
      </c>
      <c r="D28">
        <v>2</v>
      </c>
      <c r="E28">
        <v>108</v>
      </c>
      <c r="F28">
        <v>0</v>
      </c>
      <c r="G28">
        <v>0</v>
      </c>
      <c r="H28">
        <v>3798</v>
      </c>
      <c r="I28">
        <v>0</v>
      </c>
      <c r="J28">
        <v>0</v>
      </c>
      <c r="K28">
        <v>2832</v>
      </c>
      <c r="L28">
        <v>0</v>
      </c>
      <c r="M28">
        <v>1408</v>
      </c>
      <c r="N28">
        <v>1447</v>
      </c>
      <c r="O28">
        <v>88</v>
      </c>
      <c r="P28">
        <v>476</v>
      </c>
      <c r="Q28">
        <v>746</v>
      </c>
      <c r="R28">
        <v>30</v>
      </c>
      <c r="S28">
        <v>53</v>
      </c>
      <c r="T28">
        <v>2</v>
      </c>
      <c r="U28">
        <v>294</v>
      </c>
      <c r="V28">
        <v>493</v>
      </c>
      <c r="W28">
        <v>0</v>
      </c>
      <c r="X28">
        <v>0</v>
      </c>
      <c r="Y28">
        <v>21</v>
      </c>
      <c r="Z28">
        <v>1</v>
      </c>
      <c r="AA28">
        <v>25</v>
      </c>
      <c r="AB28">
        <v>0</v>
      </c>
      <c r="AC28">
        <v>0</v>
      </c>
      <c r="AD28">
        <v>1688</v>
      </c>
      <c r="AE28">
        <v>7</v>
      </c>
      <c r="AF28">
        <v>12</v>
      </c>
      <c r="AG28">
        <v>0</v>
      </c>
    </row>
    <row r="29" spans="1:33" x14ac:dyDescent="0.35">
      <c r="A29" t="s">
        <v>881</v>
      </c>
      <c r="B29">
        <v>13</v>
      </c>
      <c r="C29">
        <v>880</v>
      </c>
      <c r="D29">
        <v>0</v>
      </c>
      <c r="E29">
        <v>0</v>
      </c>
      <c r="F29">
        <v>0</v>
      </c>
      <c r="G29">
        <v>0</v>
      </c>
      <c r="H29">
        <v>2716</v>
      </c>
      <c r="I29">
        <v>0</v>
      </c>
      <c r="J29">
        <v>0</v>
      </c>
      <c r="K29">
        <v>1964</v>
      </c>
      <c r="L29">
        <v>0</v>
      </c>
      <c r="M29">
        <v>0</v>
      </c>
      <c r="N29">
        <v>0</v>
      </c>
      <c r="O29">
        <v>0</v>
      </c>
      <c r="P29">
        <v>88</v>
      </c>
      <c r="Q29">
        <v>5</v>
      </c>
      <c r="R29">
        <v>0</v>
      </c>
      <c r="S29">
        <v>3</v>
      </c>
      <c r="T29">
        <v>0</v>
      </c>
      <c r="U29">
        <v>0</v>
      </c>
      <c r="V29">
        <v>533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43</v>
      </c>
      <c r="AE29">
        <v>0</v>
      </c>
      <c r="AF29">
        <v>0</v>
      </c>
      <c r="AG29">
        <v>0</v>
      </c>
    </row>
    <row r="30" spans="1:33" x14ac:dyDescent="0.35">
      <c r="A30" t="s">
        <v>882</v>
      </c>
      <c r="B30">
        <v>10103</v>
      </c>
      <c r="C30">
        <v>0</v>
      </c>
      <c r="D30">
        <v>670</v>
      </c>
      <c r="E30">
        <v>2105</v>
      </c>
      <c r="F30">
        <v>697</v>
      </c>
      <c r="G30">
        <v>308</v>
      </c>
      <c r="H30">
        <v>2670</v>
      </c>
      <c r="I30">
        <v>112</v>
      </c>
      <c r="J30">
        <v>209</v>
      </c>
      <c r="K30">
        <v>33</v>
      </c>
      <c r="L30">
        <v>3420</v>
      </c>
      <c r="M30">
        <v>365</v>
      </c>
      <c r="N30">
        <v>2394</v>
      </c>
      <c r="O30">
        <v>2737</v>
      </c>
      <c r="P30">
        <v>261</v>
      </c>
      <c r="Q30">
        <v>2</v>
      </c>
      <c r="R30">
        <v>419</v>
      </c>
      <c r="S30">
        <v>774</v>
      </c>
      <c r="T30">
        <v>1348</v>
      </c>
      <c r="U30">
        <v>1322</v>
      </c>
      <c r="V30">
        <v>8</v>
      </c>
      <c r="W30">
        <v>0</v>
      </c>
      <c r="X30">
        <v>1801</v>
      </c>
      <c r="Y30">
        <v>16</v>
      </c>
      <c r="Z30">
        <v>278</v>
      </c>
      <c r="AA30">
        <v>1503</v>
      </c>
      <c r="AB30">
        <v>14</v>
      </c>
      <c r="AC30">
        <v>40</v>
      </c>
      <c r="AD30">
        <v>0</v>
      </c>
      <c r="AE30">
        <v>0</v>
      </c>
      <c r="AF30">
        <v>0</v>
      </c>
      <c r="AG30">
        <v>63</v>
      </c>
    </row>
    <row r="31" spans="1:33" x14ac:dyDescent="0.35">
      <c r="A31" t="s">
        <v>883</v>
      </c>
      <c r="B31">
        <v>23603</v>
      </c>
      <c r="C31">
        <v>1</v>
      </c>
      <c r="D31">
        <v>175</v>
      </c>
      <c r="E31">
        <v>151</v>
      </c>
      <c r="F31">
        <v>74</v>
      </c>
      <c r="G31">
        <v>202</v>
      </c>
      <c r="H31">
        <v>929</v>
      </c>
      <c r="I31">
        <v>2</v>
      </c>
      <c r="J31">
        <v>304</v>
      </c>
      <c r="K31">
        <v>102</v>
      </c>
      <c r="L31">
        <v>0</v>
      </c>
      <c r="M31">
        <v>2127</v>
      </c>
      <c r="N31">
        <v>0</v>
      </c>
      <c r="O31">
        <v>366</v>
      </c>
      <c r="P31">
        <v>2818</v>
      </c>
      <c r="Q31">
        <v>35</v>
      </c>
      <c r="R31">
        <v>5</v>
      </c>
      <c r="S31">
        <v>0</v>
      </c>
      <c r="T31">
        <v>1885</v>
      </c>
      <c r="U31">
        <v>198</v>
      </c>
      <c r="V31">
        <v>0</v>
      </c>
      <c r="W31">
        <v>38</v>
      </c>
      <c r="X31">
        <v>0</v>
      </c>
      <c r="Y31">
        <v>369</v>
      </c>
      <c r="Z31">
        <v>497</v>
      </c>
      <c r="AA31">
        <v>1484</v>
      </c>
      <c r="AB31">
        <v>8</v>
      </c>
      <c r="AC31">
        <v>0</v>
      </c>
      <c r="AD31">
        <v>0</v>
      </c>
      <c r="AE31">
        <v>0</v>
      </c>
      <c r="AF31">
        <v>1047</v>
      </c>
      <c r="AG31">
        <v>775</v>
      </c>
    </row>
    <row r="32" spans="1:33" x14ac:dyDescent="0.35">
      <c r="A32" t="s">
        <v>884</v>
      </c>
      <c r="B32">
        <v>11</v>
      </c>
      <c r="C32">
        <v>1</v>
      </c>
      <c r="D32">
        <v>17</v>
      </c>
      <c r="E32">
        <v>11</v>
      </c>
      <c r="F32">
        <v>52</v>
      </c>
      <c r="G32">
        <v>1686</v>
      </c>
      <c r="H32">
        <v>0</v>
      </c>
      <c r="I32">
        <v>1</v>
      </c>
      <c r="J32">
        <v>7</v>
      </c>
      <c r="K32">
        <v>0</v>
      </c>
      <c r="L32">
        <v>134</v>
      </c>
      <c r="M32">
        <v>210</v>
      </c>
      <c r="N32">
        <v>197</v>
      </c>
      <c r="O32">
        <v>91</v>
      </c>
      <c r="P32">
        <v>1314</v>
      </c>
      <c r="Q32">
        <v>1</v>
      </c>
      <c r="R32">
        <v>22</v>
      </c>
      <c r="S32">
        <v>371</v>
      </c>
      <c r="T32">
        <v>72</v>
      </c>
      <c r="U32">
        <v>5296</v>
      </c>
      <c r="V32">
        <v>0</v>
      </c>
      <c r="W32">
        <v>21</v>
      </c>
      <c r="X32">
        <v>34</v>
      </c>
      <c r="Y32">
        <v>0</v>
      </c>
      <c r="Z32">
        <v>0</v>
      </c>
      <c r="AA32">
        <v>13</v>
      </c>
      <c r="AB32">
        <v>0</v>
      </c>
      <c r="AC32">
        <v>0</v>
      </c>
      <c r="AD32">
        <v>0</v>
      </c>
      <c r="AE32">
        <v>116</v>
      </c>
      <c r="AF32">
        <v>0</v>
      </c>
      <c r="AG32">
        <v>1</v>
      </c>
    </row>
    <row r="33" spans="1:33" x14ac:dyDescent="0.35">
      <c r="A33" t="s">
        <v>885</v>
      </c>
      <c r="B33">
        <v>5552</v>
      </c>
      <c r="C33">
        <v>16</v>
      </c>
      <c r="D33">
        <v>545</v>
      </c>
      <c r="E33">
        <v>19</v>
      </c>
      <c r="F33">
        <v>27</v>
      </c>
      <c r="G33">
        <v>636</v>
      </c>
      <c r="H33">
        <v>4</v>
      </c>
      <c r="I33">
        <v>46</v>
      </c>
      <c r="J33">
        <v>64</v>
      </c>
      <c r="K33">
        <v>22</v>
      </c>
      <c r="L33">
        <v>101</v>
      </c>
      <c r="M33">
        <v>102</v>
      </c>
      <c r="N33">
        <v>106</v>
      </c>
      <c r="O33">
        <v>85</v>
      </c>
      <c r="P33">
        <v>127</v>
      </c>
      <c r="Q33">
        <v>0</v>
      </c>
      <c r="R33">
        <v>21</v>
      </c>
      <c r="S33">
        <v>99</v>
      </c>
      <c r="T33">
        <v>368</v>
      </c>
      <c r="U33">
        <v>776</v>
      </c>
      <c r="V33">
        <v>0</v>
      </c>
      <c r="W33">
        <v>2</v>
      </c>
      <c r="X33">
        <v>97</v>
      </c>
      <c r="Y33">
        <v>16</v>
      </c>
      <c r="Z33">
        <v>300</v>
      </c>
      <c r="AA33">
        <v>39</v>
      </c>
      <c r="AB33">
        <v>1397</v>
      </c>
      <c r="AC33">
        <v>0</v>
      </c>
      <c r="AD33">
        <v>0</v>
      </c>
      <c r="AE33">
        <v>1</v>
      </c>
      <c r="AF33">
        <v>120</v>
      </c>
      <c r="AG33">
        <v>0</v>
      </c>
    </row>
    <row r="34" spans="1:33" x14ac:dyDescent="0.35">
      <c r="A34" t="s">
        <v>886</v>
      </c>
      <c r="B34">
        <v>22362</v>
      </c>
      <c r="C34">
        <v>5</v>
      </c>
      <c r="D34">
        <v>100</v>
      </c>
      <c r="E34">
        <v>600</v>
      </c>
      <c r="F34">
        <v>226</v>
      </c>
      <c r="G34">
        <v>1335</v>
      </c>
      <c r="H34">
        <v>232</v>
      </c>
      <c r="I34">
        <v>247</v>
      </c>
      <c r="J34">
        <v>526</v>
      </c>
      <c r="K34">
        <v>48</v>
      </c>
      <c r="L34">
        <v>108</v>
      </c>
      <c r="M34">
        <v>417</v>
      </c>
      <c r="N34">
        <v>2492</v>
      </c>
      <c r="O34">
        <v>754</v>
      </c>
      <c r="P34">
        <v>1451</v>
      </c>
      <c r="Q34">
        <v>0</v>
      </c>
      <c r="R34">
        <v>107</v>
      </c>
      <c r="S34">
        <v>301</v>
      </c>
      <c r="T34">
        <v>1090</v>
      </c>
      <c r="U34">
        <v>2862</v>
      </c>
      <c r="V34">
        <v>9</v>
      </c>
      <c r="W34">
        <v>0</v>
      </c>
      <c r="X34">
        <v>334</v>
      </c>
      <c r="Y34">
        <v>87</v>
      </c>
      <c r="Z34">
        <v>253</v>
      </c>
      <c r="AA34">
        <v>60</v>
      </c>
      <c r="AB34">
        <v>604</v>
      </c>
      <c r="AC34">
        <v>0</v>
      </c>
      <c r="AD34">
        <v>0</v>
      </c>
      <c r="AE34">
        <v>1</v>
      </c>
      <c r="AF34">
        <v>193</v>
      </c>
      <c r="AG34">
        <v>217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55"/>
  <sheetViews>
    <sheetView tabSelected="1" workbookViewId="0">
      <selection activeCell="G2" sqref="G2"/>
    </sheetView>
  </sheetViews>
  <sheetFormatPr defaultRowHeight="14.5" x14ac:dyDescent="0.35"/>
  <sheetData>
    <row r="1" spans="1:8" x14ac:dyDescent="0.35">
      <c r="A1" t="s">
        <v>0</v>
      </c>
      <c r="B1">
        <v>3716</v>
      </c>
      <c r="C1">
        <v>1.6443314593441701E-3</v>
      </c>
      <c r="D1">
        <f>C1*LOG(C1,2)</f>
        <v>-1.5207242915708956E-2</v>
      </c>
      <c r="E1" t="s">
        <v>887</v>
      </c>
      <c r="F1" t="s">
        <v>888</v>
      </c>
      <c r="G1" t="s">
        <v>889</v>
      </c>
      <c r="H1" t="s">
        <v>890</v>
      </c>
    </row>
    <row r="2" spans="1:8" x14ac:dyDescent="0.35">
      <c r="A2" t="s">
        <v>1</v>
      </c>
      <c r="B2">
        <v>17252</v>
      </c>
      <c r="C2">
        <v>7.6340167751898797E-3</v>
      </c>
      <c r="D2">
        <f>C2*LOG(C2,2)</f>
        <v>-5.3692650263150843E-2</v>
      </c>
      <c r="E2">
        <v>855</v>
      </c>
      <c r="F2">
        <f>SUM(C:C)</f>
        <v>0.99972653475729911</v>
      </c>
      <c r="G2">
        <f>-0.5*SUM(D1:D855)</f>
        <v>3.9947421993552914</v>
      </c>
      <c r="H2">
        <f>1-(G2/LOG(32,2))</f>
        <v>0.20105156012894176</v>
      </c>
    </row>
    <row r="3" spans="1:8" x14ac:dyDescent="0.35">
      <c r="A3" t="s">
        <v>2</v>
      </c>
      <c r="B3">
        <v>31125</v>
      </c>
      <c r="C3">
        <v>1.3772824723381901E-2</v>
      </c>
      <c r="D3">
        <f>C3*LOG(C3,2)</f>
        <v>-8.5144039202295255E-2</v>
      </c>
    </row>
    <row r="4" spans="1:8" x14ac:dyDescent="0.35">
      <c r="A4" t="s">
        <v>3</v>
      </c>
      <c r="B4">
        <v>10018</v>
      </c>
      <c r="C4">
        <v>4.4329689342599201E-3</v>
      </c>
      <c r="D4">
        <f t="shared" ref="D4:D67" si="0">C4*LOG(C4,2)</f>
        <v>-3.4654783549710841E-2</v>
      </c>
    </row>
    <row r="5" spans="1:8" x14ac:dyDescent="0.35">
      <c r="A5" t="s">
        <v>4</v>
      </c>
      <c r="B5">
        <v>16840</v>
      </c>
      <c r="C5">
        <v>7.4517066133896097E-3</v>
      </c>
      <c r="D5">
        <f t="shared" si="0"/>
        <v>-5.2670252617136738E-2</v>
      </c>
    </row>
    <row r="6" spans="1:8" x14ac:dyDescent="0.35">
      <c r="A6" t="s">
        <v>5</v>
      </c>
      <c r="B6">
        <v>8748</v>
      </c>
      <c r="C6">
        <v>3.8709934355066699E-3</v>
      </c>
      <c r="D6">
        <f t="shared" si="0"/>
        <v>-3.1018581717847354E-2</v>
      </c>
    </row>
    <row r="7" spans="1:8" x14ac:dyDescent="0.35">
      <c r="A7" t="s">
        <v>6</v>
      </c>
      <c r="B7">
        <v>2987</v>
      </c>
      <c r="C7">
        <v>1.3217486730519399E-3</v>
      </c>
      <c r="D7">
        <f t="shared" si="0"/>
        <v>-1.2640327204993121E-2</v>
      </c>
    </row>
    <row r="8" spans="1:8" x14ac:dyDescent="0.35">
      <c r="A8" t="s">
        <v>7</v>
      </c>
      <c r="B8">
        <v>10605</v>
      </c>
      <c r="C8">
        <v>4.69271666478604E-3</v>
      </c>
      <c r="D8">
        <f t="shared" si="0"/>
        <v>-3.6299857135925075E-2</v>
      </c>
    </row>
    <row r="9" spans="1:8" x14ac:dyDescent="0.35">
      <c r="A9" t="s">
        <v>8</v>
      </c>
      <c r="B9">
        <v>21133</v>
      </c>
      <c r="C9">
        <v>9.3513607993327003E-3</v>
      </c>
      <c r="D9">
        <f t="shared" si="0"/>
        <v>-6.3033857088059433E-2</v>
      </c>
    </row>
    <row r="10" spans="1:8" x14ac:dyDescent="0.35">
      <c r="A10" t="s">
        <v>9</v>
      </c>
      <c r="B10">
        <v>38</v>
      </c>
      <c r="C10" s="1">
        <v>1.6815014923325699E-5</v>
      </c>
      <c r="D10">
        <f t="shared" si="0"/>
        <v>-2.6668429401356029E-4</v>
      </c>
    </row>
    <row r="11" spans="1:8" x14ac:dyDescent="0.35">
      <c r="A11" t="s">
        <v>10</v>
      </c>
      <c r="B11">
        <v>21975</v>
      </c>
      <c r="C11">
        <v>9.7239461300021902E-3</v>
      </c>
      <c r="D11">
        <f t="shared" si="0"/>
        <v>-6.4997212859028305E-2</v>
      </c>
    </row>
    <row r="12" spans="1:8" x14ac:dyDescent="0.35">
      <c r="A12" t="s">
        <v>11</v>
      </c>
      <c r="B12">
        <v>5670</v>
      </c>
      <c r="C12">
        <v>2.5089772267172798E-3</v>
      </c>
      <c r="D12">
        <f t="shared" si="0"/>
        <v>-2.1674263704950132E-2</v>
      </c>
    </row>
    <row r="13" spans="1:8" x14ac:dyDescent="0.35">
      <c r="A13" t="s">
        <v>12</v>
      </c>
      <c r="B13">
        <v>14850</v>
      </c>
      <c r="C13">
        <v>6.5711308318786099E-3</v>
      </c>
      <c r="D13">
        <f t="shared" si="0"/>
        <v>-4.7638350127556343E-2</v>
      </c>
    </row>
    <row r="14" spans="1:8" x14ac:dyDescent="0.35">
      <c r="A14" t="s">
        <v>13</v>
      </c>
      <c r="B14">
        <v>32798</v>
      </c>
      <c r="C14">
        <v>1.45131278804009E-2</v>
      </c>
      <c r="D14">
        <f t="shared" si="0"/>
        <v>-8.862438211033194E-2</v>
      </c>
    </row>
    <row r="15" spans="1:8" x14ac:dyDescent="0.35">
      <c r="A15" t="s">
        <v>14</v>
      </c>
      <c r="B15">
        <v>27039</v>
      </c>
      <c r="C15">
        <v>1.19647681187317E-2</v>
      </c>
      <c r="D15">
        <f t="shared" si="0"/>
        <v>-7.6395807222544715E-2</v>
      </c>
    </row>
    <row r="16" spans="1:8" x14ac:dyDescent="0.35">
      <c r="A16" t="s">
        <v>15</v>
      </c>
      <c r="B16">
        <v>37753</v>
      </c>
      <c r="C16">
        <v>1.6705717326324102E-2</v>
      </c>
      <c r="D16">
        <f t="shared" si="0"/>
        <v>-9.8622440424906435E-2</v>
      </c>
    </row>
    <row r="17" spans="1:4" x14ac:dyDescent="0.35">
      <c r="A17" t="s">
        <v>16</v>
      </c>
      <c r="B17">
        <v>11715</v>
      </c>
      <c r="C17">
        <v>5.1838921007042304E-3</v>
      </c>
      <c r="D17">
        <f t="shared" si="0"/>
        <v>-3.9354805571494525E-2</v>
      </c>
    </row>
    <row r="18" spans="1:4" x14ac:dyDescent="0.35">
      <c r="A18" t="s">
        <v>17</v>
      </c>
      <c r="B18">
        <v>31905</v>
      </c>
      <c r="C18">
        <v>1.4117975029702801E-2</v>
      </c>
      <c r="D18">
        <f t="shared" si="0"/>
        <v>-8.6773634851024212E-2</v>
      </c>
    </row>
    <row r="19" spans="1:4" x14ac:dyDescent="0.35">
      <c r="A19" t="s">
        <v>18</v>
      </c>
      <c r="B19">
        <v>17504</v>
      </c>
      <c r="C19">
        <v>7.7455268741550998E-3</v>
      </c>
      <c r="D19">
        <f t="shared" si="0"/>
        <v>-5.4314894579000503E-2</v>
      </c>
    </row>
    <row r="20" spans="1:4" x14ac:dyDescent="0.35">
      <c r="A20" t="s">
        <v>19</v>
      </c>
      <c r="B20">
        <v>10293</v>
      </c>
      <c r="C20">
        <v>4.5546565422576804E-3</v>
      </c>
      <c r="D20">
        <f t="shared" si="0"/>
        <v>-3.5428131822870947E-2</v>
      </c>
    </row>
    <row r="21" spans="1:4" x14ac:dyDescent="0.35">
      <c r="A21" t="s">
        <v>20</v>
      </c>
      <c r="B21">
        <v>1587</v>
      </c>
      <c r="C21">
        <v>7.02248123245209E-4</v>
      </c>
      <c r="D21">
        <f t="shared" si="0"/>
        <v>-7.3565627965830249E-3</v>
      </c>
    </row>
    <row r="22" spans="1:4" x14ac:dyDescent="0.35">
      <c r="A22" t="s">
        <v>21</v>
      </c>
      <c r="B22">
        <v>3566</v>
      </c>
      <c r="C22">
        <v>1.5779564004362999E-3</v>
      </c>
      <c r="D22">
        <f t="shared" si="0"/>
        <v>-1.4687187300061957E-2</v>
      </c>
    </row>
    <row r="23" spans="1:4" x14ac:dyDescent="0.35">
      <c r="A23" t="s">
        <v>22</v>
      </c>
      <c r="B23">
        <v>777</v>
      </c>
      <c r="C23">
        <v>3.4382280514273902E-4</v>
      </c>
      <c r="D23">
        <f t="shared" si="0"/>
        <v>-3.9560414038535786E-3</v>
      </c>
    </row>
    <row r="24" spans="1:4" x14ac:dyDescent="0.35">
      <c r="A24" t="s">
        <v>23</v>
      </c>
      <c r="B24">
        <v>12039</v>
      </c>
      <c r="C24">
        <v>5.3272622279452201E-3</v>
      </c>
      <c r="D24">
        <f t="shared" si="0"/>
        <v>-4.0233561909108505E-2</v>
      </c>
    </row>
    <row r="25" spans="1:4" x14ac:dyDescent="0.35">
      <c r="A25" t="s">
        <v>24</v>
      </c>
      <c r="B25">
        <v>2503</v>
      </c>
      <c r="C25">
        <v>1.1075784829759001E-3</v>
      </c>
      <c r="D25">
        <f t="shared" si="0"/>
        <v>-1.087462127869189E-2</v>
      </c>
    </row>
    <row r="26" spans="1:4" x14ac:dyDescent="0.35">
      <c r="A26" t="s">
        <v>25</v>
      </c>
      <c r="B26">
        <v>337</v>
      </c>
      <c r="C26">
        <v>1.4912263234633601E-4</v>
      </c>
      <c r="D26">
        <f t="shared" si="0"/>
        <v>-1.8955295648618506E-3</v>
      </c>
    </row>
    <row r="27" spans="1:4" x14ac:dyDescent="0.35">
      <c r="A27" t="s">
        <v>26</v>
      </c>
      <c r="B27">
        <v>7389</v>
      </c>
      <c r="C27">
        <v>3.2696354018014102E-3</v>
      </c>
      <c r="D27">
        <f t="shared" si="0"/>
        <v>-2.6996249904006328E-2</v>
      </c>
    </row>
    <row r="28" spans="1:4" x14ac:dyDescent="0.35">
      <c r="A28" t="s">
        <v>27</v>
      </c>
      <c r="B28">
        <v>119</v>
      </c>
      <c r="C28" s="1">
        <v>5.2657546733572702E-5</v>
      </c>
      <c r="D28">
        <f t="shared" si="0"/>
        <v>-7.4842172042937965E-4</v>
      </c>
    </row>
    <row r="29" spans="1:4" x14ac:dyDescent="0.35">
      <c r="A29" t="s">
        <v>28</v>
      </c>
      <c r="B29">
        <v>3987</v>
      </c>
      <c r="C29">
        <v>1.7642490657710399E-3</v>
      </c>
      <c r="D29">
        <f t="shared" si="0"/>
        <v>-1.6137109925506106E-2</v>
      </c>
    </row>
    <row r="30" spans="1:4" x14ac:dyDescent="0.35">
      <c r="A30" t="s">
        <v>29</v>
      </c>
      <c r="B30">
        <v>39434</v>
      </c>
      <c r="C30">
        <v>1.74495604864849E-2</v>
      </c>
      <c r="D30">
        <f t="shared" si="0"/>
        <v>-0.10191704576631311</v>
      </c>
    </row>
    <row r="31" spans="1:4" x14ac:dyDescent="0.35">
      <c r="A31" t="s">
        <v>30</v>
      </c>
      <c r="B31">
        <v>336</v>
      </c>
      <c r="C31">
        <v>1.48680131953617E-4</v>
      </c>
      <c r="D31">
        <f t="shared" si="0"/>
        <v>-1.8905422930652774E-3</v>
      </c>
    </row>
    <row r="32" spans="1:4" x14ac:dyDescent="0.35">
      <c r="A32" t="s">
        <v>31</v>
      </c>
      <c r="B32">
        <v>1748</v>
      </c>
      <c r="C32">
        <v>7.7349068647298398E-4</v>
      </c>
      <c r="D32">
        <f t="shared" si="0"/>
        <v>-7.9950537954572021E-3</v>
      </c>
    </row>
    <row r="33" spans="1:4" x14ac:dyDescent="0.35">
      <c r="A33" t="s">
        <v>32</v>
      </c>
      <c r="B33">
        <v>5724</v>
      </c>
      <c r="C33">
        <v>2.5328722479241199E-3</v>
      </c>
      <c r="D33">
        <f t="shared" si="0"/>
        <v>-2.1846048395886244E-2</v>
      </c>
    </row>
    <row r="34" spans="1:4" x14ac:dyDescent="0.35">
      <c r="A34" t="s">
        <v>33</v>
      </c>
      <c r="B34">
        <v>1547</v>
      </c>
      <c r="C34">
        <v>6.8454810753644502E-4</v>
      </c>
      <c r="D34">
        <f t="shared" si="0"/>
        <v>-7.1963533594757529E-3</v>
      </c>
    </row>
    <row r="35" spans="1:4" x14ac:dyDescent="0.35">
      <c r="A35" t="s">
        <v>34</v>
      </c>
      <c r="B35">
        <v>3926</v>
      </c>
      <c r="C35">
        <v>1.7372565418151799E-3</v>
      </c>
      <c r="D35">
        <f t="shared" si="0"/>
        <v>-1.5928859144497882E-2</v>
      </c>
    </row>
    <row r="36" spans="1:4" x14ac:dyDescent="0.35">
      <c r="A36" t="s">
        <v>35</v>
      </c>
      <c r="B36">
        <v>2906</v>
      </c>
      <c r="C36">
        <v>1.2859061412417E-3</v>
      </c>
      <c r="D36">
        <f t="shared" si="0"/>
        <v>-1.2348555312557413E-2</v>
      </c>
    </row>
    <row r="37" spans="1:4" x14ac:dyDescent="0.35">
      <c r="A37" t="s">
        <v>36</v>
      </c>
      <c r="B37">
        <v>2345</v>
      </c>
      <c r="C37">
        <v>1.03766342092628E-3</v>
      </c>
      <c r="D37">
        <f t="shared" si="0"/>
        <v>-1.0285782336827995E-2</v>
      </c>
    </row>
    <row r="38" spans="1:4" x14ac:dyDescent="0.35">
      <c r="A38" t="s">
        <v>37</v>
      </c>
      <c r="B38">
        <v>6450</v>
      </c>
      <c r="C38">
        <v>2.8541275330381801E-3</v>
      </c>
      <c r="D38">
        <f t="shared" si="0"/>
        <v>-2.4125182218606003E-2</v>
      </c>
    </row>
    <row r="39" spans="1:4" x14ac:dyDescent="0.35">
      <c r="A39" t="s">
        <v>38</v>
      </c>
      <c r="B39">
        <v>290</v>
      </c>
      <c r="C39">
        <v>1.2832511388853799E-4</v>
      </c>
      <c r="D39">
        <f t="shared" si="0"/>
        <v>-1.6589753740550799E-3</v>
      </c>
    </row>
    <row r="40" spans="1:4" x14ac:dyDescent="0.35">
      <c r="A40" t="s">
        <v>39</v>
      </c>
      <c r="B40">
        <v>2375</v>
      </c>
      <c r="C40">
        <v>1.05093843270785E-3</v>
      </c>
      <c r="D40">
        <f t="shared" si="0"/>
        <v>-1.0398096389851534E-2</v>
      </c>
    </row>
    <row r="41" spans="1:4" x14ac:dyDescent="0.35">
      <c r="A41" t="s">
        <v>40</v>
      </c>
      <c r="B41">
        <v>10232</v>
      </c>
      <c r="C41">
        <v>4.5276640183018104E-3</v>
      </c>
      <c r="D41">
        <f t="shared" si="0"/>
        <v>-3.5256998400148017E-2</v>
      </c>
    </row>
    <row r="42" spans="1:4" x14ac:dyDescent="0.35">
      <c r="A42" t="s">
        <v>41</v>
      </c>
      <c r="B42">
        <v>22060</v>
      </c>
      <c r="C42">
        <v>9.7615586633833101E-3</v>
      </c>
      <c r="D42">
        <f t="shared" si="0"/>
        <v>-6.5194255922169903E-2</v>
      </c>
    </row>
    <row r="43" spans="1:4" x14ac:dyDescent="0.35">
      <c r="A43" t="s">
        <v>42</v>
      </c>
      <c r="B43">
        <v>5451</v>
      </c>
      <c r="C43">
        <v>2.4120696407118002E-3</v>
      </c>
      <c r="D43">
        <f t="shared" si="0"/>
        <v>-2.097418225118328E-2</v>
      </c>
    </row>
    <row r="44" spans="1:4" x14ac:dyDescent="0.35">
      <c r="A44" t="s">
        <v>43</v>
      </c>
      <c r="B44">
        <v>6600</v>
      </c>
      <c r="C44">
        <v>2.9205025919460501E-3</v>
      </c>
      <c r="D44">
        <f t="shared" si="0"/>
        <v>-2.4589369055786476E-2</v>
      </c>
    </row>
    <row r="45" spans="1:4" x14ac:dyDescent="0.35">
      <c r="A45" t="s">
        <v>44</v>
      </c>
      <c r="B45">
        <v>46</v>
      </c>
      <c r="C45" s="1">
        <v>2.03550180650785E-5</v>
      </c>
      <c r="D45">
        <f t="shared" si="0"/>
        <v>-3.1721781185239809E-4</v>
      </c>
    </row>
    <row r="46" spans="1:4" x14ac:dyDescent="0.35">
      <c r="A46" t="s">
        <v>45</v>
      </c>
      <c r="B46">
        <v>2499</v>
      </c>
      <c r="C46">
        <v>1.10580848140502E-3</v>
      </c>
      <c r="D46">
        <f t="shared" si="0"/>
        <v>-1.0859794269885096E-2</v>
      </c>
    </row>
    <row r="47" spans="1:4" x14ac:dyDescent="0.35">
      <c r="A47" t="s">
        <v>46</v>
      </c>
      <c r="B47">
        <v>5288</v>
      </c>
      <c r="C47">
        <v>2.33994207669859E-3</v>
      </c>
      <c r="D47">
        <f t="shared" si="0"/>
        <v>-2.0449482623278736E-2</v>
      </c>
    </row>
    <row r="48" spans="1:4" x14ac:dyDescent="0.35">
      <c r="A48" t="s">
        <v>47</v>
      </c>
      <c r="B48">
        <v>8564</v>
      </c>
      <c r="C48">
        <v>3.7895733632463502E-3</v>
      </c>
      <c r="D48">
        <f t="shared" si="0"/>
        <v>-3.048237637592615E-2</v>
      </c>
    </row>
    <row r="49" spans="1:4" x14ac:dyDescent="0.35">
      <c r="A49" t="s">
        <v>48</v>
      </c>
      <c r="B49">
        <v>9194</v>
      </c>
      <c r="C49">
        <v>4.0683486106593897E-3</v>
      </c>
      <c r="D49">
        <f t="shared" si="0"/>
        <v>-3.2308143533832288E-2</v>
      </c>
    </row>
    <row r="50" spans="1:4" x14ac:dyDescent="0.35">
      <c r="A50" t="s">
        <v>49</v>
      </c>
      <c r="B50">
        <v>646</v>
      </c>
      <c r="C50">
        <v>2.8585525369653698E-4</v>
      </c>
      <c r="D50">
        <f t="shared" si="0"/>
        <v>-3.365210270769743E-3</v>
      </c>
    </row>
    <row r="51" spans="1:4" x14ac:dyDescent="0.35">
      <c r="A51" t="s">
        <v>50</v>
      </c>
      <c r="B51">
        <v>323</v>
      </c>
      <c r="C51">
        <v>1.42927626848268E-4</v>
      </c>
      <c r="D51">
        <f t="shared" si="0"/>
        <v>-1.8255327622331344E-3</v>
      </c>
    </row>
    <row r="52" spans="1:4" x14ac:dyDescent="0.35">
      <c r="A52" t="s">
        <v>51</v>
      </c>
      <c r="B52">
        <v>2259</v>
      </c>
      <c r="C52">
        <v>9.9960838715244305E-4</v>
      </c>
      <c r="D52">
        <f t="shared" si="0"/>
        <v>-9.9624464227726049E-3</v>
      </c>
    </row>
    <row r="53" spans="1:4" x14ac:dyDescent="0.35">
      <c r="A53" t="s">
        <v>52</v>
      </c>
      <c r="B53">
        <v>396</v>
      </c>
      <c r="C53">
        <v>1.75230155516763E-4</v>
      </c>
      <c r="D53">
        <f t="shared" si="0"/>
        <v>-2.1866027157060532E-3</v>
      </c>
    </row>
    <row r="54" spans="1:4" x14ac:dyDescent="0.35">
      <c r="A54" t="s">
        <v>53</v>
      </c>
      <c r="B54">
        <v>2028</v>
      </c>
      <c r="C54">
        <v>8.97390796434331E-4</v>
      </c>
      <c r="D54">
        <f t="shared" si="0"/>
        <v>-9.0833680966091786E-3</v>
      </c>
    </row>
    <row r="55" spans="1:4" x14ac:dyDescent="0.35">
      <c r="A55" t="s">
        <v>54</v>
      </c>
      <c r="B55">
        <v>1177</v>
      </c>
      <c r="C55">
        <v>5.2082296223037903E-4</v>
      </c>
      <c r="D55">
        <f t="shared" si="0"/>
        <v>-5.6805740309173224E-3</v>
      </c>
    </row>
    <row r="56" spans="1:4" x14ac:dyDescent="0.35">
      <c r="A56" t="s">
        <v>55</v>
      </c>
      <c r="B56">
        <v>746</v>
      </c>
      <c r="C56">
        <v>3.30105292968447E-4</v>
      </c>
      <c r="D56">
        <f t="shared" si="0"/>
        <v>-3.8175971064203277E-3</v>
      </c>
    </row>
    <row r="57" spans="1:4" x14ac:dyDescent="0.35">
      <c r="A57" t="s">
        <v>56</v>
      </c>
      <c r="B57">
        <v>28</v>
      </c>
      <c r="C57" s="1">
        <v>1.2390010996134701E-5</v>
      </c>
      <c r="D57">
        <f t="shared" si="0"/>
        <v>-2.0196291589343827E-4</v>
      </c>
    </row>
    <row r="58" spans="1:4" x14ac:dyDescent="0.35">
      <c r="A58" t="s">
        <v>57</v>
      </c>
      <c r="B58">
        <v>2407</v>
      </c>
      <c r="C58">
        <v>1.0650984452748699E-3</v>
      </c>
      <c r="D58">
        <f t="shared" si="0"/>
        <v>-1.0517631466943057E-2</v>
      </c>
    </row>
    <row r="59" spans="1:4" x14ac:dyDescent="0.35">
      <c r="A59" t="s">
        <v>58</v>
      </c>
      <c r="B59">
        <v>3966</v>
      </c>
      <c r="C59">
        <v>1.75495655752394E-3</v>
      </c>
      <c r="D59">
        <f t="shared" si="0"/>
        <v>-1.6065484748436779E-2</v>
      </c>
    </row>
    <row r="60" spans="1:4" x14ac:dyDescent="0.35">
      <c r="A60" t="s">
        <v>59</v>
      </c>
      <c r="B60">
        <v>623</v>
      </c>
      <c r="C60">
        <v>2.75677744663998E-4</v>
      </c>
      <c r="D60">
        <f t="shared" si="0"/>
        <v>-3.2598147806629403E-3</v>
      </c>
    </row>
    <row r="61" spans="1:4" x14ac:dyDescent="0.35">
      <c r="A61" t="s">
        <v>60</v>
      </c>
      <c r="B61">
        <v>2136</v>
      </c>
      <c r="C61">
        <v>9.45180838847994E-4</v>
      </c>
      <c r="D61">
        <f t="shared" si="0"/>
        <v>-9.4963471970720362E-3</v>
      </c>
    </row>
    <row r="62" spans="1:4" x14ac:dyDescent="0.35">
      <c r="A62" t="s">
        <v>61</v>
      </c>
      <c r="B62">
        <v>100</v>
      </c>
      <c r="C62" s="1">
        <v>4.4250039271909799E-5</v>
      </c>
      <c r="D62">
        <f t="shared" si="0"/>
        <v>-6.4003087497145855E-4</v>
      </c>
    </row>
    <row r="63" spans="1:4" x14ac:dyDescent="0.35">
      <c r="A63" t="s">
        <v>62</v>
      </c>
      <c r="B63">
        <v>74</v>
      </c>
      <c r="C63" s="1">
        <v>3.2745029061213199E-5</v>
      </c>
      <c r="D63">
        <f t="shared" si="0"/>
        <v>-4.8784738057980505E-4</v>
      </c>
    </row>
    <row r="64" spans="1:4" x14ac:dyDescent="0.35">
      <c r="A64" t="s">
        <v>63</v>
      </c>
      <c r="B64">
        <v>14</v>
      </c>
      <c r="C64" s="1">
        <v>6.1950054980673698E-6</v>
      </c>
      <c r="D64">
        <f t="shared" si="0"/>
        <v>-1.071764634447868E-4</v>
      </c>
    </row>
    <row r="65" spans="1:4" x14ac:dyDescent="0.35">
      <c r="A65" t="s">
        <v>64</v>
      </c>
      <c r="B65">
        <v>29</v>
      </c>
      <c r="C65" s="1">
        <v>1.28325113888538E-5</v>
      </c>
      <c r="D65">
        <f t="shared" si="0"/>
        <v>-2.0852621751610352E-4</v>
      </c>
    </row>
    <row r="66" spans="1:4" x14ac:dyDescent="0.35">
      <c r="A66" t="s">
        <v>65</v>
      </c>
      <c r="B66">
        <v>6992</v>
      </c>
      <c r="C66">
        <v>3.0939627458919298E-3</v>
      </c>
      <c r="D66">
        <f t="shared" si="0"/>
        <v>-2.5792289690044899E-2</v>
      </c>
    </row>
    <row r="67" spans="1:4" x14ac:dyDescent="0.35">
      <c r="A67" t="s">
        <v>66</v>
      </c>
      <c r="B67">
        <v>40</v>
      </c>
      <c r="C67" s="1">
        <v>1.77000157087639E-5</v>
      </c>
      <c r="D67">
        <f t="shared" si="0"/>
        <v>-2.794104980339458E-4</v>
      </c>
    </row>
    <row r="68" spans="1:4" x14ac:dyDescent="0.35">
      <c r="A68" t="s">
        <v>67</v>
      </c>
      <c r="B68">
        <v>5</v>
      </c>
      <c r="C68" s="1">
        <v>2.21250196359549E-6</v>
      </c>
      <c r="D68">
        <f t="shared" ref="D68:D131" si="1">C68*LOG(C68,2)</f>
        <v>-4.1563818145029726E-5</v>
      </c>
    </row>
    <row r="69" spans="1:4" x14ac:dyDescent="0.35">
      <c r="A69" t="s">
        <v>68</v>
      </c>
      <c r="B69">
        <v>5001</v>
      </c>
      <c r="C69">
        <v>2.2129444639882099E-3</v>
      </c>
      <c r="D69">
        <f t="shared" si="1"/>
        <v>-1.9517765289657856E-2</v>
      </c>
    </row>
    <row r="70" spans="1:4" x14ac:dyDescent="0.35">
      <c r="A70" t="s">
        <v>69</v>
      </c>
      <c r="B70">
        <v>368</v>
      </c>
      <c r="C70">
        <v>1.62840144520628E-4</v>
      </c>
      <c r="D70">
        <f t="shared" si="1"/>
        <v>-2.0492220612573007E-3</v>
      </c>
    </row>
    <row r="71" spans="1:4" x14ac:dyDescent="0.35">
      <c r="A71" t="s">
        <v>70</v>
      </c>
      <c r="B71">
        <v>1974</v>
      </c>
      <c r="C71">
        <v>8.7349577522749999E-4</v>
      </c>
      <c r="D71">
        <f t="shared" si="1"/>
        <v>-8.8755134023748208E-3</v>
      </c>
    </row>
    <row r="72" spans="1:4" x14ac:dyDescent="0.35">
      <c r="A72" t="s">
        <v>71</v>
      </c>
      <c r="B72">
        <v>39</v>
      </c>
      <c r="C72" s="1">
        <v>1.7257515316044801E-5</v>
      </c>
      <c r="D72">
        <f t="shared" si="1"/>
        <v>-2.7305558144803248E-4</v>
      </c>
    </row>
    <row r="73" spans="1:4" x14ac:dyDescent="0.35">
      <c r="A73" t="s">
        <v>72</v>
      </c>
      <c r="B73">
        <v>706</v>
      </c>
      <c r="C73">
        <v>3.1240527725968301E-4</v>
      </c>
      <c r="D73">
        <f t="shared" si="1"/>
        <v>-3.6377387566529779E-3</v>
      </c>
    </row>
    <row r="74" spans="1:4" x14ac:dyDescent="0.35">
      <c r="A74" t="s">
        <v>73</v>
      </c>
      <c r="B74">
        <v>5383</v>
      </c>
      <c r="C74">
        <v>2.3819796140068998E-3</v>
      </c>
      <c r="D74">
        <f t="shared" si="1"/>
        <v>-2.0755672870852056E-2</v>
      </c>
    </row>
    <row r="75" spans="1:4" x14ac:dyDescent="0.35">
      <c r="A75" t="s">
        <v>74</v>
      </c>
      <c r="B75">
        <v>2764</v>
      </c>
      <c r="C75">
        <v>1.22307108547558E-3</v>
      </c>
      <c r="D75">
        <f t="shared" si="1"/>
        <v>-1.1833550354129529E-2</v>
      </c>
    </row>
    <row r="76" spans="1:4" x14ac:dyDescent="0.35">
      <c r="A76" t="s">
        <v>75</v>
      </c>
      <c r="B76">
        <v>304</v>
      </c>
      <c r="C76">
        <v>1.3452011938660499E-4</v>
      </c>
      <c r="D76">
        <f t="shared" si="1"/>
        <v>-1.7299139939486586E-3</v>
      </c>
    </row>
    <row r="77" spans="1:4" x14ac:dyDescent="0.35">
      <c r="A77" t="s">
        <v>76</v>
      </c>
      <c r="B77">
        <v>28</v>
      </c>
      <c r="C77" s="1">
        <v>1.2390010996134701E-5</v>
      </c>
      <c r="D77">
        <f t="shared" si="1"/>
        <v>-2.0196291589343827E-4</v>
      </c>
    </row>
    <row r="78" spans="1:4" x14ac:dyDescent="0.35">
      <c r="A78" t="s">
        <v>77</v>
      </c>
      <c r="B78">
        <v>2003</v>
      </c>
      <c r="C78">
        <v>8.8632828661635405E-4</v>
      </c>
      <c r="D78">
        <f t="shared" si="1"/>
        <v>-8.9872546874243502E-3</v>
      </c>
    </row>
    <row r="79" spans="1:4" x14ac:dyDescent="0.35">
      <c r="A79" t="s">
        <v>78</v>
      </c>
      <c r="B79">
        <v>114</v>
      </c>
      <c r="C79" s="1">
        <v>5.0445044769977197E-5</v>
      </c>
      <c r="D79">
        <f t="shared" si="1"/>
        <v>-7.2009937773306865E-4</v>
      </c>
    </row>
    <row r="80" spans="1:4" x14ac:dyDescent="0.35">
      <c r="A80" t="s">
        <v>79</v>
      </c>
      <c r="B80">
        <v>6</v>
      </c>
      <c r="C80" s="1">
        <v>2.6550023563145898E-6</v>
      </c>
      <c r="D80">
        <f t="shared" si="1"/>
        <v>-4.917822480675517E-5</v>
      </c>
    </row>
    <row r="81" spans="1:4" x14ac:dyDescent="0.35">
      <c r="A81" t="s">
        <v>80</v>
      </c>
      <c r="B81">
        <v>8</v>
      </c>
      <c r="C81" s="1">
        <v>3.54000314175278E-6</v>
      </c>
      <c r="D81">
        <f t="shared" si="1"/>
        <v>-6.4101732357614455E-5</v>
      </c>
    </row>
    <row r="82" spans="1:4" x14ac:dyDescent="0.35">
      <c r="A82" t="s">
        <v>81</v>
      </c>
      <c r="B82">
        <v>26</v>
      </c>
      <c r="C82" s="1">
        <v>1.1505010210696499E-5</v>
      </c>
      <c r="D82">
        <f t="shared" si="1"/>
        <v>-1.8876705384235931E-4</v>
      </c>
    </row>
    <row r="83" spans="1:4" x14ac:dyDescent="0.35">
      <c r="A83" t="s">
        <v>82</v>
      </c>
      <c r="B83">
        <v>168</v>
      </c>
      <c r="C83" s="1">
        <v>7.4340065976808499E-5</v>
      </c>
      <c r="D83">
        <f t="shared" si="1"/>
        <v>-1.0196112125094472E-3</v>
      </c>
    </row>
    <row r="84" spans="1:4" x14ac:dyDescent="0.35">
      <c r="A84" t="s">
        <v>83</v>
      </c>
      <c r="B84">
        <v>4674</v>
      </c>
      <c r="C84">
        <v>2.0682468355690598E-3</v>
      </c>
      <c r="D84">
        <f t="shared" si="1"/>
        <v>-1.8443334507107723E-2</v>
      </c>
    </row>
    <row r="85" spans="1:4" x14ac:dyDescent="0.35">
      <c r="A85" t="s">
        <v>84</v>
      </c>
      <c r="B85">
        <v>298</v>
      </c>
      <c r="C85">
        <v>1.31865117030291E-4</v>
      </c>
      <c r="D85">
        <f t="shared" si="1"/>
        <v>-1.6995632625695844E-3</v>
      </c>
    </row>
    <row r="86" spans="1:4" x14ac:dyDescent="0.35">
      <c r="A86" t="s">
        <v>85</v>
      </c>
      <c r="B86">
        <v>59</v>
      </c>
      <c r="C86" s="1">
        <v>2.61075231704268E-5</v>
      </c>
      <c r="D86">
        <f t="shared" si="1"/>
        <v>-3.9749160593412349E-4</v>
      </c>
    </row>
    <row r="87" spans="1:4" x14ac:dyDescent="0.35">
      <c r="A87" t="s">
        <v>86</v>
      </c>
      <c r="B87">
        <v>27</v>
      </c>
      <c r="C87" s="1">
        <v>1.19475106034156E-5</v>
      </c>
      <c r="D87">
        <f t="shared" si="1"/>
        <v>-1.9537680966704872E-4</v>
      </c>
    </row>
    <row r="88" spans="1:4" x14ac:dyDescent="0.35">
      <c r="A88" t="s">
        <v>87</v>
      </c>
      <c r="B88">
        <v>971</v>
      </c>
      <c r="C88">
        <v>4.2966788133024398E-4</v>
      </c>
      <c r="D88">
        <f t="shared" si="1"/>
        <v>-4.805616312489951E-3</v>
      </c>
    </row>
    <row r="89" spans="1:4" x14ac:dyDescent="0.35">
      <c r="A89" t="s">
        <v>88</v>
      </c>
      <c r="B89">
        <v>13645</v>
      </c>
      <c r="C89">
        <v>6.0379178586520898E-3</v>
      </c>
      <c r="D89">
        <f t="shared" si="1"/>
        <v>-4.4509919262543718E-2</v>
      </c>
    </row>
    <row r="90" spans="1:4" x14ac:dyDescent="0.35">
      <c r="A90" t="s">
        <v>89</v>
      </c>
      <c r="B90">
        <v>11776</v>
      </c>
      <c r="C90">
        <v>5.2108846246601004E-3</v>
      </c>
      <c r="D90">
        <f t="shared" si="1"/>
        <v>-3.952068283693317E-2</v>
      </c>
    </row>
    <row r="91" spans="1:4" x14ac:dyDescent="0.35">
      <c r="A91" t="s">
        <v>90</v>
      </c>
      <c r="B91">
        <v>17</v>
      </c>
      <c r="C91" s="1">
        <v>7.52250667622467E-6</v>
      </c>
      <c r="D91">
        <f t="shared" si="1"/>
        <v>-1.2803573477647903E-4</v>
      </c>
    </row>
    <row r="92" spans="1:4" x14ac:dyDescent="0.35">
      <c r="A92" t="s">
        <v>91</v>
      </c>
      <c r="B92">
        <v>204</v>
      </c>
      <c r="C92" s="1">
        <v>9.0270080114696101E-5</v>
      </c>
      <c r="D92">
        <f t="shared" si="1"/>
        <v>-1.2128139651694692E-3</v>
      </c>
    </row>
    <row r="93" spans="1:4" x14ac:dyDescent="0.35">
      <c r="A93" t="s">
        <v>92</v>
      </c>
      <c r="B93">
        <v>43</v>
      </c>
      <c r="C93" s="1">
        <v>1.90275168869212E-5</v>
      </c>
      <c r="D93">
        <f t="shared" si="1"/>
        <v>-2.9838101782994202E-4</v>
      </c>
    </row>
    <row r="94" spans="1:4" x14ac:dyDescent="0.35">
      <c r="A94" t="s">
        <v>93</v>
      </c>
      <c r="B94">
        <v>467</v>
      </c>
      <c r="C94">
        <v>2.0664768339981901E-4</v>
      </c>
      <c r="D94">
        <f t="shared" si="1"/>
        <v>-2.529479066953741E-3</v>
      </c>
    </row>
    <row r="95" spans="1:4" x14ac:dyDescent="0.35">
      <c r="A95" t="s">
        <v>94</v>
      </c>
      <c r="B95">
        <v>10306</v>
      </c>
      <c r="C95">
        <v>4.5604090473630298E-3</v>
      </c>
      <c r="D95">
        <f t="shared" si="1"/>
        <v>-3.5464573001039668E-2</v>
      </c>
    </row>
    <row r="96" spans="1:4" x14ac:dyDescent="0.35">
      <c r="A96" t="s">
        <v>95</v>
      </c>
      <c r="B96">
        <v>10</v>
      </c>
      <c r="C96" s="1">
        <v>4.42500392719098E-6</v>
      </c>
      <c r="D96">
        <f t="shared" si="1"/>
        <v>-7.8702632362868483E-5</v>
      </c>
    </row>
    <row r="97" spans="1:4" x14ac:dyDescent="0.35">
      <c r="A97" t="s">
        <v>96</v>
      </c>
      <c r="B97">
        <v>1028</v>
      </c>
      <c r="C97">
        <v>4.5489040371523301E-4</v>
      </c>
      <c r="D97">
        <f t="shared" si="1"/>
        <v>-5.0502812284933217E-3</v>
      </c>
    </row>
    <row r="98" spans="1:4" x14ac:dyDescent="0.35">
      <c r="A98" t="s">
        <v>97</v>
      </c>
      <c r="B98">
        <v>6519</v>
      </c>
      <c r="C98">
        <v>2.8846600601357998E-3</v>
      </c>
      <c r="D98">
        <f t="shared" si="1"/>
        <v>-2.4338981661939631E-2</v>
      </c>
    </row>
    <row r="99" spans="1:4" x14ac:dyDescent="0.35">
      <c r="A99" t="s">
        <v>98</v>
      </c>
      <c r="B99">
        <v>502</v>
      </c>
      <c r="C99">
        <v>2.2213519714498701E-4</v>
      </c>
      <c r="D99">
        <f t="shared" si="1"/>
        <v>-2.6958937008235775E-3</v>
      </c>
    </row>
    <row r="100" spans="1:4" x14ac:dyDescent="0.35">
      <c r="A100" t="s">
        <v>99</v>
      </c>
      <c r="B100">
        <v>1112</v>
      </c>
      <c r="C100">
        <v>4.9206043670363701E-4</v>
      </c>
      <c r="D100">
        <f t="shared" si="1"/>
        <v>-5.4071915445966338E-3</v>
      </c>
    </row>
    <row r="101" spans="1:4" x14ac:dyDescent="0.35">
      <c r="A101" t="s">
        <v>100</v>
      </c>
      <c r="B101">
        <v>254</v>
      </c>
      <c r="C101">
        <v>1.12395099750651E-4</v>
      </c>
      <c r="D101">
        <f t="shared" si="1"/>
        <v>-1.4745262893599603E-3</v>
      </c>
    </row>
    <row r="102" spans="1:4" x14ac:dyDescent="0.35">
      <c r="A102" t="s">
        <v>101</v>
      </c>
      <c r="B102">
        <v>3101</v>
      </c>
      <c r="C102">
        <v>1.37219371782192E-3</v>
      </c>
      <c r="D102">
        <f t="shared" si="1"/>
        <v>-1.3048601882817756E-2</v>
      </c>
    </row>
    <row r="103" spans="1:4" x14ac:dyDescent="0.35">
      <c r="A103" t="s">
        <v>102</v>
      </c>
      <c r="B103">
        <v>11359</v>
      </c>
      <c r="C103">
        <v>5.0263619608962402E-3</v>
      </c>
      <c r="D103">
        <f t="shared" si="1"/>
        <v>-3.8382655631810939E-2</v>
      </c>
    </row>
    <row r="104" spans="1:4" x14ac:dyDescent="0.35">
      <c r="A104" t="s">
        <v>103</v>
      </c>
      <c r="B104">
        <v>435</v>
      </c>
      <c r="C104">
        <v>1.92487670832807E-4</v>
      </c>
      <c r="D104">
        <f t="shared" si="1"/>
        <v>-2.3758649917942705E-3</v>
      </c>
    </row>
    <row r="105" spans="1:4" x14ac:dyDescent="0.35">
      <c r="A105" t="s">
        <v>104</v>
      </c>
      <c r="B105">
        <v>1353</v>
      </c>
      <c r="C105">
        <v>5.9870303134893995E-4</v>
      </c>
      <c r="D105">
        <f t="shared" si="1"/>
        <v>-6.4096379026752741E-3</v>
      </c>
    </row>
    <row r="106" spans="1:4" x14ac:dyDescent="0.35">
      <c r="A106" t="s">
        <v>105</v>
      </c>
      <c r="B106">
        <v>5130</v>
      </c>
      <c r="C106">
        <v>2.27002701464897E-3</v>
      </c>
      <c r="D106">
        <f t="shared" si="1"/>
        <v>-1.9937817108836083E-2</v>
      </c>
    </row>
    <row r="107" spans="1:4" x14ac:dyDescent="0.35">
      <c r="A107" t="s">
        <v>106</v>
      </c>
      <c r="B107">
        <v>746</v>
      </c>
      <c r="C107">
        <v>3.30105292968447E-4</v>
      </c>
      <c r="D107">
        <f t="shared" si="1"/>
        <v>-3.8175971064203277E-3</v>
      </c>
    </row>
    <row r="108" spans="1:4" x14ac:dyDescent="0.35">
      <c r="A108" t="s">
        <v>107</v>
      </c>
      <c r="B108">
        <v>1525</v>
      </c>
      <c r="C108">
        <v>6.7481309889662496E-4</v>
      </c>
      <c r="D108">
        <f t="shared" si="1"/>
        <v>-7.1079577996052681E-3</v>
      </c>
    </row>
    <row r="109" spans="1:4" x14ac:dyDescent="0.35">
      <c r="A109" t="s">
        <v>108</v>
      </c>
      <c r="B109">
        <v>1</v>
      </c>
      <c r="C109" s="1">
        <v>4.4250039271909798E-7</v>
      </c>
      <c r="D109">
        <f t="shared" si="1"/>
        <v>-9.3402177228591104E-6</v>
      </c>
    </row>
    <row r="110" spans="1:4" x14ac:dyDescent="0.35">
      <c r="A110" t="s">
        <v>109</v>
      </c>
      <c r="B110">
        <v>55</v>
      </c>
      <c r="C110" s="1">
        <v>2.4337521599550401E-5</v>
      </c>
      <c r="D110">
        <f t="shared" si="1"/>
        <v>-3.7300800785457439E-4</v>
      </c>
    </row>
    <row r="111" spans="1:4" x14ac:dyDescent="0.35">
      <c r="A111" t="s">
        <v>110</v>
      </c>
      <c r="B111">
        <v>40</v>
      </c>
      <c r="C111" s="1">
        <v>1.77000157087639E-5</v>
      </c>
      <c r="D111">
        <f t="shared" si="1"/>
        <v>-2.794104980339458E-4</v>
      </c>
    </row>
    <row r="112" spans="1:4" x14ac:dyDescent="0.35">
      <c r="A112" t="s">
        <v>111</v>
      </c>
      <c r="B112">
        <v>90</v>
      </c>
      <c r="C112" s="1">
        <v>3.9825035344718802E-5</v>
      </c>
      <c r="D112">
        <f t="shared" si="1"/>
        <v>-5.8208131604326808E-4</v>
      </c>
    </row>
    <row r="113" spans="1:4" x14ac:dyDescent="0.35">
      <c r="A113" t="s">
        <v>112</v>
      </c>
      <c r="B113">
        <v>1160</v>
      </c>
      <c r="C113">
        <v>5.1330045555415403E-4</v>
      </c>
      <c r="D113">
        <f t="shared" si="1"/>
        <v>-5.6093005851120354E-3</v>
      </c>
    </row>
    <row r="114" spans="1:4" x14ac:dyDescent="0.35">
      <c r="A114" t="s">
        <v>113</v>
      </c>
      <c r="B114">
        <v>13</v>
      </c>
      <c r="C114" s="1">
        <v>5.7525051053482802E-6</v>
      </c>
      <c r="D114">
        <f t="shared" si="1"/>
        <v>-1.0013603202652839E-4</v>
      </c>
    </row>
    <row r="115" spans="1:4" x14ac:dyDescent="0.35">
      <c r="A115" t="s">
        <v>114</v>
      </c>
      <c r="B115">
        <v>5168</v>
      </c>
      <c r="C115">
        <v>2.2868420295723002E-3</v>
      </c>
      <c r="D115">
        <f t="shared" si="1"/>
        <v>-2.0061156077441085E-2</v>
      </c>
    </row>
    <row r="116" spans="1:4" x14ac:dyDescent="0.35">
      <c r="A116" t="s">
        <v>115</v>
      </c>
      <c r="B116">
        <v>999</v>
      </c>
      <c r="C116">
        <v>4.4205789232637901E-4</v>
      </c>
      <c r="D116">
        <f t="shared" si="1"/>
        <v>-4.926061982698334E-3</v>
      </c>
    </row>
    <row r="117" spans="1:4" x14ac:dyDescent="0.35">
      <c r="A117" t="s">
        <v>116</v>
      </c>
      <c r="B117">
        <v>2</v>
      </c>
      <c r="C117" s="1">
        <v>8.8500078543819702E-7</v>
      </c>
      <c r="D117">
        <f t="shared" si="1"/>
        <v>-1.7795434660280047E-5</v>
      </c>
    </row>
    <row r="118" spans="1:4" x14ac:dyDescent="0.35">
      <c r="A118" t="s">
        <v>117</v>
      </c>
      <c r="B118">
        <v>9</v>
      </c>
      <c r="C118" s="1">
        <v>3.9825035344718802E-6</v>
      </c>
      <c r="D118">
        <f t="shared" si="1"/>
        <v>-7.1437721983477168E-5</v>
      </c>
    </row>
    <row r="119" spans="1:4" x14ac:dyDescent="0.35">
      <c r="A119" t="s">
        <v>118</v>
      </c>
      <c r="B119">
        <v>505</v>
      </c>
      <c r="C119">
        <v>2.23462698323144E-4</v>
      </c>
      <c r="D119">
        <f t="shared" si="1"/>
        <v>-2.7100837287061365E-3</v>
      </c>
    </row>
    <row r="120" spans="1:4" x14ac:dyDescent="0.35">
      <c r="A120" t="s">
        <v>119</v>
      </c>
      <c r="B120">
        <v>1726</v>
      </c>
      <c r="C120">
        <v>7.6375567783316402E-4</v>
      </c>
      <c r="D120">
        <f t="shared" si="1"/>
        <v>-7.9083854424987377E-3</v>
      </c>
    </row>
    <row r="121" spans="1:4" x14ac:dyDescent="0.35">
      <c r="A121" t="s">
        <v>120</v>
      </c>
      <c r="B121">
        <v>3103</v>
      </c>
      <c r="C121">
        <v>1.37307871860736E-3</v>
      </c>
      <c r="D121">
        <f t="shared" si="1"/>
        <v>-1.3055740423001618E-2</v>
      </c>
    </row>
    <row r="122" spans="1:4" x14ac:dyDescent="0.35">
      <c r="A122" t="s">
        <v>121</v>
      </c>
      <c r="B122">
        <v>9</v>
      </c>
      <c r="C122" s="1">
        <v>3.9825035344718802E-6</v>
      </c>
      <c r="D122">
        <f t="shared" si="1"/>
        <v>-7.1437721983477168E-5</v>
      </c>
    </row>
    <row r="123" spans="1:4" x14ac:dyDescent="0.35">
      <c r="A123" t="s">
        <v>122</v>
      </c>
      <c r="B123">
        <v>28</v>
      </c>
      <c r="C123" s="1">
        <v>1.2390010996134701E-5</v>
      </c>
      <c r="D123">
        <f t="shared" si="1"/>
        <v>-2.0196291589343827E-4</v>
      </c>
    </row>
    <row r="124" spans="1:4" x14ac:dyDescent="0.35">
      <c r="A124" t="s">
        <v>123</v>
      </c>
      <c r="B124">
        <v>182</v>
      </c>
      <c r="C124" s="1">
        <v>8.0535071474875905E-5</v>
      </c>
      <c r="D124">
        <f t="shared" si="1"/>
        <v>-1.0952788475932674E-3</v>
      </c>
    </row>
    <row r="125" spans="1:4" x14ac:dyDescent="0.35">
      <c r="A125" t="s">
        <v>124</v>
      </c>
      <c r="B125">
        <v>2984</v>
      </c>
      <c r="C125">
        <v>1.3204211718737899E-3</v>
      </c>
      <c r="D125">
        <f t="shared" si="1"/>
        <v>-1.2629546081933748E-2</v>
      </c>
    </row>
    <row r="126" spans="1:4" x14ac:dyDescent="0.35">
      <c r="A126" t="s">
        <v>125</v>
      </c>
      <c r="B126">
        <v>1410</v>
      </c>
      <c r="C126">
        <v>6.2392555373392796E-4</v>
      </c>
      <c r="D126">
        <f t="shared" si="1"/>
        <v>-6.6425226322072203E-3</v>
      </c>
    </row>
    <row r="127" spans="1:4" x14ac:dyDescent="0.35">
      <c r="A127" t="s">
        <v>126</v>
      </c>
      <c r="B127">
        <v>6</v>
      </c>
      <c r="C127" s="1">
        <v>2.6550023563145898E-6</v>
      </c>
      <c r="D127">
        <f t="shared" si="1"/>
        <v>-4.917822480675517E-5</v>
      </c>
    </row>
    <row r="128" spans="1:4" x14ac:dyDescent="0.35">
      <c r="A128" t="s">
        <v>127</v>
      </c>
      <c r="B128">
        <v>1511</v>
      </c>
      <c r="C128">
        <v>6.6861809339855696E-4</v>
      </c>
      <c r="D128">
        <f t="shared" si="1"/>
        <v>-7.0516007695108421E-3</v>
      </c>
    </row>
    <row r="129" spans="1:4" x14ac:dyDescent="0.35">
      <c r="A129" t="s">
        <v>128</v>
      </c>
      <c r="B129">
        <v>251</v>
      </c>
      <c r="C129">
        <v>1.11067598572493E-4</v>
      </c>
      <c r="D129">
        <f t="shared" si="1"/>
        <v>-1.4590144489842764E-3</v>
      </c>
    </row>
    <row r="130" spans="1:4" x14ac:dyDescent="0.35">
      <c r="A130" t="s">
        <v>129</v>
      </c>
      <c r="B130">
        <v>3746</v>
      </c>
      <c r="C130">
        <v>1.65760647112574E-3</v>
      </c>
      <c r="D130">
        <f t="shared" si="1"/>
        <v>-1.5310785088820481E-2</v>
      </c>
    </row>
    <row r="131" spans="1:4" x14ac:dyDescent="0.35">
      <c r="A131" t="s">
        <v>130</v>
      </c>
      <c r="B131">
        <v>12</v>
      </c>
      <c r="C131" s="1">
        <v>5.3100047126291796E-6</v>
      </c>
      <c r="D131">
        <f t="shared" si="1"/>
        <v>-9.3046444900881167E-5</v>
      </c>
    </row>
    <row r="132" spans="1:4" x14ac:dyDescent="0.35">
      <c r="A132" t="s">
        <v>131</v>
      </c>
      <c r="B132">
        <v>870</v>
      </c>
      <c r="C132">
        <v>3.8497534166561498E-4</v>
      </c>
      <c r="D132">
        <f t="shared" ref="D132:D195" si="2">C132*LOG(C132,2)</f>
        <v>-4.3667546419229363E-3</v>
      </c>
    </row>
    <row r="133" spans="1:4" x14ac:dyDescent="0.35">
      <c r="A133" t="s">
        <v>132</v>
      </c>
      <c r="B133">
        <v>16099</v>
      </c>
      <c r="C133">
        <v>7.1238138223847598E-3</v>
      </c>
      <c r="D133">
        <f t="shared" si="2"/>
        <v>-5.0815121947884352E-2</v>
      </c>
    </row>
    <row r="134" spans="1:4" x14ac:dyDescent="0.35">
      <c r="A134" t="s">
        <v>133</v>
      </c>
      <c r="B134">
        <v>2238</v>
      </c>
      <c r="C134">
        <v>9.9031587890534203E-4</v>
      </c>
      <c r="D134">
        <f t="shared" si="2"/>
        <v>-9.8831777873273109E-3</v>
      </c>
    </row>
    <row r="135" spans="1:4" x14ac:dyDescent="0.35">
      <c r="A135" t="s">
        <v>134</v>
      </c>
      <c r="B135">
        <v>44</v>
      </c>
      <c r="C135" s="1">
        <v>1.9470017279640299E-5</v>
      </c>
      <c r="D135">
        <f t="shared" si="2"/>
        <v>-3.046743518539178E-4</v>
      </c>
    </row>
    <row r="136" spans="1:4" x14ac:dyDescent="0.35">
      <c r="A136" t="s">
        <v>135</v>
      </c>
      <c r="B136">
        <v>76</v>
      </c>
      <c r="C136" s="1">
        <v>3.3630029846651397E-5</v>
      </c>
      <c r="D136">
        <f t="shared" si="2"/>
        <v>-4.9973855818046919E-4</v>
      </c>
    </row>
    <row r="137" spans="1:4" x14ac:dyDescent="0.35">
      <c r="A137" t="s">
        <v>136</v>
      </c>
      <c r="B137">
        <v>1327</v>
      </c>
      <c r="C137">
        <v>5.87198021138243E-4</v>
      </c>
      <c r="D137">
        <f t="shared" si="2"/>
        <v>-6.3029044476188402E-3</v>
      </c>
    </row>
    <row r="138" spans="1:4" x14ac:dyDescent="0.35">
      <c r="A138" t="s">
        <v>137</v>
      </c>
      <c r="B138">
        <v>10</v>
      </c>
      <c r="C138" s="1">
        <v>4.42500392719098E-6</v>
      </c>
      <c r="D138">
        <f t="shared" si="2"/>
        <v>-7.8702632362868483E-5</v>
      </c>
    </row>
    <row r="139" spans="1:4" x14ac:dyDescent="0.35">
      <c r="A139" t="s">
        <v>138</v>
      </c>
      <c r="B139">
        <v>5</v>
      </c>
      <c r="C139" s="1">
        <v>2.21250196359549E-6</v>
      </c>
      <c r="D139">
        <f t="shared" si="2"/>
        <v>-4.1563818145029726E-5</v>
      </c>
    </row>
    <row r="140" spans="1:4" x14ac:dyDescent="0.35">
      <c r="A140" t="s">
        <v>139</v>
      </c>
      <c r="B140">
        <v>81</v>
      </c>
      <c r="C140" s="1">
        <v>3.5842531810246902E-5</v>
      </c>
      <c r="D140">
        <f t="shared" si="2"/>
        <v>-5.2932136015100117E-4</v>
      </c>
    </row>
    <row r="141" spans="1:4" x14ac:dyDescent="0.35">
      <c r="A141" t="s">
        <v>140</v>
      </c>
      <c r="B141">
        <v>14</v>
      </c>
      <c r="C141" s="1">
        <v>6.1950054980673698E-6</v>
      </c>
      <c r="D141">
        <f t="shared" si="2"/>
        <v>-1.071764634447868E-4</v>
      </c>
    </row>
    <row r="142" spans="1:4" x14ac:dyDescent="0.35">
      <c r="A142" t="s">
        <v>141</v>
      </c>
      <c r="B142">
        <v>2</v>
      </c>
      <c r="C142" s="1">
        <v>8.8500078543819702E-7</v>
      </c>
      <c r="D142">
        <f t="shared" si="2"/>
        <v>-1.7795434660280047E-5</v>
      </c>
    </row>
    <row r="143" spans="1:4" x14ac:dyDescent="0.35">
      <c r="A143" t="s">
        <v>142</v>
      </c>
      <c r="B143">
        <v>24</v>
      </c>
      <c r="C143" s="1">
        <v>1.06200094252583E-5</v>
      </c>
      <c r="D143">
        <f t="shared" si="2"/>
        <v>-1.7547288037650307E-4</v>
      </c>
    </row>
    <row r="144" spans="1:4" x14ac:dyDescent="0.35">
      <c r="A144" t="s">
        <v>143</v>
      </c>
      <c r="B144">
        <v>2744</v>
      </c>
      <c r="C144">
        <v>1.2142210776212E-3</v>
      </c>
      <c r="D144">
        <f t="shared" si="2"/>
        <v>-1.1760645642483811E-2</v>
      </c>
    </row>
    <row r="145" spans="1:4" x14ac:dyDescent="0.35">
      <c r="A145" t="s">
        <v>144</v>
      </c>
      <c r="B145">
        <v>9392</v>
      </c>
      <c r="C145">
        <v>4.1559636884177702E-3</v>
      </c>
      <c r="D145">
        <f t="shared" si="2"/>
        <v>-3.2876171488346581E-2</v>
      </c>
    </row>
    <row r="146" spans="1:4" x14ac:dyDescent="0.35">
      <c r="A146" t="s">
        <v>145</v>
      </c>
      <c r="B146">
        <v>65</v>
      </c>
      <c r="C146" s="1">
        <v>2.87625255267414E-5</v>
      </c>
      <c r="D146">
        <f t="shared" si="2"/>
        <v>-4.3389564403218604E-4</v>
      </c>
    </row>
    <row r="147" spans="1:4" x14ac:dyDescent="0.35">
      <c r="A147" t="s">
        <v>146</v>
      </c>
      <c r="B147">
        <v>2357</v>
      </c>
      <c r="C147">
        <v>1.04297342563891E-3</v>
      </c>
      <c r="D147">
        <f t="shared" si="2"/>
        <v>-1.0330737185221728E-2</v>
      </c>
    </row>
    <row r="148" spans="1:4" x14ac:dyDescent="0.35">
      <c r="A148" t="s">
        <v>147</v>
      </c>
      <c r="B148">
        <v>35</v>
      </c>
      <c r="C148" s="1">
        <v>1.5487513745168398E-5</v>
      </c>
      <c r="D148">
        <f t="shared" si="2"/>
        <v>-2.4746777907227422E-4</v>
      </c>
    </row>
    <row r="149" spans="1:4" x14ac:dyDescent="0.35">
      <c r="A149" t="s">
        <v>148</v>
      </c>
      <c r="B149">
        <v>1724</v>
      </c>
      <c r="C149">
        <v>7.6287067704772498E-4</v>
      </c>
      <c r="D149">
        <f t="shared" si="2"/>
        <v>-7.9004976585433616E-3</v>
      </c>
    </row>
    <row r="150" spans="1:4" x14ac:dyDescent="0.35">
      <c r="A150" t="s">
        <v>149</v>
      </c>
      <c r="B150">
        <v>11046</v>
      </c>
      <c r="C150">
        <v>4.8878593379751596E-3</v>
      </c>
      <c r="D150">
        <f t="shared" si="2"/>
        <v>-3.7522050649408271E-2</v>
      </c>
    </row>
    <row r="151" spans="1:4" x14ac:dyDescent="0.35">
      <c r="A151" t="s">
        <v>150</v>
      </c>
      <c r="B151">
        <v>1290</v>
      </c>
      <c r="C151">
        <v>5.7082550660763698E-4</v>
      </c>
      <c r="D151">
        <f t="shared" si="2"/>
        <v>-6.1504522247917918E-3</v>
      </c>
    </row>
    <row r="152" spans="1:4" x14ac:dyDescent="0.35">
      <c r="A152" t="s">
        <v>151</v>
      </c>
      <c r="B152">
        <v>35</v>
      </c>
      <c r="C152" s="1">
        <v>1.5487513745168398E-5</v>
      </c>
      <c r="D152">
        <f t="shared" si="2"/>
        <v>-2.4746777907227422E-4</v>
      </c>
    </row>
    <row r="153" spans="1:4" x14ac:dyDescent="0.35">
      <c r="A153" t="s">
        <v>152</v>
      </c>
      <c r="B153">
        <v>6284</v>
      </c>
      <c r="C153">
        <v>2.78067246784681E-3</v>
      </c>
      <c r="D153">
        <f t="shared" si="2"/>
        <v>-2.3608883775750166E-2</v>
      </c>
    </row>
    <row r="154" spans="1:4" x14ac:dyDescent="0.35">
      <c r="A154" t="s">
        <v>153</v>
      </c>
      <c r="B154">
        <v>1</v>
      </c>
      <c r="C154" s="1">
        <v>4.4250039271909798E-7</v>
      </c>
      <c r="D154">
        <f t="shared" si="2"/>
        <v>-9.3402177228591104E-6</v>
      </c>
    </row>
    <row r="155" spans="1:4" x14ac:dyDescent="0.35">
      <c r="A155" t="s">
        <v>154</v>
      </c>
      <c r="B155">
        <v>513</v>
      </c>
      <c r="C155">
        <v>2.2700270146489701E-4</v>
      </c>
      <c r="D155">
        <f t="shared" si="2"/>
        <v>-2.7478683624951785E-3</v>
      </c>
    </row>
    <row r="156" spans="1:4" x14ac:dyDescent="0.35">
      <c r="A156" t="s">
        <v>155</v>
      </c>
      <c r="B156">
        <v>1257</v>
      </c>
      <c r="C156">
        <v>5.5622299364790602E-4</v>
      </c>
      <c r="D156">
        <f t="shared" si="2"/>
        <v>-6.013910259023412E-3</v>
      </c>
    </row>
    <row r="157" spans="1:4" x14ac:dyDescent="0.35">
      <c r="A157" t="s">
        <v>156</v>
      </c>
      <c r="B157">
        <v>137</v>
      </c>
      <c r="C157" s="1">
        <v>6.0622553802516402E-5</v>
      </c>
      <c r="D157">
        <f t="shared" si="2"/>
        <v>-8.4930899619043549E-4</v>
      </c>
    </row>
    <row r="158" spans="1:4" x14ac:dyDescent="0.35">
      <c r="A158" t="s">
        <v>157</v>
      </c>
      <c r="B158">
        <v>3667</v>
      </c>
      <c r="C158">
        <v>1.62264894010093E-3</v>
      </c>
      <c r="D158">
        <f t="shared" si="2"/>
        <v>-1.5037790948124602E-2</v>
      </c>
    </row>
    <row r="159" spans="1:4" x14ac:dyDescent="0.35">
      <c r="A159" t="s">
        <v>158</v>
      </c>
      <c r="B159">
        <v>7323</v>
      </c>
      <c r="C159">
        <v>3.24043037588195E-3</v>
      </c>
      <c r="D159">
        <f t="shared" si="2"/>
        <v>-2.6797059303810246E-2</v>
      </c>
    </row>
    <row r="160" spans="1:4" x14ac:dyDescent="0.35">
      <c r="A160" t="s">
        <v>159</v>
      </c>
      <c r="B160">
        <v>296</v>
      </c>
      <c r="C160">
        <v>1.3098011624485299E-4</v>
      </c>
      <c r="D160">
        <f t="shared" si="2"/>
        <v>-1.6894292898295166E-3</v>
      </c>
    </row>
    <row r="161" spans="1:4" x14ac:dyDescent="0.35">
      <c r="A161" t="s">
        <v>160</v>
      </c>
      <c r="B161">
        <v>2516</v>
      </c>
      <c r="C161">
        <v>1.1133309880812499E-3</v>
      </c>
      <c r="D161">
        <f t="shared" si="2"/>
        <v>-1.0922780907837503E-2</v>
      </c>
    </row>
    <row r="162" spans="1:4" x14ac:dyDescent="0.35">
      <c r="A162" t="s">
        <v>161</v>
      </c>
      <c r="B162">
        <v>652</v>
      </c>
      <c r="C162">
        <v>2.88510256052852E-4</v>
      </c>
      <c r="D162">
        <f t="shared" si="2"/>
        <v>-3.3926180017584276E-3</v>
      </c>
    </row>
    <row r="163" spans="1:4" x14ac:dyDescent="0.35">
      <c r="A163" t="s">
        <v>162</v>
      </c>
      <c r="B163">
        <v>313</v>
      </c>
      <c r="C163">
        <v>1.3850262292107701E-4</v>
      </c>
      <c r="D163">
        <f t="shared" si="2"/>
        <v>-1.7752987928895585E-3</v>
      </c>
    </row>
    <row r="164" spans="1:4" x14ac:dyDescent="0.35">
      <c r="A164" t="s">
        <v>163</v>
      </c>
      <c r="B164">
        <v>3876</v>
      </c>
      <c r="C164">
        <v>1.71513152217922E-3</v>
      </c>
      <c r="D164">
        <f t="shared" si="2"/>
        <v>-1.5757710955980355E-2</v>
      </c>
    </row>
    <row r="165" spans="1:4" x14ac:dyDescent="0.35">
      <c r="A165" t="s">
        <v>164</v>
      </c>
      <c r="B165">
        <v>2</v>
      </c>
      <c r="C165" s="1">
        <v>8.8500078543819702E-7</v>
      </c>
      <c r="D165">
        <f t="shared" si="2"/>
        <v>-1.7795434660280047E-5</v>
      </c>
    </row>
    <row r="166" spans="1:4" x14ac:dyDescent="0.35">
      <c r="A166" t="s">
        <v>165</v>
      </c>
      <c r="B166">
        <v>104</v>
      </c>
      <c r="C166" s="1">
        <v>4.6020040842786201E-5</v>
      </c>
      <c r="D166">
        <f t="shared" si="2"/>
        <v>-6.6302813368386776E-4</v>
      </c>
    </row>
    <row r="167" spans="1:4" x14ac:dyDescent="0.35">
      <c r="A167" t="s">
        <v>166</v>
      </c>
      <c r="B167">
        <v>679</v>
      </c>
      <c r="C167">
        <v>3.0045776665626702E-4</v>
      </c>
      <c r="D167">
        <f t="shared" si="2"/>
        <v>-3.5155211710388595E-3</v>
      </c>
    </row>
    <row r="168" spans="1:4" x14ac:dyDescent="0.35">
      <c r="A168" t="s">
        <v>167</v>
      </c>
      <c r="B168">
        <v>26</v>
      </c>
      <c r="C168" s="1">
        <v>1.1505010210696499E-5</v>
      </c>
      <c r="D168">
        <f t="shared" si="2"/>
        <v>-1.8876705384235931E-4</v>
      </c>
    </row>
    <row r="169" spans="1:4" x14ac:dyDescent="0.35">
      <c r="A169" t="s">
        <v>168</v>
      </c>
      <c r="B169">
        <v>110</v>
      </c>
      <c r="C169" s="1">
        <v>4.8675043199100802E-5</v>
      </c>
      <c r="D169">
        <f t="shared" si="2"/>
        <v>-6.9734097251004793E-4</v>
      </c>
    </row>
    <row r="170" spans="1:4" x14ac:dyDescent="0.35">
      <c r="A170" t="s">
        <v>169</v>
      </c>
      <c r="B170">
        <v>1511</v>
      </c>
      <c r="C170">
        <v>6.6861809339855696E-4</v>
      </c>
      <c r="D170">
        <f t="shared" si="2"/>
        <v>-7.0516007695108421E-3</v>
      </c>
    </row>
    <row r="171" spans="1:4" x14ac:dyDescent="0.35">
      <c r="A171" t="s">
        <v>170</v>
      </c>
      <c r="B171">
        <v>678</v>
      </c>
      <c r="C171">
        <v>3.0001526626354799E-4</v>
      </c>
      <c r="D171">
        <f t="shared" si="2"/>
        <v>-3.5109815957892823E-3</v>
      </c>
    </row>
    <row r="172" spans="1:4" x14ac:dyDescent="0.35">
      <c r="A172" t="s">
        <v>171</v>
      </c>
      <c r="B172">
        <v>51</v>
      </c>
      <c r="C172" s="1">
        <v>2.2567520028674002E-5</v>
      </c>
      <c r="D172">
        <f t="shared" si="2"/>
        <v>-3.48338531349715E-4</v>
      </c>
    </row>
    <row r="173" spans="1:4" x14ac:dyDescent="0.35">
      <c r="A173" t="s">
        <v>172</v>
      </c>
      <c r="B173">
        <v>121</v>
      </c>
      <c r="C173" s="1">
        <v>5.35425475190109E-5</v>
      </c>
      <c r="D173">
        <f t="shared" si="2"/>
        <v>-7.5971278080664054E-4</v>
      </c>
    </row>
    <row r="174" spans="1:4" x14ac:dyDescent="0.35">
      <c r="A174" t="s">
        <v>173</v>
      </c>
      <c r="B174">
        <v>668</v>
      </c>
      <c r="C174">
        <v>2.9559026233635699E-4</v>
      </c>
      <c r="D174">
        <f t="shared" si="2"/>
        <v>-3.4655338253706722E-3</v>
      </c>
    </row>
    <row r="175" spans="1:4" x14ac:dyDescent="0.35">
      <c r="A175" t="s">
        <v>174</v>
      </c>
      <c r="B175">
        <v>35839</v>
      </c>
      <c r="C175">
        <v>1.5858771574659699E-2</v>
      </c>
      <c r="D175">
        <f t="shared" si="2"/>
        <v>-9.4812857899653949E-2</v>
      </c>
    </row>
    <row r="176" spans="1:4" x14ac:dyDescent="0.35">
      <c r="A176" t="s">
        <v>175</v>
      </c>
      <c r="B176">
        <v>219</v>
      </c>
      <c r="C176" s="1">
        <v>9.6907586005482501E-5</v>
      </c>
      <c r="D176">
        <f t="shared" si="2"/>
        <v>-1.2920718356535328E-3</v>
      </c>
    </row>
    <row r="177" spans="1:4" x14ac:dyDescent="0.35">
      <c r="A177" t="s">
        <v>176</v>
      </c>
      <c r="B177">
        <v>2686</v>
      </c>
      <c r="C177">
        <v>1.1885560548434899E-3</v>
      </c>
      <c r="D177">
        <f t="shared" si="2"/>
        <v>-1.154869326318835E-2</v>
      </c>
    </row>
    <row r="178" spans="1:4" x14ac:dyDescent="0.35">
      <c r="A178" t="s">
        <v>177</v>
      </c>
      <c r="B178">
        <v>4292</v>
      </c>
      <c r="C178">
        <v>1.89921168555037E-3</v>
      </c>
      <c r="D178">
        <f t="shared" si="2"/>
        <v>-1.7169602113950484E-2</v>
      </c>
    </row>
    <row r="179" spans="1:4" x14ac:dyDescent="0.35">
      <c r="A179" t="s">
        <v>178</v>
      </c>
      <c r="B179">
        <v>6743</v>
      </c>
      <c r="C179">
        <v>2.98378014810488E-3</v>
      </c>
      <c r="D179">
        <f t="shared" si="2"/>
        <v>-2.5029866591074281E-2</v>
      </c>
    </row>
    <row r="180" spans="1:4" x14ac:dyDescent="0.35">
      <c r="A180" t="s">
        <v>179</v>
      </c>
      <c r="B180">
        <v>5080</v>
      </c>
      <c r="C180">
        <v>2.24790199501302E-3</v>
      </c>
      <c r="D180">
        <f t="shared" si="2"/>
        <v>-1.9775255000399082E-2</v>
      </c>
    </row>
    <row r="181" spans="1:4" x14ac:dyDescent="0.35">
      <c r="A181" t="s">
        <v>180</v>
      </c>
      <c r="B181">
        <v>3480</v>
      </c>
      <c r="C181">
        <v>1.5399013666624599E-3</v>
      </c>
      <c r="D181">
        <f t="shared" si="2"/>
        <v>-1.4387215834366826E-2</v>
      </c>
    </row>
    <row r="182" spans="1:4" x14ac:dyDescent="0.35">
      <c r="A182" t="s">
        <v>181</v>
      </c>
      <c r="B182">
        <v>1725</v>
      </c>
      <c r="C182">
        <v>7.6331317744044499E-4</v>
      </c>
      <c r="D182">
        <f t="shared" si="2"/>
        <v>-7.9044417355625483E-3</v>
      </c>
    </row>
    <row r="183" spans="1:4" x14ac:dyDescent="0.35">
      <c r="A183" t="s">
        <v>182</v>
      </c>
      <c r="B183">
        <v>2995</v>
      </c>
      <c r="C183">
        <v>1.3252886761937E-3</v>
      </c>
      <c r="D183">
        <f t="shared" si="2"/>
        <v>-1.266906746787437E-2</v>
      </c>
    </row>
    <row r="184" spans="1:4" x14ac:dyDescent="0.35">
      <c r="A184" t="s">
        <v>183</v>
      </c>
      <c r="B184">
        <v>144</v>
      </c>
      <c r="C184" s="1">
        <v>6.3720056551550098E-5</v>
      </c>
      <c r="D184">
        <f t="shared" si="2"/>
        <v>-8.8812332552943457E-4</v>
      </c>
    </row>
    <row r="185" spans="1:4" x14ac:dyDescent="0.35">
      <c r="A185" t="s">
        <v>184</v>
      </c>
      <c r="B185">
        <v>4057</v>
      </c>
      <c r="C185">
        <v>1.79522409326138E-3</v>
      </c>
      <c r="D185">
        <f t="shared" si="2"/>
        <v>-1.6375352606495277E-2</v>
      </c>
    </row>
    <row r="186" spans="1:4" x14ac:dyDescent="0.35">
      <c r="A186" t="s">
        <v>185</v>
      </c>
      <c r="B186">
        <v>2824</v>
      </c>
      <c r="C186">
        <v>1.2496211090387301E-3</v>
      </c>
      <c r="D186">
        <f t="shared" si="2"/>
        <v>-1.205171280853443E-2</v>
      </c>
    </row>
    <row r="187" spans="1:4" x14ac:dyDescent="0.35">
      <c r="A187" t="s">
        <v>186</v>
      </c>
      <c r="B187">
        <v>11709</v>
      </c>
      <c r="C187">
        <v>5.1812370983479201E-3</v>
      </c>
      <c r="D187">
        <f t="shared" si="2"/>
        <v>-3.9338478838766407E-2</v>
      </c>
    </row>
    <row r="188" spans="1:4" x14ac:dyDescent="0.35">
      <c r="A188" t="s">
        <v>187</v>
      </c>
      <c r="B188">
        <v>7398</v>
      </c>
      <c r="C188">
        <v>3.27361790533589E-3</v>
      </c>
      <c r="D188">
        <f t="shared" si="2"/>
        <v>-2.7023383024007506E-2</v>
      </c>
    </row>
    <row r="189" spans="1:4" x14ac:dyDescent="0.35">
      <c r="A189" t="s">
        <v>188</v>
      </c>
      <c r="B189">
        <v>15125</v>
      </c>
      <c r="C189">
        <v>6.6928184398763598E-3</v>
      </c>
      <c r="D189">
        <f t="shared" si="2"/>
        <v>-4.834336809224267E-2</v>
      </c>
    </row>
    <row r="190" spans="1:4" x14ac:dyDescent="0.35">
      <c r="A190" t="s">
        <v>189</v>
      </c>
      <c r="B190">
        <v>299</v>
      </c>
      <c r="C190">
        <v>1.3230761742301001E-4</v>
      </c>
      <c r="D190">
        <f t="shared" si="2"/>
        <v>-1.7046270319388717E-3</v>
      </c>
    </row>
    <row r="191" spans="1:4" x14ac:dyDescent="0.35">
      <c r="A191" t="s">
        <v>190</v>
      </c>
      <c r="B191">
        <v>1871</v>
      </c>
      <c r="C191">
        <v>8.2791823477743303E-4</v>
      </c>
      <c r="D191">
        <f t="shared" si="2"/>
        <v>-8.4764124120258449E-3</v>
      </c>
    </row>
    <row r="192" spans="1:4" x14ac:dyDescent="0.35">
      <c r="A192" t="s">
        <v>191</v>
      </c>
      <c r="B192">
        <v>15819</v>
      </c>
      <c r="C192">
        <v>6.9999137124234197E-3</v>
      </c>
      <c r="D192">
        <f t="shared" si="2"/>
        <v>-5.0108512340601125E-2</v>
      </c>
    </row>
    <row r="193" spans="1:4" x14ac:dyDescent="0.35">
      <c r="A193" t="s">
        <v>192</v>
      </c>
      <c r="B193">
        <v>7650</v>
      </c>
      <c r="C193">
        <v>3.3851280043011001E-3</v>
      </c>
      <c r="D193">
        <f t="shared" si="2"/>
        <v>-2.7780303115244435E-2</v>
      </c>
    </row>
    <row r="194" spans="1:4" x14ac:dyDescent="0.35">
      <c r="A194" t="s">
        <v>193</v>
      </c>
      <c r="B194">
        <v>11758</v>
      </c>
      <c r="C194">
        <v>5.2029196175911599E-3</v>
      </c>
      <c r="D194">
        <f t="shared" si="2"/>
        <v>-3.9471756473977618E-2</v>
      </c>
    </row>
    <row r="195" spans="1:4" x14ac:dyDescent="0.35">
      <c r="A195" t="s">
        <v>194</v>
      </c>
      <c r="B195">
        <v>252</v>
      </c>
      <c r="C195">
        <v>1.11510098965212E-4</v>
      </c>
      <c r="D195">
        <f t="shared" si="2"/>
        <v>-1.4641875924178076E-3</v>
      </c>
    </row>
    <row r="196" spans="1:4" x14ac:dyDescent="0.35">
      <c r="A196" t="s">
        <v>195</v>
      </c>
      <c r="B196">
        <v>156</v>
      </c>
      <c r="C196" s="1">
        <v>6.9030061264179298E-5</v>
      </c>
      <c r="D196">
        <f t="shared" ref="D196:D259" si="3">C196*LOG(C196,2)</f>
        <v>-9.5416220326377261E-4</v>
      </c>
    </row>
    <row r="197" spans="1:4" x14ac:dyDescent="0.35">
      <c r="A197" t="s">
        <v>196</v>
      </c>
      <c r="B197">
        <v>1025</v>
      </c>
      <c r="C197">
        <v>4.5356290253707602E-4</v>
      </c>
      <c r="D197">
        <f t="shared" si="3"/>
        <v>-5.0374554358237006E-3</v>
      </c>
    </row>
    <row r="198" spans="1:4" x14ac:dyDescent="0.35">
      <c r="A198" t="s">
        <v>197</v>
      </c>
      <c r="B198">
        <v>623</v>
      </c>
      <c r="C198">
        <v>2.75677744663998E-4</v>
      </c>
      <c r="D198">
        <f t="shared" si="3"/>
        <v>-3.2598147806629403E-3</v>
      </c>
    </row>
    <row r="199" spans="1:4" x14ac:dyDescent="0.35">
      <c r="A199" t="s">
        <v>198</v>
      </c>
      <c r="B199">
        <v>1843</v>
      </c>
      <c r="C199">
        <v>8.1552822378129801E-4</v>
      </c>
      <c r="D199">
        <f t="shared" si="3"/>
        <v>-8.3673012861387487E-3</v>
      </c>
    </row>
    <row r="200" spans="1:4" x14ac:dyDescent="0.35">
      <c r="A200" t="s">
        <v>199</v>
      </c>
      <c r="B200">
        <v>1852</v>
      </c>
      <c r="C200">
        <v>8.1951072731576997E-4</v>
      </c>
      <c r="D200">
        <f t="shared" si="3"/>
        <v>-8.4024021390525297E-3</v>
      </c>
    </row>
    <row r="201" spans="1:4" x14ac:dyDescent="0.35">
      <c r="A201" t="s">
        <v>200</v>
      </c>
      <c r="B201">
        <v>1206</v>
      </c>
      <c r="C201">
        <v>5.3365547361923201E-4</v>
      </c>
      <c r="D201">
        <f t="shared" si="3"/>
        <v>-5.8017975722164635E-3</v>
      </c>
    </row>
    <row r="202" spans="1:4" x14ac:dyDescent="0.35">
      <c r="A202" t="s">
        <v>201</v>
      </c>
      <c r="B202">
        <v>3</v>
      </c>
      <c r="C202" s="1">
        <v>1.32750117815729E-6</v>
      </c>
      <c r="D202">
        <f t="shared" si="3"/>
        <v>-2.5916613581534794E-5</v>
      </c>
    </row>
    <row r="203" spans="1:4" x14ac:dyDescent="0.35">
      <c r="A203" t="s">
        <v>202</v>
      </c>
      <c r="B203">
        <v>188</v>
      </c>
      <c r="C203" s="1">
        <v>8.3190073831190505E-5</v>
      </c>
      <c r="D203">
        <f t="shared" si="3"/>
        <v>-1.127494127562163E-3</v>
      </c>
    </row>
    <row r="204" spans="1:4" x14ac:dyDescent="0.35">
      <c r="A204" t="s">
        <v>203</v>
      </c>
      <c r="B204">
        <v>506</v>
      </c>
      <c r="C204">
        <v>2.2390519871586301E-4</v>
      </c>
      <c r="D204">
        <f t="shared" si="3"/>
        <v>-2.7148112063614485E-3</v>
      </c>
    </row>
    <row r="205" spans="1:4" x14ac:dyDescent="0.35">
      <c r="A205" t="s">
        <v>204</v>
      </c>
      <c r="B205">
        <v>629</v>
      </c>
      <c r="C205">
        <v>2.7833274702031199E-4</v>
      </c>
      <c r="D205">
        <f t="shared" si="3"/>
        <v>-3.2873607209999958E-3</v>
      </c>
    </row>
    <row r="206" spans="1:4" x14ac:dyDescent="0.35">
      <c r="A206" t="s">
        <v>205</v>
      </c>
      <c r="B206">
        <v>3262</v>
      </c>
      <c r="C206">
        <v>1.44343628104969E-3</v>
      </c>
      <c r="D206">
        <f t="shared" si="3"/>
        <v>-1.3620664380512933E-2</v>
      </c>
    </row>
    <row r="207" spans="1:4" x14ac:dyDescent="0.35">
      <c r="A207" t="s">
        <v>206</v>
      </c>
      <c r="B207">
        <v>22</v>
      </c>
      <c r="C207" s="1">
        <v>9.7350086398201596E-6</v>
      </c>
      <c r="D207">
        <f t="shared" si="3"/>
        <v>-1.6207218456677918E-4</v>
      </c>
    </row>
    <row r="208" spans="1:4" x14ac:dyDescent="0.35">
      <c r="A208" t="s">
        <v>207</v>
      </c>
      <c r="B208">
        <v>9</v>
      </c>
      <c r="C208" s="1">
        <v>3.9825035344718802E-6</v>
      </c>
      <c r="D208">
        <f t="shared" si="3"/>
        <v>-7.1437721983477168E-5</v>
      </c>
    </row>
    <row r="209" spans="1:4" x14ac:dyDescent="0.35">
      <c r="A209" t="s">
        <v>208</v>
      </c>
      <c r="B209">
        <v>40</v>
      </c>
      <c r="C209" s="1">
        <v>1.77000157087639E-5</v>
      </c>
      <c r="D209">
        <f t="shared" si="3"/>
        <v>-2.794104980339458E-4</v>
      </c>
    </row>
    <row r="210" spans="1:4" x14ac:dyDescent="0.35">
      <c r="A210" t="s">
        <v>209</v>
      </c>
      <c r="B210">
        <v>1534</v>
      </c>
      <c r="C210">
        <v>6.7879560243109703E-4</v>
      </c>
      <c r="D210">
        <f t="shared" si="3"/>
        <v>-7.1441439441205738E-3</v>
      </c>
    </row>
    <row r="211" spans="1:4" x14ac:dyDescent="0.35">
      <c r="A211" t="s">
        <v>210</v>
      </c>
      <c r="B211">
        <v>6110</v>
      </c>
      <c r="C211">
        <v>2.7036773995136902E-3</v>
      </c>
      <c r="D211">
        <f t="shared" si="3"/>
        <v>-2.3064696797640252E-2</v>
      </c>
    </row>
    <row r="212" spans="1:4" x14ac:dyDescent="0.35">
      <c r="A212" t="s">
        <v>211</v>
      </c>
      <c r="B212">
        <v>29</v>
      </c>
      <c r="C212" s="1">
        <v>1.28325113888538E-5</v>
      </c>
      <c r="D212">
        <f t="shared" si="3"/>
        <v>-2.0852621751610352E-4</v>
      </c>
    </row>
    <row r="213" spans="1:4" x14ac:dyDescent="0.35">
      <c r="A213" t="s">
        <v>212</v>
      </c>
      <c r="B213">
        <v>2</v>
      </c>
      <c r="C213" s="1">
        <v>8.8500078543819702E-7</v>
      </c>
      <c r="D213">
        <f t="shared" si="3"/>
        <v>-1.7795434660280047E-5</v>
      </c>
    </row>
    <row r="214" spans="1:4" x14ac:dyDescent="0.35">
      <c r="A214" t="s">
        <v>213</v>
      </c>
      <c r="B214">
        <v>3017</v>
      </c>
      <c r="C214">
        <v>1.33502368483352E-3</v>
      </c>
      <c r="D214">
        <f t="shared" si="3"/>
        <v>-1.2748032959437074E-2</v>
      </c>
    </row>
    <row r="215" spans="1:4" x14ac:dyDescent="0.35">
      <c r="A215" t="s">
        <v>214</v>
      </c>
      <c r="B215">
        <v>278</v>
      </c>
      <c r="C215">
        <v>1.2301510917590901E-4</v>
      </c>
      <c r="D215">
        <f t="shared" si="3"/>
        <v>-1.5978281045009742E-3</v>
      </c>
    </row>
    <row r="216" spans="1:4" x14ac:dyDescent="0.35">
      <c r="A216" t="s">
        <v>215</v>
      </c>
      <c r="B216">
        <v>18</v>
      </c>
      <c r="C216" s="1">
        <v>7.9650070689437707E-6</v>
      </c>
      <c r="D216">
        <f t="shared" si="3"/>
        <v>-1.3491043689801071E-4</v>
      </c>
    </row>
    <row r="217" spans="1:4" x14ac:dyDescent="0.35">
      <c r="A217" t="s">
        <v>216</v>
      </c>
      <c r="B217">
        <v>10</v>
      </c>
      <c r="C217" s="1">
        <v>4.42500392719098E-6</v>
      </c>
      <c r="D217">
        <f t="shared" si="3"/>
        <v>-7.8702632362868483E-5</v>
      </c>
    </row>
    <row r="218" spans="1:4" x14ac:dyDescent="0.35">
      <c r="A218" t="s">
        <v>217</v>
      </c>
      <c r="B218">
        <v>1779</v>
      </c>
      <c r="C218">
        <v>7.87208198647276E-4</v>
      </c>
      <c r="D218">
        <f t="shared" si="3"/>
        <v>-8.1168778633607004E-3</v>
      </c>
    </row>
    <row r="219" spans="1:4" x14ac:dyDescent="0.35">
      <c r="A219" t="s">
        <v>218</v>
      </c>
      <c r="B219">
        <v>547</v>
      </c>
      <c r="C219">
        <v>2.42047714817346E-4</v>
      </c>
      <c r="D219">
        <f t="shared" si="3"/>
        <v>-2.9075790296804907E-3</v>
      </c>
    </row>
    <row r="220" spans="1:4" x14ac:dyDescent="0.35">
      <c r="A220" t="s">
        <v>219</v>
      </c>
      <c r="B220">
        <v>16</v>
      </c>
      <c r="C220" s="1">
        <v>7.0800062835055703E-6</v>
      </c>
      <c r="D220">
        <f t="shared" si="3"/>
        <v>-1.2112345843172353E-4</v>
      </c>
    </row>
    <row r="221" spans="1:4" x14ac:dyDescent="0.35">
      <c r="A221" t="s">
        <v>220</v>
      </c>
      <c r="B221">
        <v>14</v>
      </c>
      <c r="C221" s="1">
        <v>6.1950054980673698E-6</v>
      </c>
      <c r="D221">
        <f t="shared" si="3"/>
        <v>-1.071764634447868E-4</v>
      </c>
    </row>
    <row r="222" spans="1:4" x14ac:dyDescent="0.35">
      <c r="A222" t="s">
        <v>221</v>
      </c>
      <c r="B222">
        <v>7</v>
      </c>
      <c r="C222" s="1">
        <v>3.0975027490336798E-6</v>
      </c>
      <c r="D222">
        <f t="shared" si="3"/>
        <v>-5.6685734471426986E-5</v>
      </c>
    </row>
    <row r="223" spans="1:4" x14ac:dyDescent="0.35">
      <c r="A223" t="s">
        <v>222</v>
      </c>
      <c r="B223">
        <v>504</v>
      </c>
      <c r="C223">
        <v>2.23020197930425E-4</v>
      </c>
      <c r="D223">
        <f t="shared" si="3"/>
        <v>-2.7053549869052018E-3</v>
      </c>
    </row>
    <row r="224" spans="1:4" x14ac:dyDescent="0.35">
      <c r="A224" t="s">
        <v>223</v>
      </c>
      <c r="B224">
        <v>172</v>
      </c>
      <c r="C224" s="1">
        <v>7.6110067547684895E-5</v>
      </c>
      <c r="D224">
        <f t="shared" si="3"/>
        <v>-1.0413039362243996E-3</v>
      </c>
    </row>
    <row r="225" spans="1:4" x14ac:dyDescent="0.35">
      <c r="A225" t="s">
        <v>224</v>
      </c>
      <c r="B225">
        <v>84</v>
      </c>
      <c r="C225" s="1">
        <v>3.7170032988404202E-5</v>
      </c>
      <c r="D225">
        <f t="shared" si="3"/>
        <v>-5.4697563924312729E-4</v>
      </c>
    </row>
    <row r="226" spans="1:4" x14ac:dyDescent="0.35">
      <c r="A226" t="s">
        <v>225</v>
      </c>
      <c r="B226">
        <v>1</v>
      </c>
      <c r="C226" s="1">
        <v>4.4250039271909798E-7</v>
      </c>
      <c r="D226">
        <f t="shared" si="3"/>
        <v>-9.3402177228591104E-6</v>
      </c>
    </row>
    <row r="227" spans="1:4" x14ac:dyDescent="0.35">
      <c r="A227" t="s">
        <v>226</v>
      </c>
      <c r="B227">
        <v>3980</v>
      </c>
      <c r="C227">
        <v>1.76115156302201E-3</v>
      </c>
      <c r="D227">
        <f t="shared" si="3"/>
        <v>-1.6113242730716831E-2</v>
      </c>
    </row>
    <row r="228" spans="1:4" x14ac:dyDescent="0.35">
      <c r="A228" t="s">
        <v>227</v>
      </c>
      <c r="B228">
        <v>11097</v>
      </c>
      <c r="C228">
        <v>4.9104268580038302E-3</v>
      </c>
      <c r="D228">
        <f t="shared" si="3"/>
        <v>-3.7662658961544984E-2</v>
      </c>
    </row>
    <row r="229" spans="1:4" x14ac:dyDescent="0.35">
      <c r="A229" t="s">
        <v>228</v>
      </c>
      <c r="B229">
        <v>260</v>
      </c>
      <c r="C229">
        <v>1.15050102106965E-4</v>
      </c>
      <c r="D229">
        <f t="shared" si="3"/>
        <v>-1.5054823719148061E-3</v>
      </c>
    </row>
    <row r="230" spans="1:4" x14ac:dyDescent="0.35">
      <c r="A230" t="s">
        <v>229</v>
      </c>
      <c r="B230">
        <v>1748</v>
      </c>
      <c r="C230">
        <v>7.7349068647298398E-4</v>
      </c>
      <c r="D230">
        <f t="shared" si="3"/>
        <v>-7.9950537954572021E-3</v>
      </c>
    </row>
    <row r="231" spans="1:4" x14ac:dyDescent="0.35">
      <c r="A231" t="s">
        <v>230</v>
      </c>
      <c r="B231">
        <v>656</v>
      </c>
      <c r="C231">
        <v>2.9028025762372798E-4</v>
      </c>
      <c r="D231">
        <f t="shared" si="3"/>
        <v>-3.410870219567601E-3</v>
      </c>
    </row>
    <row r="232" spans="1:4" x14ac:dyDescent="0.35">
      <c r="A232" t="s">
        <v>231</v>
      </c>
      <c r="B232">
        <v>1663</v>
      </c>
      <c r="C232">
        <v>7.3587815309185997E-4</v>
      </c>
      <c r="D232">
        <f t="shared" si="3"/>
        <v>-7.659200457317124E-3</v>
      </c>
    </row>
    <row r="233" spans="1:4" x14ac:dyDescent="0.35">
      <c r="A233" t="s">
        <v>232</v>
      </c>
      <c r="B233">
        <v>888</v>
      </c>
      <c r="C233">
        <v>3.9294034873455901E-4</v>
      </c>
      <c r="D233">
        <f t="shared" si="3"/>
        <v>-4.4454921517239811E-3</v>
      </c>
    </row>
    <row r="234" spans="1:4" x14ac:dyDescent="0.35">
      <c r="A234" t="s">
        <v>233</v>
      </c>
      <c r="B234">
        <v>262</v>
      </c>
      <c r="C234">
        <v>1.1593510289240301E-4</v>
      </c>
      <c r="D234">
        <f t="shared" si="3"/>
        <v>-1.5157813211276326E-3</v>
      </c>
    </row>
    <row r="235" spans="1:4" x14ac:dyDescent="0.35">
      <c r="A235" t="s">
        <v>234</v>
      </c>
      <c r="B235">
        <v>186</v>
      </c>
      <c r="C235" s="1">
        <v>8.23050730457523E-5</v>
      </c>
      <c r="D235">
        <f t="shared" si="3"/>
        <v>-1.1167694798000223E-3</v>
      </c>
    </row>
    <row r="236" spans="1:4" x14ac:dyDescent="0.35">
      <c r="A236" t="s">
        <v>235</v>
      </c>
      <c r="B236">
        <v>1056</v>
      </c>
      <c r="C236">
        <v>4.6728041471136799E-4</v>
      </c>
      <c r="D236">
        <f t="shared" si="3"/>
        <v>-5.1697212657209864E-3</v>
      </c>
    </row>
    <row r="237" spans="1:4" x14ac:dyDescent="0.35">
      <c r="A237" t="s">
        <v>236</v>
      </c>
      <c r="B237">
        <v>452</v>
      </c>
      <c r="C237">
        <v>2.00010177509032E-4</v>
      </c>
      <c r="D237">
        <f t="shared" si="3"/>
        <v>-2.4576528507982208E-3</v>
      </c>
    </row>
    <row r="238" spans="1:4" x14ac:dyDescent="0.35">
      <c r="A238" t="s">
        <v>237</v>
      </c>
      <c r="B238">
        <v>554</v>
      </c>
      <c r="C238">
        <v>2.4514521756638E-4</v>
      </c>
      <c r="D238">
        <f t="shared" si="3"/>
        <v>-2.9402903123239223E-3</v>
      </c>
    </row>
    <row r="239" spans="1:4" x14ac:dyDescent="0.35">
      <c r="A239" t="s">
        <v>238</v>
      </c>
      <c r="B239">
        <v>818</v>
      </c>
      <c r="C239">
        <v>3.6196532124422199E-4</v>
      </c>
      <c r="D239">
        <f t="shared" si="3"/>
        <v>-4.1379372015247001E-3</v>
      </c>
    </row>
    <row r="240" spans="1:4" x14ac:dyDescent="0.35">
      <c r="A240" t="s">
        <v>239</v>
      </c>
      <c r="B240">
        <v>3022</v>
      </c>
      <c r="C240">
        <v>1.33723618679711E-3</v>
      </c>
      <c r="D240">
        <f t="shared" si="3"/>
        <v>-1.2765965352224538E-2</v>
      </c>
    </row>
    <row r="241" spans="1:4" x14ac:dyDescent="0.35">
      <c r="A241" t="s">
        <v>240</v>
      </c>
      <c r="B241">
        <v>1409</v>
      </c>
      <c r="C241">
        <v>6.2348305334120903E-4</v>
      </c>
      <c r="D241">
        <f t="shared" si="3"/>
        <v>-6.6384497899363007E-3</v>
      </c>
    </row>
    <row r="242" spans="1:4" x14ac:dyDescent="0.35">
      <c r="A242" t="s">
        <v>241</v>
      </c>
      <c r="B242">
        <v>98</v>
      </c>
      <c r="C242" s="1">
        <v>4.3365038486471601E-5</v>
      </c>
      <c r="D242">
        <f t="shared" si="3"/>
        <v>-6.2849418987329423E-4</v>
      </c>
    </row>
    <row r="243" spans="1:4" x14ac:dyDescent="0.35">
      <c r="A243" t="s">
        <v>242</v>
      </c>
      <c r="B243">
        <v>731</v>
      </c>
      <c r="C243">
        <v>3.2346778707766099E-4</v>
      </c>
      <c r="D243">
        <f t="shared" si="3"/>
        <v>-3.750314743087606E-3</v>
      </c>
    </row>
    <row r="244" spans="1:4" x14ac:dyDescent="0.35">
      <c r="A244" t="s">
        <v>243</v>
      </c>
      <c r="B244">
        <v>23</v>
      </c>
      <c r="C244" s="1">
        <v>1.0177509032539199E-5</v>
      </c>
      <c r="D244">
        <f t="shared" si="3"/>
        <v>-1.6878641495873752E-4</v>
      </c>
    </row>
    <row r="245" spans="1:4" x14ac:dyDescent="0.35">
      <c r="A245" t="s">
        <v>244</v>
      </c>
      <c r="B245">
        <v>52</v>
      </c>
      <c r="C245" s="1">
        <v>2.3010020421393101E-5</v>
      </c>
      <c r="D245">
        <f t="shared" si="3"/>
        <v>-3.5452408726332699E-4</v>
      </c>
    </row>
    <row r="246" spans="1:4" x14ac:dyDescent="0.35">
      <c r="A246" t="s">
        <v>245</v>
      </c>
      <c r="B246">
        <v>963</v>
      </c>
      <c r="C246">
        <v>4.26127878188491E-4</v>
      </c>
      <c r="D246">
        <f t="shared" si="3"/>
        <v>-4.7711092294391725E-3</v>
      </c>
    </row>
    <row r="247" spans="1:4" x14ac:dyDescent="0.35">
      <c r="A247" t="s">
        <v>246</v>
      </c>
      <c r="B247">
        <v>1</v>
      </c>
      <c r="C247" s="1">
        <v>4.4250039271909798E-7</v>
      </c>
      <c r="D247">
        <f t="shared" si="3"/>
        <v>-9.3402177228591104E-6</v>
      </c>
    </row>
    <row r="248" spans="1:4" x14ac:dyDescent="0.35">
      <c r="A248" t="s">
        <v>247</v>
      </c>
      <c r="B248">
        <v>10</v>
      </c>
      <c r="C248" s="1">
        <v>4.42500392719098E-6</v>
      </c>
      <c r="D248">
        <f t="shared" si="3"/>
        <v>-7.8702632362868483E-5</v>
      </c>
    </row>
    <row r="249" spans="1:4" x14ac:dyDescent="0.35">
      <c r="A249" t="s">
        <v>248</v>
      </c>
      <c r="B249">
        <v>14</v>
      </c>
      <c r="C249" s="1">
        <v>6.1950054980673698E-6</v>
      </c>
      <c r="D249">
        <f t="shared" si="3"/>
        <v>-1.071764634447868E-4</v>
      </c>
    </row>
    <row r="250" spans="1:4" x14ac:dyDescent="0.35">
      <c r="A250" t="s">
        <v>249</v>
      </c>
      <c r="B250">
        <v>894</v>
      </c>
      <c r="C250">
        <v>3.9559535109087398E-4</v>
      </c>
      <c r="D250">
        <f t="shared" si="3"/>
        <v>-4.4716859907701087E-3</v>
      </c>
    </row>
    <row r="251" spans="1:4" x14ac:dyDescent="0.35">
      <c r="A251" t="s">
        <v>250</v>
      </c>
      <c r="B251">
        <v>390</v>
      </c>
      <c r="C251">
        <v>1.7257515316044801E-4</v>
      </c>
      <c r="D251">
        <f t="shared" si="3"/>
        <v>-2.1572735647171428E-3</v>
      </c>
    </row>
    <row r="252" spans="1:4" x14ac:dyDescent="0.35">
      <c r="A252" t="s">
        <v>251</v>
      </c>
      <c r="B252">
        <v>5</v>
      </c>
      <c r="C252" s="1">
        <v>2.21250196359549E-6</v>
      </c>
      <c r="D252">
        <f t="shared" si="3"/>
        <v>-4.1563818145029726E-5</v>
      </c>
    </row>
    <row r="253" spans="1:4" x14ac:dyDescent="0.35">
      <c r="A253" t="s">
        <v>252</v>
      </c>
      <c r="B253">
        <v>2</v>
      </c>
      <c r="C253" s="1">
        <v>8.8500078543819702E-7</v>
      </c>
      <c r="D253">
        <f t="shared" si="3"/>
        <v>-1.7795434660280047E-5</v>
      </c>
    </row>
    <row r="254" spans="1:4" x14ac:dyDescent="0.35">
      <c r="A254" t="s">
        <v>253</v>
      </c>
      <c r="B254">
        <v>326</v>
      </c>
      <c r="C254">
        <v>1.44255128026426E-4</v>
      </c>
      <c r="D254">
        <f t="shared" si="3"/>
        <v>-1.8405641289056399E-3</v>
      </c>
    </row>
    <row r="255" spans="1:4" x14ac:dyDescent="0.35">
      <c r="A255" t="s">
        <v>254</v>
      </c>
      <c r="B255">
        <v>45738</v>
      </c>
      <c r="C255">
        <v>2.02390829621861E-2</v>
      </c>
      <c r="D255">
        <f t="shared" si="3"/>
        <v>-0.11387949637875018</v>
      </c>
    </row>
    <row r="256" spans="1:4" x14ac:dyDescent="0.35">
      <c r="A256" t="s">
        <v>255</v>
      </c>
      <c r="B256">
        <v>309</v>
      </c>
      <c r="C256">
        <v>1.3673262135020101E-4</v>
      </c>
      <c r="D256">
        <f t="shared" si="3"/>
        <v>-1.7551484541568235E-3</v>
      </c>
    </row>
    <row r="257" spans="1:4" x14ac:dyDescent="0.35">
      <c r="A257" t="s">
        <v>256</v>
      </c>
      <c r="B257">
        <v>1050</v>
      </c>
      <c r="C257">
        <v>4.6462541235505302E-4</v>
      </c>
      <c r="D257">
        <f t="shared" si="3"/>
        <v>-5.1441673058025029E-3</v>
      </c>
    </row>
    <row r="258" spans="1:4" x14ac:dyDescent="0.35">
      <c r="A258" t="s">
        <v>257</v>
      </c>
      <c r="B258">
        <v>4385</v>
      </c>
      <c r="C258">
        <v>1.94036422207324E-3</v>
      </c>
      <c r="D258">
        <f t="shared" si="3"/>
        <v>-1.7481627637540239E-2</v>
      </c>
    </row>
    <row r="259" spans="1:4" x14ac:dyDescent="0.35">
      <c r="A259" t="s">
        <v>258</v>
      </c>
      <c r="B259">
        <v>1475</v>
      </c>
      <c r="C259">
        <v>6.5268807926066998E-4</v>
      </c>
      <c r="D259">
        <f t="shared" si="3"/>
        <v>-6.9063005714862478E-3</v>
      </c>
    </row>
    <row r="260" spans="1:4" x14ac:dyDescent="0.35">
      <c r="A260" t="s">
        <v>259</v>
      </c>
      <c r="B260">
        <v>3326</v>
      </c>
      <c r="C260">
        <v>1.4717563061837199E-3</v>
      </c>
      <c r="D260">
        <f t="shared" ref="D260:D323" si="4">C260*LOG(C260,2)</f>
        <v>-1.3846644608450528E-2</v>
      </c>
    </row>
    <row r="261" spans="1:4" x14ac:dyDescent="0.35">
      <c r="A261" t="s">
        <v>260</v>
      </c>
      <c r="B261">
        <v>3927</v>
      </c>
      <c r="C261">
        <v>1.7376990422079E-3</v>
      </c>
      <c r="D261">
        <f t="shared" si="4"/>
        <v>-1.5932277944441194E-2</v>
      </c>
    </row>
    <row r="262" spans="1:4" x14ac:dyDescent="0.35">
      <c r="A262" t="s">
        <v>261</v>
      </c>
      <c r="B262">
        <v>615</v>
      </c>
      <c r="C262">
        <v>2.7213774152224501E-4</v>
      </c>
      <c r="D262">
        <f t="shared" si="4"/>
        <v>-3.2230294138702056E-3</v>
      </c>
    </row>
    <row r="263" spans="1:4" x14ac:dyDescent="0.35">
      <c r="A263" t="s">
        <v>262</v>
      </c>
      <c r="B263">
        <v>4785</v>
      </c>
      <c r="C263">
        <v>2.1173643791608798E-3</v>
      </c>
      <c r="D263">
        <f t="shared" si="4"/>
        <v>-1.8809637628291527E-2</v>
      </c>
    </row>
    <row r="264" spans="1:4" x14ac:dyDescent="0.35">
      <c r="A264" t="s">
        <v>263</v>
      </c>
      <c r="B264">
        <v>1156</v>
      </c>
      <c r="C264">
        <v>5.1153045398327703E-4</v>
      </c>
      <c r="D264">
        <f t="shared" si="4"/>
        <v>-5.5925073340094495E-3</v>
      </c>
    </row>
    <row r="265" spans="1:4" x14ac:dyDescent="0.35">
      <c r="A265" t="s">
        <v>264</v>
      </c>
      <c r="B265">
        <v>2162</v>
      </c>
      <c r="C265">
        <v>9.5668584905869096E-4</v>
      </c>
      <c r="D265">
        <f t="shared" si="4"/>
        <v>-9.5952406053235722E-3</v>
      </c>
    </row>
    <row r="266" spans="1:4" x14ac:dyDescent="0.35">
      <c r="A266" t="s">
        <v>265</v>
      </c>
      <c r="B266">
        <v>4943</v>
      </c>
      <c r="C266">
        <v>2.1872794412104999E-3</v>
      </c>
      <c r="D266">
        <f t="shared" si="4"/>
        <v>-1.9328215738137967E-2</v>
      </c>
    </row>
    <row r="267" spans="1:4" x14ac:dyDescent="0.35">
      <c r="A267" t="s">
        <v>266</v>
      </c>
      <c r="B267">
        <v>16249</v>
      </c>
      <c r="C267">
        <v>7.1901888812926302E-3</v>
      </c>
      <c r="D267">
        <f t="shared" si="4"/>
        <v>-5.1192380469572009E-2</v>
      </c>
    </row>
    <row r="268" spans="1:4" x14ac:dyDescent="0.35">
      <c r="A268" t="s">
        <v>267</v>
      </c>
      <c r="B268">
        <v>5119</v>
      </c>
      <c r="C268">
        <v>2.2651595103290599E-3</v>
      </c>
      <c r="D268">
        <f t="shared" si="4"/>
        <v>-1.9902080244365818E-2</v>
      </c>
    </row>
    <row r="269" spans="1:4" x14ac:dyDescent="0.35">
      <c r="A269" t="s">
        <v>268</v>
      </c>
      <c r="B269">
        <v>7397</v>
      </c>
      <c r="C269">
        <v>3.2731754049431698E-3</v>
      </c>
      <c r="D269">
        <f t="shared" si="4"/>
        <v>-2.7020368578222539E-2</v>
      </c>
    </row>
    <row r="270" spans="1:4" x14ac:dyDescent="0.35">
      <c r="A270" t="s">
        <v>269</v>
      </c>
      <c r="B270">
        <v>634</v>
      </c>
      <c r="C270">
        <v>2.8054524898390803E-4</v>
      </c>
      <c r="D270">
        <f t="shared" si="4"/>
        <v>-3.3102877454555851E-3</v>
      </c>
    </row>
    <row r="271" spans="1:4" x14ac:dyDescent="0.35">
      <c r="A271" t="s">
        <v>270</v>
      </c>
      <c r="B271">
        <v>768</v>
      </c>
      <c r="C271">
        <v>3.3984030160826701E-4</v>
      </c>
      <c r="D271">
        <f t="shared" si="4"/>
        <v>-3.9159306640067851E-3</v>
      </c>
    </row>
    <row r="272" spans="1:4" x14ac:dyDescent="0.35">
      <c r="A272" t="s">
        <v>271</v>
      </c>
      <c r="B272">
        <v>1877</v>
      </c>
      <c r="C272">
        <v>8.30573237133748E-4</v>
      </c>
      <c r="D272">
        <f t="shared" si="4"/>
        <v>-8.4997584272424181E-3</v>
      </c>
    </row>
    <row r="273" spans="1:4" x14ac:dyDescent="0.35">
      <c r="A273" t="s">
        <v>272</v>
      </c>
      <c r="B273">
        <v>6749</v>
      </c>
      <c r="C273">
        <v>2.9864351504611899E-3</v>
      </c>
      <c r="D273">
        <f t="shared" si="4"/>
        <v>-2.5048306395751754E-2</v>
      </c>
    </row>
    <row r="274" spans="1:4" x14ac:dyDescent="0.35">
      <c r="A274" t="s">
        <v>273</v>
      </c>
      <c r="B274">
        <v>7120</v>
      </c>
      <c r="C274">
        <v>3.1506027961599801E-3</v>
      </c>
      <c r="D274">
        <f t="shared" si="4"/>
        <v>-2.6182001999093062E-2</v>
      </c>
    </row>
    <row r="275" spans="1:4" x14ac:dyDescent="0.35">
      <c r="A275" t="s">
        <v>274</v>
      </c>
      <c r="B275">
        <v>36</v>
      </c>
      <c r="C275" s="1">
        <v>1.5930014137887501E-5</v>
      </c>
      <c r="D275">
        <f t="shared" si="4"/>
        <v>-2.5389085965813336E-4</v>
      </c>
    </row>
    <row r="276" spans="1:4" x14ac:dyDescent="0.35">
      <c r="A276" t="s">
        <v>275</v>
      </c>
      <c r="B276">
        <v>136</v>
      </c>
      <c r="C276" s="1">
        <v>6.0180053409797401E-5</v>
      </c>
      <c r="D276">
        <f t="shared" si="4"/>
        <v>-8.4374571798244067E-4</v>
      </c>
    </row>
    <row r="277" spans="1:4" x14ac:dyDescent="0.35">
      <c r="A277" t="s">
        <v>276</v>
      </c>
      <c r="B277">
        <v>3336</v>
      </c>
      <c r="C277">
        <v>1.4761813101109101E-3</v>
      </c>
      <c r="D277">
        <f t="shared" si="4"/>
        <v>-1.3881882612998669E-2</v>
      </c>
    </row>
    <row r="278" spans="1:4" x14ac:dyDescent="0.35">
      <c r="A278" t="s">
        <v>277</v>
      </c>
      <c r="B278">
        <v>1998</v>
      </c>
      <c r="C278">
        <v>8.8411578465275801E-4</v>
      </c>
      <c r="D278">
        <f t="shared" si="4"/>
        <v>-8.9680081807439107E-3</v>
      </c>
    </row>
    <row r="279" spans="1:4" x14ac:dyDescent="0.35">
      <c r="A279" t="s">
        <v>278</v>
      </c>
      <c r="B279">
        <v>4125</v>
      </c>
      <c r="C279">
        <v>1.8253141199662799E-3</v>
      </c>
      <c r="D279">
        <f t="shared" si="4"/>
        <v>-1.6606049882621071E-2</v>
      </c>
    </row>
    <row r="280" spans="1:4" x14ac:dyDescent="0.35">
      <c r="A280" t="s">
        <v>279</v>
      </c>
      <c r="B280">
        <v>1491</v>
      </c>
      <c r="C280">
        <v>6.5976808554417496E-4</v>
      </c>
      <c r="D280">
        <f t="shared" si="4"/>
        <v>-6.9709468840374557E-3</v>
      </c>
    </row>
    <row r="281" spans="1:4" x14ac:dyDescent="0.35">
      <c r="A281" t="s">
        <v>280</v>
      </c>
      <c r="B281">
        <v>239</v>
      </c>
      <c r="C281">
        <v>1.0575759385986401E-4</v>
      </c>
      <c r="D281">
        <f t="shared" si="4"/>
        <v>-1.3967353727440111E-3</v>
      </c>
    </row>
    <row r="282" spans="1:4" x14ac:dyDescent="0.35">
      <c r="A282" t="s">
        <v>281</v>
      </c>
      <c r="B282">
        <v>8</v>
      </c>
      <c r="C282" s="1">
        <v>3.54000314175278E-6</v>
      </c>
      <c r="D282">
        <f t="shared" si="4"/>
        <v>-6.4101732357614455E-5</v>
      </c>
    </row>
    <row r="283" spans="1:4" x14ac:dyDescent="0.35">
      <c r="A283" t="s">
        <v>282</v>
      </c>
      <c r="B283">
        <v>644</v>
      </c>
      <c r="C283">
        <v>2.8497025291109902E-4</v>
      </c>
      <c r="D283">
        <f t="shared" si="4"/>
        <v>-3.3560664708725007E-3</v>
      </c>
    </row>
    <row r="284" spans="1:4" x14ac:dyDescent="0.35">
      <c r="A284" t="s">
        <v>283</v>
      </c>
      <c r="B284">
        <v>1841</v>
      </c>
      <c r="C284">
        <v>8.1464322299586004E-4</v>
      </c>
      <c r="D284">
        <f t="shared" si="4"/>
        <v>-8.3594972911456341E-3</v>
      </c>
    </row>
    <row r="285" spans="1:4" x14ac:dyDescent="0.35">
      <c r="A285" t="s">
        <v>284</v>
      </c>
      <c r="B285">
        <v>15596</v>
      </c>
      <c r="C285">
        <v>6.9012361248470596E-3</v>
      </c>
      <c r="D285">
        <f t="shared" si="4"/>
        <v>-4.9543487528775278E-2</v>
      </c>
    </row>
    <row r="286" spans="1:4" x14ac:dyDescent="0.35">
      <c r="A286" t="s">
        <v>285</v>
      </c>
      <c r="B286">
        <v>13</v>
      </c>
      <c r="C286" s="1">
        <v>5.7525051053482802E-6</v>
      </c>
      <c r="D286">
        <f t="shared" si="4"/>
        <v>-1.0013603202652839E-4</v>
      </c>
    </row>
    <row r="287" spans="1:4" x14ac:dyDescent="0.35">
      <c r="A287" t="s">
        <v>286</v>
      </c>
      <c r="B287">
        <v>79</v>
      </c>
      <c r="C287" s="1">
        <v>3.4957531024808697E-5</v>
      </c>
      <c r="D287">
        <f t="shared" si="4"/>
        <v>-5.1751258902787598E-4</v>
      </c>
    </row>
    <row r="288" spans="1:4" x14ac:dyDescent="0.35">
      <c r="A288" t="s">
        <v>287</v>
      </c>
      <c r="B288">
        <v>98</v>
      </c>
      <c r="C288" s="1">
        <v>4.3365038486471601E-5</v>
      </c>
      <c r="D288">
        <f t="shared" si="4"/>
        <v>-6.2849418987329423E-4</v>
      </c>
    </row>
    <row r="289" spans="1:4" x14ac:dyDescent="0.35">
      <c r="A289" t="s">
        <v>288</v>
      </c>
      <c r="B289">
        <v>12</v>
      </c>
      <c r="C289" s="1">
        <v>5.3100047126291796E-6</v>
      </c>
      <c r="D289">
        <f t="shared" si="4"/>
        <v>-9.3046444900881167E-5</v>
      </c>
    </row>
    <row r="290" spans="1:4" x14ac:dyDescent="0.35">
      <c r="A290" t="s">
        <v>289</v>
      </c>
      <c r="B290">
        <v>349</v>
      </c>
      <c r="C290">
        <v>1.5443263705896499E-4</v>
      </c>
      <c r="D290">
        <f t="shared" si="4"/>
        <v>-1.9552306471977191E-3</v>
      </c>
    </row>
    <row r="291" spans="1:4" x14ac:dyDescent="0.35">
      <c r="A291" t="s">
        <v>290</v>
      </c>
      <c r="B291">
        <v>49</v>
      </c>
      <c r="C291" s="1">
        <v>2.16825192432358E-5</v>
      </c>
      <c r="D291">
        <f t="shared" si="4"/>
        <v>-3.359296141798829E-4</v>
      </c>
    </row>
    <row r="292" spans="1:4" x14ac:dyDescent="0.35">
      <c r="A292" t="s">
        <v>291</v>
      </c>
      <c r="B292">
        <v>1</v>
      </c>
      <c r="C292" s="1">
        <v>4.4250039271909798E-7</v>
      </c>
      <c r="D292">
        <f t="shared" si="4"/>
        <v>-9.3402177228591104E-6</v>
      </c>
    </row>
    <row r="293" spans="1:4" x14ac:dyDescent="0.35">
      <c r="A293" t="s">
        <v>292</v>
      </c>
      <c r="B293">
        <v>49</v>
      </c>
      <c r="C293" s="1">
        <v>2.16825192432358E-5</v>
      </c>
      <c r="D293">
        <f t="shared" si="4"/>
        <v>-3.359296141798829E-4</v>
      </c>
    </row>
    <row r="294" spans="1:4" x14ac:dyDescent="0.35">
      <c r="A294" t="s">
        <v>293</v>
      </c>
      <c r="B294">
        <v>12</v>
      </c>
      <c r="C294" s="1">
        <v>5.3100047126291796E-6</v>
      </c>
      <c r="D294">
        <f t="shared" si="4"/>
        <v>-9.3046444900881167E-5</v>
      </c>
    </row>
    <row r="295" spans="1:4" x14ac:dyDescent="0.35">
      <c r="A295" t="s">
        <v>294</v>
      </c>
      <c r="B295">
        <v>21</v>
      </c>
      <c r="C295" s="1">
        <v>9.2925082471010692E-6</v>
      </c>
      <c r="D295">
        <f t="shared" si="4"/>
        <v>-1.553289263049842E-4</v>
      </c>
    </row>
    <row r="296" spans="1:4" x14ac:dyDescent="0.35">
      <c r="A296" t="s">
        <v>295</v>
      </c>
      <c r="B296">
        <v>1322</v>
      </c>
      <c r="C296">
        <v>5.8498551917464804E-4</v>
      </c>
      <c r="D296">
        <f t="shared" si="4"/>
        <v>-6.2823416941689839E-3</v>
      </c>
    </row>
    <row r="297" spans="1:4" x14ac:dyDescent="0.35">
      <c r="A297" t="s">
        <v>296</v>
      </c>
      <c r="B297">
        <v>47</v>
      </c>
      <c r="C297" s="1">
        <v>2.0797518457797599E-5</v>
      </c>
      <c r="D297">
        <f t="shared" si="4"/>
        <v>-3.2346856880613559E-4</v>
      </c>
    </row>
    <row r="298" spans="1:4" x14ac:dyDescent="0.35">
      <c r="A298" t="s">
        <v>297</v>
      </c>
      <c r="B298">
        <v>194</v>
      </c>
      <c r="C298" s="1">
        <v>8.5845076187505105E-5</v>
      </c>
      <c r="D298">
        <f t="shared" si="4"/>
        <v>-1.1595871412787169E-3</v>
      </c>
    </row>
    <row r="299" spans="1:4" x14ac:dyDescent="0.35">
      <c r="A299" t="s">
        <v>298</v>
      </c>
      <c r="B299">
        <v>487</v>
      </c>
      <c r="C299">
        <v>2.154976912542E-4</v>
      </c>
      <c r="D299">
        <f t="shared" si="4"/>
        <v>-2.624770492173501E-3</v>
      </c>
    </row>
    <row r="300" spans="1:4" x14ac:dyDescent="0.35">
      <c r="A300" t="s">
        <v>299</v>
      </c>
      <c r="B300">
        <v>135</v>
      </c>
      <c r="C300" s="1">
        <v>5.9737553017078299E-5</v>
      </c>
      <c r="D300">
        <f t="shared" si="4"/>
        <v>-8.3817774566507066E-4</v>
      </c>
    </row>
    <row r="301" spans="1:4" x14ac:dyDescent="0.35">
      <c r="A301" t="s">
        <v>300</v>
      </c>
      <c r="B301">
        <v>44</v>
      </c>
      <c r="C301" s="1">
        <v>1.9470017279640299E-5</v>
      </c>
      <c r="D301">
        <f t="shared" si="4"/>
        <v>-3.046743518539178E-4</v>
      </c>
    </row>
    <row r="302" spans="1:4" x14ac:dyDescent="0.35">
      <c r="A302" t="s">
        <v>301</v>
      </c>
      <c r="B302">
        <v>73</v>
      </c>
      <c r="C302" s="1">
        <v>3.2302528668494097E-5</v>
      </c>
      <c r="D302">
        <f t="shared" si="4"/>
        <v>-4.818889085025433E-4</v>
      </c>
    </row>
    <row r="303" spans="1:4" x14ac:dyDescent="0.35">
      <c r="A303" t="s">
        <v>302</v>
      </c>
      <c r="B303">
        <v>1071</v>
      </c>
      <c r="C303">
        <v>4.7391792060215399E-4</v>
      </c>
      <c r="D303">
        <f t="shared" si="4"/>
        <v>-5.2335112187160918E-3</v>
      </c>
    </row>
    <row r="304" spans="1:4" x14ac:dyDescent="0.35">
      <c r="A304" t="s">
        <v>303</v>
      </c>
      <c r="B304">
        <v>652</v>
      </c>
      <c r="C304">
        <v>2.88510256052852E-4</v>
      </c>
      <c r="D304">
        <f t="shared" si="4"/>
        <v>-3.3926180017584276E-3</v>
      </c>
    </row>
    <row r="305" spans="1:4" x14ac:dyDescent="0.35">
      <c r="A305" t="s">
        <v>304</v>
      </c>
      <c r="B305">
        <v>3</v>
      </c>
      <c r="C305" s="1">
        <v>1.32750117815729E-6</v>
      </c>
      <c r="D305">
        <f t="shared" si="4"/>
        <v>-2.5916613581534794E-5</v>
      </c>
    </row>
    <row r="306" spans="1:4" x14ac:dyDescent="0.35">
      <c r="A306" t="s">
        <v>305</v>
      </c>
      <c r="B306">
        <v>33</v>
      </c>
      <c r="C306" s="1">
        <v>1.46025129597302E-5</v>
      </c>
      <c r="D306">
        <f t="shared" si="4"/>
        <v>-2.3456635435243139E-4</v>
      </c>
    </row>
    <row r="307" spans="1:4" x14ac:dyDescent="0.35">
      <c r="A307" t="s">
        <v>306</v>
      </c>
      <c r="B307">
        <v>3</v>
      </c>
      <c r="C307" s="1">
        <v>1.32750117815729E-6</v>
      </c>
      <c r="D307">
        <f t="shared" si="4"/>
        <v>-2.5916613581534794E-5</v>
      </c>
    </row>
    <row r="308" spans="1:4" x14ac:dyDescent="0.35">
      <c r="A308" t="s">
        <v>307</v>
      </c>
      <c r="B308">
        <v>113</v>
      </c>
      <c r="C308" s="1">
        <v>5.0002544377258102E-5</v>
      </c>
      <c r="D308">
        <f t="shared" si="4"/>
        <v>-7.144183014540724E-4</v>
      </c>
    </row>
    <row r="309" spans="1:4" x14ac:dyDescent="0.35">
      <c r="A309" t="s">
        <v>308</v>
      </c>
      <c r="B309">
        <v>306</v>
      </c>
      <c r="C309">
        <v>1.3540512017204401E-4</v>
      </c>
      <c r="D309">
        <f t="shared" si="4"/>
        <v>-1.7400140300479143E-3</v>
      </c>
    </row>
    <row r="310" spans="1:4" x14ac:dyDescent="0.35">
      <c r="A310" t="s">
        <v>309</v>
      </c>
      <c r="B310">
        <v>72</v>
      </c>
      <c r="C310" s="1">
        <v>3.1860028275775001E-5</v>
      </c>
      <c r="D310">
        <f t="shared" si="4"/>
        <v>-4.7592169104049167E-4</v>
      </c>
    </row>
    <row r="311" spans="1:4" x14ac:dyDescent="0.35">
      <c r="A311" t="s">
        <v>310</v>
      </c>
      <c r="B311">
        <v>2</v>
      </c>
      <c r="C311" s="1">
        <v>8.8500078543819702E-7</v>
      </c>
      <c r="D311">
        <f t="shared" si="4"/>
        <v>-1.7795434660280047E-5</v>
      </c>
    </row>
    <row r="312" spans="1:4" x14ac:dyDescent="0.35">
      <c r="A312" t="s">
        <v>311</v>
      </c>
      <c r="B312">
        <v>2</v>
      </c>
      <c r="C312" s="1">
        <v>8.8500078543819702E-7</v>
      </c>
      <c r="D312">
        <f t="shared" si="4"/>
        <v>-1.7795434660280047E-5</v>
      </c>
    </row>
    <row r="313" spans="1:4" x14ac:dyDescent="0.35">
      <c r="A313" t="s">
        <v>312</v>
      </c>
      <c r="B313">
        <v>2</v>
      </c>
      <c r="C313" s="1">
        <v>8.8500078543819702E-7</v>
      </c>
      <c r="D313">
        <f t="shared" si="4"/>
        <v>-1.7795434660280047E-5</v>
      </c>
    </row>
    <row r="314" spans="1:4" x14ac:dyDescent="0.35">
      <c r="A314" t="s">
        <v>313</v>
      </c>
      <c r="B314">
        <v>4</v>
      </c>
      <c r="C314" s="1">
        <v>1.77000157087639E-6</v>
      </c>
      <c r="D314">
        <f t="shared" si="4"/>
        <v>-3.3820867749683623E-5</v>
      </c>
    </row>
    <row r="315" spans="1:4" x14ac:dyDescent="0.35">
      <c r="A315" t="s">
        <v>314</v>
      </c>
      <c r="B315">
        <v>10617</v>
      </c>
      <c r="C315">
        <v>4.6980266694986597E-3</v>
      </c>
      <c r="D315">
        <f t="shared" si="4"/>
        <v>-3.633326688886479E-2</v>
      </c>
    </row>
    <row r="316" spans="1:4" x14ac:dyDescent="0.35">
      <c r="A316" t="s">
        <v>315</v>
      </c>
      <c r="B316">
        <v>15651</v>
      </c>
      <c r="C316">
        <v>6.9255736464466098E-3</v>
      </c>
      <c r="D316">
        <f t="shared" si="4"/>
        <v>-4.9683031419849734E-2</v>
      </c>
    </row>
    <row r="317" spans="1:4" x14ac:dyDescent="0.35">
      <c r="A317" t="s">
        <v>316</v>
      </c>
      <c r="B317">
        <v>2</v>
      </c>
      <c r="C317" s="1">
        <v>8.8500078543819702E-7</v>
      </c>
      <c r="D317">
        <f t="shared" si="4"/>
        <v>-1.7795434660280047E-5</v>
      </c>
    </row>
    <row r="318" spans="1:4" x14ac:dyDescent="0.35">
      <c r="A318" t="s">
        <v>317</v>
      </c>
      <c r="B318">
        <v>392</v>
      </c>
      <c r="C318">
        <v>1.73460153945886E-4</v>
      </c>
      <c r="D318">
        <f t="shared" si="4"/>
        <v>-2.1670564516013992E-3</v>
      </c>
    </row>
    <row r="319" spans="1:4" x14ac:dyDescent="0.35">
      <c r="A319" t="s">
        <v>318</v>
      </c>
      <c r="B319">
        <v>8</v>
      </c>
      <c r="C319" s="1">
        <v>3.54000314175278E-6</v>
      </c>
      <c r="D319">
        <f t="shared" si="4"/>
        <v>-6.4101732357614455E-5</v>
      </c>
    </row>
    <row r="320" spans="1:4" x14ac:dyDescent="0.35">
      <c r="A320" t="s">
        <v>319</v>
      </c>
      <c r="B320">
        <v>21</v>
      </c>
      <c r="C320" s="1">
        <v>9.2925082471010692E-6</v>
      </c>
      <c r="D320">
        <f t="shared" si="4"/>
        <v>-1.553289263049842E-4</v>
      </c>
    </row>
    <row r="321" spans="1:4" x14ac:dyDescent="0.35">
      <c r="A321" t="s">
        <v>320</v>
      </c>
      <c r="B321">
        <v>2011</v>
      </c>
      <c r="C321">
        <v>8.8986828975810698E-4</v>
      </c>
      <c r="D321">
        <f t="shared" si="4"/>
        <v>-9.018032532992503E-3</v>
      </c>
    </row>
    <row r="322" spans="1:4" x14ac:dyDescent="0.35">
      <c r="A322" t="s">
        <v>321</v>
      </c>
      <c r="B322">
        <v>26</v>
      </c>
      <c r="C322" s="1">
        <v>1.1505010210696499E-5</v>
      </c>
      <c r="D322">
        <f t="shared" si="4"/>
        <v>-1.8876705384235931E-4</v>
      </c>
    </row>
    <row r="323" spans="1:4" x14ac:dyDescent="0.35">
      <c r="A323" t="s">
        <v>322</v>
      </c>
      <c r="B323">
        <v>17</v>
      </c>
      <c r="C323" s="1">
        <v>7.52250667622467E-6</v>
      </c>
      <c r="D323">
        <f t="shared" si="4"/>
        <v>-1.2803573477647903E-4</v>
      </c>
    </row>
    <row r="324" spans="1:4" x14ac:dyDescent="0.35">
      <c r="A324" t="s">
        <v>323</v>
      </c>
      <c r="B324">
        <v>7002</v>
      </c>
      <c r="C324">
        <v>3.0983877498191202E-3</v>
      </c>
      <c r="D324">
        <f t="shared" ref="D324:D387" si="5">C324*LOG(C324,2)</f>
        <v>-2.5822789481999803E-2</v>
      </c>
    </row>
    <row r="325" spans="1:4" x14ac:dyDescent="0.35">
      <c r="A325" t="s">
        <v>324</v>
      </c>
      <c r="B325">
        <v>277</v>
      </c>
      <c r="C325">
        <v>1.2257260878319E-4</v>
      </c>
      <c r="D325">
        <f t="shared" si="5"/>
        <v>-1.5927177649451511E-3</v>
      </c>
    </row>
    <row r="326" spans="1:4" x14ac:dyDescent="0.35">
      <c r="A326" t="s">
        <v>325</v>
      </c>
      <c r="B326">
        <v>2223</v>
      </c>
      <c r="C326">
        <v>9.8367837301455608E-4</v>
      </c>
      <c r="D326">
        <f t="shared" si="5"/>
        <v>-9.8264803834314622E-3</v>
      </c>
    </row>
    <row r="327" spans="1:4" x14ac:dyDescent="0.35">
      <c r="A327" t="s">
        <v>326</v>
      </c>
      <c r="B327">
        <v>8</v>
      </c>
      <c r="C327" s="1">
        <v>3.54000314175278E-6</v>
      </c>
      <c r="D327">
        <f t="shared" si="5"/>
        <v>-6.4101732357614455E-5</v>
      </c>
    </row>
    <row r="328" spans="1:4" x14ac:dyDescent="0.35">
      <c r="A328" t="s">
        <v>327</v>
      </c>
      <c r="B328">
        <v>1272</v>
      </c>
      <c r="C328">
        <v>5.6286049953869295E-4</v>
      </c>
      <c r="D328">
        <f t="shared" si="5"/>
        <v>-6.0760424915813696E-3</v>
      </c>
    </row>
    <row r="329" spans="1:4" x14ac:dyDescent="0.35">
      <c r="A329" t="s">
        <v>328</v>
      </c>
      <c r="B329">
        <v>17617</v>
      </c>
      <c r="C329">
        <v>7.7955294185323501E-3</v>
      </c>
      <c r="D329">
        <f t="shared" si="5"/>
        <v>-5.4593162692361683E-2</v>
      </c>
    </row>
    <row r="330" spans="1:4" x14ac:dyDescent="0.35">
      <c r="A330" t="s">
        <v>329</v>
      </c>
      <c r="B330">
        <v>4</v>
      </c>
      <c r="C330" s="1">
        <v>1.77000157087639E-6</v>
      </c>
      <c r="D330">
        <f t="shared" si="5"/>
        <v>-3.3820867749683623E-5</v>
      </c>
    </row>
    <row r="331" spans="1:4" x14ac:dyDescent="0.35">
      <c r="A331" t="s">
        <v>330</v>
      </c>
      <c r="B331">
        <v>4912</v>
      </c>
      <c r="C331">
        <v>2.17356192903621E-3</v>
      </c>
      <c r="D331">
        <f t="shared" si="5"/>
        <v>-1.9226726928556186E-2</v>
      </c>
    </row>
    <row r="332" spans="1:4" x14ac:dyDescent="0.35">
      <c r="A332" t="s">
        <v>331</v>
      </c>
      <c r="B332">
        <v>482</v>
      </c>
      <c r="C332">
        <v>2.1328518929060499E-4</v>
      </c>
      <c r="D332">
        <f t="shared" si="5"/>
        <v>-2.6009976532140643E-3</v>
      </c>
    </row>
    <row r="333" spans="1:4" x14ac:dyDescent="0.35">
      <c r="A333" t="s">
        <v>332</v>
      </c>
      <c r="B333">
        <v>1543</v>
      </c>
      <c r="C333">
        <v>6.8277810596556899E-4</v>
      </c>
      <c r="D333">
        <f t="shared" si="5"/>
        <v>-7.1802963792880576E-3</v>
      </c>
    </row>
    <row r="334" spans="1:4" x14ac:dyDescent="0.35">
      <c r="A334" t="s">
        <v>333</v>
      </c>
      <c r="B334">
        <v>4207</v>
      </c>
      <c r="C334">
        <v>1.8615991521692399E-3</v>
      </c>
      <c r="D334">
        <f t="shared" si="5"/>
        <v>-1.6883292893828922E-2</v>
      </c>
    </row>
    <row r="335" spans="1:4" x14ac:dyDescent="0.35">
      <c r="A335" t="s">
        <v>334</v>
      </c>
      <c r="B335">
        <v>6</v>
      </c>
      <c r="C335" s="1">
        <v>2.6550023563145898E-6</v>
      </c>
      <c r="D335">
        <f t="shared" si="5"/>
        <v>-4.917822480675517E-5</v>
      </c>
    </row>
    <row r="336" spans="1:4" x14ac:dyDescent="0.35">
      <c r="A336" t="s">
        <v>335</v>
      </c>
      <c r="B336">
        <v>7</v>
      </c>
      <c r="C336" s="1">
        <v>3.0975027490336798E-6</v>
      </c>
      <c r="D336">
        <f t="shared" si="5"/>
        <v>-5.6685734471426986E-5</v>
      </c>
    </row>
    <row r="337" spans="1:4" x14ac:dyDescent="0.35">
      <c r="A337" t="s">
        <v>336</v>
      </c>
      <c r="B337">
        <v>76</v>
      </c>
      <c r="C337" s="1">
        <v>3.3630029846651397E-5</v>
      </c>
      <c r="D337">
        <f t="shared" si="5"/>
        <v>-4.9973855818046919E-4</v>
      </c>
    </row>
    <row r="338" spans="1:4" x14ac:dyDescent="0.35">
      <c r="A338" t="s">
        <v>337</v>
      </c>
      <c r="B338">
        <v>6</v>
      </c>
      <c r="C338" s="1">
        <v>2.6550023563145898E-6</v>
      </c>
      <c r="D338">
        <f t="shared" si="5"/>
        <v>-4.917822480675517E-5</v>
      </c>
    </row>
    <row r="339" spans="1:4" x14ac:dyDescent="0.35">
      <c r="A339" t="s">
        <v>338</v>
      </c>
      <c r="B339">
        <v>30</v>
      </c>
      <c r="C339" s="1">
        <v>1.32750117815729E-5</v>
      </c>
      <c r="D339">
        <f t="shared" si="5"/>
        <v>-2.1506750121818021E-4</v>
      </c>
    </row>
    <row r="340" spans="1:4" x14ac:dyDescent="0.35">
      <c r="A340" t="s">
        <v>339</v>
      </c>
      <c r="B340">
        <v>1</v>
      </c>
      <c r="C340" s="1">
        <v>4.4250039271909798E-7</v>
      </c>
      <c r="D340">
        <f t="shared" si="5"/>
        <v>-9.3402177228591104E-6</v>
      </c>
    </row>
    <row r="341" spans="1:4" x14ac:dyDescent="0.35">
      <c r="A341" t="s">
        <v>340</v>
      </c>
      <c r="B341">
        <v>69</v>
      </c>
      <c r="C341" s="1">
        <v>3.0532527097617701E-5</v>
      </c>
      <c r="D341">
        <f t="shared" si="5"/>
        <v>-4.5796633437423753E-4</v>
      </c>
    </row>
    <row r="342" spans="1:4" x14ac:dyDescent="0.35">
      <c r="A342" t="s">
        <v>341</v>
      </c>
      <c r="B342">
        <v>4</v>
      </c>
      <c r="C342" s="1">
        <v>1.77000157087639E-6</v>
      </c>
      <c r="D342">
        <f t="shared" si="5"/>
        <v>-3.3820867749683623E-5</v>
      </c>
    </row>
    <row r="343" spans="1:4" x14ac:dyDescent="0.35">
      <c r="A343" t="s">
        <v>342</v>
      </c>
      <c r="B343">
        <v>3</v>
      </c>
      <c r="C343" s="1">
        <v>1.32750117815729E-6</v>
      </c>
      <c r="D343">
        <f t="shared" si="5"/>
        <v>-2.5916613581534794E-5</v>
      </c>
    </row>
    <row r="344" spans="1:4" x14ac:dyDescent="0.35">
      <c r="A344" t="s">
        <v>343</v>
      </c>
      <c r="B344">
        <v>20263</v>
      </c>
      <c r="C344">
        <v>8.9663854576670903E-3</v>
      </c>
      <c r="D344">
        <f t="shared" si="5"/>
        <v>-6.0982698705801419E-2</v>
      </c>
    </row>
    <row r="345" spans="1:4" x14ac:dyDescent="0.35">
      <c r="A345" t="s">
        <v>344</v>
      </c>
      <c r="B345">
        <v>14712</v>
      </c>
      <c r="C345">
        <v>6.5100657776833697E-3</v>
      </c>
      <c r="D345">
        <f t="shared" si="5"/>
        <v>-4.7283337939709402E-2</v>
      </c>
    </row>
    <row r="346" spans="1:4" x14ac:dyDescent="0.35">
      <c r="A346" t="s">
        <v>345</v>
      </c>
      <c r="B346">
        <v>137</v>
      </c>
      <c r="C346" s="1">
        <v>6.0622553802516402E-5</v>
      </c>
      <c r="D346">
        <f t="shared" si="5"/>
        <v>-8.4930899619043549E-4</v>
      </c>
    </row>
    <row r="347" spans="1:4" x14ac:dyDescent="0.35">
      <c r="A347" t="s">
        <v>346</v>
      </c>
      <c r="B347">
        <v>29</v>
      </c>
      <c r="C347" s="1">
        <v>1.28325113888538E-5</v>
      </c>
      <c r="D347">
        <f t="shared" si="5"/>
        <v>-2.0852621751610352E-4</v>
      </c>
    </row>
    <row r="348" spans="1:4" x14ac:dyDescent="0.35">
      <c r="A348" t="s">
        <v>347</v>
      </c>
      <c r="B348">
        <v>221</v>
      </c>
      <c r="C348" s="1">
        <v>9.7792586790920705E-5</v>
      </c>
      <c r="D348">
        <f t="shared" si="5"/>
        <v>-1.3025889797933443E-3</v>
      </c>
    </row>
    <row r="349" spans="1:4" x14ac:dyDescent="0.35">
      <c r="A349" t="s">
        <v>348</v>
      </c>
      <c r="B349">
        <v>106</v>
      </c>
      <c r="C349" s="1">
        <v>4.6905041628224399E-5</v>
      </c>
      <c r="D349">
        <f t="shared" si="5"/>
        <v>-6.7448968963039664E-4</v>
      </c>
    </row>
    <row r="350" spans="1:4" x14ac:dyDescent="0.35">
      <c r="A350" t="s">
        <v>349</v>
      </c>
      <c r="B350">
        <v>9444</v>
      </c>
      <c r="C350">
        <v>4.17897370883916E-3</v>
      </c>
      <c r="D350">
        <f t="shared" si="5"/>
        <v>-3.3024906412944373E-2</v>
      </c>
    </row>
    <row r="351" spans="1:4" x14ac:dyDescent="0.35">
      <c r="A351" t="s">
        <v>350</v>
      </c>
      <c r="B351">
        <v>590</v>
      </c>
      <c r="C351">
        <v>2.6107523170426801E-4</v>
      </c>
      <c r="D351">
        <f t="shared" si="5"/>
        <v>-3.1076429122635983E-3</v>
      </c>
    </row>
    <row r="352" spans="1:4" x14ac:dyDescent="0.35">
      <c r="A352" t="s">
        <v>351</v>
      </c>
      <c r="B352">
        <v>128</v>
      </c>
      <c r="C352" s="1">
        <v>5.6640050268044603E-5</v>
      </c>
      <c r="D352">
        <f t="shared" si="5"/>
        <v>-7.9906751664965501E-4</v>
      </c>
    </row>
    <row r="353" spans="1:4" x14ac:dyDescent="0.35">
      <c r="A353" t="s">
        <v>352</v>
      </c>
      <c r="B353">
        <v>17711</v>
      </c>
      <c r="C353">
        <v>7.8371244554479493E-3</v>
      </c>
      <c r="D353">
        <f t="shared" si="5"/>
        <v>-5.4824289680030641E-2</v>
      </c>
    </row>
    <row r="354" spans="1:4" x14ac:dyDescent="0.35">
      <c r="A354" t="s">
        <v>353</v>
      </c>
      <c r="B354">
        <v>935</v>
      </c>
      <c r="C354">
        <v>4.13737867192357E-4</v>
      </c>
      <c r="D354">
        <f t="shared" si="5"/>
        <v>-4.6499979753608393E-3</v>
      </c>
    </row>
    <row r="355" spans="1:4" x14ac:dyDescent="0.35">
      <c r="A355" t="s">
        <v>354</v>
      </c>
      <c r="B355">
        <v>3461</v>
      </c>
      <c r="C355">
        <v>1.5314938592008E-3</v>
      </c>
      <c r="D355">
        <f t="shared" si="5"/>
        <v>-1.4320761240154816E-2</v>
      </c>
    </row>
    <row r="356" spans="1:4" x14ac:dyDescent="0.35">
      <c r="A356" t="s">
        <v>355</v>
      </c>
      <c r="B356">
        <v>92</v>
      </c>
      <c r="C356" s="1">
        <v>4.0710036130157E-5</v>
      </c>
      <c r="D356">
        <f t="shared" si="5"/>
        <v>-5.9372558757463914E-4</v>
      </c>
    </row>
    <row r="357" spans="1:4" x14ac:dyDescent="0.35">
      <c r="A357" t="s">
        <v>356</v>
      </c>
      <c r="B357">
        <v>835</v>
      </c>
      <c r="C357">
        <v>3.6948782792044698E-4</v>
      </c>
      <c r="D357">
        <f t="shared" si="5"/>
        <v>-4.2129687691868489E-3</v>
      </c>
    </row>
    <row r="358" spans="1:4" x14ac:dyDescent="0.35">
      <c r="A358" t="s">
        <v>357</v>
      </c>
      <c r="B358">
        <v>13571</v>
      </c>
      <c r="C358">
        <v>6.00517282959088E-3</v>
      </c>
      <c r="D358">
        <f t="shared" si="5"/>
        <v>-4.4315644405311092E-2</v>
      </c>
    </row>
    <row r="359" spans="1:4" x14ac:dyDescent="0.35">
      <c r="A359" t="s">
        <v>358</v>
      </c>
      <c r="B359">
        <v>38</v>
      </c>
      <c r="C359" s="1">
        <v>1.6815014923325699E-5</v>
      </c>
      <c r="D359">
        <f t="shared" si="5"/>
        <v>-2.6668429401356029E-4</v>
      </c>
    </row>
    <row r="360" spans="1:4" x14ac:dyDescent="0.35">
      <c r="A360" t="s">
        <v>359</v>
      </c>
      <c r="B360">
        <v>1</v>
      </c>
      <c r="C360" s="1">
        <v>4.4250039271909798E-7</v>
      </c>
      <c r="D360">
        <f t="shared" si="5"/>
        <v>-9.3402177228591104E-6</v>
      </c>
    </row>
    <row r="361" spans="1:4" x14ac:dyDescent="0.35">
      <c r="A361" t="s">
        <v>360</v>
      </c>
      <c r="B361">
        <v>4564</v>
      </c>
      <c r="C361">
        <v>2.01957179236996E-3</v>
      </c>
      <c r="D361">
        <f t="shared" si="5"/>
        <v>-1.8078671200550445E-2</v>
      </c>
    </row>
    <row r="362" spans="1:4" x14ac:dyDescent="0.35">
      <c r="A362" t="s">
        <v>361</v>
      </c>
      <c r="B362">
        <v>290</v>
      </c>
      <c r="C362">
        <v>1.2832511388853799E-4</v>
      </c>
      <c r="D362">
        <f t="shared" si="5"/>
        <v>-1.6589753740550799E-3</v>
      </c>
    </row>
    <row r="363" spans="1:4" x14ac:dyDescent="0.35">
      <c r="A363" t="s">
        <v>362</v>
      </c>
      <c r="B363">
        <v>3187</v>
      </c>
      <c r="C363">
        <v>1.41024875159576E-3</v>
      </c>
      <c r="D363">
        <f t="shared" si="5"/>
        <v>-1.3354822457506865E-2</v>
      </c>
    </row>
    <row r="364" spans="1:4" x14ac:dyDescent="0.35">
      <c r="A364" t="s">
        <v>363</v>
      </c>
      <c r="B364">
        <v>45</v>
      </c>
      <c r="C364" s="1">
        <v>1.9912517672359401E-5</v>
      </c>
      <c r="D364">
        <f t="shared" si="5"/>
        <v>-3.1095317569399347E-4</v>
      </c>
    </row>
    <row r="365" spans="1:4" x14ac:dyDescent="0.35">
      <c r="A365" t="s">
        <v>364</v>
      </c>
      <c r="B365">
        <v>6</v>
      </c>
      <c r="C365" s="1">
        <v>2.6550023563145898E-6</v>
      </c>
      <c r="D365">
        <f t="shared" si="5"/>
        <v>-4.917822480675517E-5</v>
      </c>
    </row>
    <row r="366" spans="1:4" x14ac:dyDescent="0.35">
      <c r="A366" t="s">
        <v>365</v>
      </c>
      <c r="B366">
        <v>1</v>
      </c>
      <c r="C366" s="1">
        <v>4.4250039271909798E-7</v>
      </c>
      <c r="D366">
        <f t="shared" si="5"/>
        <v>-9.3402177228591104E-6</v>
      </c>
    </row>
    <row r="367" spans="1:4" x14ac:dyDescent="0.35">
      <c r="A367" t="s">
        <v>366</v>
      </c>
      <c r="B367">
        <v>213</v>
      </c>
      <c r="C367" s="1">
        <v>9.4252583649167995E-5</v>
      </c>
      <c r="D367">
        <f t="shared" si="5"/>
        <v>-1.2604500094866328E-3</v>
      </c>
    </row>
    <row r="368" spans="1:4" x14ac:dyDescent="0.35">
      <c r="A368" t="s">
        <v>367</v>
      </c>
      <c r="B368">
        <v>14</v>
      </c>
      <c r="C368" s="1">
        <v>6.1950054980673698E-6</v>
      </c>
      <c r="D368">
        <f t="shared" si="5"/>
        <v>-1.071764634447868E-4</v>
      </c>
    </row>
    <row r="369" spans="1:4" x14ac:dyDescent="0.35">
      <c r="A369" t="s">
        <v>368</v>
      </c>
      <c r="B369">
        <v>11</v>
      </c>
      <c r="C369" s="1">
        <v>4.8675043199100798E-6</v>
      </c>
      <c r="D369">
        <f t="shared" si="5"/>
        <v>-8.5903596603299675E-5</v>
      </c>
    </row>
    <row r="370" spans="1:4" x14ac:dyDescent="0.35">
      <c r="A370" t="s">
        <v>369</v>
      </c>
      <c r="B370">
        <v>2282</v>
      </c>
      <c r="C370">
        <v>1.00978589618498E-3</v>
      </c>
      <c r="D370">
        <f t="shared" si="5"/>
        <v>-1.0049121496460202E-2</v>
      </c>
    </row>
    <row r="371" spans="1:4" x14ac:dyDescent="0.35">
      <c r="A371" t="s">
        <v>370</v>
      </c>
      <c r="B371">
        <v>8953</v>
      </c>
      <c r="C371">
        <v>3.9617060160140804E-3</v>
      </c>
      <c r="D371">
        <f t="shared" si="5"/>
        <v>-3.1613076764369384E-2</v>
      </c>
    </row>
    <row r="372" spans="1:4" x14ac:dyDescent="0.35">
      <c r="A372" t="s">
        <v>371</v>
      </c>
      <c r="B372">
        <v>26</v>
      </c>
      <c r="C372" s="1">
        <v>1.1505010210696499E-5</v>
      </c>
      <c r="D372">
        <f t="shared" si="5"/>
        <v>-1.8876705384235931E-4</v>
      </c>
    </row>
    <row r="373" spans="1:4" x14ac:dyDescent="0.35">
      <c r="A373" t="s">
        <v>372</v>
      </c>
      <c r="B373">
        <v>1854</v>
      </c>
      <c r="C373">
        <v>8.2039572810120804E-4</v>
      </c>
      <c r="D373">
        <f t="shared" si="5"/>
        <v>-8.4101985320475126E-3</v>
      </c>
    </row>
    <row r="374" spans="1:4" x14ac:dyDescent="0.35">
      <c r="A374" t="s">
        <v>373</v>
      </c>
      <c r="B374">
        <v>3639</v>
      </c>
      <c r="C374">
        <v>1.6102589291047899E-3</v>
      </c>
      <c r="D374">
        <f t="shared" si="5"/>
        <v>-1.494077393590066E-2</v>
      </c>
    </row>
    <row r="375" spans="1:4" x14ac:dyDescent="0.35">
      <c r="A375" t="s">
        <v>374</v>
      </c>
      <c r="B375">
        <v>16165</v>
      </c>
      <c r="C375">
        <v>7.15301884830422E-3</v>
      </c>
      <c r="D375">
        <f t="shared" si="5"/>
        <v>-5.0981225129874373E-2</v>
      </c>
    </row>
    <row r="376" spans="1:4" x14ac:dyDescent="0.35">
      <c r="A376" t="s">
        <v>375</v>
      </c>
      <c r="B376">
        <v>8062</v>
      </c>
      <c r="C376">
        <v>3.5674381661013701E-3</v>
      </c>
      <c r="D376">
        <f t="shared" si="5"/>
        <v>-2.9006468218315137E-2</v>
      </c>
    </row>
    <row r="377" spans="1:4" x14ac:dyDescent="0.35">
      <c r="A377" t="s">
        <v>376</v>
      </c>
      <c r="B377">
        <v>137</v>
      </c>
      <c r="C377" s="1">
        <v>6.0622553802516402E-5</v>
      </c>
      <c r="D377">
        <f t="shared" si="5"/>
        <v>-8.4930899619043549E-4</v>
      </c>
    </row>
    <row r="378" spans="1:4" x14ac:dyDescent="0.35">
      <c r="A378" t="s">
        <v>377</v>
      </c>
      <c r="B378">
        <v>35</v>
      </c>
      <c r="C378" s="1">
        <v>1.5487513745168398E-5</v>
      </c>
      <c r="D378">
        <f t="shared" si="5"/>
        <v>-2.4746777907227422E-4</v>
      </c>
    </row>
    <row r="379" spans="1:4" x14ac:dyDescent="0.35">
      <c r="A379" t="s">
        <v>378</v>
      </c>
      <c r="B379">
        <v>270</v>
      </c>
      <c r="C379">
        <v>1.19475106034156E-4</v>
      </c>
      <c r="D379">
        <f t="shared" si="5"/>
        <v>-1.5568803852959777E-3</v>
      </c>
    </row>
    <row r="380" spans="1:4" x14ac:dyDescent="0.35">
      <c r="A380" t="s">
        <v>379</v>
      </c>
      <c r="B380">
        <v>14</v>
      </c>
      <c r="C380" s="1">
        <v>6.1950054980673698E-6</v>
      </c>
      <c r="D380">
        <f t="shared" si="5"/>
        <v>-1.071764634447868E-4</v>
      </c>
    </row>
    <row r="381" spans="1:4" x14ac:dyDescent="0.35">
      <c r="A381" t="s">
        <v>380</v>
      </c>
      <c r="B381">
        <v>7141</v>
      </c>
      <c r="C381">
        <v>3.1598953044070801E-3</v>
      </c>
      <c r="D381">
        <f t="shared" si="5"/>
        <v>-2.6245798189382455E-2</v>
      </c>
    </row>
    <row r="382" spans="1:4" x14ac:dyDescent="0.35">
      <c r="A382" t="s">
        <v>381</v>
      </c>
      <c r="B382">
        <v>6110</v>
      </c>
      <c r="C382">
        <v>2.7036773995136902E-3</v>
      </c>
      <c r="D382">
        <f t="shared" si="5"/>
        <v>-2.3064696797640252E-2</v>
      </c>
    </row>
    <row r="383" spans="1:4" x14ac:dyDescent="0.35">
      <c r="A383" t="s">
        <v>382</v>
      </c>
      <c r="B383">
        <v>252</v>
      </c>
      <c r="C383">
        <v>1.11510098965212E-4</v>
      </c>
      <c r="D383">
        <f t="shared" si="5"/>
        <v>-1.4641875924178076E-3</v>
      </c>
    </row>
    <row r="384" spans="1:4" x14ac:dyDescent="0.35">
      <c r="A384" t="s">
        <v>383</v>
      </c>
      <c r="B384">
        <v>498</v>
      </c>
      <c r="C384">
        <v>2.2036519557411101E-4</v>
      </c>
      <c r="D384">
        <f t="shared" si="5"/>
        <v>-2.6769558478792459E-3</v>
      </c>
    </row>
    <row r="385" spans="1:4" x14ac:dyDescent="0.35">
      <c r="A385" t="s">
        <v>384</v>
      </c>
      <c r="B385">
        <v>195</v>
      </c>
      <c r="C385" s="1">
        <v>8.6287576580224194E-5</v>
      </c>
      <c r="D385">
        <f t="shared" si="5"/>
        <v>-1.1649243589387976E-3</v>
      </c>
    </row>
    <row r="386" spans="1:4" x14ac:dyDescent="0.35">
      <c r="A386" t="s">
        <v>385</v>
      </c>
      <c r="B386">
        <v>2886</v>
      </c>
      <c r="C386">
        <v>1.27705613338731E-3</v>
      </c>
      <c r="D386">
        <f t="shared" si="5"/>
        <v>-1.2276292521595402E-2</v>
      </c>
    </row>
    <row r="387" spans="1:4" x14ac:dyDescent="0.35">
      <c r="A387" t="s">
        <v>386</v>
      </c>
      <c r="B387">
        <v>8083</v>
      </c>
      <c r="C387">
        <v>3.57673067434847E-3</v>
      </c>
      <c r="D387">
        <f t="shared" si="5"/>
        <v>-2.9068600934340411E-2</v>
      </c>
    </row>
    <row r="388" spans="1:4" x14ac:dyDescent="0.35">
      <c r="A388" t="s">
        <v>387</v>
      </c>
      <c r="B388">
        <v>327</v>
      </c>
      <c r="C388">
        <v>1.4469762841914501E-4</v>
      </c>
      <c r="D388">
        <f t="shared" ref="D388:D451" si="6">C388*LOG(C388,2)</f>
        <v>-1.8455706598884459E-3</v>
      </c>
    </row>
    <row r="389" spans="1:4" x14ac:dyDescent="0.35">
      <c r="A389" t="s">
        <v>388</v>
      </c>
      <c r="B389">
        <v>152</v>
      </c>
      <c r="C389" s="1">
        <v>6.7260059693302903E-5</v>
      </c>
      <c r="D389">
        <f t="shared" si="6"/>
        <v>-9.32217056667637E-4</v>
      </c>
    </row>
    <row r="390" spans="1:4" x14ac:dyDescent="0.35">
      <c r="A390" t="s">
        <v>389</v>
      </c>
      <c r="B390">
        <v>288</v>
      </c>
      <c r="C390">
        <v>1.2744011310310001E-4</v>
      </c>
      <c r="D390">
        <f t="shared" si="6"/>
        <v>-1.6488065379557666E-3</v>
      </c>
    </row>
    <row r="391" spans="1:4" x14ac:dyDescent="0.35">
      <c r="A391" t="s">
        <v>390</v>
      </c>
      <c r="B391">
        <v>178</v>
      </c>
      <c r="C391" s="1">
        <v>7.8765069903999495E-5</v>
      </c>
      <c r="D391">
        <f t="shared" si="6"/>
        <v>-1.0737320883951883E-3</v>
      </c>
    </row>
    <row r="392" spans="1:4" x14ac:dyDescent="0.35">
      <c r="A392" t="s">
        <v>391</v>
      </c>
      <c r="B392">
        <v>4338</v>
      </c>
      <c r="C392">
        <v>1.9195667036154399E-3</v>
      </c>
      <c r="D392">
        <f t="shared" si="6"/>
        <v>-1.7324096393199737E-2</v>
      </c>
    </row>
    <row r="393" spans="1:4" x14ac:dyDescent="0.35">
      <c r="A393" t="s">
        <v>392</v>
      </c>
      <c r="B393">
        <v>20</v>
      </c>
      <c r="C393" s="1">
        <v>8.8500078543819702E-6</v>
      </c>
      <c r="D393">
        <f t="shared" si="6"/>
        <v>-1.4855525687135516E-4</v>
      </c>
    </row>
    <row r="394" spans="1:4" x14ac:dyDescent="0.35">
      <c r="A394" t="s">
        <v>393</v>
      </c>
      <c r="B394">
        <v>9</v>
      </c>
      <c r="C394" s="1">
        <v>3.9825035344718802E-6</v>
      </c>
      <c r="D394">
        <f t="shared" si="6"/>
        <v>-7.1437721983477168E-5</v>
      </c>
    </row>
    <row r="395" spans="1:4" x14ac:dyDescent="0.35">
      <c r="A395" t="s">
        <v>394</v>
      </c>
      <c r="B395">
        <v>21</v>
      </c>
      <c r="C395" s="1">
        <v>9.2925082471010692E-6</v>
      </c>
      <c r="D395">
        <f t="shared" si="6"/>
        <v>-1.553289263049842E-4</v>
      </c>
    </row>
    <row r="396" spans="1:4" x14ac:dyDescent="0.35">
      <c r="A396" t="s">
        <v>395</v>
      </c>
      <c r="B396">
        <v>141</v>
      </c>
      <c r="C396" s="1">
        <v>6.2392555373392899E-5</v>
      </c>
      <c r="D396">
        <f t="shared" si="6"/>
        <v>-8.7151584582741224E-4</v>
      </c>
    </row>
    <row r="397" spans="1:4" x14ac:dyDescent="0.35">
      <c r="A397" t="s">
        <v>396</v>
      </c>
      <c r="B397">
        <v>1</v>
      </c>
      <c r="C397" s="1">
        <v>4.4250039271909798E-7</v>
      </c>
      <c r="D397">
        <f t="shared" si="6"/>
        <v>-9.3402177228591104E-6</v>
      </c>
    </row>
    <row r="398" spans="1:4" x14ac:dyDescent="0.35">
      <c r="A398" t="s">
        <v>397</v>
      </c>
      <c r="B398">
        <v>2</v>
      </c>
      <c r="C398" s="1">
        <v>8.8500078543819702E-7</v>
      </c>
      <c r="D398">
        <f t="shared" si="6"/>
        <v>-1.7795434660280047E-5</v>
      </c>
    </row>
    <row r="399" spans="1:4" x14ac:dyDescent="0.35">
      <c r="A399" t="s">
        <v>398</v>
      </c>
      <c r="B399">
        <v>2065</v>
      </c>
      <c r="C399">
        <v>9.1376331096493799E-4</v>
      </c>
      <c r="D399">
        <f t="shared" si="6"/>
        <v>-9.225255575254462E-3</v>
      </c>
    </row>
    <row r="400" spans="1:4" x14ac:dyDescent="0.35">
      <c r="A400" t="s">
        <v>399</v>
      </c>
      <c r="B400">
        <v>230</v>
      </c>
      <c r="C400">
        <v>1.01775090325392E-4</v>
      </c>
      <c r="D400">
        <f t="shared" si="6"/>
        <v>-1.3497746176757567E-3</v>
      </c>
    </row>
    <row r="401" spans="1:4" x14ac:dyDescent="0.35">
      <c r="A401" t="s">
        <v>400</v>
      </c>
      <c r="B401">
        <v>150</v>
      </c>
      <c r="C401" s="1">
        <v>6.6375058907864698E-5</v>
      </c>
      <c r="D401">
        <f t="shared" si="6"/>
        <v>-9.2121939201292909E-4</v>
      </c>
    </row>
    <row r="402" spans="1:4" x14ac:dyDescent="0.35">
      <c r="A402" t="s">
        <v>401</v>
      </c>
      <c r="B402">
        <v>37</v>
      </c>
      <c r="C402" s="1">
        <v>1.63725145306066E-5</v>
      </c>
      <c r="D402">
        <f t="shared" si="6"/>
        <v>-2.6029620482050911E-4</v>
      </c>
    </row>
    <row r="403" spans="1:4" x14ac:dyDescent="0.35">
      <c r="A403" t="s">
        <v>402</v>
      </c>
      <c r="B403">
        <v>837</v>
      </c>
      <c r="C403">
        <v>3.70372828705885E-4</v>
      </c>
      <c r="D403">
        <f t="shared" si="6"/>
        <v>-4.2217813982362859E-3</v>
      </c>
    </row>
    <row r="404" spans="1:4" x14ac:dyDescent="0.35">
      <c r="A404" t="s">
        <v>403</v>
      </c>
      <c r="B404">
        <v>9876</v>
      </c>
      <c r="C404">
        <v>4.3701338784938098E-3</v>
      </c>
      <c r="D404">
        <f t="shared" si="6"/>
        <v>-3.4253576102624389E-2</v>
      </c>
    </row>
    <row r="405" spans="1:4" x14ac:dyDescent="0.35">
      <c r="A405" t="s">
        <v>404</v>
      </c>
      <c r="B405">
        <v>22464</v>
      </c>
      <c r="C405">
        <v>9.94032882204182E-3</v>
      </c>
      <c r="D405">
        <f t="shared" si="6"/>
        <v>-6.6127945126268017E-2</v>
      </c>
    </row>
    <row r="406" spans="1:4" x14ac:dyDescent="0.35">
      <c r="A406" t="s">
        <v>405</v>
      </c>
      <c r="B406">
        <v>189</v>
      </c>
      <c r="C406" s="1">
        <v>8.3632574223909594E-5</v>
      </c>
      <c r="D406">
        <f t="shared" si="6"/>
        <v>-1.1328513487775065E-3</v>
      </c>
    </row>
    <row r="407" spans="1:4" x14ac:dyDescent="0.35">
      <c r="A407" t="s">
        <v>406</v>
      </c>
      <c r="B407">
        <v>25</v>
      </c>
      <c r="C407" s="1">
        <v>1.1062509817977401E-5</v>
      </c>
      <c r="D407">
        <f t="shared" si="6"/>
        <v>-1.8213273837881875E-4</v>
      </c>
    </row>
    <row r="408" spans="1:4" x14ac:dyDescent="0.35">
      <c r="A408" t="s">
        <v>407</v>
      </c>
      <c r="B408">
        <v>450</v>
      </c>
      <c r="C408">
        <v>1.9912517672359401E-4</v>
      </c>
      <c r="D408">
        <f t="shared" si="6"/>
        <v>-2.4480522379824164E-3</v>
      </c>
    </row>
    <row r="409" spans="1:4" x14ac:dyDescent="0.35">
      <c r="A409" t="s">
        <v>408</v>
      </c>
      <c r="B409">
        <v>769</v>
      </c>
      <c r="C409">
        <v>3.4028280200098599E-4</v>
      </c>
      <c r="D409">
        <f t="shared" si="6"/>
        <v>-3.92039072349646E-3</v>
      </c>
    </row>
    <row r="410" spans="1:4" x14ac:dyDescent="0.35">
      <c r="A410" t="s">
        <v>409</v>
      </c>
      <c r="B410">
        <v>18262</v>
      </c>
      <c r="C410">
        <v>8.0809421718361692E-3</v>
      </c>
      <c r="D410">
        <f t="shared" si="6"/>
        <v>-5.6172736347550475E-2</v>
      </c>
    </row>
    <row r="411" spans="1:4" x14ac:dyDescent="0.35">
      <c r="A411" t="s">
        <v>410</v>
      </c>
      <c r="B411">
        <v>76</v>
      </c>
      <c r="C411" s="1">
        <v>3.3630029846651397E-5</v>
      </c>
      <c r="D411">
        <f t="shared" si="6"/>
        <v>-4.9973855818046919E-4</v>
      </c>
    </row>
    <row r="412" spans="1:4" x14ac:dyDescent="0.35">
      <c r="A412" t="s">
        <v>411</v>
      </c>
      <c r="B412">
        <v>238</v>
      </c>
      <c r="C412">
        <v>1.05315093467145E-4</v>
      </c>
      <c r="D412">
        <f t="shared" si="6"/>
        <v>-1.3915283473916091E-3</v>
      </c>
    </row>
    <row r="413" spans="1:4" x14ac:dyDescent="0.35">
      <c r="A413" t="s">
        <v>412</v>
      </c>
      <c r="B413">
        <v>15125</v>
      </c>
      <c r="C413">
        <v>6.6928184398763598E-3</v>
      </c>
      <c r="D413">
        <f t="shared" si="6"/>
        <v>-4.834336809224267E-2</v>
      </c>
    </row>
    <row r="414" spans="1:4" x14ac:dyDescent="0.35">
      <c r="A414" t="s">
        <v>413</v>
      </c>
      <c r="B414">
        <v>964</v>
      </c>
      <c r="C414">
        <v>4.2657037858121101E-4</v>
      </c>
      <c r="D414">
        <f t="shared" si="6"/>
        <v>-4.775424927846929E-3</v>
      </c>
    </row>
    <row r="415" spans="1:4" x14ac:dyDescent="0.35">
      <c r="A415" t="s">
        <v>414</v>
      </c>
      <c r="B415">
        <v>258</v>
      </c>
      <c r="C415">
        <v>1.14165101321527E-4</v>
      </c>
      <c r="D415">
        <f t="shared" si="6"/>
        <v>-1.4951736011724703E-3</v>
      </c>
    </row>
    <row r="416" spans="1:4" x14ac:dyDescent="0.35">
      <c r="A416" t="s">
        <v>415</v>
      </c>
      <c r="B416">
        <v>8</v>
      </c>
      <c r="C416" s="1">
        <v>3.54000314175278E-6</v>
      </c>
      <c r="D416">
        <f t="shared" si="6"/>
        <v>-6.4101732357614455E-5</v>
      </c>
    </row>
    <row r="417" spans="1:4" x14ac:dyDescent="0.35">
      <c r="A417" t="s">
        <v>416</v>
      </c>
      <c r="B417">
        <v>5021</v>
      </c>
      <c r="C417">
        <v>2.2217944718425902E-3</v>
      </c>
      <c r="D417">
        <f t="shared" si="6"/>
        <v>-1.9583027380630481E-2</v>
      </c>
    </row>
    <row r="418" spans="1:4" x14ac:dyDescent="0.35">
      <c r="A418" t="s">
        <v>417</v>
      </c>
      <c r="B418">
        <v>21028</v>
      </c>
      <c r="C418">
        <v>9.3048982580972005E-3</v>
      </c>
      <c r="D418">
        <f t="shared" si="6"/>
        <v>-6.2787535790333221E-2</v>
      </c>
    </row>
    <row r="419" spans="1:4" x14ac:dyDescent="0.35">
      <c r="A419" t="s">
        <v>418</v>
      </c>
      <c r="B419">
        <v>14</v>
      </c>
      <c r="C419" s="1">
        <v>6.1950054980673698E-6</v>
      </c>
      <c r="D419">
        <f t="shared" si="6"/>
        <v>-1.071764634447868E-4</v>
      </c>
    </row>
    <row r="420" spans="1:4" x14ac:dyDescent="0.35">
      <c r="A420" t="s">
        <v>419</v>
      </c>
      <c r="B420">
        <v>1166</v>
      </c>
      <c r="C420">
        <v>5.1595545791046802E-4</v>
      </c>
      <c r="D420">
        <f t="shared" si="6"/>
        <v>-5.6344739610304003E-3</v>
      </c>
    </row>
    <row r="421" spans="1:4" x14ac:dyDescent="0.35">
      <c r="A421" t="s">
        <v>420</v>
      </c>
      <c r="B421">
        <v>1121</v>
      </c>
      <c r="C421">
        <v>4.9604294023810897E-4</v>
      </c>
      <c r="D421">
        <f t="shared" si="6"/>
        <v>-5.4451860590614262E-3</v>
      </c>
    </row>
    <row r="422" spans="1:4" x14ac:dyDescent="0.35">
      <c r="A422" t="s">
        <v>421</v>
      </c>
      <c r="B422">
        <v>1452</v>
      </c>
      <c r="C422">
        <v>6.4251057022813099E-4</v>
      </c>
      <c r="D422">
        <f t="shared" si="6"/>
        <v>-6.8131770690948732E-3</v>
      </c>
    </row>
    <row r="423" spans="1:4" x14ac:dyDescent="0.35">
      <c r="A423" t="s">
        <v>422</v>
      </c>
      <c r="B423">
        <v>6966</v>
      </c>
      <c r="C423">
        <v>3.0824577356812401E-3</v>
      </c>
      <c r="D423">
        <f t="shared" si="6"/>
        <v>-2.5712947468318998E-2</v>
      </c>
    </row>
    <row r="424" spans="1:4" x14ac:dyDescent="0.35">
      <c r="A424" t="s">
        <v>423</v>
      </c>
      <c r="B424">
        <v>52</v>
      </c>
      <c r="C424" s="1">
        <v>2.3010020421393101E-5</v>
      </c>
      <c r="D424">
        <f t="shared" si="6"/>
        <v>-3.5452408726332699E-4</v>
      </c>
    </row>
    <row r="425" spans="1:4" x14ac:dyDescent="0.35">
      <c r="A425" t="s">
        <v>424</v>
      </c>
      <c r="B425">
        <v>47</v>
      </c>
      <c r="C425" s="1">
        <v>2.0797518457797599E-5</v>
      </c>
      <c r="D425">
        <f t="shared" si="6"/>
        <v>-3.2346856880613559E-4</v>
      </c>
    </row>
    <row r="426" spans="1:4" x14ac:dyDescent="0.35">
      <c r="A426" t="s">
        <v>425</v>
      </c>
      <c r="B426">
        <v>644</v>
      </c>
      <c r="C426">
        <v>2.8497025291109902E-4</v>
      </c>
      <c r="D426">
        <f t="shared" si="6"/>
        <v>-3.3560664708725007E-3</v>
      </c>
    </row>
    <row r="427" spans="1:4" x14ac:dyDescent="0.35">
      <c r="A427" t="s">
        <v>426</v>
      </c>
      <c r="B427">
        <v>489</v>
      </c>
      <c r="C427">
        <v>2.1638269203963899E-4</v>
      </c>
      <c r="D427">
        <f t="shared" si="6"/>
        <v>-2.6342704327101765E-3</v>
      </c>
    </row>
    <row r="428" spans="1:4" x14ac:dyDescent="0.35">
      <c r="A428" t="s">
        <v>427</v>
      </c>
      <c r="B428">
        <v>19</v>
      </c>
      <c r="C428" s="1">
        <v>8.4075074616628696E-6</v>
      </c>
      <c r="D428">
        <f t="shared" si="6"/>
        <v>-1.4174965446844332E-4</v>
      </c>
    </row>
    <row r="429" spans="1:4" x14ac:dyDescent="0.35">
      <c r="A429" t="s">
        <v>428</v>
      </c>
      <c r="B429">
        <v>157</v>
      </c>
      <c r="C429" s="1">
        <v>6.9472561656898401E-5</v>
      </c>
      <c r="D429">
        <f t="shared" si="6"/>
        <v>-9.5963819274781658E-4</v>
      </c>
    </row>
    <row r="430" spans="1:4" x14ac:dyDescent="0.35">
      <c r="A430" t="s">
        <v>429</v>
      </c>
      <c r="B430">
        <v>6604</v>
      </c>
      <c r="C430">
        <v>2.9222725935169201E-3</v>
      </c>
      <c r="D430">
        <f t="shared" si="6"/>
        <v>-2.4601717357556792E-2</v>
      </c>
    </row>
    <row r="431" spans="1:4" x14ac:dyDescent="0.35">
      <c r="A431" t="s">
        <v>430</v>
      </c>
      <c r="B431">
        <v>2566</v>
      </c>
      <c r="C431">
        <v>1.1354560077172001E-3</v>
      </c>
      <c r="D431">
        <f t="shared" si="6"/>
        <v>-1.1107612558642415E-2</v>
      </c>
    </row>
    <row r="432" spans="1:4" x14ac:dyDescent="0.35">
      <c r="A432" t="s">
        <v>431</v>
      </c>
      <c r="B432">
        <v>12</v>
      </c>
      <c r="C432" s="1">
        <v>5.3100047126291796E-6</v>
      </c>
      <c r="D432">
        <f t="shared" si="6"/>
        <v>-9.3046444900881167E-5</v>
      </c>
    </row>
    <row r="433" spans="1:4" x14ac:dyDescent="0.35">
      <c r="A433" t="s">
        <v>432</v>
      </c>
      <c r="B433">
        <v>433</v>
      </c>
      <c r="C433">
        <v>1.9160267004736899E-4</v>
      </c>
      <c r="D433">
        <f t="shared" si="6"/>
        <v>-2.3662153211854941E-3</v>
      </c>
    </row>
    <row r="434" spans="1:4" x14ac:dyDescent="0.35">
      <c r="A434" t="s">
        <v>433</v>
      </c>
      <c r="B434">
        <v>3082</v>
      </c>
      <c r="C434">
        <v>1.3637862103602601E-3</v>
      </c>
      <c r="D434">
        <f t="shared" si="6"/>
        <v>-1.2980744605348938E-2</v>
      </c>
    </row>
    <row r="435" spans="1:4" x14ac:dyDescent="0.35">
      <c r="A435" t="s">
        <v>434</v>
      </c>
      <c r="B435">
        <v>44492</v>
      </c>
      <c r="C435">
        <v>1.9687727472858099E-2</v>
      </c>
      <c r="D435">
        <f t="shared" si="6"/>
        <v>-0.11156168105872402</v>
      </c>
    </row>
    <row r="436" spans="1:4" x14ac:dyDescent="0.35">
      <c r="A436" t="s">
        <v>435</v>
      </c>
      <c r="B436">
        <v>45</v>
      </c>
      <c r="C436" s="1">
        <v>1.9912517672359401E-5</v>
      </c>
      <c r="D436">
        <f t="shared" si="6"/>
        <v>-3.1095317569399347E-4</v>
      </c>
    </row>
    <row r="437" spans="1:4" x14ac:dyDescent="0.35">
      <c r="A437" t="s">
        <v>436</v>
      </c>
      <c r="B437">
        <v>6918</v>
      </c>
      <c r="C437">
        <v>3.06121771683072E-3</v>
      </c>
      <c r="D437">
        <f t="shared" si="6"/>
        <v>-2.5566306588199524E-2</v>
      </c>
    </row>
    <row r="438" spans="1:4" x14ac:dyDescent="0.35">
      <c r="A438" t="s">
        <v>437</v>
      </c>
      <c r="B438">
        <v>13367</v>
      </c>
      <c r="C438">
        <v>5.91490274947619E-3</v>
      </c>
      <c r="D438">
        <f t="shared" si="6"/>
        <v>-4.3778737687787207E-2</v>
      </c>
    </row>
    <row r="439" spans="1:4" x14ac:dyDescent="0.35">
      <c r="A439" t="s">
        <v>438</v>
      </c>
      <c r="B439">
        <v>10323</v>
      </c>
      <c r="C439">
        <v>4.5679315540392501E-3</v>
      </c>
      <c r="D439">
        <f t="shared" si="6"/>
        <v>-3.551221105577488E-2</v>
      </c>
    </row>
    <row r="440" spans="1:4" x14ac:dyDescent="0.35">
      <c r="A440" t="s">
        <v>439</v>
      </c>
      <c r="B440">
        <v>11180</v>
      </c>
      <c r="C440">
        <v>4.9471543905995202E-3</v>
      </c>
      <c r="D440">
        <f t="shared" si="6"/>
        <v>-3.7891172486557038E-2</v>
      </c>
    </row>
    <row r="441" spans="1:4" x14ac:dyDescent="0.35">
      <c r="A441" t="s">
        <v>440</v>
      </c>
      <c r="B441">
        <v>3533</v>
      </c>
      <c r="C441">
        <v>1.5633538874765701E-3</v>
      </c>
      <c r="D441">
        <f t="shared" si="6"/>
        <v>-1.4572240290143529E-2</v>
      </c>
    </row>
    <row r="442" spans="1:4" x14ac:dyDescent="0.35">
      <c r="A442" t="s">
        <v>441</v>
      </c>
      <c r="B442">
        <v>4239</v>
      </c>
      <c r="C442">
        <v>1.8757591647362501E-3</v>
      </c>
      <c r="D442">
        <f t="shared" si="6"/>
        <v>-1.6991207394717985E-2</v>
      </c>
    </row>
    <row r="443" spans="1:4" x14ac:dyDescent="0.35">
      <c r="A443" t="s">
        <v>442</v>
      </c>
      <c r="B443">
        <v>3053</v>
      </c>
      <c r="C443">
        <v>1.3509536989714001E-3</v>
      </c>
      <c r="D443">
        <f t="shared" si="6"/>
        <v>-1.2877028647092245E-2</v>
      </c>
    </row>
    <row r="444" spans="1:4" x14ac:dyDescent="0.35">
      <c r="A444" t="s">
        <v>443</v>
      </c>
      <c r="B444">
        <v>1282</v>
      </c>
      <c r="C444">
        <v>5.6728550346588395E-4</v>
      </c>
      <c r="D444">
        <f t="shared" si="6"/>
        <v>-6.1174011614440887E-3</v>
      </c>
    </row>
    <row r="445" spans="1:4" x14ac:dyDescent="0.35">
      <c r="A445" t="s">
        <v>444</v>
      </c>
      <c r="B445">
        <v>8143</v>
      </c>
      <c r="C445">
        <v>3.60328069791161E-3</v>
      </c>
      <c r="D445">
        <f t="shared" si="6"/>
        <v>-2.924593136670656E-2</v>
      </c>
    </row>
    <row r="446" spans="1:4" x14ac:dyDescent="0.35">
      <c r="A446" t="s">
        <v>445</v>
      </c>
      <c r="B446">
        <v>4839</v>
      </c>
      <c r="C446">
        <v>2.1412594003677099E-3</v>
      </c>
      <c r="D446">
        <f t="shared" si="6"/>
        <v>-1.8987242380151679E-2</v>
      </c>
    </row>
    <row r="447" spans="1:4" x14ac:dyDescent="0.35">
      <c r="A447" t="s">
        <v>446</v>
      </c>
      <c r="B447">
        <v>13398</v>
      </c>
      <c r="C447">
        <v>5.9286202616504798E-3</v>
      </c>
      <c r="D447">
        <f t="shared" si="6"/>
        <v>-4.3860453774455722E-2</v>
      </c>
    </row>
    <row r="448" spans="1:4" x14ac:dyDescent="0.35">
      <c r="A448" t="s">
        <v>447</v>
      </c>
      <c r="B448">
        <v>13261</v>
      </c>
      <c r="C448">
        <v>5.8679977078479597E-3</v>
      </c>
      <c r="D448">
        <f t="shared" si="6"/>
        <v>-4.3498973962649345E-2</v>
      </c>
    </row>
    <row r="449" spans="1:4" x14ac:dyDescent="0.35">
      <c r="A449" t="s">
        <v>448</v>
      </c>
      <c r="B449">
        <v>16712</v>
      </c>
      <c r="C449">
        <v>7.3950665631215698E-3</v>
      </c>
      <c r="D449">
        <f t="shared" si="6"/>
        <v>-5.2351311630817542E-2</v>
      </c>
    </row>
    <row r="450" spans="1:4" x14ac:dyDescent="0.35">
      <c r="A450" t="s">
        <v>449</v>
      </c>
      <c r="B450">
        <v>884</v>
      </c>
      <c r="C450">
        <v>3.9117034716368298E-4</v>
      </c>
      <c r="D450">
        <f t="shared" si="6"/>
        <v>-4.4280152248460129E-3</v>
      </c>
    </row>
    <row r="451" spans="1:4" x14ac:dyDescent="0.35">
      <c r="A451" t="s">
        <v>450</v>
      </c>
      <c r="B451">
        <v>2754</v>
      </c>
      <c r="C451">
        <v>1.2186460815483901E-3</v>
      </c>
      <c r="D451">
        <f t="shared" si="6"/>
        <v>-1.1797109588621213E-2</v>
      </c>
    </row>
    <row r="452" spans="1:4" x14ac:dyDescent="0.35">
      <c r="A452" t="s">
        <v>451</v>
      </c>
      <c r="B452">
        <v>12375</v>
      </c>
      <c r="C452">
        <v>5.47594235989884E-3</v>
      </c>
      <c r="D452">
        <f t="shared" ref="D452:D515" si="7">C452*LOG(C452,2)</f>
        <v>-4.1138986351313037E-2</v>
      </c>
    </row>
    <row r="453" spans="1:4" x14ac:dyDescent="0.35">
      <c r="A453" t="s">
        <v>452</v>
      </c>
      <c r="B453">
        <v>14108</v>
      </c>
      <c r="C453">
        <v>6.2427955404810399E-3</v>
      </c>
      <c r="D453">
        <f t="shared" si="7"/>
        <v>-4.5719687903644002E-2</v>
      </c>
    </row>
    <row r="454" spans="1:4" x14ac:dyDescent="0.35">
      <c r="A454" t="s">
        <v>453</v>
      </c>
      <c r="B454">
        <v>17571</v>
      </c>
      <c r="C454">
        <v>7.7751744004672801E-3</v>
      </c>
      <c r="D454">
        <f t="shared" si="7"/>
        <v>-5.447994141761129E-2</v>
      </c>
    </row>
    <row r="455" spans="1:4" x14ac:dyDescent="0.35">
      <c r="A455" t="s">
        <v>454</v>
      </c>
      <c r="B455">
        <v>556</v>
      </c>
      <c r="C455">
        <v>2.4603021835181802E-4</v>
      </c>
      <c r="D455">
        <f t="shared" si="7"/>
        <v>-2.9496259906501305E-3</v>
      </c>
    </row>
    <row r="456" spans="1:4" x14ac:dyDescent="0.35">
      <c r="A456" t="s">
        <v>455</v>
      </c>
      <c r="B456">
        <v>211</v>
      </c>
      <c r="C456" s="1">
        <v>9.3367582863729696E-5</v>
      </c>
      <c r="D456">
        <f t="shared" si="7"/>
        <v>-1.2498855712225784E-3</v>
      </c>
    </row>
    <row r="457" spans="1:4" x14ac:dyDescent="0.35">
      <c r="A457" t="s">
        <v>456</v>
      </c>
      <c r="B457">
        <v>1169</v>
      </c>
      <c r="C457">
        <v>5.1728295908862599E-4</v>
      </c>
      <c r="D457">
        <f t="shared" si="7"/>
        <v>-5.6470532512819648E-3</v>
      </c>
    </row>
    <row r="458" spans="1:4" x14ac:dyDescent="0.35">
      <c r="A458" t="s">
        <v>457</v>
      </c>
      <c r="B458">
        <v>196</v>
      </c>
      <c r="C458" s="1">
        <v>8.6730076972943296E-5</v>
      </c>
      <c r="D458">
        <f t="shared" si="7"/>
        <v>-1.1702583027736462E-3</v>
      </c>
    </row>
    <row r="459" spans="1:4" x14ac:dyDescent="0.35">
      <c r="A459" t="s">
        <v>458</v>
      </c>
      <c r="B459">
        <v>3806</v>
      </c>
      <c r="C459">
        <v>1.6841564946888799E-3</v>
      </c>
      <c r="D459">
        <f t="shared" si="7"/>
        <v>-1.5517410514881019E-2</v>
      </c>
    </row>
    <row r="460" spans="1:4" x14ac:dyDescent="0.35">
      <c r="A460" t="s">
        <v>459</v>
      </c>
      <c r="B460">
        <v>2124</v>
      </c>
      <c r="C460">
        <v>9.3987083413536504E-4</v>
      </c>
      <c r="D460">
        <f t="shared" si="7"/>
        <v>-9.4506360901055828E-3</v>
      </c>
    </row>
    <row r="461" spans="1:4" x14ac:dyDescent="0.35">
      <c r="A461" t="s">
        <v>460</v>
      </c>
      <c r="B461">
        <v>571</v>
      </c>
      <c r="C461">
        <v>2.52667724242605E-4</v>
      </c>
      <c r="D461">
        <f t="shared" si="7"/>
        <v>-3.0194983094944299E-3</v>
      </c>
    </row>
    <row r="462" spans="1:4" x14ac:dyDescent="0.35">
      <c r="A462" t="s">
        <v>461</v>
      </c>
      <c r="B462">
        <v>109</v>
      </c>
      <c r="C462" s="1">
        <v>4.8232542806381699E-5</v>
      </c>
      <c r="D462">
        <f t="shared" si="7"/>
        <v>-6.9163699162535868E-4</v>
      </c>
    </row>
    <row r="463" spans="1:4" x14ac:dyDescent="0.35">
      <c r="A463" t="s">
        <v>462</v>
      </c>
      <c r="B463">
        <v>267</v>
      </c>
      <c r="C463">
        <v>1.1814760485599901E-4</v>
      </c>
      <c r="D463">
        <f t="shared" si="7"/>
        <v>-1.5414862142019996E-3</v>
      </c>
    </row>
    <row r="464" spans="1:4" x14ac:dyDescent="0.35">
      <c r="A464" t="s">
        <v>463</v>
      </c>
      <c r="B464">
        <v>1721</v>
      </c>
      <c r="C464">
        <v>7.6154317586956798E-4</v>
      </c>
      <c r="D464">
        <f t="shared" si="7"/>
        <v>-7.8886632048399876E-3</v>
      </c>
    </row>
    <row r="465" spans="1:4" x14ac:dyDescent="0.35">
      <c r="A465" t="s">
        <v>464</v>
      </c>
      <c r="B465">
        <v>231</v>
      </c>
      <c r="C465">
        <v>1.02217590718111E-4</v>
      </c>
      <c r="D465">
        <f t="shared" si="7"/>
        <v>-1.355003424043655E-3</v>
      </c>
    </row>
    <row r="466" spans="1:4" x14ac:dyDescent="0.35">
      <c r="A466" t="s">
        <v>465</v>
      </c>
      <c r="B466">
        <v>4386</v>
      </c>
      <c r="C466">
        <v>1.9408067224659601E-3</v>
      </c>
      <c r="D466">
        <f t="shared" si="7"/>
        <v>-1.7484975859803537E-2</v>
      </c>
    </row>
    <row r="467" spans="1:4" x14ac:dyDescent="0.35">
      <c r="A467" t="s">
        <v>466</v>
      </c>
      <c r="B467">
        <v>113</v>
      </c>
      <c r="C467" s="1">
        <v>5.0002544377258102E-5</v>
      </c>
      <c r="D467">
        <f t="shared" si="7"/>
        <v>-7.144183014540724E-4</v>
      </c>
    </row>
    <row r="468" spans="1:4" x14ac:dyDescent="0.35">
      <c r="A468" t="s">
        <v>467</v>
      </c>
      <c r="B468">
        <v>1</v>
      </c>
      <c r="C468" s="1">
        <v>4.4250039271909798E-7</v>
      </c>
      <c r="D468">
        <f t="shared" si="7"/>
        <v>-9.3402177228591104E-6</v>
      </c>
    </row>
    <row r="469" spans="1:4" x14ac:dyDescent="0.35">
      <c r="A469" t="s">
        <v>468</v>
      </c>
      <c r="B469">
        <v>7</v>
      </c>
      <c r="C469" s="1">
        <v>3.0975027490336798E-6</v>
      </c>
      <c r="D469">
        <f t="shared" si="7"/>
        <v>-5.6685734471426986E-5</v>
      </c>
    </row>
    <row r="470" spans="1:4" x14ac:dyDescent="0.35">
      <c r="A470" t="s">
        <v>469</v>
      </c>
      <c r="B470">
        <v>3</v>
      </c>
      <c r="C470" s="1">
        <v>1.32750117815729E-6</v>
      </c>
      <c r="D470">
        <f t="shared" si="7"/>
        <v>-2.5916613581534794E-5</v>
      </c>
    </row>
    <row r="471" spans="1:4" x14ac:dyDescent="0.35">
      <c r="A471" t="s">
        <v>470</v>
      </c>
      <c r="B471">
        <v>4365</v>
      </c>
      <c r="C471">
        <v>1.9315142142188599E-3</v>
      </c>
      <c r="D471">
        <f t="shared" si="7"/>
        <v>-1.7414632575027306E-2</v>
      </c>
    </row>
    <row r="472" spans="1:4" x14ac:dyDescent="0.35">
      <c r="A472" t="s">
        <v>471</v>
      </c>
      <c r="B472">
        <v>2179</v>
      </c>
      <c r="C472">
        <v>9.6420835573491498E-4</v>
      </c>
      <c r="D472">
        <f t="shared" si="7"/>
        <v>-9.6597936037094798E-3</v>
      </c>
    </row>
    <row r="473" spans="1:4" x14ac:dyDescent="0.35">
      <c r="A473" t="s">
        <v>472</v>
      </c>
      <c r="B473">
        <v>306</v>
      </c>
      <c r="C473">
        <v>1.3540512017204401E-4</v>
      </c>
      <c r="D473">
        <f t="shared" si="7"/>
        <v>-1.7400140300479143E-3</v>
      </c>
    </row>
    <row r="474" spans="1:4" x14ac:dyDescent="0.35">
      <c r="A474" t="s">
        <v>473</v>
      </c>
      <c r="B474">
        <v>2024</v>
      </c>
      <c r="C474">
        <v>8.9562079486345497E-4</v>
      </c>
      <c r="D474">
        <f t="shared" si="7"/>
        <v>-9.0680032357189147E-3</v>
      </c>
    </row>
    <row r="475" spans="1:4" x14ac:dyDescent="0.35">
      <c r="A475" t="s">
        <v>474</v>
      </c>
      <c r="B475">
        <v>1</v>
      </c>
      <c r="C475" s="1">
        <v>4.4250039271909798E-7</v>
      </c>
      <c r="D475">
        <f t="shared" si="7"/>
        <v>-9.3402177228591104E-6</v>
      </c>
    </row>
    <row r="476" spans="1:4" x14ac:dyDescent="0.35">
      <c r="A476" t="s">
        <v>475</v>
      </c>
      <c r="B476">
        <v>538</v>
      </c>
      <c r="C476">
        <v>2.3806521128287499E-4</v>
      </c>
      <c r="D476">
        <f t="shared" si="7"/>
        <v>-2.8654375309115155E-3</v>
      </c>
    </row>
    <row r="477" spans="1:4" x14ac:dyDescent="0.35">
      <c r="A477" t="s">
        <v>476</v>
      </c>
      <c r="B477">
        <v>22407</v>
      </c>
      <c r="C477">
        <v>9.9151062996568392E-3</v>
      </c>
      <c r="D477">
        <f t="shared" si="7"/>
        <v>-6.5996494733479738E-2</v>
      </c>
    </row>
    <row r="478" spans="1:4" x14ac:dyDescent="0.35">
      <c r="A478" t="s">
        <v>477</v>
      </c>
      <c r="B478">
        <v>179</v>
      </c>
      <c r="C478" s="1">
        <v>7.9207570296718598E-5</v>
      </c>
      <c r="D478">
        <f t="shared" si="7"/>
        <v>-1.0791241081264315E-3</v>
      </c>
    </row>
    <row r="479" spans="1:4" x14ac:dyDescent="0.35">
      <c r="A479" t="s">
        <v>478</v>
      </c>
      <c r="B479">
        <v>12053</v>
      </c>
      <c r="C479">
        <v>5.3334572334432897E-3</v>
      </c>
      <c r="D479">
        <f t="shared" si="7"/>
        <v>-4.0271406308250449E-2</v>
      </c>
    </row>
    <row r="480" spans="1:4" x14ac:dyDescent="0.35">
      <c r="A480" t="s">
        <v>479</v>
      </c>
      <c r="B480">
        <v>159</v>
      </c>
      <c r="C480" s="1">
        <v>7.0357562442336605E-5</v>
      </c>
      <c r="D480">
        <f t="shared" si="7"/>
        <v>-9.7057799877468083E-4</v>
      </c>
    </row>
    <row r="481" spans="1:4" x14ac:dyDescent="0.35">
      <c r="A481" t="s">
        <v>480</v>
      </c>
      <c r="B481">
        <v>456</v>
      </c>
      <c r="C481">
        <v>2.01780179079908E-4</v>
      </c>
      <c r="D481">
        <f t="shared" si="7"/>
        <v>-2.4768371527724479E-3</v>
      </c>
    </row>
    <row r="482" spans="1:4" x14ac:dyDescent="0.35">
      <c r="A482" t="s">
        <v>481</v>
      </c>
      <c r="B482">
        <v>1980</v>
      </c>
      <c r="C482">
        <v>8.7615077758381496E-4</v>
      </c>
      <c r="D482">
        <f t="shared" si="7"/>
        <v>-8.898654472700997E-3</v>
      </c>
    </row>
    <row r="483" spans="1:4" x14ac:dyDescent="0.35">
      <c r="A483" t="s">
        <v>482</v>
      </c>
      <c r="B483">
        <v>1</v>
      </c>
      <c r="C483" s="1">
        <v>4.4250039271909798E-7</v>
      </c>
      <c r="D483">
        <f t="shared" si="7"/>
        <v>-9.3402177228591104E-6</v>
      </c>
    </row>
    <row r="484" spans="1:4" x14ac:dyDescent="0.35">
      <c r="A484" t="s">
        <v>483</v>
      </c>
      <c r="B484">
        <v>2</v>
      </c>
      <c r="C484" s="1">
        <v>8.8500078543819702E-7</v>
      </c>
      <c r="D484">
        <f t="shared" si="7"/>
        <v>-1.7795434660280047E-5</v>
      </c>
    </row>
    <row r="485" spans="1:4" x14ac:dyDescent="0.35">
      <c r="A485" t="s">
        <v>484</v>
      </c>
      <c r="B485">
        <v>5</v>
      </c>
      <c r="C485" s="1">
        <v>2.21250196359549E-6</v>
      </c>
      <c r="D485">
        <f t="shared" si="7"/>
        <v>-4.1563818145029726E-5</v>
      </c>
    </row>
    <row r="486" spans="1:4" x14ac:dyDescent="0.35">
      <c r="A486" t="s">
        <v>485</v>
      </c>
      <c r="B486">
        <v>49</v>
      </c>
      <c r="C486" s="1">
        <v>2.16825192432358E-5</v>
      </c>
      <c r="D486">
        <f t="shared" si="7"/>
        <v>-3.359296141798829E-4</v>
      </c>
    </row>
    <row r="487" spans="1:4" x14ac:dyDescent="0.35">
      <c r="A487" t="s">
        <v>486</v>
      </c>
      <c r="B487">
        <v>32</v>
      </c>
      <c r="C487" s="1">
        <v>1.41600125670111E-5</v>
      </c>
      <c r="D487">
        <f t="shared" si="7"/>
        <v>-2.2808690429643533E-4</v>
      </c>
    </row>
    <row r="488" spans="1:4" x14ac:dyDescent="0.35">
      <c r="A488" t="s">
        <v>487</v>
      </c>
      <c r="B488">
        <v>826</v>
      </c>
      <c r="C488">
        <v>3.6550532438597502E-4</v>
      </c>
      <c r="D488">
        <f t="shared" si="7"/>
        <v>-4.1732739872385217E-3</v>
      </c>
    </row>
    <row r="489" spans="1:4" x14ac:dyDescent="0.35">
      <c r="A489" t="s">
        <v>488</v>
      </c>
      <c r="B489">
        <v>115</v>
      </c>
      <c r="C489" s="1">
        <v>5.08875451626963E-5</v>
      </c>
      <c r="D489">
        <f t="shared" si="7"/>
        <v>-7.2577485400057826E-4</v>
      </c>
    </row>
    <row r="490" spans="1:4" x14ac:dyDescent="0.35">
      <c r="A490" t="s">
        <v>489</v>
      </c>
      <c r="B490">
        <v>17</v>
      </c>
      <c r="C490" s="1">
        <v>7.52250667622467E-6</v>
      </c>
      <c r="D490">
        <f t="shared" si="7"/>
        <v>-1.2803573477647903E-4</v>
      </c>
    </row>
    <row r="491" spans="1:4" x14ac:dyDescent="0.35">
      <c r="A491" t="s">
        <v>490</v>
      </c>
      <c r="B491">
        <v>18</v>
      </c>
      <c r="C491" s="1">
        <v>7.9650070689437707E-6</v>
      </c>
      <c r="D491">
        <f t="shared" si="7"/>
        <v>-1.3491043689801071E-4</v>
      </c>
    </row>
    <row r="492" spans="1:4" x14ac:dyDescent="0.35">
      <c r="A492" t="s">
        <v>491</v>
      </c>
      <c r="B492">
        <v>772</v>
      </c>
      <c r="C492">
        <v>3.4161030317914401E-4</v>
      </c>
      <c r="D492">
        <f t="shared" si="7"/>
        <v>-3.9337659253131782E-3</v>
      </c>
    </row>
    <row r="493" spans="1:4" x14ac:dyDescent="0.35">
      <c r="A493" t="s">
        <v>492</v>
      </c>
      <c r="B493">
        <v>2455</v>
      </c>
      <c r="C493">
        <v>1.0863384641253799E-3</v>
      </c>
      <c r="D493">
        <f t="shared" si="7"/>
        <v>-1.0696425955603705E-2</v>
      </c>
    </row>
    <row r="494" spans="1:4" x14ac:dyDescent="0.35">
      <c r="A494" t="s">
        <v>493</v>
      </c>
      <c r="B494">
        <v>15040</v>
      </c>
      <c r="C494">
        <v>6.65520590649524E-3</v>
      </c>
      <c r="D494">
        <f t="shared" si="7"/>
        <v>-4.8125797007440463E-2</v>
      </c>
    </row>
    <row r="495" spans="1:4" x14ac:dyDescent="0.35">
      <c r="A495" t="s">
        <v>494</v>
      </c>
      <c r="B495">
        <v>102</v>
      </c>
      <c r="C495" s="1">
        <v>4.5135040057348003E-5</v>
      </c>
      <c r="D495">
        <f t="shared" si="7"/>
        <v>-6.5154202264208207E-4</v>
      </c>
    </row>
    <row r="496" spans="1:4" x14ac:dyDescent="0.35">
      <c r="A496" t="s">
        <v>495</v>
      </c>
      <c r="B496">
        <v>1056</v>
      </c>
      <c r="C496">
        <v>4.6728041471136799E-4</v>
      </c>
      <c r="D496">
        <f t="shared" si="7"/>
        <v>-5.1697212657209864E-3</v>
      </c>
    </row>
    <row r="497" spans="1:4" x14ac:dyDescent="0.35">
      <c r="A497" t="s">
        <v>496</v>
      </c>
      <c r="B497">
        <v>268</v>
      </c>
      <c r="C497">
        <v>1.18590105248718E-4</v>
      </c>
      <c r="D497">
        <f t="shared" si="7"/>
        <v>-1.5466199836843024E-3</v>
      </c>
    </row>
    <row r="498" spans="1:4" x14ac:dyDescent="0.35">
      <c r="A498" t="s">
        <v>497</v>
      </c>
      <c r="B498">
        <v>1141</v>
      </c>
      <c r="C498">
        <v>5.0489294809249097E-4</v>
      </c>
      <c r="D498">
        <f t="shared" si="7"/>
        <v>-5.5294536963226004E-3</v>
      </c>
    </row>
    <row r="499" spans="1:4" x14ac:dyDescent="0.35">
      <c r="A499" t="s">
        <v>498</v>
      </c>
      <c r="B499">
        <v>12316</v>
      </c>
      <c r="C499">
        <v>5.4498348367284103E-3</v>
      </c>
      <c r="D499">
        <f t="shared" si="7"/>
        <v>-4.0980424225278179E-2</v>
      </c>
    </row>
    <row r="500" spans="1:4" x14ac:dyDescent="0.35">
      <c r="A500" t="s">
        <v>499</v>
      </c>
      <c r="B500">
        <v>742</v>
      </c>
      <c r="C500">
        <v>3.2833529139757102E-4</v>
      </c>
      <c r="D500">
        <f t="shared" si="7"/>
        <v>-3.7996741310225902E-3</v>
      </c>
    </row>
    <row r="501" spans="1:4" x14ac:dyDescent="0.35">
      <c r="A501" t="s">
        <v>500</v>
      </c>
      <c r="B501">
        <v>84</v>
      </c>
      <c r="C501" s="1">
        <v>3.7170032988404202E-5</v>
      </c>
      <c r="D501">
        <f t="shared" si="7"/>
        <v>-5.4697563924312729E-4</v>
      </c>
    </row>
    <row r="502" spans="1:4" x14ac:dyDescent="0.35">
      <c r="A502" t="s">
        <v>501</v>
      </c>
      <c r="B502">
        <v>13436</v>
      </c>
      <c r="C502">
        <v>5.9454352765738001E-3</v>
      </c>
      <c r="D502">
        <f t="shared" si="7"/>
        <v>-4.3960559424463773E-2</v>
      </c>
    </row>
    <row r="503" spans="1:4" x14ac:dyDescent="0.35">
      <c r="A503" t="s">
        <v>502</v>
      </c>
      <c r="B503">
        <v>997</v>
      </c>
      <c r="C503">
        <v>4.4117289154094099E-4</v>
      </c>
      <c r="D503">
        <f t="shared" si="7"/>
        <v>-4.9174755040732633E-3</v>
      </c>
    </row>
    <row r="504" spans="1:4" x14ac:dyDescent="0.35">
      <c r="A504" t="s">
        <v>503</v>
      </c>
      <c r="B504">
        <v>1328</v>
      </c>
      <c r="C504">
        <v>5.8764052153096203E-4</v>
      </c>
      <c r="D504">
        <f t="shared" si="7"/>
        <v>-6.3070155536158945E-3</v>
      </c>
    </row>
    <row r="505" spans="1:4" x14ac:dyDescent="0.35">
      <c r="A505" t="s">
        <v>504</v>
      </c>
      <c r="B505">
        <v>678</v>
      </c>
      <c r="C505">
        <v>3.0001526626354799E-4</v>
      </c>
      <c r="D505">
        <f t="shared" si="7"/>
        <v>-3.5109815957892823E-3</v>
      </c>
    </row>
    <row r="506" spans="1:4" x14ac:dyDescent="0.35">
      <c r="A506" t="s">
        <v>505</v>
      </c>
      <c r="B506">
        <v>2511</v>
      </c>
      <c r="C506">
        <v>1.11111848611765E-3</v>
      </c>
      <c r="D506">
        <f t="shared" si="7"/>
        <v>-1.0904263060354273E-2</v>
      </c>
    </row>
    <row r="507" spans="1:4" x14ac:dyDescent="0.35">
      <c r="A507" t="s">
        <v>506</v>
      </c>
      <c r="B507">
        <v>15459</v>
      </c>
      <c r="C507">
        <v>6.8406135710445404E-3</v>
      </c>
      <c r="D507">
        <f t="shared" si="7"/>
        <v>-4.9195357080574181E-2</v>
      </c>
    </row>
    <row r="508" spans="1:4" x14ac:dyDescent="0.35">
      <c r="A508" t="s">
        <v>507</v>
      </c>
      <c r="B508">
        <v>150</v>
      </c>
      <c r="C508" s="1">
        <v>6.6375058907864698E-5</v>
      </c>
      <c r="D508">
        <f t="shared" si="7"/>
        <v>-9.2121939201292909E-4</v>
      </c>
    </row>
    <row r="509" spans="1:4" x14ac:dyDescent="0.35">
      <c r="A509" t="s">
        <v>508</v>
      </c>
      <c r="B509">
        <v>824</v>
      </c>
      <c r="C509">
        <v>3.6462032360053701E-4</v>
      </c>
      <c r="D509">
        <f t="shared" si="7"/>
        <v>-4.164444446857595E-3</v>
      </c>
    </row>
    <row r="510" spans="1:4" x14ac:dyDescent="0.35">
      <c r="A510" t="s">
        <v>509</v>
      </c>
      <c r="B510">
        <v>744</v>
      </c>
      <c r="C510">
        <v>3.2922029218300898E-4</v>
      </c>
      <c r="D510">
        <f t="shared" si="7"/>
        <v>-3.808637334834069E-3</v>
      </c>
    </row>
    <row r="511" spans="1:4" x14ac:dyDescent="0.35">
      <c r="A511" t="s">
        <v>510</v>
      </c>
      <c r="B511">
        <v>1759</v>
      </c>
      <c r="C511">
        <v>7.7835819079289401E-4</v>
      </c>
      <c r="D511">
        <f t="shared" si="7"/>
        <v>-8.0383215453288647E-3</v>
      </c>
    </row>
    <row r="512" spans="1:4" x14ac:dyDescent="0.35">
      <c r="A512" t="s">
        <v>511</v>
      </c>
      <c r="B512">
        <v>6382</v>
      </c>
      <c r="C512">
        <v>2.8240375063332802E-3</v>
      </c>
      <c r="D512">
        <f t="shared" si="7"/>
        <v>-2.3914020304381153E-2</v>
      </c>
    </row>
    <row r="513" spans="1:4" x14ac:dyDescent="0.35">
      <c r="A513" t="s">
        <v>512</v>
      </c>
      <c r="B513">
        <v>24</v>
      </c>
      <c r="C513" s="1">
        <v>1.06200094252583E-5</v>
      </c>
      <c r="D513">
        <f t="shared" si="7"/>
        <v>-1.7547288037650307E-4</v>
      </c>
    </row>
    <row r="514" spans="1:4" x14ac:dyDescent="0.35">
      <c r="A514" t="s">
        <v>513</v>
      </c>
      <c r="B514">
        <v>386</v>
      </c>
      <c r="C514">
        <v>1.7080515158957201E-4</v>
      </c>
      <c r="D514">
        <f t="shared" si="7"/>
        <v>-2.1376881142461611E-3</v>
      </c>
    </row>
    <row r="515" spans="1:4" x14ac:dyDescent="0.35">
      <c r="A515" t="s">
        <v>514</v>
      </c>
      <c r="B515">
        <v>167</v>
      </c>
      <c r="C515" s="1">
        <v>7.3897565584089397E-5</v>
      </c>
      <c r="D515">
        <f t="shared" si="7"/>
        <v>-1.0141785875108485E-3</v>
      </c>
    </row>
    <row r="516" spans="1:4" x14ac:dyDescent="0.35">
      <c r="A516" t="s">
        <v>515</v>
      </c>
      <c r="B516">
        <v>202</v>
      </c>
      <c r="C516" s="1">
        <v>8.9385079329257897E-5</v>
      </c>
      <c r="D516">
        <f t="shared" ref="D516:D579" si="8">C516*LOG(C516,2)</f>
        <v>-1.2021941391115395E-3</v>
      </c>
    </row>
    <row r="517" spans="1:4" x14ac:dyDescent="0.35">
      <c r="A517" t="s">
        <v>516</v>
      </c>
      <c r="B517">
        <v>399</v>
      </c>
      <c r="C517">
        <v>1.7655765669492E-4</v>
      </c>
      <c r="D517">
        <f t="shared" si="8"/>
        <v>-2.2012454722112173E-3</v>
      </c>
    </row>
    <row r="518" spans="1:4" x14ac:dyDescent="0.35">
      <c r="A518" t="s">
        <v>517</v>
      </c>
      <c r="B518">
        <v>68</v>
      </c>
      <c r="C518" s="1">
        <v>3.00900267048987E-5</v>
      </c>
      <c r="D518">
        <f t="shared" si="8"/>
        <v>-4.5196288569611907E-4</v>
      </c>
    </row>
    <row r="519" spans="1:4" x14ac:dyDescent="0.35">
      <c r="A519" t="s">
        <v>518</v>
      </c>
      <c r="B519">
        <v>4137</v>
      </c>
      <c r="C519">
        <v>1.8306241246789101E-3</v>
      </c>
      <c r="D519">
        <f t="shared" si="8"/>
        <v>-1.6646686541832257E-2</v>
      </c>
    </row>
    <row r="520" spans="1:4" x14ac:dyDescent="0.35">
      <c r="A520" t="s">
        <v>519</v>
      </c>
      <c r="B520">
        <v>1297</v>
      </c>
      <c r="C520">
        <v>5.7392300935667001E-4</v>
      </c>
      <c r="D520">
        <f t="shared" si="8"/>
        <v>-6.1793459172436596E-3</v>
      </c>
    </row>
    <row r="521" spans="1:4" x14ac:dyDescent="0.35">
      <c r="A521" t="s">
        <v>520</v>
      </c>
      <c r="B521">
        <v>293</v>
      </c>
      <c r="C521">
        <v>1.2965261506669499E-4</v>
      </c>
      <c r="D521">
        <f t="shared" si="8"/>
        <v>-1.6742121367861369E-3</v>
      </c>
    </row>
    <row r="522" spans="1:4" x14ac:dyDescent="0.35">
      <c r="A522" t="s">
        <v>521</v>
      </c>
      <c r="B522">
        <v>246</v>
      </c>
      <c r="C522">
        <v>1.0885509660889801E-4</v>
      </c>
      <c r="D522">
        <f t="shared" si="8"/>
        <v>-1.4331103760270624E-3</v>
      </c>
    </row>
    <row r="523" spans="1:4" x14ac:dyDescent="0.35">
      <c r="A523" t="s">
        <v>522</v>
      </c>
      <c r="B523">
        <v>1862</v>
      </c>
      <c r="C523">
        <v>8.2393573124296096E-4</v>
      </c>
      <c r="D523">
        <f t="shared" si="8"/>
        <v>-8.4413703455363635E-3</v>
      </c>
    </row>
    <row r="524" spans="1:4" x14ac:dyDescent="0.35">
      <c r="A524" t="s">
        <v>523</v>
      </c>
      <c r="B524">
        <v>6588</v>
      </c>
      <c r="C524">
        <v>2.9151925872334199E-3</v>
      </c>
      <c r="D524">
        <f t="shared" si="8"/>
        <v>-2.4552314861001456E-2</v>
      </c>
    </row>
    <row r="525" spans="1:4" x14ac:dyDescent="0.35">
      <c r="A525" t="s">
        <v>524</v>
      </c>
      <c r="B525">
        <v>2810</v>
      </c>
      <c r="C525">
        <v>1.2434261035406599E-3</v>
      </c>
      <c r="D525">
        <f t="shared" si="8"/>
        <v>-1.2000881670075059E-2</v>
      </c>
    </row>
    <row r="526" spans="1:4" x14ac:dyDescent="0.35">
      <c r="A526" t="s">
        <v>525</v>
      </c>
      <c r="B526">
        <v>163</v>
      </c>
      <c r="C526" s="1">
        <v>7.2127564013213001E-5</v>
      </c>
      <c r="D526">
        <f t="shared" si="8"/>
        <v>-9.9240962846603299E-4</v>
      </c>
    </row>
    <row r="527" spans="1:4" x14ac:dyDescent="0.35">
      <c r="A527" t="s">
        <v>526</v>
      </c>
      <c r="B527">
        <v>2048</v>
      </c>
      <c r="C527">
        <v>9.0624080428871299E-4</v>
      </c>
      <c r="D527">
        <f t="shared" si="8"/>
        <v>-9.1601170492396217E-3</v>
      </c>
    </row>
    <row r="528" spans="1:4" x14ac:dyDescent="0.35">
      <c r="A528" t="s">
        <v>527</v>
      </c>
      <c r="B528">
        <v>91</v>
      </c>
      <c r="C528" s="1">
        <v>4.0267535737437898E-5</v>
      </c>
      <c r="D528">
        <f t="shared" si="8"/>
        <v>-5.8790695953407092E-4</v>
      </c>
    </row>
    <row r="529" spans="1:4" x14ac:dyDescent="0.35">
      <c r="A529" t="s">
        <v>528</v>
      </c>
      <c r="B529">
        <v>598</v>
      </c>
      <c r="C529">
        <v>2.6461523484602002E-4</v>
      </c>
      <c r="D529">
        <f t="shared" si="8"/>
        <v>-3.1446388290317234E-3</v>
      </c>
    </row>
    <row r="530" spans="1:4" x14ac:dyDescent="0.35">
      <c r="A530" t="s">
        <v>529</v>
      </c>
      <c r="B530">
        <v>6702</v>
      </c>
      <c r="C530">
        <v>2.9656376320033899E-3</v>
      </c>
      <c r="D530">
        <f t="shared" si="8"/>
        <v>-2.4903769881486047E-2</v>
      </c>
    </row>
    <row r="531" spans="1:4" x14ac:dyDescent="0.35">
      <c r="A531" t="s">
        <v>530</v>
      </c>
      <c r="B531">
        <v>156</v>
      </c>
      <c r="C531" s="1">
        <v>6.9030061264179298E-5</v>
      </c>
      <c r="D531">
        <f t="shared" si="8"/>
        <v>-9.5416220326377261E-4</v>
      </c>
    </row>
    <row r="532" spans="1:4" x14ac:dyDescent="0.35">
      <c r="A532" t="s">
        <v>531</v>
      </c>
      <c r="B532">
        <v>21</v>
      </c>
      <c r="C532" s="1">
        <v>9.2925082471010692E-6</v>
      </c>
      <c r="D532">
        <f t="shared" si="8"/>
        <v>-1.553289263049842E-4</v>
      </c>
    </row>
    <row r="533" spans="1:4" x14ac:dyDescent="0.35">
      <c r="A533" t="s">
        <v>532</v>
      </c>
      <c r="B533">
        <v>4022</v>
      </c>
      <c r="C533">
        <v>1.7797365795162101E-3</v>
      </c>
      <c r="D533">
        <f t="shared" si="8"/>
        <v>-1.6256328486468762E-2</v>
      </c>
    </row>
    <row r="534" spans="1:4" x14ac:dyDescent="0.35">
      <c r="A534" t="s">
        <v>533</v>
      </c>
      <c r="B534">
        <v>6402</v>
      </c>
      <c r="C534">
        <v>2.83288751418766E-3</v>
      </c>
      <c r="D534">
        <f t="shared" si="8"/>
        <v>-2.3976174544825334E-2</v>
      </c>
    </row>
    <row r="535" spans="1:4" x14ac:dyDescent="0.35">
      <c r="A535" t="s">
        <v>534</v>
      </c>
      <c r="B535">
        <v>6942</v>
      </c>
      <c r="C535">
        <v>3.0718377262559798E-3</v>
      </c>
      <c r="D535">
        <f t="shared" si="8"/>
        <v>-2.563965351307422E-2</v>
      </c>
    </row>
    <row r="536" spans="1:4" x14ac:dyDescent="0.35">
      <c r="A536" t="s">
        <v>535</v>
      </c>
      <c r="B536">
        <v>2610</v>
      </c>
      <c r="C536">
        <v>1.15492602499684E-3</v>
      </c>
      <c r="D536">
        <f t="shared" si="8"/>
        <v>-1.1269749485041825E-2</v>
      </c>
    </row>
    <row r="537" spans="1:4" x14ac:dyDescent="0.35">
      <c r="A537" t="s">
        <v>536</v>
      </c>
      <c r="B537">
        <v>2141</v>
      </c>
      <c r="C537">
        <v>9.4739334081158895E-4</v>
      </c>
      <c r="D537">
        <f t="shared" si="8"/>
        <v>-9.5153807756047249E-3</v>
      </c>
    </row>
    <row r="538" spans="1:4" x14ac:dyDescent="0.35">
      <c r="A538" t="s">
        <v>537</v>
      </c>
      <c r="B538">
        <v>5304</v>
      </c>
      <c r="C538">
        <v>2.3470220829820902E-3</v>
      </c>
      <c r="D538">
        <f t="shared" si="8"/>
        <v>-2.0501127276202843E-2</v>
      </c>
    </row>
    <row r="539" spans="1:4" x14ac:dyDescent="0.35">
      <c r="A539" t="s">
        <v>538</v>
      </c>
      <c r="B539">
        <v>3761</v>
      </c>
      <c r="C539">
        <v>1.6642439770165199E-3</v>
      </c>
      <c r="D539">
        <f t="shared" si="8"/>
        <v>-1.5362498581410188E-2</v>
      </c>
    </row>
    <row r="540" spans="1:4" x14ac:dyDescent="0.35">
      <c r="A540" t="s">
        <v>539</v>
      </c>
      <c r="B540">
        <v>452</v>
      </c>
      <c r="C540">
        <v>2.00010177509032E-4</v>
      </c>
      <c r="D540">
        <f t="shared" si="8"/>
        <v>-2.4576528507982208E-3</v>
      </c>
    </row>
    <row r="541" spans="1:4" x14ac:dyDescent="0.35">
      <c r="A541" t="s">
        <v>540</v>
      </c>
      <c r="B541">
        <v>1878</v>
      </c>
      <c r="C541">
        <v>8.3101573752646703E-4</v>
      </c>
      <c r="D541">
        <f t="shared" si="8"/>
        <v>-8.5036482383223557E-3</v>
      </c>
    </row>
    <row r="542" spans="1:4" x14ac:dyDescent="0.35">
      <c r="A542" t="s">
        <v>541</v>
      </c>
      <c r="B542">
        <v>21965</v>
      </c>
      <c r="C542">
        <v>9.7195211260749995E-3</v>
      </c>
      <c r="D542">
        <f t="shared" si="8"/>
        <v>-6.497401753868734E-2</v>
      </c>
    </row>
    <row r="543" spans="1:4" x14ac:dyDescent="0.35">
      <c r="A543" t="s">
        <v>542</v>
      </c>
      <c r="B543">
        <v>1351</v>
      </c>
      <c r="C543">
        <v>5.9781803056350199E-4</v>
      </c>
      <c r="D543">
        <f t="shared" si="8"/>
        <v>-6.4014390398278347E-3</v>
      </c>
    </row>
    <row r="544" spans="1:4" x14ac:dyDescent="0.35">
      <c r="A544" t="s">
        <v>543</v>
      </c>
      <c r="B544">
        <v>50</v>
      </c>
      <c r="C544" s="1">
        <v>2.2125019635954899E-5</v>
      </c>
      <c r="D544">
        <f t="shared" si="8"/>
        <v>-3.4214045712168415E-4</v>
      </c>
    </row>
    <row r="545" spans="1:4" x14ac:dyDescent="0.35">
      <c r="A545" t="s">
        <v>544</v>
      </c>
      <c r="B545">
        <v>415</v>
      </c>
      <c r="C545">
        <v>1.8363766297842501E-4</v>
      </c>
      <c r="D545">
        <f t="shared" si="8"/>
        <v>-2.2790995634695992E-3</v>
      </c>
    </row>
    <row r="546" spans="1:4" x14ac:dyDescent="0.35">
      <c r="A546" t="s">
        <v>545</v>
      </c>
      <c r="B546">
        <v>86</v>
      </c>
      <c r="C546" s="1">
        <v>3.80550337738424E-5</v>
      </c>
      <c r="D546">
        <f t="shared" si="8"/>
        <v>-5.5870700188604154E-4</v>
      </c>
    </row>
    <row r="547" spans="1:4" x14ac:dyDescent="0.35">
      <c r="A547" t="s">
        <v>546</v>
      </c>
      <c r="B547">
        <v>509</v>
      </c>
      <c r="C547">
        <v>2.2523269989402101E-4</v>
      </c>
      <c r="D547">
        <f t="shared" si="8"/>
        <v>-2.728986079387589E-3</v>
      </c>
    </row>
    <row r="548" spans="1:4" x14ac:dyDescent="0.35">
      <c r="A548" t="s">
        <v>547</v>
      </c>
      <c r="B548">
        <v>132</v>
      </c>
      <c r="C548" s="1">
        <v>5.8410051838920998E-5</v>
      </c>
      <c r="D548">
        <f t="shared" si="8"/>
        <v>-8.2144531373188636E-4</v>
      </c>
    </row>
    <row r="549" spans="1:4" x14ac:dyDescent="0.35">
      <c r="A549" t="s">
        <v>548</v>
      </c>
      <c r="B549">
        <v>5</v>
      </c>
      <c r="C549" s="1">
        <v>2.21250196359549E-6</v>
      </c>
      <c r="D549">
        <f t="shared" si="8"/>
        <v>-4.1563818145029726E-5</v>
      </c>
    </row>
    <row r="550" spans="1:4" x14ac:dyDescent="0.35">
      <c r="A550" t="s">
        <v>549</v>
      </c>
      <c r="B550">
        <v>905</v>
      </c>
      <c r="C550">
        <v>4.0046285541078401E-4</v>
      </c>
      <c r="D550">
        <f t="shared" si="8"/>
        <v>-4.5196413851682216E-3</v>
      </c>
    </row>
    <row r="551" spans="1:4" x14ac:dyDescent="0.35">
      <c r="A551" t="s">
        <v>550</v>
      </c>
      <c r="B551">
        <v>7844</v>
      </c>
      <c r="C551">
        <v>3.4709730804886002E-3</v>
      </c>
      <c r="D551">
        <f t="shared" si="8"/>
        <v>-2.8359391556001864E-2</v>
      </c>
    </row>
    <row r="552" spans="1:4" x14ac:dyDescent="0.35">
      <c r="A552" t="s">
        <v>551</v>
      </c>
      <c r="B552">
        <v>64</v>
      </c>
      <c r="C552" s="1">
        <v>2.8320025134022301E-5</v>
      </c>
      <c r="D552">
        <f t="shared" si="8"/>
        <v>-4.2785378345884984E-4</v>
      </c>
    </row>
    <row r="553" spans="1:4" x14ac:dyDescent="0.35">
      <c r="A553" t="s">
        <v>552</v>
      </c>
      <c r="B553">
        <v>312</v>
      </c>
      <c r="C553">
        <v>1.38060122528358E-4</v>
      </c>
      <c r="D553">
        <f t="shared" si="8"/>
        <v>-1.7702642839991798E-3</v>
      </c>
    </row>
    <row r="554" spans="1:4" x14ac:dyDescent="0.35">
      <c r="A554" t="s">
        <v>553</v>
      </c>
      <c r="B554">
        <v>9871</v>
      </c>
      <c r="C554">
        <v>4.3679213765302196E-3</v>
      </c>
      <c r="D554">
        <f t="shared" si="8"/>
        <v>-3.4239425433385706E-2</v>
      </c>
    </row>
    <row r="555" spans="1:4" x14ac:dyDescent="0.35">
      <c r="A555" t="s">
        <v>554</v>
      </c>
      <c r="B555">
        <v>12196</v>
      </c>
      <c r="C555">
        <v>5.3967347896021201E-3</v>
      </c>
      <c r="D555">
        <f t="shared" si="8"/>
        <v>-4.0657367358123551E-2</v>
      </c>
    </row>
    <row r="556" spans="1:4" x14ac:dyDescent="0.35">
      <c r="A556" t="s">
        <v>555</v>
      </c>
      <c r="B556">
        <v>11910</v>
      </c>
      <c r="C556">
        <v>5.2701796772844601E-3</v>
      </c>
      <c r="D556">
        <f t="shared" si="8"/>
        <v>-3.988436214154064E-2</v>
      </c>
    </row>
    <row r="557" spans="1:4" x14ac:dyDescent="0.35">
      <c r="A557" t="s">
        <v>556</v>
      </c>
      <c r="B557">
        <v>178</v>
      </c>
      <c r="C557" s="1">
        <v>7.8765069903999495E-5</v>
      </c>
      <c r="D557">
        <f t="shared" si="8"/>
        <v>-1.0737320883951883E-3</v>
      </c>
    </row>
    <row r="558" spans="1:4" x14ac:dyDescent="0.35">
      <c r="A558" t="s">
        <v>557</v>
      </c>
      <c r="B558">
        <v>4599</v>
      </c>
      <c r="C558">
        <v>2.0350593061151299E-3</v>
      </c>
      <c r="D558">
        <f t="shared" si="8"/>
        <v>-1.8194882102086619E-2</v>
      </c>
    </row>
    <row r="559" spans="1:4" x14ac:dyDescent="0.35">
      <c r="A559" t="s">
        <v>558</v>
      </c>
      <c r="B559">
        <v>26</v>
      </c>
      <c r="C559" s="1">
        <v>1.1505010210696499E-5</v>
      </c>
      <c r="D559">
        <f t="shared" si="8"/>
        <v>-1.8876705384235931E-4</v>
      </c>
    </row>
    <row r="560" spans="1:4" x14ac:dyDescent="0.35">
      <c r="A560" t="s">
        <v>559</v>
      </c>
      <c r="B560">
        <v>255</v>
      </c>
      <c r="C560">
        <v>1.1283760014336999E-4</v>
      </c>
      <c r="D560">
        <f t="shared" si="8"/>
        <v>-1.4796918628160176E-3</v>
      </c>
    </row>
    <row r="561" spans="1:4" x14ac:dyDescent="0.35">
      <c r="A561" t="s">
        <v>560</v>
      </c>
      <c r="B561">
        <v>10349</v>
      </c>
      <c r="C561">
        <v>4.5794365642499498E-3</v>
      </c>
      <c r="D561">
        <f t="shared" si="8"/>
        <v>-3.5585034697574666E-2</v>
      </c>
    </row>
    <row r="562" spans="1:4" x14ac:dyDescent="0.35">
      <c r="A562" t="s">
        <v>561</v>
      </c>
      <c r="B562">
        <v>9</v>
      </c>
      <c r="C562" s="1">
        <v>3.9825035344718802E-6</v>
      </c>
      <c r="D562">
        <f t="shared" si="8"/>
        <v>-7.1437721983477168E-5</v>
      </c>
    </row>
    <row r="563" spans="1:4" x14ac:dyDescent="0.35">
      <c r="A563" t="s">
        <v>562</v>
      </c>
      <c r="B563">
        <v>8012</v>
      </c>
      <c r="C563">
        <v>3.5453131464654101E-3</v>
      </c>
      <c r="D563">
        <f t="shared" si="8"/>
        <v>-2.8858392456766527E-2</v>
      </c>
    </row>
    <row r="564" spans="1:4" x14ac:dyDescent="0.35">
      <c r="A564" t="s">
        <v>563</v>
      </c>
      <c r="B564">
        <v>1756</v>
      </c>
      <c r="C564">
        <v>7.7703068961473701E-4</v>
      </c>
      <c r="D564">
        <f t="shared" si="8"/>
        <v>-8.0265256166569317E-3</v>
      </c>
    </row>
    <row r="565" spans="1:4" x14ac:dyDescent="0.35">
      <c r="A565" t="s">
        <v>564</v>
      </c>
      <c r="B565">
        <v>480</v>
      </c>
      <c r="C565">
        <v>2.12400188505167E-4</v>
      </c>
      <c r="D565">
        <f t="shared" si="8"/>
        <v>-2.5914792654702238E-3</v>
      </c>
    </row>
    <row r="566" spans="1:4" x14ac:dyDescent="0.35">
      <c r="A566" t="s">
        <v>565</v>
      </c>
      <c r="B566">
        <v>198</v>
      </c>
      <c r="C566" s="1">
        <v>8.7615077758381501E-5</v>
      </c>
      <c r="D566">
        <f t="shared" si="8"/>
        <v>-1.180916435611408E-3</v>
      </c>
    </row>
    <row r="567" spans="1:4" x14ac:dyDescent="0.35">
      <c r="A567" t="s">
        <v>566</v>
      </c>
      <c r="B567">
        <v>1988</v>
      </c>
      <c r="C567">
        <v>8.7969078072556702E-4</v>
      </c>
      <c r="D567">
        <f t="shared" si="8"/>
        <v>-8.9294911836122828E-3</v>
      </c>
    </row>
    <row r="568" spans="1:4" x14ac:dyDescent="0.35">
      <c r="A568" t="s">
        <v>567</v>
      </c>
      <c r="B568">
        <v>31824</v>
      </c>
      <c r="C568">
        <v>1.40821324978925E-2</v>
      </c>
      <c r="D568">
        <f t="shared" si="8"/>
        <v>-8.6604979219977896E-2</v>
      </c>
    </row>
    <row r="569" spans="1:4" x14ac:dyDescent="0.35">
      <c r="A569" t="s">
        <v>568</v>
      </c>
      <c r="B569">
        <v>242</v>
      </c>
      <c r="C569">
        <v>1.07085095038021E-4</v>
      </c>
      <c r="D569">
        <f t="shared" si="8"/>
        <v>-1.4123404665752502E-3</v>
      </c>
    </row>
    <row r="570" spans="1:4" x14ac:dyDescent="0.35">
      <c r="A570" t="s">
        <v>569</v>
      </c>
      <c r="B570">
        <v>6888</v>
      </c>
      <c r="C570">
        <v>3.0479427050491498E-3</v>
      </c>
      <c r="D570">
        <f t="shared" si="8"/>
        <v>-2.5474548163490214E-2</v>
      </c>
    </row>
    <row r="571" spans="1:4" x14ac:dyDescent="0.35">
      <c r="A571" t="s">
        <v>570</v>
      </c>
      <c r="B571">
        <v>2728</v>
      </c>
      <c r="C571">
        <v>1.2071410713377E-3</v>
      </c>
      <c r="D571">
        <f t="shared" si="8"/>
        <v>-1.1702254901867533E-2</v>
      </c>
    </row>
    <row r="572" spans="1:4" x14ac:dyDescent="0.35">
      <c r="A572" t="s">
        <v>571</v>
      </c>
      <c r="B572">
        <v>388</v>
      </c>
      <c r="C572">
        <v>1.7169015237500999E-4</v>
      </c>
      <c r="D572">
        <f t="shared" si="8"/>
        <v>-2.1474841301824211E-3</v>
      </c>
    </row>
    <row r="573" spans="1:4" x14ac:dyDescent="0.35">
      <c r="A573" t="s">
        <v>572</v>
      </c>
      <c r="B573">
        <v>2890</v>
      </c>
      <c r="C573">
        <v>1.2788261349581901E-3</v>
      </c>
      <c r="D573">
        <f t="shared" si="8"/>
        <v>-1.229075213874615E-2</v>
      </c>
    </row>
    <row r="574" spans="1:4" x14ac:dyDescent="0.35">
      <c r="A574" t="s">
        <v>573</v>
      </c>
      <c r="B574">
        <v>24</v>
      </c>
      <c r="C574" s="1">
        <v>1.06200094252583E-5</v>
      </c>
      <c r="D574">
        <f t="shared" si="8"/>
        <v>-1.7547288037650307E-4</v>
      </c>
    </row>
    <row r="575" spans="1:4" x14ac:dyDescent="0.35">
      <c r="A575" t="s">
        <v>574</v>
      </c>
      <c r="B575">
        <v>36</v>
      </c>
      <c r="C575" s="1">
        <v>1.5930014137887501E-5</v>
      </c>
      <c r="D575">
        <f t="shared" si="8"/>
        <v>-2.5389085965813336E-4</v>
      </c>
    </row>
    <row r="576" spans="1:4" x14ac:dyDescent="0.35">
      <c r="A576" t="s">
        <v>575</v>
      </c>
      <c r="B576">
        <v>226</v>
      </c>
      <c r="C576">
        <v>1.00005088754516E-4</v>
      </c>
      <c r="D576">
        <f t="shared" si="8"/>
        <v>-1.3288315141536265E-3</v>
      </c>
    </row>
    <row r="577" spans="1:4" x14ac:dyDescent="0.35">
      <c r="A577" t="s">
        <v>576</v>
      </c>
      <c r="B577">
        <v>313</v>
      </c>
      <c r="C577">
        <v>1.3850262292107701E-4</v>
      </c>
      <c r="D577">
        <f t="shared" si="8"/>
        <v>-1.7752987928895585E-3</v>
      </c>
    </row>
    <row r="578" spans="1:4" x14ac:dyDescent="0.35">
      <c r="A578" t="s">
        <v>577</v>
      </c>
      <c r="B578">
        <v>38</v>
      </c>
      <c r="C578" s="1">
        <v>1.6815014923325699E-5</v>
      </c>
      <c r="D578">
        <f t="shared" si="8"/>
        <v>-2.6668429401356029E-4</v>
      </c>
    </row>
    <row r="579" spans="1:4" x14ac:dyDescent="0.35">
      <c r="A579" t="s">
        <v>578</v>
      </c>
      <c r="B579">
        <v>10</v>
      </c>
      <c r="C579" s="1">
        <v>4.42500392719098E-6</v>
      </c>
      <c r="D579">
        <f t="shared" si="8"/>
        <v>-7.8702632362868483E-5</v>
      </c>
    </row>
    <row r="580" spans="1:4" x14ac:dyDescent="0.35">
      <c r="A580" t="s">
        <v>579</v>
      </c>
      <c r="B580">
        <v>4019</v>
      </c>
      <c r="C580">
        <v>1.7784090783380499E-3</v>
      </c>
      <c r="D580">
        <f t="shared" ref="D580:D643" si="9">C580*LOG(C580,2)</f>
        <v>-1.6246117395585867E-2</v>
      </c>
    </row>
    <row r="581" spans="1:4" x14ac:dyDescent="0.35">
      <c r="A581" t="s">
        <v>580</v>
      </c>
      <c r="B581">
        <v>11501</v>
      </c>
      <c r="C581">
        <v>5.0891970166623496E-3</v>
      </c>
      <c r="D581">
        <f t="shared" si="9"/>
        <v>-3.8771264964731988E-2</v>
      </c>
    </row>
    <row r="582" spans="1:4" x14ac:dyDescent="0.35">
      <c r="A582" t="s">
        <v>581</v>
      </c>
      <c r="B582">
        <v>617</v>
      </c>
      <c r="C582">
        <v>2.7302274230768298E-4</v>
      </c>
      <c r="D582">
        <f t="shared" si="9"/>
        <v>-3.2322319502653806E-3</v>
      </c>
    </row>
    <row r="583" spans="1:4" x14ac:dyDescent="0.35">
      <c r="A583" t="s">
        <v>582</v>
      </c>
      <c r="B583">
        <v>118</v>
      </c>
      <c r="C583" s="1">
        <v>5.22150463408536E-5</v>
      </c>
      <c r="D583">
        <f t="shared" si="9"/>
        <v>-7.4276816552739321E-4</v>
      </c>
    </row>
    <row r="584" spans="1:4" x14ac:dyDescent="0.35">
      <c r="A584" t="s">
        <v>583</v>
      </c>
      <c r="B584">
        <v>1252</v>
      </c>
      <c r="C584">
        <v>5.5401049168431096E-4</v>
      </c>
      <c r="D584">
        <f t="shared" si="9"/>
        <v>-5.9931741881896448E-3</v>
      </c>
    </row>
    <row r="585" spans="1:4" x14ac:dyDescent="0.35">
      <c r="A585" t="s">
        <v>584</v>
      </c>
      <c r="B585">
        <v>13805</v>
      </c>
      <c r="C585">
        <v>6.1087179214871501E-3</v>
      </c>
      <c r="D585">
        <f t="shared" si="9"/>
        <v>-4.4929099001563708E-2</v>
      </c>
    </row>
    <row r="586" spans="1:4" x14ac:dyDescent="0.35">
      <c r="A586" t="s">
        <v>585</v>
      </c>
      <c r="B586">
        <v>230</v>
      </c>
      <c r="C586">
        <v>1.01775090325392E-4</v>
      </c>
      <c r="D586">
        <f t="shared" si="9"/>
        <v>-1.3497746176757567E-3</v>
      </c>
    </row>
    <row r="587" spans="1:4" x14ac:dyDescent="0.35">
      <c r="A587" t="s">
        <v>586</v>
      </c>
      <c r="B587">
        <v>2190</v>
      </c>
      <c r="C587">
        <v>9.6907586005482501E-4</v>
      </c>
      <c r="D587">
        <f t="shared" si="9"/>
        <v>-9.7015180309420711E-3</v>
      </c>
    </row>
    <row r="588" spans="1:4" x14ac:dyDescent="0.35">
      <c r="A588" t="s">
        <v>587</v>
      </c>
      <c r="B588">
        <v>2177</v>
      </c>
      <c r="C588">
        <v>9.6332335494947702E-4</v>
      </c>
      <c r="D588">
        <f t="shared" si="9"/>
        <v>-9.6522035407640601E-3</v>
      </c>
    </row>
    <row r="589" spans="1:4" x14ac:dyDescent="0.35">
      <c r="A589" t="s">
        <v>588</v>
      </c>
      <c r="B589">
        <v>2243</v>
      </c>
      <c r="C589">
        <v>9.9252838086893807E-4</v>
      </c>
      <c r="D589">
        <f t="shared" si="9"/>
        <v>-9.9020626380519217E-3</v>
      </c>
    </row>
    <row r="590" spans="1:4" x14ac:dyDescent="0.35">
      <c r="A590" t="s">
        <v>589</v>
      </c>
      <c r="B590">
        <v>3294</v>
      </c>
      <c r="C590">
        <v>1.45759629361671E-3</v>
      </c>
      <c r="D590">
        <f t="shared" si="9"/>
        <v>-1.3733753724117439E-2</v>
      </c>
    </row>
    <row r="591" spans="1:4" x14ac:dyDescent="0.35">
      <c r="A591" t="s">
        <v>590</v>
      </c>
      <c r="B591">
        <v>354</v>
      </c>
      <c r="C591">
        <v>1.5664513902256E-4</v>
      </c>
      <c r="D591">
        <f t="shared" si="9"/>
        <v>-1.9800278253111598E-3</v>
      </c>
    </row>
    <row r="592" spans="1:4" x14ac:dyDescent="0.35">
      <c r="A592" t="s">
        <v>591</v>
      </c>
      <c r="B592">
        <v>2543</v>
      </c>
      <c r="C592">
        <v>1.1252784986846599E-3</v>
      </c>
      <c r="D592">
        <f t="shared" si="9"/>
        <v>-1.1022667989148313E-2</v>
      </c>
    </row>
    <row r="593" spans="1:4" x14ac:dyDescent="0.35">
      <c r="A593" t="s">
        <v>592</v>
      </c>
      <c r="B593">
        <v>754</v>
      </c>
      <c r="C593">
        <v>3.3364529611019998E-4</v>
      </c>
      <c r="D593">
        <f t="shared" si="9"/>
        <v>-3.8534020538113791E-3</v>
      </c>
    </row>
    <row r="594" spans="1:4" x14ac:dyDescent="0.35">
      <c r="A594" t="s">
        <v>593</v>
      </c>
      <c r="B594">
        <v>277</v>
      </c>
      <c r="C594">
        <v>1.2257260878319E-4</v>
      </c>
      <c r="D594">
        <f t="shared" si="9"/>
        <v>-1.5927177649451511E-3</v>
      </c>
    </row>
    <row r="595" spans="1:4" x14ac:dyDescent="0.35">
      <c r="A595" t="s">
        <v>594</v>
      </c>
      <c r="B595">
        <v>284</v>
      </c>
      <c r="C595">
        <v>1.25670111532223E-4</v>
      </c>
      <c r="D595">
        <f t="shared" si="9"/>
        <v>-1.6284422038244045E-3</v>
      </c>
    </row>
    <row r="596" spans="1:4" x14ac:dyDescent="0.35">
      <c r="A596" t="s">
        <v>595</v>
      </c>
      <c r="B596">
        <v>2429</v>
      </c>
      <c r="C596">
        <v>1.07483345391469E-3</v>
      </c>
      <c r="D596">
        <f t="shared" si="9"/>
        <v>-1.059965406781138E-2</v>
      </c>
    </row>
    <row r="597" spans="1:4" x14ac:dyDescent="0.35">
      <c r="A597" t="s">
        <v>596</v>
      </c>
      <c r="B597">
        <v>5181</v>
      </c>
      <c r="C597">
        <v>2.2925945346776401E-3</v>
      </c>
      <c r="D597">
        <f t="shared" si="9"/>
        <v>-2.0103309971876641E-2</v>
      </c>
    </row>
    <row r="598" spans="1:4" x14ac:dyDescent="0.35">
      <c r="A598" t="s">
        <v>597</v>
      </c>
      <c r="B598">
        <v>3083</v>
      </c>
      <c r="C598">
        <v>1.36422871075298E-3</v>
      </c>
      <c r="D598">
        <f t="shared" si="9"/>
        <v>-1.298431790120903E-2</v>
      </c>
    </row>
    <row r="599" spans="1:4" x14ac:dyDescent="0.35">
      <c r="A599" t="s">
        <v>598</v>
      </c>
      <c r="B599">
        <v>994</v>
      </c>
      <c r="C599">
        <v>4.3984539036278302E-4</v>
      </c>
      <c r="D599">
        <f t="shared" si="9"/>
        <v>-4.9045909821689203E-3</v>
      </c>
    </row>
    <row r="600" spans="1:4" x14ac:dyDescent="0.35">
      <c r="A600" t="s">
        <v>599</v>
      </c>
      <c r="B600">
        <v>61</v>
      </c>
      <c r="C600" s="1">
        <v>2.6992523955865001E-5</v>
      </c>
      <c r="D600">
        <f t="shared" si="9"/>
        <v>-4.0966771143429701E-4</v>
      </c>
    </row>
    <row r="601" spans="1:4" x14ac:dyDescent="0.35">
      <c r="A601" t="s">
        <v>600</v>
      </c>
      <c r="B601">
        <v>1385</v>
      </c>
      <c r="C601">
        <v>6.1286304391595101E-4</v>
      </c>
      <c r="D601">
        <f t="shared" si="9"/>
        <v>-6.540564904739133E-3</v>
      </c>
    </row>
    <row r="602" spans="1:4" x14ac:dyDescent="0.35">
      <c r="A602" t="s">
        <v>601</v>
      </c>
      <c r="B602">
        <v>1138</v>
      </c>
      <c r="C602">
        <v>5.0356544691433397E-4</v>
      </c>
      <c r="D602">
        <f t="shared" si="9"/>
        <v>-5.516827914795944E-3</v>
      </c>
    </row>
    <row r="603" spans="1:4" x14ac:dyDescent="0.35">
      <c r="A603" t="s">
        <v>602</v>
      </c>
      <c r="B603">
        <v>3138</v>
      </c>
      <c r="C603">
        <v>1.3885662323525299E-3</v>
      </c>
      <c r="D603">
        <f t="shared" si="9"/>
        <v>-1.318053213292472E-2</v>
      </c>
    </row>
    <row r="604" spans="1:4" x14ac:dyDescent="0.35">
      <c r="A604" t="s">
        <v>603</v>
      </c>
      <c r="B604">
        <v>3518</v>
      </c>
      <c r="C604">
        <v>1.55671638158578E-3</v>
      </c>
      <c r="D604">
        <f t="shared" si="9"/>
        <v>-1.4519926709071878E-2</v>
      </c>
    </row>
    <row r="605" spans="1:4" x14ac:dyDescent="0.35">
      <c r="A605" t="s">
        <v>604</v>
      </c>
      <c r="B605">
        <v>185</v>
      </c>
      <c r="C605" s="1">
        <v>8.1862572653033198E-5</v>
      </c>
      <c r="D605">
        <f t="shared" si="9"/>
        <v>-1.1114020167397127E-3</v>
      </c>
    </row>
    <row r="606" spans="1:4" x14ac:dyDescent="0.35">
      <c r="A606" t="s">
        <v>605</v>
      </c>
      <c r="B606">
        <v>53</v>
      </c>
      <c r="C606" s="1">
        <v>2.34525208141122E-5</v>
      </c>
      <c r="D606">
        <f t="shared" si="9"/>
        <v>-3.6069736562931051E-4</v>
      </c>
    </row>
    <row r="607" spans="1:4" x14ac:dyDescent="0.35">
      <c r="A607" t="s">
        <v>606</v>
      </c>
      <c r="B607">
        <v>994</v>
      </c>
      <c r="C607">
        <v>4.3984539036278302E-4</v>
      </c>
      <c r="D607">
        <f t="shared" si="9"/>
        <v>-4.9045909821689203E-3</v>
      </c>
    </row>
    <row r="608" spans="1:4" x14ac:dyDescent="0.35">
      <c r="A608" t="s">
        <v>607</v>
      </c>
      <c r="B608">
        <v>5</v>
      </c>
      <c r="C608" s="1">
        <v>2.21250196359549E-6</v>
      </c>
      <c r="D608">
        <f t="shared" si="9"/>
        <v>-4.1563818145029726E-5</v>
      </c>
    </row>
    <row r="609" spans="1:4" x14ac:dyDescent="0.35">
      <c r="A609" t="s">
        <v>608</v>
      </c>
      <c r="B609">
        <v>2028</v>
      </c>
      <c r="C609">
        <v>8.97390796434331E-4</v>
      </c>
      <c r="D609">
        <f t="shared" si="9"/>
        <v>-9.0833680966091786E-3</v>
      </c>
    </row>
    <row r="610" spans="1:4" x14ac:dyDescent="0.35">
      <c r="A610" t="s">
        <v>609</v>
      </c>
      <c r="B610">
        <v>1107</v>
      </c>
      <c r="C610">
        <v>4.8984793474004195E-4</v>
      </c>
      <c r="D610">
        <f t="shared" si="9"/>
        <v>-5.3860634116244923E-3</v>
      </c>
    </row>
    <row r="611" spans="1:4" x14ac:dyDescent="0.35">
      <c r="A611" t="s">
        <v>610</v>
      </c>
      <c r="B611">
        <v>687</v>
      </c>
      <c r="C611">
        <v>3.0399776979802E-4</v>
      </c>
      <c r="D611">
        <f t="shared" si="9"/>
        <v>-3.5518040415978172E-3</v>
      </c>
    </row>
    <row r="612" spans="1:4" x14ac:dyDescent="0.35">
      <c r="A612" t="s">
        <v>611</v>
      </c>
      <c r="B612">
        <v>269</v>
      </c>
      <c r="C612">
        <v>1.1903260564143699E-4</v>
      </c>
      <c r="D612">
        <f t="shared" si="9"/>
        <v>-1.5517513710971895E-3</v>
      </c>
    </row>
    <row r="613" spans="1:4" x14ac:dyDescent="0.35">
      <c r="A613" t="s">
        <v>612</v>
      </c>
      <c r="B613">
        <v>2503</v>
      </c>
      <c r="C613">
        <v>1.1075784829759001E-3</v>
      </c>
      <c r="D613">
        <f t="shared" si="9"/>
        <v>-1.087462127869189E-2</v>
      </c>
    </row>
    <row r="614" spans="1:4" x14ac:dyDescent="0.35">
      <c r="A614" t="s">
        <v>613</v>
      </c>
      <c r="B614">
        <v>150</v>
      </c>
      <c r="C614" s="1">
        <v>6.6375058907864698E-5</v>
      </c>
      <c r="D614">
        <f t="shared" si="9"/>
        <v>-9.2121939201292909E-4</v>
      </c>
    </row>
    <row r="615" spans="1:4" x14ac:dyDescent="0.35">
      <c r="A615" t="s">
        <v>614</v>
      </c>
      <c r="B615">
        <v>103</v>
      </c>
      <c r="C615" s="1">
        <v>4.5577540450067099E-5</v>
      </c>
      <c r="D615">
        <f t="shared" si="9"/>
        <v>-6.5728817720740046E-4</v>
      </c>
    </row>
    <row r="616" spans="1:4" x14ac:dyDescent="0.35">
      <c r="A616" t="s">
        <v>615</v>
      </c>
      <c r="B616">
        <v>325</v>
      </c>
      <c r="C616">
        <v>1.4381262763370699E-4</v>
      </c>
      <c r="D616">
        <f t="shared" si="9"/>
        <v>-1.8355556396586513E-3</v>
      </c>
    </row>
    <row r="617" spans="1:4" x14ac:dyDescent="0.35">
      <c r="A617" t="s">
        <v>616</v>
      </c>
      <c r="B617">
        <v>5</v>
      </c>
      <c r="C617" s="1">
        <v>2.21250196359549E-6</v>
      </c>
      <c r="D617">
        <f t="shared" si="9"/>
        <v>-4.1563818145029726E-5</v>
      </c>
    </row>
    <row r="618" spans="1:4" x14ac:dyDescent="0.35">
      <c r="A618" t="s">
        <v>617</v>
      </c>
      <c r="B618">
        <v>280</v>
      </c>
      <c r="C618">
        <v>1.23900109961347E-4</v>
      </c>
      <c r="D618">
        <f t="shared" si="9"/>
        <v>-1.6080419026941501E-3</v>
      </c>
    </row>
    <row r="619" spans="1:4" x14ac:dyDescent="0.35">
      <c r="A619" t="s">
        <v>618</v>
      </c>
      <c r="B619">
        <v>533</v>
      </c>
      <c r="C619">
        <v>2.35852709319279E-4</v>
      </c>
      <c r="D619">
        <f t="shared" si="9"/>
        <v>-2.841984157479546E-3</v>
      </c>
    </row>
    <row r="620" spans="1:4" x14ac:dyDescent="0.35">
      <c r="A620" t="s">
        <v>619</v>
      </c>
      <c r="B620">
        <v>10</v>
      </c>
      <c r="C620" s="1">
        <v>4.42500392719098E-6</v>
      </c>
      <c r="D620">
        <f t="shared" si="9"/>
        <v>-7.8702632362868483E-5</v>
      </c>
    </row>
    <row r="621" spans="1:4" x14ac:dyDescent="0.35">
      <c r="A621" t="s">
        <v>620</v>
      </c>
      <c r="B621">
        <v>94</v>
      </c>
      <c r="C621" s="1">
        <v>4.1595036915595198E-5</v>
      </c>
      <c r="D621">
        <f t="shared" si="9"/>
        <v>-6.0534210069667597E-4</v>
      </c>
    </row>
    <row r="622" spans="1:4" x14ac:dyDescent="0.35">
      <c r="A622" t="s">
        <v>621</v>
      </c>
      <c r="B622">
        <v>8</v>
      </c>
      <c r="C622" s="1">
        <v>3.54000314175278E-6</v>
      </c>
      <c r="D622">
        <f t="shared" si="9"/>
        <v>-6.4101732357614455E-5</v>
      </c>
    </row>
    <row r="623" spans="1:4" x14ac:dyDescent="0.35">
      <c r="A623" t="s">
        <v>622</v>
      </c>
      <c r="B623">
        <v>5</v>
      </c>
      <c r="C623" s="1">
        <v>2.21250196359549E-6</v>
      </c>
      <c r="D623">
        <f t="shared" si="9"/>
        <v>-4.1563818145029726E-5</v>
      </c>
    </row>
    <row r="624" spans="1:4" x14ac:dyDescent="0.35">
      <c r="A624" t="s">
        <v>623</v>
      </c>
      <c r="B624">
        <v>743</v>
      </c>
      <c r="C624">
        <v>3.2877779179029E-4</v>
      </c>
      <c r="D624">
        <f t="shared" si="9"/>
        <v>-3.8041561625335213E-3</v>
      </c>
    </row>
    <row r="625" spans="1:4" x14ac:dyDescent="0.35">
      <c r="A625" t="s">
        <v>624</v>
      </c>
      <c r="B625">
        <v>265</v>
      </c>
      <c r="C625">
        <v>1.17262604070561E-4</v>
      </c>
      <c r="D625">
        <f t="shared" si="9"/>
        <v>-1.5312114932754639E-3</v>
      </c>
    </row>
    <row r="626" spans="1:4" x14ac:dyDescent="0.35">
      <c r="A626" t="s">
        <v>625</v>
      </c>
      <c r="B626">
        <v>29</v>
      </c>
      <c r="C626" s="1">
        <v>1.28325113888538E-5</v>
      </c>
      <c r="D626">
        <f t="shared" si="9"/>
        <v>-2.0852621751610352E-4</v>
      </c>
    </row>
    <row r="627" spans="1:4" x14ac:dyDescent="0.35">
      <c r="A627" t="s">
        <v>626</v>
      </c>
      <c r="B627">
        <v>27</v>
      </c>
      <c r="C627" s="1">
        <v>1.19475106034156E-5</v>
      </c>
      <c r="D627">
        <f t="shared" si="9"/>
        <v>-1.9537680966704872E-4</v>
      </c>
    </row>
    <row r="628" spans="1:4" x14ac:dyDescent="0.35">
      <c r="A628" t="s">
        <v>627</v>
      </c>
      <c r="B628">
        <v>279</v>
      </c>
      <c r="C628">
        <v>1.2345760956862799E-4</v>
      </c>
      <c r="D628">
        <f t="shared" si="9"/>
        <v>-1.6029361476737071E-3</v>
      </c>
    </row>
    <row r="629" spans="1:4" x14ac:dyDescent="0.35">
      <c r="A629" t="s">
        <v>628</v>
      </c>
      <c r="B629">
        <v>44</v>
      </c>
      <c r="C629" s="1">
        <v>1.9470017279640299E-5</v>
      </c>
      <c r="D629">
        <f t="shared" si="9"/>
        <v>-3.046743518539178E-4</v>
      </c>
    </row>
    <row r="630" spans="1:4" x14ac:dyDescent="0.35">
      <c r="A630" t="s">
        <v>629</v>
      </c>
      <c r="B630">
        <v>22</v>
      </c>
      <c r="C630" s="1">
        <v>9.7350086398201596E-6</v>
      </c>
      <c r="D630">
        <f t="shared" si="9"/>
        <v>-1.6207218456677918E-4</v>
      </c>
    </row>
    <row r="631" spans="1:4" x14ac:dyDescent="0.35">
      <c r="A631" t="s">
        <v>630</v>
      </c>
      <c r="B631">
        <v>1</v>
      </c>
      <c r="C631" s="1">
        <v>4.4250039271909798E-7</v>
      </c>
      <c r="D631">
        <f t="shared" si="9"/>
        <v>-9.3402177228591104E-6</v>
      </c>
    </row>
    <row r="632" spans="1:4" x14ac:dyDescent="0.35">
      <c r="A632" t="s">
        <v>631</v>
      </c>
      <c r="B632">
        <v>29</v>
      </c>
      <c r="C632" s="1">
        <v>1.28325113888538E-5</v>
      </c>
      <c r="D632">
        <f t="shared" si="9"/>
        <v>-2.0852621751610352E-4</v>
      </c>
    </row>
    <row r="633" spans="1:4" x14ac:dyDescent="0.35">
      <c r="A633" t="s">
        <v>632</v>
      </c>
      <c r="B633">
        <v>17</v>
      </c>
      <c r="C633" s="1">
        <v>7.52250667622467E-6</v>
      </c>
      <c r="D633">
        <f t="shared" si="9"/>
        <v>-1.2803573477647903E-4</v>
      </c>
    </row>
    <row r="634" spans="1:4" x14ac:dyDescent="0.35">
      <c r="A634" t="s">
        <v>633</v>
      </c>
      <c r="B634">
        <v>14</v>
      </c>
      <c r="C634" s="1">
        <v>6.1950054980673698E-6</v>
      </c>
      <c r="D634">
        <f t="shared" si="9"/>
        <v>-1.071764634447868E-4</v>
      </c>
    </row>
    <row r="635" spans="1:4" x14ac:dyDescent="0.35">
      <c r="A635" t="s">
        <v>634</v>
      </c>
      <c r="B635">
        <v>5</v>
      </c>
      <c r="C635" s="1">
        <v>2.21250196359549E-6</v>
      </c>
      <c r="D635">
        <f t="shared" si="9"/>
        <v>-4.1563818145029726E-5</v>
      </c>
    </row>
    <row r="636" spans="1:4" x14ac:dyDescent="0.35">
      <c r="A636" t="s">
        <v>635</v>
      </c>
      <c r="B636">
        <v>2</v>
      </c>
      <c r="C636" s="1">
        <v>8.8500078543819702E-7</v>
      </c>
      <c r="D636">
        <f t="shared" si="9"/>
        <v>-1.7795434660280047E-5</v>
      </c>
    </row>
    <row r="637" spans="1:4" x14ac:dyDescent="0.35">
      <c r="A637" t="s">
        <v>636</v>
      </c>
      <c r="B637">
        <v>6757</v>
      </c>
      <c r="C637">
        <v>2.98997515360294E-3</v>
      </c>
      <c r="D637">
        <f t="shared" si="9"/>
        <v>-2.5072887505427386E-2</v>
      </c>
    </row>
    <row r="638" spans="1:4" x14ac:dyDescent="0.35">
      <c r="A638" t="s">
        <v>637</v>
      </c>
      <c r="B638">
        <v>1183</v>
      </c>
      <c r="C638">
        <v>5.2347796458669302E-4</v>
      </c>
      <c r="D638">
        <f t="shared" si="9"/>
        <v>-5.7056918222146702E-3</v>
      </c>
    </row>
    <row r="639" spans="1:4" x14ac:dyDescent="0.35">
      <c r="A639" t="s">
        <v>638</v>
      </c>
      <c r="B639">
        <v>3</v>
      </c>
      <c r="C639" s="1">
        <v>1.32750117815729E-6</v>
      </c>
      <c r="D639">
        <f t="shared" si="9"/>
        <v>-2.5916613581534794E-5</v>
      </c>
    </row>
    <row r="640" spans="1:4" x14ac:dyDescent="0.35">
      <c r="A640" t="s">
        <v>639</v>
      </c>
      <c r="B640">
        <v>653</v>
      </c>
      <c r="C640">
        <v>2.8895275644557098E-4</v>
      </c>
      <c r="D640">
        <f t="shared" si="9"/>
        <v>-3.3971825211642666E-3</v>
      </c>
    </row>
    <row r="641" spans="1:4" x14ac:dyDescent="0.35">
      <c r="A641" t="s">
        <v>640</v>
      </c>
      <c r="B641">
        <v>11</v>
      </c>
      <c r="C641" s="1">
        <v>4.8675043199100798E-6</v>
      </c>
      <c r="D641">
        <f t="shared" si="9"/>
        <v>-8.5903596603299675E-5</v>
      </c>
    </row>
    <row r="642" spans="1:4" x14ac:dyDescent="0.35">
      <c r="A642" t="s">
        <v>641</v>
      </c>
      <c r="B642">
        <v>3</v>
      </c>
      <c r="C642" s="1">
        <v>1.32750117815729E-6</v>
      </c>
      <c r="D642">
        <f t="shared" si="9"/>
        <v>-2.5916613581534794E-5</v>
      </c>
    </row>
    <row r="643" spans="1:4" x14ac:dyDescent="0.35">
      <c r="A643" t="s">
        <v>642</v>
      </c>
      <c r="B643">
        <v>169</v>
      </c>
      <c r="C643" s="1">
        <v>7.4782566369527601E-5</v>
      </c>
      <c r="D643">
        <f t="shared" si="9"/>
        <v>-1.0250400375265462E-3</v>
      </c>
    </row>
    <row r="644" spans="1:4" x14ac:dyDescent="0.35">
      <c r="A644" t="s">
        <v>643</v>
      </c>
      <c r="B644">
        <v>413</v>
      </c>
      <c r="C644">
        <v>1.82752662192987E-4</v>
      </c>
      <c r="D644">
        <f t="shared" ref="D644:D707" si="10">C644*LOG(C644,2)</f>
        <v>-2.2693896558122432E-3</v>
      </c>
    </row>
    <row r="645" spans="1:4" x14ac:dyDescent="0.35">
      <c r="A645" t="s">
        <v>644</v>
      </c>
      <c r="B645">
        <v>13</v>
      </c>
      <c r="C645" s="1">
        <v>5.7525051053482802E-6</v>
      </c>
      <c r="D645">
        <f t="shared" si="10"/>
        <v>-1.0013603202652839E-4</v>
      </c>
    </row>
    <row r="646" spans="1:4" x14ac:dyDescent="0.35">
      <c r="A646" t="s">
        <v>645</v>
      </c>
      <c r="B646">
        <v>390</v>
      </c>
      <c r="C646">
        <v>1.7257515316044801E-4</v>
      </c>
      <c r="D646">
        <f t="shared" si="10"/>
        <v>-2.1572735647171428E-3</v>
      </c>
    </row>
    <row r="647" spans="1:4" x14ac:dyDescent="0.35">
      <c r="A647" t="s">
        <v>646</v>
      </c>
      <c r="B647">
        <v>92</v>
      </c>
      <c r="C647" s="1">
        <v>4.0710036130157E-5</v>
      </c>
      <c r="D647">
        <f t="shared" si="10"/>
        <v>-5.9372558757463914E-4</v>
      </c>
    </row>
    <row r="648" spans="1:4" x14ac:dyDescent="0.35">
      <c r="A648" t="s">
        <v>647</v>
      </c>
      <c r="B648">
        <v>599</v>
      </c>
      <c r="C648">
        <v>2.6505773523873997E-4</v>
      </c>
      <c r="D648">
        <f t="shared" si="10"/>
        <v>-3.14925849579292E-3</v>
      </c>
    </row>
    <row r="649" spans="1:4" x14ac:dyDescent="0.35">
      <c r="A649" t="s">
        <v>648</v>
      </c>
      <c r="B649">
        <v>4390</v>
      </c>
      <c r="C649">
        <v>1.9425767240368399E-3</v>
      </c>
      <c r="D649">
        <f t="shared" si="10"/>
        <v>-1.7498367293663754E-2</v>
      </c>
    </row>
    <row r="650" spans="1:4" x14ac:dyDescent="0.35">
      <c r="A650" t="s">
        <v>649</v>
      </c>
      <c r="B650">
        <v>1</v>
      </c>
      <c r="C650" s="1">
        <v>4.4250039271909798E-7</v>
      </c>
      <c r="D650">
        <f t="shared" si="10"/>
        <v>-9.3402177228591104E-6</v>
      </c>
    </row>
    <row r="651" spans="1:4" x14ac:dyDescent="0.35">
      <c r="A651" t="s">
        <v>650</v>
      </c>
      <c r="B651">
        <v>326</v>
      </c>
      <c r="C651">
        <v>1.44255128026426E-4</v>
      </c>
      <c r="D651">
        <f t="shared" si="10"/>
        <v>-1.8405641289056399E-3</v>
      </c>
    </row>
    <row r="652" spans="1:4" x14ac:dyDescent="0.35">
      <c r="A652" t="s">
        <v>651</v>
      </c>
      <c r="B652">
        <v>86</v>
      </c>
      <c r="C652" s="1">
        <v>3.80550337738424E-5</v>
      </c>
      <c r="D652">
        <f t="shared" si="10"/>
        <v>-5.5870700188604154E-4</v>
      </c>
    </row>
    <row r="653" spans="1:4" x14ac:dyDescent="0.35">
      <c r="A653" t="s">
        <v>652</v>
      </c>
      <c r="B653">
        <v>64</v>
      </c>
      <c r="C653" s="1">
        <v>2.8320025134022301E-5</v>
      </c>
      <c r="D653">
        <f t="shared" si="10"/>
        <v>-4.2785378345884984E-4</v>
      </c>
    </row>
    <row r="654" spans="1:4" x14ac:dyDescent="0.35">
      <c r="A654" t="s">
        <v>653</v>
      </c>
      <c r="B654">
        <v>255</v>
      </c>
      <c r="C654">
        <v>1.1283760014336999E-4</v>
      </c>
      <c r="D654">
        <f t="shared" si="10"/>
        <v>-1.4796918628160176E-3</v>
      </c>
    </row>
    <row r="655" spans="1:4" x14ac:dyDescent="0.35">
      <c r="A655" t="s">
        <v>654</v>
      </c>
      <c r="B655">
        <v>13</v>
      </c>
      <c r="C655" s="1">
        <v>5.7525051053482802E-6</v>
      </c>
      <c r="D655">
        <f t="shared" si="10"/>
        <v>-1.0013603202652839E-4</v>
      </c>
    </row>
    <row r="656" spans="1:4" x14ac:dyDescent="0.35">
      <c r="A656" t="s">
        <v>655</v>
      </c>
      <c r="B656">
        <v>1</v>
      </c>
      <c r="C656" s="1">
        <v>4.4250039271909798E-7</v>
      </c>
      <c r="D656">
        <f t="shared" si="10"/>
        <v>-9.3402177228591104E-6</v>
      </c>
    </row>
    <row r="657" spans="1:4" x14ac:dyDescent="0.35">
      <c r="A657" t="s">
        <v>656</v>
      </c>
      <c r="B657">
        <v>43</v>
      </c>
      <c r="C657" s="1">
        <v>1.90275168869212E-5</v>
      </c>
      <c r="D657">
        <f t="shared" si="10"/>
        <v>-2.9838101782994202E-4</v>
      </c>
    </row>
    <row r="658" spans="1:4" x14ac:dyDescent="0.35">
      <c r="A658" t="s">
        <v>657</v>
      </c>
      <c r="B658">
        <v>16</v>
      </c>
      <c r="C658" s="1">
        <v>7.0800062835055703E-6</v>
      </c>
      <c r="D658">
        <f t="shared" si="10"/>
        <v>-1.2112345843172353E-4</v>
      </c>
    </row>
    <row r="659" spans="1:4" x14ac:dyDescent="0.35">
      <c r="A659" t="s">
        <v>658</v>
      </c>
      <c r="B659">
        <v>337</v>
      </c>
      <c r="C659">
        <v>1.4912263234633601E-4</v>
      </c>
      <c r="D659">
        <f t="shared" si="10"/>
        <v>-1.8955295648618506E-3</v>
      </c>
    </row>
    <row r="660" spans="1:4" x14ac:dyDescent="0.35">
      <c r="A660" t="s">
        <v>659</v>
      </c>
      <c r="B660">
        <v>668</v>
      </c>
      <c r="C660">
        <v>2.9559026233635699E-4</v>
      </c>
      <c r="D660">
        <f t="shared" si="10"/>
        <v>-3.4655338253706722E-3</v>
      </c>
    </row>
    <row r="661" spans="1:4" x14ac:dyDescent="0.35">
      <c r="A661" t="s">
        <v>660</v>
      </c>
      <c r="B661">
        <v>1551</v>
      </c>
      <c r="C661">
        <v>6.8631810910732105E-4</v>
      </c>
      <c r="D661">
        <f t="shared" si="10"/>
        <v>-7.212403737012295E-3</v>
      </c>
    </row>
    <row r="662" spans="1:4" x14ac:dyDescent="0.35">
      <c r="A662" t="s">
        <v>661</v>
      </c>
      <c r="B662">
        <v>146</v>
      </c>
      <c r="C662" s="1">
        <v>6.4605057336988302E-5</v>
      </c>
      <c r="D662">
        <f t="shared" si="10"/>
        <v>-8.9917275966809997E-4</v>
      </c>
    </row>
    <row r="663" spans="1:4" x14ac:dyDescent="0.35">
      <c r="A663" t="s">
        <v>662</v>
      </c>
      <c r="B663">
        <v>1747</v>
      </c>
      <c r="C663">
        <v>7.7304818608026505E-4</v>
      </c>
      <c r="D663">
        <f t="shared" si="10"/>
        <v>-7.991118176535375E-3</v>
      </c>
    </row>
    <row r="664" spans="1:4" x14ac:dyDescent="0.35">
      <c r="A664" t="s">
        <v>663</v>
      </c>
      <c r="B664">
        <v>923</v>
      </c>
      <c r="C664">
        <v>4.0842786247972701E-4</v>
      </c>
      <c r="D664">
        <f t="shared" si="10"/>
        <v>-4.5979302030733447E-3</v>
      </c>
    </row>
    <row r="665" spans="1:4" x14ac:dyDescent="0.35">
      <c r="A665" t="s">
        <v>664</v>
      </c>
      <c r="B665">
        <v>13</v>
      </c>
      <c r="C665" s="1">
        <v>5.7525051053482802E-6</v>
      </c>
      <c r="D665">
        <f t="shared" si="10"/>
        <v>-1.0013603202652839E-4</v>
      </c>
    </row>
    <row r="666" spans="1:4" x14ac:dyDescent="0.35">
      <c r="A666" t="s">
        <v>665</v>
      </c>
      <c r="B666">
        <v>1</v>
      </c>
      <c r="C666" s="1">
        <v>4.4250039271909798E-7</v>
      </c>
      <c r="D666">
        <f t="shared" si="10"/>
        <v>-9.3402177228591104E-6</v>
      </c>
    </row>
    <row r="667" spans="1:4" x14ac:dyDescent="0.35">
      <c r="A667" t="s">
        <v>666</v>
      </c>
      <c r="B667">
        <v>3</v>
      </c>
      <c r="C667" s="1">
        <v>1.32750117815729E-6</v>
      </c>
      <c r="D667">
        <f t="shared" si="10"/>
        <v>-2.5916613581534794E-5</v>
      </c>
    </row>
    <row r="668" spans="1:4" x14ac:dyDescent="0.35">
      <c r="A668" t="s">
        <v>667</v>
      </c>
      <c r="B668">
        <v>590</v>
      </c>
      <c r="C668">
        <v>2.6107523170426801E-4</v>
      </c>
      <c r="D668">
        <f t="shared" si="10"/>
        <v>-3.1076429122635983E-3</v>
      </c>
    </row>
    <row r="669" spans="1:4" x14ac:dyDescent="0.35">
      <c r="A669" t="s">
        <v>668</v>
      </c>
      <c r="B669">
        <v>2</v>
      </c>
      <c r="C669" s="1">
        <v>8.8500078543819702E-7</v>
      </c>
      <c r="D669">
        <f t="shared" si="10"/>
        <v>-1.7795434660280047E-5</v>
      </c>
    </row>
    <row r="670" spans="1:4" x14ac:dyDescent="0.35">
      <c r="A670" t="s">
        <v>669</v>
      </c>
      <c r="B670">
        <v>46</v>
      </c>
      <c r="C670" s="1">
        <v>2.03550180650785E-5</v>
      </c>
      <c r="D670">
        <f t="shared" si="10"/>
        <v>-3.1721781185239809E-4</v>
      </c>
    </row>
    <row r="671" spans="1:4" x14ac:dyDescent="0.35">
      <c r="A671" t="s">
        <v>670</v>
      </c>
      <c r="B671">
        <v>368</v>
      </c>
      <c r="C671">
        <v>1.62840144520628E-4</v>
      </c>
      <c r="D671">
        <f t="shared" si="10"/>
        <v>-2.0492220612573007E-3</v>
      </c>
    </row>
    <row r="672" spans="1:4" x14ac:dyDescent="0.35">
      <c r="A672" t="s">
        <v>671</v>
      </c>
      <c r="B672">
        <v>2</v>
      </c>
      <c r="C672" s="1">
        <v>8.8500078543819702E-7</v>
      </c>
      <c r="D672">
        <f t="shared" si="10"/>
        <v>-1.7795434660280047E-5</v>
      </c>
    </row>
    <row r="673" spans="1:4" x14ac:dyDescent="0.35">
      <c r="A673" t="s">
        <v>672</v>
      </c>
      <c r="B673">
        <v>511</v>
      </c>
      <c r="C673">
        <v>2.26117700679459E-4</v>
      </c>
      <c r="D673">
        <f t="shared" si="10"/>
        <v>-2.738429719550981E-3</v>
      </c>
    </row>
    <row r="674" spans="1:4" x14ac:dyDescent="0.35">
      <c r="A674" t="s">
        <v>673</v>
      </c>
      <c r="B674">
        <v>1</v>
      </c>
      <c r="C674" s="1">
        <v>4.4250039271909798E-7</v>
      </c>
      <c r="D674">
        <f t="shared" si="10"/>
        <v>-9.3402177228591104E-6</v>
      </c>
    </row>
    <row r="675" spans="1:4" x14ac:dyDescent="0.35">
      <c r="A675" t="s">
        <v>674</v>
      </c>
      <c r="B675">
        <v>258</v>
      </c>
      <c r="C675">
        <v>1.14165101321527E-4</v>
      </c>
      <c r="D675">
        <f t="shared" si="10"/>
        <v>-1.4951736011724703E-3</v>
      </c>
    </row>
    <row r="676" spans="1:4" x14ac:dyDescent="0.35">
      <c r="A676" t="s">
        <v>675</v>
      </c>
      <c r="B676">
        <v>4339</v>
      </c>
      <c r="C676">
        <v>1.9200092040081601E-3</v>
      </c>
      <c r="D676">
        <f t="shared" si="10"/>
        <v>-1.7327451494135015E-2</v>
      </c>
    </row>
    <row r="677" spans="1:4" x14ac:dyDescent="0.35">
      <c r="A677" t="s">
        <v>676</v>
      </c>
      <c r="B677">
        <v>8</v>
      </c>
      <c r="C677" s="1">
        <v>3.54000314175278E-6</v>
      </c>
      <c r="D677">
        <f t="shared" si="10"/>
        <v>-6.4101732357614455E-5</v>
      </c>
    </row>
    <row r="678" spans="1:4" x14ac:dyDescent="0.35">
      <c r="A678" t="s">
        <v>677</v>
      </c>
      <c r="B678">
        <v>6483</v>
      </c>
      <c r="C678">
        <v>2.8687300459979098E-3</v>
      </c>
      <c r="D678">
        <f t="shared" si="10"/>
        <v>-2.4227492609832143E-2</v>
      </c>
    </row>
    <row r="679" spans="1:4" x14ac:dyDescent="0.35">
      <c r="A679" t="s">
        <v>678</v>
      </c>
      <c r="B679">
        <v>5489</v>
      </c>
      <c r="C679">
        <v>2.42888465563513E-3</v>
      </c>
      <c r="D679">
        <f t="shared" si="10"/>
        <v>-2.1096054127629472E-2</v>
      </c>
    </row>
    <row r="680" spans="1:4" x14ac:dyDescent="0.35">
      <c r="A680" t="s">
        <v>679</v>
      </c>
      <c r="B680">
        <v>1012</v>
      </c>
      <c r="C680">
        <v>4.47810397431727E-4</v>
      </c>
      <c r="D680">
        <f t="shared" si="10"/>
        <v>-4.981812015291181E-3</v>
      </c>
    </row>
    <row r="681" spans="1:4" x14ac:dyDescent="0.35">
      <c r="A681" t="s">
        <v>680</v>
      </c>
      <c r="B681">
        <v>49</v>
      </c>
      <c r="C681" s="1">
        <v>2.16825192432358E-5</v>
      </c>
      <c r="D681">
        <f t="shared" si="10"/>
        <v>-3.359296141798829E-4</v>
      </c>
    </row>
    <row r="682" spans="1:4" x14ac:dyDescent="0.35">
      <c r="A682" t="s">
        <v>681</v>
      </c>
      <c r="B682">
        <v>7</v>
      </c>
      <c r="C682" s="1">
        <v>3.0975027490336798E-6</v>
      </c>
      <c r="D682">
        <f t="shared" si="10"/>
        <v>-5.6685734471426986E-5</v>
      </c>
    </row>
    <row r="683" spans="1:4" x14ac:dyDescent="0.35">
      <c r="A683" t="s">
        <v>682</v>
      </c>
      <c r="B683">
        <v>1985</v>
      </c>
      <c r="C683">
        <v>8.7836327954741002E-4</v>
      </c>
      <c r="D683">
        <f t="shared" si="10"/>
        <v>-8.9179298298972826E-3</v>
      </c>
    </row>
    <row r="684" spans="1:4" x14ac:dyDescent="0.35">
      <c r="A684" t="s">
        <v>683</v>
      </c>
      <c r="B684">
        <v>184</v>
      </c>
      <c r="C684" s="1">
        <v>8.1420072260314096E-5</v>
      </c>
      <c r="D684">
        <f t="shared" si="10"/>
        <v>-1.1060311028889655E-3</v>
      </c>
    </row>
    <row r="685" spans="1:4" x14ac:dyDescent="0.35">
      <c r="A685" t="s">
        <v>684</v>
      </c>
      <c r="B685">
        <v>10</v>
      </c>
      <c r="C685" s="1">
        <v>4.42500392719098E-6</v>
      </c>
      <c r="D685">
        <f t="shared" si="10"/>
        <v>-7.8702632362868483E-5</v>
      </c>
    </row>
    <row r="686" spans="1:4" x14ac:dyDescent="0.35">
      <c r="A686" t="s">
        <v>685</v>
      </c>
      <c r="B686">
        <v>1</v>
      </c>
      <c r="C686" s="1">
        <v>4.4250039271909798E-7</v>
      </c>
      <c r="D686">
        <f t="shared" si="10"/>
        <v>-9.3402177228591104E-6</v>
      </c>
    </row>
    <row r="687" spans="1:4" x14ac:dyDescent="0.35">
      <c r="A687" t="s">
        <v>686</v>
      </c>
      <c r="B687">
        <v>7615</v>
      </c>
      <c r="C687">
        <v>3.3696404905559302E-3</v>
      </c>
      <c r="D687">
        <f t="shared" si="10"/>
        <v>-2.7675496257198822E-2</v>
      </c>
    </row>
    <row r="688" spans="1:4" x14ac:dyDescent="0.35">
      <c r="A688" t="s">
        <v>687</v>
      </c>
      <c r="B688">
        <v>1644</v>
      </c>
      <c r="C688">
        <v>7.2747064563019798E-4</v>
      </c>
      <c r="D688">
        <f t="shared" si="10"/>
        <v>-7.5837529693255721E-3</v>
      </c>
    </row>
    <row r="689" spans="1:4" x14ac:dyDescent="0.35">
      <c r="A689" t="s">
        <v>688</v>
      </c>
      <c r="B689">
        <v>1</v>
      </c>
      <c r="C689" s="1">
        <v>4.4250039271909798E-7</v>
      </c>
      <c r="D689">
        <f t="shared" si="10"/>
        <v>-9.3402177228591104E-6</v>
      </c>
    </row>
    <row r="690" spans="1:4" x14ac:dyDescent="0.35">
      <c r="A690" t="s">
        <v>689</v>
      </c>
      <c r="B690">
        <v>1</v>
      </c>
      <c r="C690" s="1">
        <v>4.4250039271909798E-7</v>
      </c>
      <c r="D690">
        <f t="shared" si="10"/>
        <v>-9.3402177228591104E-6</v>
      </c>
    </row>
    <row r="691" spans="1:4" x14ac:dyDescent="0.35">
      <c r="A691" t="s">
        <v>690</v>
      </c>
      <c r="B691">
        <v>77</v>
      </c>
      <c r="C691" s="1">
        <v>3.4072530239370499E-5</v>
      </c>
      <c r="D691">
        <f t="shared" si="10"/>
        <v>-5.0567149074864351E-4</v>
      </c>
    </row>
    <row r="692" spans="1:4" x14ac:dyDescent="0.35">
      <c r="A692" t="s">
        <v>691</v>
      </c>
      <c r="B692">
        <v>265</v>
      </c>
      <c r="C692">
        <v>1.17262604070561E-4</v>
      </c>
      <c r="D692">
        <f t="shared" si="10"/>
        <v>-1.5312114932754639E-3</v>
      </c>
    </row>
    <row r="693" spans="1:4" x14ac:dyDescent="0.35">
      <c r="A693" t="s">
        <v>692</v>
      </c>
      <c r="B693">
        <v>4</v>
      </c>
      <c r="C693" s="1">
        <v>1.77000157087639E-6</v>
      </c>
      <c r="D693">
        <f t="shared" si="10"/>
        <v>-3.3820867749683623E-5</v>
      </c>
    </row>
    <row r="694" spans="1:4" x14ac:dyDescent="0.35">
      <c r="A694" t="s">
        <v>693</v>
      </c>
      <c r="B694">
        <v>476</v>
      </c>
      <c r="C694">
        <v>2.1063018693429E-4</v>
      </c>
      <c r="D694">
        <f t="shared" si="10"/>
        <v>-2.5724265078489283E-3</v>
      </c>
    </row>
    <row r="695" spans="1:4" x14ac:dyDescent="0.35">
      <c r="A695" t="s">
        <v>694</v>
      </c>
      <c r="B695">
        <v>4</v>
      </c>
      <c r="C695" s="1">
        <v>1.77000157087639E-6</v>
      </c>
      <c r="D695">
        <f t="shared" si="10"/>
        <v>-3.3820867749683623E-5</v>
      </c>
    </row>
    <row r="696" spans="1:4" x14ac:dyDescent="0.35">
      <c r="A696" t="s">
        <v>695</v>
      </c>
      <c r="B696">
        <v>196</v>
      </c>
      <c r="C696" s="1">
        <v>8.6730076972943296E-5</v>
      </c>
      <c r="D696">
        <f t="shared" si="10"/>
        <v>-1.1702583027736462E-3</v>
      </c>
    </row>
    <row r="697" spans="1:4" x14ac:dyDescent="0.35">
      <c r="A697" t="s">
        <v>696</v>
      </c>
      <c r="B697">
        <v>2021</v>
      </c>
      <c r="C697">
        <v>8.9429329368529798E-4</v>
      </c>
      <c r="D697">
        <f t="shared" si="10"/>
        <v>-9.0564762787728632E-3</v>
      </c>
    </row>
    <row r="698" spans="1:4" x14ac:dyDescent="0.35">
      <c r="A698" t="s">
        <v>697</v>
      </c>
      <c r="B698">
        <v>2</v>
      </c>
      <c r="C698" s="1">
        <v>8.8500078543819702E-7</v>
      </c>
      <c r="D698">
        <f t="shared" si="10"/>
        <v>-1.7795434660280047E-5</v>
      </c>
    </row>
    <row r="699" spans="1:4" x14ac:dyDescent="0.35">
      <c r="A699" t="s">
        <v>698</v>
      </c>
      <c r="B699">
        <v>108</v>
      </c>
      <c r="C699" s="1">
        <v>4.7790042413662597E-5</v>
      </c>
      <c r="D699">
        <f t="shared" si="10"/>
        <v>-6.8592715384087268E-4</v>
      </c>
    </row>
    <row r="700" spans="1:4" x14ac:dyDescent="0.35">
      <c r="A700" t="s">
        <v>699</v>
      </c>
      <c r="B700">
        <v>3798</v>
      </c>
      <c r="C700">
        <v>1.6806164915471301E-3</v>
      </c>
      <c r="D700">
        <f t="shared" si="10"/>
        <v>-1.5489895556067718E-2</v>
      </c>
    </row>
    <row r="701" spans="1:4" x14ac:dyDescent="0.35">
      <c r="A701" t="s">
        <v>700</v>
      </c>
      <c r="B701">
        <v>2832</v>
      </c>
      <c r="C701">
        <v>1.25316111218048E-3</v>
      </c>
      <c r="D701">
        <f t="shared" si="10"/>
        <v>-1.2080739265947837E-2</v>
      </c>
    </row>
    <row r="702" spans="1:4" x14ac:dyDescent="0.35">
      <c r="A702" t="s">
        <v>701</v>
      </c>
      <c r="B702">
        <v>1408</v>
      </c>
      <c r="C702">
        <v>6.2304055294849E-4</v>
      </c>
      <c r="D702">
        <f t="shared" si="10"/>
        <v>-6.6343764945829267E-3</v>
      </c>
    </row>
    <row r="703" spans="1:4" x14ac:dyDescent="0.35">
      <c r="A703" t="s">
        <v>702</v>
      </c>
      <c r="B703">
        <v>1447</v>
      </c>
      <c r="C703">
        <v>6.4029806826453495E-4</v>
      </c>
      <c r="D703">
        <f t="shared" si="10"/>
        <v>-6.7929021790342266E-3</v>
      </c>
    </row>
    <row r="704" spans="1:4" x14ac:dyDescent="0.35">
      <c r="A704" t="s">
        <v>703</v>
      </c>
      <c r="B704">
        <v>88</v>
      </c>
      <c r="C704" s="1">
        <v>3.8940034559280598E-5</v>
      </c>
      <c r="D704">
        <f t="shared" si="10"/>
        <v>-5.7040866914855504E-4</v>
      </c>
    </row>
    <row r="705" spans="1:4" x14ac:dyDescent="0.35">
      <c r="A705" t="s">
        <v>704</v>
      </c>
      <c r="B705">
        <v>476</v>
      </c>
      <c r="C705">
        <v>2.1063018693429E-4</v>
      </c>
      <c r="D705">
        <f t="shared" si="10"/>
        <v>-2.5724265078489283E-3</v>
      </c>
    </row>
    <row r="706" spans="1:4" x14ac:dyDescent="0.35">
      <c r="A706" t="s">
        <v>705</v>
      </c>
      <c r="B706">
        <v>746</v>
      </c>
      <c r="C706">
        <v>3.30105292968447E-4</v>
      </c>
      <c r="D706">
        <f t="shared" si="10"/>
        <v>-3.8175971064203277E-3</v>
      </c>
    </row>
    <row r="707" spans="1:4" x14ac:dyDescent="0.35">
      <c r="A707" t="s">
        <v>706</v>
      </c>
      <c r="B707">
        <v>30</v>
      </c>
      <c r="C707" s="1">
        <v>1.32750117815729E-5</v>
      </c>
      <c r="D707">
        <f t="shared" si="10"/>
        <v>-2.1506750121818021E-4</v>
      </c>
    </row>
    <row r="708" spans="1:4" x14ac:dyDescent="0.35">
      <c r="A708" t="s">
        <v>707</v>
      </c>
      <c r="B708">
        <v>53</v>
      </c>
      <c r="C708" s="1">
        <v>2.34525208141122E-5</v>
      </c>
      <c r="D708">
        <f t="shared" ref="D708:D771" si="11">C708*LOG(C708,2)</f>
        <v>-3.6069736562931051E-4</v>
      </c>
    </row>
    <row r="709" spans="1:4" x14ac:dyDescent="0.35">
      <c r="A709" t="s">
        <v>708</v>
      </c>
      <c r="B709">
        <v>2</v>
      </c>
      <c r="C709" s="1">
        <v>8.8500078543819702E-7</v>
      </c>
      <c r="D709">
        <f t="shared" si="11"/>
        <v>-1.7795434660280047E-5</v>
      </c>
    </row>
    <row r="710" spans="1:4" x14ac:dyDescent="0.35">
      <c r="A710" t="s">
        <v>709</v>
      </c>
      <c r="B710">
        <v>294</v>
      </c>
      <c r="C710">
        <v>1.30095115459414E-4</v>
      </c>
      <c r="D710">
        <f t="shared" si="11"/>
        <v>-1.6792866900897118E-3</v>
      </c>
    </row>
    <row r="711" spans="1:4" x14ac:dyDescent="0.35">
      <c r="A711" t="s">
        <v>710</v>
      </c>
      <c r="B711">
        <v>493</v>
      </c>
      <c r="C711">
        <v>2.1815269361051499E-4</v>
      </c>
      <c r="D711">
        <f t="shared" si="11"/>
        <v>-2.6532546689221146E-3</v>
      </c>
    </row>
    <row r="712" spans="1:4" x14ac:dyDescent="0.35">
      <c r="A712" t="s">
        <v>711</v>
      </c>
      <c r="B712">
        <v>21</v>
      </c>
      <c r="C712" s="1">
        <v>9.2925082471010692E-6</v>
      </c>
      <c r="D712">
        <f t="shared" si="11"/>
        <v>-1.553289263049842E-4</v>
      </c>
    </row>
    <row r="713" spans="1:4" x14ac:dyDescent="0.35">
      <c r="A713" t="s">
        <v>712</v>
      </c>
      <c r="B713">
        <v>1</v>
      </c>
      <c r="C713" s="1">
        <v>4.4250039271909798E-7</v>
      </c>
      <c r="D713">
        <f t="shared" si="11"/>
        <v>-9.3402177228591104E-6</v>
      </c>
    </row>
    <row r="714" spans="1:4" x14ac:dyDescent="0.35">
      <c r="A714" t="s">
        <v>713</v>
      </c>
      <c r="B714">
        <v>25</v>
      </c>
      <c r="C714" s="1">
        <v>1.1062509817977401E-5</v>
      </c>
      <c r="D714">
        <f t="shared" si="11"/>
        <v>-1.8213273837881875E-4</v>
      </c>
    </row>
    <row r="715" spans="1:4" x14ac:dyDescent="0.35">
      <c r="A715" t="s">
        <v>714</v>
      </c>
      <c r="B715">
        <v>1688</v>
      </c>
      <c r="C715">
        <v>7.46940662909838E-4</v>
      </c>
      <c r="D715">
        <f t="shared" si="11"/>
        <v>-7.7582625810511188E-3</v>
      </c>
    </row>
    <row r="716" spans="1:4" x14ac:dyDescent="0.35">
      <c r="A716" t="s">
        <v>715</v>
      </c>
      <c r="B716">
        <v>7</v>
      </c>
      <c r="C716" s="1">
        <v>3.0975027490336798E-6</v>
      </c>
      <c r="D716">
        <f t="shared" si="11"/>
        <v>-5.6685734471426986E-5</v>
      </c>
    </row>
    <row r="717" spans="1:4" x14ac:dyDescent="0.35">
      <c r="A717" t="s">
        <v>716</v>
      </c>
      <c r="B717">
        <v>12</v>
      </c>
      <c r="C717" s="1">
        <v>5.3100047126291796E-6</v>
      </c>
      <c r="D717">
        <f t="shared" si="11"/>
        <v>-9.3046444900881167E-5</v>
      </c>
    </row>
    <row r="718" spans="1:4" x14ac:dyDescent="0.35">
      <c r="A718" t="s">
        <v>717</v>
      </c>
      <c r="B718">
        <v>13</v>
      </c>
      <c r="C718" s="1">
        <v>5.7525051053482802E-6</v>
      </c>
      <c r="D718">
        <f t="shared" si="11"/>
        <v>-1.0013603202652839E-4</v>
      </c>
    </row>
    <row r="719" spans="1:4" x14ac:dyDescent="0.35">
      <c r="A719" t="s">
        <v>718</v>
      </c>
      <c r="B719">
        <v>880</v>
      </c>
      <c r="C719">
        <v>3.8940034559280598E-4</v>
      </c>
      <c r="D719">
        <f t="shared" si="11"/>
        <v>-4.4105267433019605E-3</v>
      </c>
    </row>
    <row r="720" spans="1:4" x14ac:dyDescent="0.35">
      <c r="A720" t="s">
        <v>719</v>
      </c>
      <c r="B720">
        <v>2716</v>
      </c>
      <c r="C720">
        <v>1.20183106662507E-3</v>
      </c>
      <c r="D720">
        <f t="shared" si="11"/>
        <v>-1.1658422550905318E-2</v>
      </c>
    </row>
    <row r="721" spans="1:4" x14ac:dyDescent="0.35">
      <c r="A721" t="s">
        <v>720</v>
      </c>
      <c r="B721">
        <v>1964</v>
      </c>
      <c r="C721">
        <v>8.6907077130030899E-4</v>
      </c>
      <c r="D721">
        <f t="shared" si="11"/>
        <v>-8.8369190622100049E-3</v>
      </c>
    </row>
    <row r="722" spans="1:4" x14ac:dyDescent="0.35">
      <c r="A722" t="s">
        <v>721</v>
      </c>
      <c r="B722">
        <v>88</v>
      </c>
      <c r="C722" s="1">
        <v>3.8940034559280598E-5</v>
      </c>
      <c r="D722">
        <f t="shared" si="11"/>
        <v>-5.7040866914855504E-4</v>
      </c>
    </row>
    <row r="723" spans="1:4" x14ac:dyDescent="0.35">
      <c r="A723" t="s">
        <v>722</v>
      </c>
      <c r="B723">
        <v>5</v>
      </c>
      <c r="C723" s="1">
        <v>2.21250196359549E-6</v>
      </c>
      <c r="D723">
        <f t="shared" si="11"/>
        <v>-4.1563818145029726E-5</v>
      </c>
    </row>
    <row r="724" spans="1:4" x14ac:dyDescent="0.35">
      <c r="A724" t="s">
        <v>723</v>
      </c>
      <c r="B724">
        <v>3</v>
      </c>
      <c r="C724" s="1">
        <v>1.32750117815729E-6</v>
      </c>
      <c r="D724">
        <f t="shared" si="11"/>
        <v>-2.5916613581534794E-5</v>
      </c>
    </row>
    <row r="725" spans="1:4" x14ac:dyDescent="0.35">
      <c r="A725" t="s">
        <v>724</v>
      </c>
      <c r="B725">
        <v>533</v>
      </c>
      <c r="C725">
        <v>2.35852709319279E-4</v>
      </c>
      <c r="D725">
        <f t="shared" si="11"/>
        <v>-2.841984157479546E-3</v>
      </c>
    </row>
    <row r="726" spans="1:4" x14ac:dyDescent="0.35">
      <c r="A726" t="s">
        <v>725</v>
      </c>
      <c r="B726">
        <v>43</v>
      </c>
      <c r="C726" s="1">
        <v>1.90275168869212E-5</v>
      </c>
      <c r="D726">
        <f t="shared" si="11"/>
        <v>-2.9838101782994202E-4</v>
      </c>
    </row>
    <row r="727" spans="1:4" x14ac:dyDescent="0.35">
      <c r="A727" t="s">
        <v>726</v>
      </c>
      <c r="B727">
        <v>10103</v>
      </c>
      <c r="C727">
        <v>4.4705814676410504E-3</v>
      </c>
      <c r="D727">
        <f t="shared" si="11"/>
        <v>-3.4894326972170556E-2</v>
      </c>
    </row>
    <row r="728" spans="1:4" x14ac:dyDescent="0.35">
      <c r="A728" t="s">
        <v>727</v>
      </c>
      <c r="B728">
        <v>670</v>
      </c>
      <c r="C728">
        <v>2.9647526312179598E-4</v>
      </c>
      <c r="D728">
        <f t="shared" si="11"/>
        <v>-3.4746309794509429E-3</v>
      </c>
    </row>
    <row r="729" spans="1:4" x14ac:dyDescent="0.35">
      <c r="A729" t="s">
        <v>728</v>
      </c>
      <c r="B729">
        <v>2105</v>
      </c>
      <c r="C729">
        <v>9.3146332667370197E-4</v>
      </c>
      <c r="D729">
        <f t="shared" si="11"/>
        <v>-9.3781715571632038E-3</v>
      </c>
    </row>
    <row r="730" spans="1:4" x14ac:dyDescent="0.35">
      <c r="A730" t="s">
        <v>729</v>
      </c>
      <c r="B730">
        <v>697</v>
      </c>
      <c r="C730">
        <v>3.08422773725211E-4</v>
      </c>
      <c r="D730">
        <f t="shared" si="11"/>
        <v>-3.5970740761942584E-3</v>
      </c>
    </row>
    <row r="731" spans="1:4" x14ac:dyDescent="0.35">
      <c r="A731" t="s">
        <v>730</v>
      </c>
      <c r="B731">
        <v>308</v>
      </c>
      <c r="C731">
        <v>1.36290120957482E-4</v>
      </c>
      <c r="D731">
        <f t="shared" si="11"/>
        <v>-1.7501057210796101E-3</v>
      </c>
    </row>
    <row r="732" spans="1:4" x14ac:dyDescent="0.35">
      <c r="A732" t="s">
        <v>731</v>
      </c>
      <c r="B732">
        <v>2670</v>
      </c>
      <c r="C732">
        <v>1.1814760485599899E-3</v>
      </c>
      <c r="D732">
        <f t="shared" si="11"/>
        <v>-1.1490083662872056E-2</v>
      </c>
    </row>
    <row r="733" spans="1:4" x14ac:dyDescent="0.35">
      <c r="A733" t="s">
        <v>732</v>
      </c>
      <c r="B733">
        <v>112</v>
      </c>
      <c r="C733" s="1">
        <v>4.9560043984538999E-5</v>
      </c>
      <c r="D733">
        <f t="shared" si="11"/>
        <v>-7.0873157560467795E-4</v>
      </c>
    </row>
    <row r="734" spans="1:4" x14ac:dyDescent="0.35">
      <c r="A734" t="s">
        <v>733</v>
      </c>
      <c r="B734">
        <v>209</v>
      </c>
      <c r="C734" s="1">
        <v>9.2482582078291599E-5</v>
      </c>
      <c r="D734">
        <f t="shared" si="11"/>
        <v>-1.239309030538016E-3</v>
      </c>
    </row>
    <row r="735" spans="1:4" x14ac:dyDescent="0.35">
      <c r="A735" t="s">
        <v>734</v>
      </c>
      <c r="B735">
        <v>33</v>
      </c>
      <c r="C735" s="1">
        <v>1.46025129597302E-5</v>
      </c>
      <c r="D735">
        <f t="shared" si="11"/>
        <v>-2.3456635435243139E-4</v>
      </c>
    </row>
    <row r="736" spans="1:4" x14ac:dyDescent="0.35">
      <c r="A736" t="s">
        <v>735</v>
      </c>
      <c r="B736">
        <v>3420</v>
      </c>
      <c r="C736">
        <v>1.51335134309931E-3</v>
      </c>
      <c r="D736">
        <f t="shared" si="11"/>
        <v>-1.4177131858686456E-2</v>
      </c>
    </row>
    <row r="737" spans="1:4" x14ac:dyDescent="0.35">
      <c r="A737" t="s">
        <v>736</v>
      </c>
      <c r="B737">
        <v>365</v>
      </c>
      <c r="C737">
        <v>1.6151264334247E-4</v>
      </c>
      <c r="D737">
        <f t="shared" si="11"/>
        <v>-2.034423798256307E-3</v>
      </c>
    </row>
    <row r="738" spans="1:4" x14ac:dyDescent="0.35">
      <c r="A738" t="s">
        <v>737</v>
      </c>
      <c r="B738">
        <v>2394</v>
      </c>
      <c r="C738">
        <v>1.0593459401695201E-3</v>
      </c>
      <c r="D738">
        <f t="shared" si="11"/>
        <v>-1.0469103302637898E-2</v>
      </c>
    </row>
    <row r="739" spans="1:4" x14ac:dyDescent="0.35">
      <c r="A739" t="s">
        <v>738</v>
      </c>
      <c r="B739">
        <v>2737</v>
      </c>
      <c r="C739">
        <v>1.21112357487217E-3</v>
      </c>
      <c r="D739">
        <f t="shared" si="11"/>
        <v>-1.1735107042500189E-2</v>
      </c>
    </row>
    <row r="740" spans="1:4" x14ac:dyDescent="0.35">
      <c r="A740" t="s">
        <v>739</v>
      </c>
      <c r="B740">
        <v>261</v>
      </c>
      <c r="C740">
        <v>1.15492602499684E-4</v>
      </c>
      <c r="D740">
        <f t="shared" si="11"/>
        <v>-1.5106330694995413E-3</v>
      </c>
    </row>
    <row r="741" spans="1:4" x14ac:dyDescent="0.35">
      <c r="A741" t="s">
        <v>740</v>
      </c>
      <c r="B741">
        <v>2</v>
      </c>
      <c r="C741" s="1">
        <v>8.8500078543819702E-7</v>
      </c>
      <c r="D741">
        <f t="shared" si="11"/>
        <v>-1.7795434660280047E-5</v>
      </c>
    </row>
    <row r="742" spans="1:4" x14ac:dyDescent="0.35">
      <c r="A742" t="s">
        <v>741</v>
      </c>
      <c r="B742">
        <v>419</v>
      </c>
      <c r="C742">
        <v>1.8540766454930199E-4</v>
      </c>
      <c r="D742">
        <f t="shared" si="11"/>
        <v>-2.2985009486647346E-3</v>
      </c>
    </row>
    <row r="743" spans="1:4" x14ac:dyDescent="0.35">
      <c r="A743" t="s">
        <v>742</v>
      </c>
      <c r="B743">
        <v>774</v>
      </c>
      <c r="C743">
        <v>3.4249530396458203E-4</v>
      </c>
      <c r="D743">
        <f t="shared" si="11"/>
        <v>-3.9426785900604673E-3</v>
      </c>
    </row>
    <row r="744" spans="1:4" x14ac:dyDescent="0.35">
      <c r="A744" t="s">
        <v>743</v>
      </c>
      <c r="B744">
        <v>1348</v>
      </c>
      <c r="C744">
        <v>5.9649052938534402E-4</v>
      </c>
      <c r="D744">
        <f t="shared" si="11"/>
        <v>-6.3891372006767136E-3</v>
      </c>
    </row>
    <row r="745" spans="1:4" x14ac:dyDescent="0.35">
      <c r="A745" t="s">
        <v>744</v>
      </c>
      <c r="B745">
        <v>1322</v>
      </c>
      <c r="C745">
        <v>5.8498551917464804E-4</v>
      </c>
      <c r="D745">
        <f t="shared" si="11"/>
        <v>-6.2823416941689839E-3</v>
      </c>
    </row>
    <row r="746" spans="1:4" x14ac:dyDescent="0.35">
      <c r="A746" t="s">
        <v>745</v>
      </c>
      <c r="B746">
        <v>8</v>
      </c>
      <c r="C746" s="1">
        <v>3.54000314175278E-6</v>
      </c>
      <c r="D746">
        <f t="shared" si="11"/>
        <v>-6.4101732357614455E-5</v>
      </c>
    </row>
    <row r="747" spans="1:4" x14ac:dyDescent="0.35">
      <c r="A747" t="s">
        <v>746</v>
      </c>
      <c r="B747">
        <v>1801</v>
      </c>
      <c r="C747">
        <v>7.9694320728709595E-4</v>
      </c>
      <c r="D747">
        <f t="shared" si="11"/>
        <v>-8.2031240830191289E-3</v>
      </c>
    </row>
    <row r="748" spans="1:4" x14ac:dyDescent="0.35">
      <c r="A748" t="s">
        <v>747</v>
      </c>
      <c r="B748">
        <v>16</v>
      </c>
      <c r="C748" s="1">
        <v>7.0800062835055703E-6</v>
      </c>
      <c r="D748">
        <f t="shared" si="11"/>
        <v>-1.2112345843172353E-4</v>
      </c>
    </row>
    <row r="749" spans="1:4" x14ac:dyDescent="0.35">
      <c r="A749" t="s">
        <v>748</v>
      </c>
      <c r="B749">
        <v>278</v>
      </c>
      <c r="C749">
        <v>1.2301510917590901E-4</v>
      </c>
      <c r="D749">
        <f t="shared" si="11"/>
        <v>-1.5978281045009742E-3</v>
      </c>
    </row>
    <row r="750" spans="1:4" x14ac:dyDescent="0.35">
      <c r="A750" t="s">
        <v>749</v>
      </c>
      <c r="B750">
        <v>1503</v>
      </c>
      <c r="C750">
        <v>6.65078090256805E-4</v>
      </c>
      <c r="D750">
        <f t="shared" si="11"/>
        <v>-7.0193596213810883E-3</v>
      </c>
    </row>
    <row r="751" spans="1:4" x14ac:dyDescent="0.35">
      <c r="A751" t="s">
        <v>750</v>
      </c>
      <c r="B751">
        <v>14</v>
      </c>
      <c r="C751" s="1">
        <v>6.1950054980673698E-6</v>
      </c>
      <c r="D751">
        <f t="shared" si="11"/>
        <v>-1.071764634447868E-4</v>
      </c>
    </row>
    <row r="752" spans="1:4" x14ac:dyDescent="0.35">
      <c r="A752" t="s">
        <v>751</v>
      </c>
      <c r="B752">
        <v>40</v>
      </c>
      <c r="C752" s="1">
        <v>1.77000157087639E-5</v>
      </c>
      <c r="D752">
        <f t="shared" si="11"/>
        <v>-2.794104980339458E-4</v>
      </c>
    </row>
    <row r="753" spans="1:4" x14ac:dyDescent="0.35">
      <c r="A753" t="s">
        <v>752</v>
      </c>
      <c r="B753">
        <v>63</v>
      </c>
      <c r="C753" s="1">
        <v>2.7877524741303199E-5</v>
      </c>
      <c r="D753">
        <f t="shared" si="11"/>
        <v>-4.218019475870606E-4</v>
      </c>
    </row>
    <row r="754" spans="1:4" x14ac:dyDescent="0.35">
      <c r="A754" t="s">
        <v>753</v>
      </c>
      <c r="B754">
        <v>23603</v>
      </c>
      <c r="C754">
        <v>1.04443367693488E-2</v>
      </c>
      <c r="D754">
        <f t="shared" si="11"/>
        <v>-6.8735593478321949E-2</v>
      </c>
    </row>
    <row r="755" spans="1:4" x14ac:dyDescent="0.35">
      <c r="A755" t="s">
        <v>754</v>
      </c>
      <c r="B755">
        <v>1</v>
      </c>
      <c r="C755" s="1">
        <v>4.4250039271909798E-7</v>
      </c>
      <c r="D755">
        <f t="shared" si="11"/>
        <v>-9.3402177228591104E-6</v>
      </c>
    </row>
    <row r="756" spans="1:4" x14ac:dyDescent="0.35">
      <c r="A756" t="s">
        <v>755</v>
      </c>
      <c r="B756">
        <v>175</v>
      </c>
      <c r="C756" s="1">
        <v>7.7437568725842202E-5</v>
      </c>
      <c r="D756">
        <f t="shared" si="11"/>
        <v>-1.0575344289370703E-3</v>
      </c>
    </row>
    <row r="757" spans="1:4" x14ac:dyDescent="0.35">
      <c r="A757" t="s">
        <v>756</v>
      </c>
      <c r="B757">
        <v>151</v>
      </c>
      <c r="C757" s="1">
        <v>6.68175593005838E-5</v>
      </c>
      <c r="D757">
        <f t="shared" si="11"/>
        <v>-9.2672033824024551E-4</v>
      </c>
    </row>
    <row r="758" spans="1:4" x14ac:dyDescent="0.35">
      <c r="A758" t="s">
        <v>757</v>
      </c>
      <c r="B758">
        <v>74</v>
      </c>
      <c r="C758" s="1">
        <v>3.2745029061213199E-5</v>
      </c>
      <c r="D758">
        <f t="shared" si="11"/>
        <v>-4.8784738057980505E-4</v>
      </c>
    </row>
    <row r="759" spans="1:4" x14ac:dyDescent="0.35">
      <c r="A759" t="s">
        <v>758</v>
      </c>
      <c r="B759">
        <v>202</v>
      </c>
      <c r="C759" s="1">
        <v>8.9385079329257897E-5</v>
      </c>
      <c r="D759">
        <f t="shared" si="11"/>
        <v>-1.2021941391115395E-3</v>
      </c>
    </row>
    <row r="760" spans="1:4" x14ac:dyDescent="0.35">
      <c r="A760" t="s">
        <v>759</v>
      </c>
      <c r="B760">
        <v>929</v>
      </c>
      <c r="C760">
        <v>4.1108286483604198E-4</v>
      </c>
      <c r="D760">
        <f t="shared" si="11"/>
        <v>-4.6239764585993184E-3</v>
      </c>
    </row>
    <row r="761" spans="1:4" x14ac:dyDescent="0.35">
      <c r="A761" t="s">
        <v>760</v>
      </c>
      <c r="B761">
        <v>2</v>
      </c>
      <c r="C761" s="1">
        <v>8.8500078543819702E-7</v>
      </c>
      <c r="D761">
        <f t="shared" si="11"/>
        <v>-1.7795434660280047E-5</v>
      </c>
    </row>
    <row r="762" spans="1:4" x14ac:dyDescent="0.35">
      <c r="A762" t="s">
        <v>761</v>
      </c>
      <c r="B762">
        <v>304</v>
      </c>
      <c r="C762">
        <v>1.3452011938660499E-4</v>
      </c>
      <c r="D762">
        <f t="shared" si="11"/>
        <v>-1.7299139939486586E-3</v>
      </c>
    </row>
    <row r="763" spans="1:4" x14ac:dyDescent="0.35">
      <c r="A763" t="s">
        <v>762</v>
      </c>
      <c r="B763">
        <v>102</v>
      </c>
      <c r="C763" s="1">
        <v>4.5135040057348003E-5</v>
      </c>
      <c r="D763">
        <f t="shared" si="11"/>
        <v>-6.5154202264208207E-4</v>
      </c>
    </row>
    <row r="764" spans="1:4" x14ac:dyDescent="0.35">
      <c r="A764" t="s">
        <v>763</v>
      </c>
      <c r="B764">
        <v>2127</v>
      </c>
      <c r="C764">
        <v>9.4119833531352204E-4</v>
      </c>
      <c r="D764">
        <f t="shared" si="11"/>
        <v>-9.4620679149070835E-3</v>
      </c>
    </row>
    <row r="765" spans="1:4" x14ac:dyDescent="0.35">
      <c r="A765" t="s">
        <v>764</v>
      </c>
      <c r="B765">
        <v>366</v>
      </c>
      <c r="C765">
        <v>1.6195514373518999E-4</v>
      </c>
      <c r="D765">
        <f t="shared" si="11"/>
        <v>-2.0393582952514104E-3</v>
      </c>
    </row>
    <row r="766" spans="1:4" x14ac:dyDescent="0.35">
      <c r="A766" t="s">
        <v>765</v>
      </c>
      <c r="B766">
        <v>2818</v>
      </c>
      <c r="C766">
        <v>1.24696610668241E-3</v>
      </c>
      <c r="D766">
        <f t="shared" si="11"/>
        <v>-1.2029933473190117E-2</v>
      </c>
    </row>
    <row r="767" spans="1:4" x14ac:dyDescent="0.35">
      <c r="A767" t="s">
        <v>766</v>
      </c>
      <c r="B767">
        <v>35</v>
      </c>
      <c r="C767" s="1">
        <v>1.5487513745168398E-5</v>
      </c>
      <c r="D767">
        <f t="shared" si="11"/>
        <v>-2.4746777907227422E-4</v>
      </c>
    </row>
    <row r="768" spans="1:4" x14ac:dyDescent="0.35">
      <c r="A768" t="s">
        <v>767</v>
      </c>
      <c r="B768">
        <v>5</v>
      </c>
      <c r="C768" s="1">
        <v>2.21250196359549E-6</v>
      </c>
      <c r="D768">
        <f t="shared" si="11"/>
        <v>-4.1563818145029726E-5</v>
      </c>
    </row>
    <row r="769" spans="1:4" x14ac:dyDescent="0.35">
      <c r="A769" t="s">
        <v>768</v>
      </c>
      <c r="B769">
        <v>1885</v>
      </c>
      <c r="C769">
        <v>8.3411324027549995E-4</v>
      </c>
      <c r="D769">
        <f t="shared" si="11"/>
        <v>-8.5308674078907291E-3</v>
      </c>
    </row>
    <row r="770" spans="1:4" x14ac:dyDescent="0.35">
      <c r="A770" t="s">
        <v>769</v>
      </c>
      <c r="B770">
        <v>198</v>
      </c>
      <c r="C770" s="1">
        <v>8.7615077758381501E-5</v>
      </c>
      <c r="D770">
        <f t="shared" si="11"/>
        <v>-1.180916435611408E-3</v>
      </c>
    </row>
    <row r="771" spans="1:4" x14ac:dyDescent="0.35">
      <c r="A771" t="s">
        <v>770</v>
      </c>
      <c r="B771">
        <v>38</v>
      </c>
      <c r="C771" s="1">
        <v>1.6815014923325699E-5</v>
      </c>
      <c r="D771">
        <f t="shared" si="11"/>
        <v>-2.6668429401356029E-4</v>
      </c>
    </row>
    <row r="772" spans="1:4" x14ac:dyDescent="0.35">
      <c r="A772" t="s">
        <v>771</v>
      </c>
      <c r="B772">
        <v>369</v>
      </c>
      <c r="C772">
        <v>1.6328264491334701E-4</v>
      </c>
      <c r="D772">
        <f t="shared" ref="D772:D835" si="12">C772*LOG(C772,2)</f>
        <v>-2.0541513397477175E-3</v>
      </c>
    </row>
    <row r="773" spans="1:4" x14ac:dyDescent="0.35">
      <c r="A773" t="s">
        <v>772</v>
      </c>
      <c r="B773">
        <v>497</v>
      </c>
      <c r="C773">
        <v>2.1992269518139099E-4</v>
      </c>
      <c r="D773">
        <f t="shared" si="12"/>
        <v>-2.6722181862658461E-3</v>
      </c>
    </row>
    <row r="774" spans="1:4" x14ac:dyDescent="0.35">
      <c r="A774" t="s">
        <v>773</v>
      </c>
      <c r="B774">
        <v>1484</v>
      </c>
      <c r="C774">
        <v>6.5667058279514205E-4</v>
      </c>
      <c r="D774">
        <f t="shared" si="12"/>
        <v>-6.9426776792500394E-3</v>
      </c>
    </row>
    <row r="775" spans="1:4" x14ac:dyDescent="0.35">
      <c r="A775" t="s">
        <v>774</v>
      </c>
      <c r="B775">
        <v>8</v>
      </c>
      <c r="C775" s="1">
        <v>3.54000314175278E-6</v>
      </c>
      <c r="D775">
        <f t="shared" si="12"/>
        <v>-6.4101732357614455E-5</v>
      </c>
    </row>
    <row r="776" spans="1:4" x14ac:dyDescent="0.35">
      <c r="A776" t="s">
        <v>775</v>
      </c>
      <c r="B776">
        <v>1047</v>
      </c>
      <c r="C776">
        <v>4.6329791117689603E-4</v>
      </c>
      <c r="D776">
        <f t="shared" si="12"/>
        <v>-5.1313821257153473E-3</v>
      </c>
    </row>
    <row r="777" spans="1:4" x14ac:dyDescent="0.35">
      <c r="A777" t="s">
        <v>776</v>
      </c>
      <c r="B777">
        <v>775</v>
      </c>
      <c r="C777">
        <v>3.4293780435730101E-4</v>
      </c>
      <c r="D777">
        <f t="shared" si="12"/>
        <v>-3.9471336847042892E-3</v>
      </c>
    </row>
    <row r="778" spans="1:4" x14ac:dyDescent="0.35">
      <c r="A778" t="s">
        <v>777</v>
      </c>
      <c r="B778">
        <v>11</v>
      </c>
      <c r="C778" s="1">
        <v>4.8675043199100798E-6</v>
      </c>
      <c r="D778">
        <f t="shared" si="12"/>
        <v>-8.5903596603299675E-5</v>
      </c>
    </row>
    <row r="779" spans="1:4" x14ac:dyDescent="0.35">
      <c r="A779" t="s">
        <v>778</v>
      </c>
      <c r="B779">
        <v>1</v>
      </c>
      <c r="C779" s="1">
        <v>4.4250039271909798E-7</v>
      </c>
      <c r="D779">
        <f t="shared" si="12"/>
        <v>-9.3402177228591104E-6</v>
      </c>
    </row>
    <row r="780" spans="1:4" x14ac:dyDescent="0.35">
      <c r="A780" t="s">
        <v>779</v>
      </c>
      <c r="B780">
        <v>17</v>
      </c>
      <c r="C780" s="1">
        <v>7.52250667622467E-6</v>
      </c>
      <c r="D780">
        <f t="shared" si="12"/>
        <v>-1.2803573477647903E-4</v>
      </c>
    </row>
    <row r="781" spans="1:4" x14ac:dyDescent="0.35">
      <c r="A781" t="s">
        <v>780</v>
      </c>
      <c r="B781">
        <v>11</v>
      </c>
      <c r="C781" s="1">
        <v>4.8675043199100798E-6</v>
      </c>
      <c r="D781">
        <f t="shared" si="12"/>
        <v>-8.5903596603299675E-5</v>
      </c>
    </row>
    <row r="782" spans="1:4" x14ac:dyDescent="0.35">
      <c r="A782" t="s">
        <v>781</v>
      </c>
      <c r="B782">
        <v>52</v>
      </c>
      <c r="C782" s="1">
        <v>2.3010020421393101E-5</v>
      </c>
      <c r="D782">
        <f t="shared" si="12"/>
        <v>-3.5452408726332699E-4</v>
      </c>
    </row>
    <row r="783" spans="1:4" x14ac:dyDescent="0.35">
      <c r="A783" t="s">
        <v>782</v>
      </c>
      <c r="B783">
        <v>1686</v>
      </c>
      <c r="C783">
        <v>7.4605566212440004E-4</v>
      </c>
      <c r="D783">
        <f t="shared" si="12"/>
        <v>-7.7503463563636382E-3</v>
      </c>
    </row>
    <row r="784" spans="1:4" x14ac:dyDescent="0.35">
      <c r="A784" t="s">
        <v>783</v>
      </c>
      <c r="B784">
        <v>1</v>
      </c>
      <c r="C784" s="1">
        <v>4.4250039271909798E-7</v>
      </c>
      <c r="D784">
        <f t="shared" si="12"/>
        <v>-9.3402177228591104E-6</v>
      </c>
    </row>
    <row r="785" spans="1:4" x14ac:dyDescent="0.35">
      <c r="A785" t="s">
        <v>784</v>
      </c>
      <c r="B785">
        <v>7</v>
      </c>
      <c r="C785" s="1">
        <v>3.0975027490336798E-6</v>
      </c>
      <c r="D785">
        <f t="shared" si="12"/>
        <v>-5.6685734471426986E-5</v>
      </c>
    </row>
    <row r="786" spans="1:4" x14ac:dyDescent="0.35">
      <c r="A786" t="s">
        <v>785</v>
      </c>
      <c r="B786">
        <v>134</v>
      </c>
      <c r="C786" s="1">
        <v>5.9295052624359203E-5</v>
      </c>
      <c r="D786">
        <f t="shared" si="12"/>
        <v>-8.3260504446651287E-4</v>
      </c>
    </row>
    <row r="787" spans="1:4" x14ac:dyDescent="0.35">
      <c r="A787" t="s">
        <v>786</v>
      </c>
      <c r="B787">
        <v>210</v>
      </c>
      <c r="C787" s="1">
        <v>9.2925082471010593E-5</v>
      </c>
      <c r="D787">
        <f t="shared" si="12"/>
        <v>-1.2445988208696654E-3</v>
      </c>
    </row>
    <row r="788" spans="1:4" x14ac:dyDescent="0.35">
      <c r="A788" t="s">
        <v>787</v>
      </c>
      <c r="B788">
        <v>197</v>
      </c>
      <c r="C788" s="1">
        <v>8.7172577365662399E-5</v>
      </c>
      <c r="D788">
        <f t="shared" si="12"/>
        <v>-1.1755889894865977E-3</v>
      </c>
    </row>
    <row r="789" spans="1:4" x14ac:dyDescent="0.35">
      <c r="A789" t="s">
        <v>788</v>
      </c>
      <c r="B789">
        <v>91</v>
      </c>
      <c r="C789" s="1">
        <v>4.0267535737437898E-5</v>
      </c>
      <c r="D789">
        <f t="shared" si="12"/>
        <v>-5.8790695953407092E-4</v>
      </c>
    </row>
    <row r="790" spans="1:4" x14ac:dyDescent="0.35">
      <c r="A790" t="s">
        <v>789</v>
      </c>
      <c r="B790">
        <v>1314</v>
      </c>
      <c r="C790">
        <v>5.81445516032895E-4</v>
      </c>
      <c r="D790">
        <f t="shared" si="12"/>
        <v>-6.2494161587637017E-3</v>
      </c>
    </row>
    <row r="791" spans="1:4" x14ac:dyDescent="0.35">
      <c r="A791" t="s">
        <v>790</v>
      </c>
      <c r="B791">
        <v>1</v>
      </c>
      <c r="C791" s="1">
        <v>4.4250039271909798E-7</v>
      </c>
      <c r="D791">
        <f t="shared" si="12"/>
        <v>-9.3402177228591104E-6</v>
      </c>
    </row>
    <row r="792" spans="1:4" x14ac:dyDescent="0.35">
      <c r="A792" t="s">
        <v>791</v>
      </c>
      <c r="B792">
        <v>22</v>
      </c>
      <c r="C792" s="1">
        <v>9.7350086398201596E-6</v>
      </c>
      <c r="D792">
        <f t="shared" si="12"/>
        <v>-1.6207218456677918E-4</v>
      </c>
    </row>
    <row r="793" spans="1:4" x14ac:dyDescent="0.35">
      <c r="A793" t="s">
        <v>792</v>
      </c>
      <c r="B793">
        <v>371</v>
      </c>
      <c r="C793">
        <v>1.64167645698785E-4</v>
      </c>
      <c r="D793">
        <f t="shared" si="12"/>
        <v>-2.0640047112100751E-3</v>
      </c>
    </row>
    <row r="794" spans="1:4" x14ac:dyDescent="0.35">
      <c r="A794" t="s">
        <v>793</v>
      </c>
      <c r="B794">
        <v>72</v>
      </c>
      <c r="C794" s="1">
        <v>3.1860028275775001E-5</v>
      </c>
      <c r="D794">
        <f t="shared" si="12"/>
        <v>-4.7592169104049167E-4</v>
      </c>
    </row>
    <row r="795" spans="1:4" x14ac:dyDescent="0.35">
      <c r="A795" t="s">
        <v>794</v>
      </c>
      <c r="B795">
        <v>5296</v>
      </c>
      <c r="C795">
        <v>2.3434820798403401E-3</v>
      </c>
      <c r="D795">
        <f t="shared" si="12"/>
        <v>-2.0475308807102511E-2</v>
      </c>
    </row>
    <row r="796" spans="1:4" x14ac:dyDescent="0.35">
      <c r="A796" t="s">
        <v>795</v>
      </c>
      <c r="B796">
        <v>21</v>
      </c>
      <c r="C796" s="1">
        <v>9.2925082471010692E-6</v>
      </c>
      <c r="D796">
        <f t="shared" si="12"/>
        <v>-1.553289263049842E-4</v>
      </c>
    </row>
    <row r="797" spans="1:4" x14ac:dyDescent="0.35">
      <c r="A797" t="s">
        <v>796</v>
      </c>
      <c r="B797">
        <v>34</v>
      </c>
      <c r="C797" s="1">
        <v>1.5045013352449299E-5</v>
      </c>
      <c r="D797">
        <f t="shared" si="12"/>
        <v>-2.4102645620050812E-4</v>
      </c>
    </row>
    <row r="798" spans="1:4" x14ac:dyDescent="0.35">
      <c r="A798" t="s">
        <v>797</v>
      </c>
      <c r="B798">
        <v>13</v>
      </c>
      <c r="C798" s="1">
        <v>5.7525051053482802E-6</v>
      </c>
      <c r="D798">
        <f t="shared" si="12"/>
        <v>-1.0013603202652839E-4</v>
      </c>
    </row>
    <row r="799" spans="1:4" x14ac:dyDescent="0.35">
      <c r="A799" t="s">
        <v>798</v>
      </c>
      <c r="B799">
        <v>116</v>
      </c>
      <c r="C799" s="1">
        <v>5.1330045555415402E-5</v>
      </c>
      <c r="D799">
        <f t="shared" si="12"/>
        <v>-7.3144477895358624E-4</v>
      </c>
    </row>
    <row r="800" spans="1:4" x14ac:dyDescent="0.35">
      <c r="A800" t="s">
        <v>799</v>
      </c>
      <c r="B800">
        <v>1</v>
      </c>
      <c r="C800" s="1">
        <v>4.4250039271909798E-7</v>
      </c>
      <c r="D800">
        <f t="shared" si="12"/>
        <v>-9.3402177228591104E-6</v>
      </c>
    </row>
    <row r="801" spans="1:4" x14ac:dyDescent="0.35">
      <c r="A801" t="s">
        <v>800</v>
      </c>
      <c r="B801">
        <v>5552</v>
      </c>
      <c r="C801">
        <v>2.4567621803764299E-3</v>
      </c>
      <c r="D801">
        <f t="shared" si="12"/>
        <v>-2.1297735404324999E-2</v>
      </c>
    </row>
    <row r="802" spans="1:4" x14ac:dyDescent="0.35">
      <c r="A802" t="s">
        <v>801</v>
      </c>
      <c r="B802">
        <v>16</v>
      </c>
      <c r="C802" s="1">
        <v>7.0800062835055703E-6</v>
      </c>
      <c r="D802">
        <f t="shared" si="12"/>
        <v>-1.2112345843172353E-4</v>
      </c>
    </row>
    <row r="803" spans="1:4" x14ac:dyDescent="0.35">
      <c r="A803" t="s">
        <v>802</v>
      </c>
      <c r="B803">
        <v>545</v>
      </c>
      <c r="C803">
        <v>2.4116271403190799E-4</v>
      </c>
      <c r="D803">
        <f t="shared" si="12"/>
        <v>-2.8982224769768129E-3</v>
      </c>
    </row>
    <row r="804" spans="1:4" x14ac:dyDescent="0.35">
      <c r="A804" t="s">
        <v>803</v>
      </c>
      <c r="B804">
        <v>19</v>
      </c>
      <c r="C804" s="1">
        <v>8.4075074616628696E-6</v>
      </c>
      <c r="D804">
        <f t="shared" si="12"/>
        <v>-1.4174965446844332E-4</v>
      </c>
    </row>
    <row r="805" spans="1:4" x14ac:dyDescent="0.35">
      <c r="A805" t="s">
        <v>804</v>
      </c>
      <c r="B805">
        <v>27</v>
      </c>
      <c r="C805" s="1">
        <v>1.19475106034156E-5</v>
      </c>
      <c r="D805">
        <f t="shared" si="12"/>
        <v>-1.9537680966704872E-4</v>
      </c>
    </row>
    <row r="806" spans="1:4" x14ac:dyDescent="0.35">
      <c r="A806" t="s">
        <v>805</v>
      </c>
      <c r="B806">
        <v>636</v>
      </c>
      <c r="C806">
        <v>2.8143024976934599E-4</v>
      </c>
      <c r="D806">
        <f t="shared" si="12"/>
        <v>-3.3194514955600259E-3</v>
      </c>
    </row>
    <row r="807" spans="1:4" x14ac:dyDescent="0.35">
      <c r="A807" t="s">
        <v>806</v>
      </c>
      <c r="B807">
        <v>4</v>
      </c>
      <c r="C807" s="1">
        <v>1.77000157087639E-6</v>
      </c>
      <c r="D807">
        <f t="shared" si="12"/>
        <v>-3.3820867749683623E-5</v>
      </c>
    </row>
    <row r="808" spans="1:4" x14ac:dyDescent="0.35">
      <c r="A808" t="s">
        <v>807</v>
      </c>
      <c r="B808">
        <v>46</v>
      </c>
      <c r="C808" s="1">
        <v>2.03550180650785E-5</v>
      </c>
      <c r="D808">
        <f t="shared" si="12"/>
        <v>-3.1721781185239809E-4</v>
      </c>
    </row>
    <row r="809" spans="1:4" x14ac:dyDescent="0.35">
      <c r="A809" t="s">
        <v>808</v>
      </c>
      <c r="B809">
        <v>64</v>
      </c>
      <c r="C809" s="1">
        <v>2.8320025134022301E-5</v>
      </c>
      <c r="D809">
        <f t="shared" si="12"/>
        <v>-4.2785378345884984E-4</v>
      </c>
    </row>
    <row r="810" spans="1:4" x14ac:dyDescent="0.35">
      <c r="A810" t="s">
        <v>809</v>
      </c>
      <c r="B810">
        <v>22</v>
      </c>
      <c r="C810" s="1">
        <v>9.7350086398201596E-6</v>
      </c>
      <c r="D810">
        <f t="shared" si="12"/>
        <v>-1.6207218456677918E-4</v>
      </c>
    </row>
    <row r="811" spans="1:4" x14ac:dyDescent="0.35">
      <c r="A811" t="s">
        <v>810</v>
      </c>
      <c r="B811">
        <v>101</v>
      </c>
      <c r="C811" s="1">
        <v>4.4692539664628901E-5</v>
      </c>
      <c r="D811">
        <f t="shared" si="12"/>
        <v>-6.45789609220398E-4</v>
      </c>
    </row>
    <row r="812" spans="1:4" x14ac:dyDescent="0.35">
      <c r="A812" t="s">
        <v>811</v>
      </c>
      <c r="B812">
        <v>102</v>
      </c>
      <c r="C812" s="1">
        <v>4.5135040057348003E-5</v>
      </c>
      <c r="D812">
        <f t="shared" si="12"/>
        <v>-6.5154202264208207E-4</v>
      </c>
    </row>
    <row r="813" spans="1:4" x14ac:dyDescent="0.35">
      <c r="A813" t="s">
        <v>812</v>
      </c>
      <c r="B813">
        <v>106</v>
      </c>
      <c r="C813" s="1">
        <v>4.6905041628224399E-5</v>
      </c>
      <c r="D813">
        <f t="shared" si="12"/>
        <v>-6.7448968963039664E-4</v>
      </c>
    </row>
    <row r="814" spans="1:4" x14ac:dyDescent="0.35">
      <c r="A814" t="s">
        <v>813</v>
      </c>
      <c r="B814">
        <v>85</v>
      </c>
      <c r="C814" s="1">
        <v>3.7612533381123298E-5</v>
      </c>
      <c r="D814">
        <f t="shared" si="12"/>
        <v>-5.5284507590487532E-4</v>
      </c>
    </row>
    <row r="815" spans="1:4" x14ac:dyDescent="0.35">
      <c r="A815" t="s">
        <v>814</v>
      </c>
      <c r="B815">
        <v>127</v>
      </c>
      <c r="C815" s="1">
        <v>5.61975498753255E-5</v>
      </c>
      <c r="D815">
        <f t="shared" si="12"/>
        <v>-7.9346069455530569E-4</v>
      </c>
    </row>
    <row r="816" spans="1:4" x14ac:dyDescent="0.35">
      <c r="A816" t="s">
        <v>815</v>
      </c>
      <c r="B816">
        <v>21</v>
      </c>
      <c r="C816" s="1">
        <v>9.2925082471010692E-6</v>
      </c>
      <c r="D816">
        <f t="shared" si="12"/>
        <v>-1.553289263049842E-4</v>
      </c>
    </row>
    <row r="817" spans="1:4" x14ac:dyDescent="0.35">
      <c r="A817" t="s">
        <v>816</v>
      </c>
      <c r="B817">
        <v>99</v>
      </c>
      <c r="C817" s="1">
        <v>4.3807538879190703E-5</v>
      </c>
      <c r="D817">
        <f t="shared" si="12"/>
        <v>-6.3426575668489428E-4</v>
      </c>
    </row>
    <row r="818" spans="1:4" x14ac:dyDescent="0.35">
      <c r="A818" t="s">
        <v>817</v>
      </c>
      <c r="B818">
        <v>368</v>
      </c>
      <c r="C818">
        <v>1.62840144520628E-4</v>
      </c>
      <c r="D818">
        <f t="shared" si="12"/>
        <v>-2.0492220612573007E-3</v>
      </c>
    </row>
    <row r="819" spans="1:4" x14ac:dyDescent="0.35">
      <c r="A819" t="s">
        <v>818</v>
      </c>
      <c r="B819">
        <v>776</v>
      </c>
      <c r="C819">
        <v>3.4338030475001999E-4</v>
      </c>
      <c r="D819">
        <f t="shared" si="12"/>
        <v>-3.951587955614822E-3</v>
      </c>
    </row>
    <row r="820" spans="1:4" x14ac:dyDescent="0.35">
      <c r="A820" t="s">
        <v>819</v>
      </c>
      <c r="B820">
        <v>2</v>
      </c>
      <c r="C820" s="1">
        <v>8.8500078543819702E-7</v>
      </c>
      <c r="D820">
        <f t="shared" si="12"/>
        <v>-1.7795434660280047E-5</v>
      </c>
    </row>
    <row r="821" spans="1:4" x14ac:dyDescent="0.35">
      <c r="A821" t="s">
        <v>820</v>
      </c>
      <c r="B821">
        <v>97</v>
      </c>
      <c r="C821" s="1">
        <v>4.2922538093752498E-5</v>
      </c>
      <c r="D821">
        <f t="shared" si="12"/>
        <v>-6.2271610873311024E-4</v>
      </c>
    </row>
    <row r="822" spans="1:4" x14ac:dyDescent="0.35">
      <c r="A822" t="s">
        <v>821</v>
      </c>
      <c r="B822">
        <v>16</v>
      </c>
      <c r="C822" s="1">
        <v>7.0800062835055703E-6</v>
      </c>
      <c r="D822">
        <f t="shared" si="12"/>
        <v>-1.2112345843172353E-4</v>
      </c>
    </row>
    <row r="823" spans="1:4" x14ac:dyDescent="0.35">
      <c r="A823" t="s">
        <v>822</v>
      </c>
      <c r="B823">
        <v>300</v>
      </c>
      <c r="C823">
        <v>1.3275011781572899E-4</v>
      </c>
      <c r="D823">
        <f t="shared" si="12"/>
        <v>-1.7096886662101242E-3</v>
      </c>
    </row>
    <row r="824" spans="1:4" x14ac:dyDescent="0.35">
      <c r="A824" t="s">
        <v>823</v>
      </c>
      <c r="B824">
        <v>39</v>
      </c>
      <c r="C824" s="1">
        <v>1.7257515316044801E-5</v>
      </c>
      <c r="D824">
        <f t="shared" si="12"/>
        <v>-2.7305558144803248E-4</v>
      </c>
    </row>
    <row r="825" spans="1:4" x14ac:dyDescent="0.35">
      <c r="A825" t="s">
        <v>824</v>
      </c>
      <c r="B825">
        <v>1397</v>
      </c>
      <c r="C825">
        <v>6.1817304862857997E-4</v>
      </c>
      <c r="D825">
        <f t="shared" si="12"/>
        <v>-6.5895402498932351E-3</v>
      </c>
    </row>
    <row r="826" spans="1:4" x14ac:dyDescent="0.35">
      <c r="A826" t="s">
        <v>825</v>
      </c>
      <c r="B826">
        <v>1</v>
      </c>
      <c r="C826" s="1">
        <v>4.4250039271909798E-7</v>
      </c>
      <c r="D826">
        <f t="shared" si="12"/>
        <v>-9.3402177228591104E-6</v>
      </c>
    </row>
    <row r="827" spans="1:4" x14ac:dyDescent="0.35">
      <c r="A827" t="s">
        <v>826</v>
      </c>
      <c r="B827">
        <v>120</v>
      </c>
      <c r="C827" s="1">
        <v>5.3100047126291798E-5</v>
      </c>
      <c r="D827">
        <f t="shared" si="12"/>
        <v>-7.5406991062014017E-4</v>
      </c>
    </row>
    <row r="828" spans="1:4" x14ac:dyDescent="0.35">
      <c r="A828" t="s">
        <v>827</v>
      </c>
      <c r="B828">
        <v>22362</v>
      </c>
      <c r="C828">
        <v>9.8951937819844807E-3</v>
      </c>
      <c r="D828">
        <f t="shared" si="12"/>
        <v>-6.5892652732845836E-2</v>
      </c>
    </row>
    <row r="829" spans="1:4" x14ac:dyDescent="0.35">
      <c r="A829" t="s">
        <v>828</v>
      </c>
      <c r="B829">
        <v>5</v>
      </c>
      <c r="C829" s="1">
        <v>2.21250196359549E-6</v>
      </c>
      <c r="D829">
        <f t="shared" si="12"/>
        <v>-4.1563818145029726E-5</v>
      </c>
    </row>
    <row r="830" spans="1:4" x14ac:dyDescent="0.35">
      <c r="A830" t="s">
        <v>829</v>
      </c>
      <c r="B830">
        <v>100</v>
      </c>
      <c r="C830" s="1">
        <v>4.4250039271909799E-5</v>
      </c>
      <c r="D830">
        <f t="shared" si="12"/>
        <v>-6.4003087497145855E-4</v>
      </c>
    </row>
    <row r="831" spans="1:4" x14ac:dyDescent="0.35">
      <c r="A831" t="s">
        <v>830</v>
      </c>
      <c r="B831">
        <v>600</v>
      </c>
      <c r="C831">
        <v>2.6550023563145901E-4</v>
      </c>
      <c r="D831">
        <f t="shared" si="12"/>
        <v>-3.1538770967888012E-3</v>
      </c>
    </row>
    <row r="832" spans="1:4" x14ac:dyDescent="0.35">
      <c r="A832" t="s">
        <v>831</v>
      </c>
      <c r="B832">
        <v>226</v>
      </c>
      <c r="C832">
        <v>1.00005088754516E-4</v>
      </c>
      <c r="D832">
        <f t="shared" si="12"/>
        <v>-1.3288315141536265E-3</v>
      </c>
    </row>
    <row r="833" spans="1:4" x14ac:dyDescent="0.35">
      <c r="A833" t="s">
        <v>832</v>
      </c>
      <c r="B833">
        <v>1335</v>
      </c>
      <c r="C833">
        <v>5.9073802427999603E-4</v>
      </c>
      <c r="D833">
        <f t="shared" si="12"/>
        <v>-6.3357798557160333E-3</v>
      </c>
    </row>
    <row r="834" spans="1:4" x14ac:dyDescent="0.35">
      <c r="A834" t="s">
        <v>833</v>
      </c>
      <c r="B834">
        <v>232</v>
      </c>
      <c r="C834">
        <v>1.0266009111083E-4</v>
      </c>
      <c r="D834">
        <f t="shared" si="12"/>
        <v>-1.360229466796332E-3</v>
      </c>
    </row>
    <row r="835" spans="1:4" x14ac:dyDescent="0.35">
      <c r="A835" t="s">
        <v>834</v>
      </c>
      <c r="B835">
        <v>247</v>
      </c>
      <c r="C835">
        <v>1.09297597001617E-4</v>
      </c>
      <c r="D835">
        <f t="shared" si="12"/>
        <v>-1.4382963390475959E-3</v>
      </c>
    </row>
    <row r="836" spans="1:4" x14ac:dyDescent="0.35">
      <c r="A836" t="s">
        <v>835</v>
      </c>
      <c r="B836">
        <v>526</v>
      </c>
      <c r="C836">
        <v>2.32755206570245E-4</v>
      </c>
      <c r="D836">
        <f t="shared" ref="D836:D855" si="13">C836*LOG(C836,2)</f>
        <v>-2.8090990656994418E-3</v>
      </c>
    </row>
    <row r="837" spans="1:4" x14ac:dyDescent="0.35">
      <c r="A837" t="s">
        <v>836</v>
      </c>
      <c r="B837">
        <v>48</v>
      </c>
      <c r="C837" s="1">
        <v>2.1240018850516701E-5</v>
      </c>
      <c r="D837">
        <f t="shared" si="13"/>
        <v>-3.2970574190249101E-4</v>
      </c>
    </row>
    <row r="838" spans="1:4" x14ac:dyDescent="0.35">
      <c r="A838" t="s">
        <v>837</v>
      </c>
      <c r="B838">
        <v>108</v>
      </c>
      <c r="C838" s="1">
        <v>4.7790042413662597E-5</v>
      </c>
      <c r="D838">
        <f t="shared" si="13"/>
        <v>-6.8592715384087268E-4</v>
      </c>
    </row>
    <row r="839" spans="1:4" x14ac:dyDescent="0.35">
      <c r="A839" t="s">
        <v>838</v>
      </c>
      <c r="B839">
        <v>417</v>
      </c>
      <c r="C839">
        <v>1.84522663763864E-4</v>
      </c>
      <c r="D839">
        <f t="shared" si="13"/>
        <v>-2.2888033179164278E-3</v>
      </c>
    </row>
    <row r="840" spans="1:4" x14ac:dyDescent="0.35">
      <c r="A840" t="s">
        <v>839</v>
      </c>
      <c r="B840">
        <v>2492</v>
      </c>
      <c r="C840">
        <v>1.10271097865599E-3</v>
      </c>
      <c r="D840">
        <f t="shared" si="13"/>
        <v>-1.083383716533976E-2</v>
      </c>
    </row>
    <row r="841" spans="1:4" x14ac:dyDescent="0.35">
      <c r="A841" t="s">
        <v>840</v>
      </c>
      <c r="B841">
        <v>754</v>
      </c>
      <c r="C841">
        <v>3.3364529611019998E-4</v>
      </c>
      <c r="D841">
        <f t="shared" si="13"/>
        <v>-3.8534020538113791E-3</v>
      </c>
    </row>
    <row r="842" spans="1:4" x14ac:dyDescent="0.35">
      <c r="A842" t="s">
        <v>841</v>
      </c>
      <c r="B842">
        <v>1451</v>
      </c>
      <c r="C842">
        <v>6.4206806983541195E-4</v>
      </c>
      <c r="D842">
        <f t="shared" si="13"/>
        <v>-6.8091229716254718E-3</v>
      </c>
    </row>
    <row r="843" spans="1:4" x14ac:dyDescent="0.35">
      <c r="A843" t="s">
        <v>842</v>
      </c>
      <c r="B843">
        <v>107</v>
      </c>
      <c r="C843" s="1">
        <v>4.7347542020943501E-5</v>
      </c>
      <c r="D843">
        <f t="shared" si="13"/>
        <v>-6.8021140492449347E-4</v>
      </c>
    </row>
    <row r="844" spans="1:4" x14ac:dyDescent="0.35">
      <c r="A844" t="s">
        <v>843</v>
      </c>
      <c r="B844">
        <v>301</v>
      </c>
      <c r="C844">
        <v>1.33192618208448E-4</v>
      </c>
      <c r="D844">
        <f t="shared" si="13"/>
        <v>-1.7147481725003622E-3</v>
      </c>
    </row>
    <row r="845" spans="1:4" x14ac:dyDescent="0.35">
      <c r="A845" t="s">
        <v>844</v>
      </c>
      <c r="B845">
        <v>1090</v>
      </c>
      <c r="C845">
        <v>4.8232542806381701E-4</v>
      </c>
      <c r="D845">
        <f t="shared" si="13"/>
        <v>-5.3141195258898195E-3</v>
      </c>
    </row>
    <row r="846" spans="1:4" x14ac:dyDescent="0.35">
      <c r="A846" t="s">
        <v>845</v>
      </c>
      <c r="B846">
        <v>2862</v>
      </c>
      <c r="C846">
        <v>1.2664361239620599E-3</v>
      </c>
      <c r="D846">
        <f t="shared" si="13"/>
        <v>-1.2189460321905181E-2</v>
      </c>
    </row>
    <row r="847" spans="1:4" x14ac:dyDescent="0.35">
      <c r="A847" t="s">
        <v>846</v>
      </c>
      <c r="B847">
        <v>9</v>
      </c>
      <c r="C847" s="1">
        <v>3.9825035344718802E-6</v>
      </c>
      <c r="D847">
        <f t="shared" si="13"/>
        <v>-7.1437721983477168E-5</v>
      </c>
    </row>
    <row r="848" spans="1:4" x14ac:dyDescent="0.35">
      <c r="A848" t="s">
        <v>847</v>
      </c>
      <c r="B848">
        <v>334</v>
      </c>
      <c r="C848">
        <v>1.4779513116817801E-4</v>
      </c>
      <c r="D848">
        <f t="shared" si="13"/>
        <v>-1.8805620438535091E-3</v>
      </c>
    </row>
    <row r="849" spans="1:4" x14ac:dyDescent="0.35">
      <c r="A849" t="s">
        <v>848</v>
      </c>
      <c r="B849">
        <v>87</v>
      </c>
      <c r="C849" s="1">
        <v>3.8497534166561502E-5</v>
      </c>
      <c r="D849">
        <f t="shared" si="13"/>
        <v>-5.6456150452408049E-4</v>
      </c>
    </row>
    <row r="850" spans="1:4" x14ac:dyDescent="0.35">
      <c r="A850" t="s">
        <v>849</v>
      </c>
      <c r="B850">
        <v>253</v>
      </c>
      <c r="C850">
        <v>1.11952599357931E-4</v>
      </c>
      <c r="D850">
        <f t="shared" si="13"/>
        <v>-1.4693582025386502E-3</v>
      </c>
    </row>
    <row r="851" spans="1:4" x14ac:dyDescent="0.35">
      <c r="A851" t="s">
        <v>850</v>
      </c>
      <c r="B851">
        <v>60</v>
      </c>
      <c r="C851" s="1">
        <v>2.6550023563145899E-5</v>
      </c>
      <c r="D851">
        <f t="shared" si="13"/>
        <v>-4.0358497887321595E-4</v>
      </c>
    </row>
    <row r="852" spans="1:4" x14ac:dyDescent="0.35">
      <c r="A852" t="s">
        <v>851</v>
      </c>
      <c r="B852">
        <v>604</v>
      </c>
      <c r="C852">
        <v>2.6727023720233498E-4</v>
      </c>
      <c r="D852">
        <f t="shared" si="13"/>
        <v>-3.1723408785563094E-3</v>
      </c>
    </row>
    <row r="853" spans="1:4" x14ac:dyDescent="0.35">
      <c r="A853" t="s">
        <v>852</v>
      </c>
      <c r="B853">
        <v>1</v>
      </c>
      <c r="C853" s="1">
        <v>4.4250039271909798E-7</v>
      </c>
      <c r="D853">
        <f t="shared" si="13"/>
        <v>-9.3402177228591104E-6</v>
      </c>
    </row>
    <row r="854" spans="1:4" x14ac:dyDescent="0.35">
      <c r="A854" t="s">
        <v>853</v>
      </c>
      <c r="B854">
        <v>193</v>
      </c>
      <c r="C854" s="1">
        <v>8.5402575794786003E-5</v>
      </c>
      <c r="D854">
        <f t="shared" si="13"/>
        <v>-1.1542466329178664E-3</v>
      </c>
    </row>
    <row r="855" spans="1:4" x14ac:dyDescent="0.35">
      <c r="A855" t="s">
        <v>854</v>
      </c>
      <c r="B855">
        <v>217</v>
      </c>
      <c r="C855" s="1">
        <v>9.6022585220044296E-5</v>
      </c>
      <c r="D855">
        <f t="shared" si="13"/>
        <v>-1.2815430312032878E-3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Таблица_3</vt:lpstr>
      <vt:lpstr>Биграмка с пробелами з шагом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LERA</cp:lastModifiedBy>
  <dcterms:created xsi:type="dcterms:W3CDTF">2021-10-10T13:05:09Z</dcterms:created>
  <dcterms:modified xsi:type="dcterms:W3CDTF">2021-10-10T13:49:08Z</dcterms:modified>
</cp:coreProperties>
</file>