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ларации" sheetId="1" r:id="rId4"/>
  </sheets>
  <definedNames/>
  <calcPr/>
  <extLst>
    <ext uri="GoogleSheetsCustomDataVersion2">
      <go:sheetsCustomData xmlns:go="http://customooxmlschemas.google.com/" r:id="rId5" roundtripDataChecksum="+fgDIFlrsYBJNKmhUS+1B1HPaoWAaCPoVMIKtI+GSL4="/>
    </ext>
  </extLst>
</workbook>
</file>

<file path=xl/sharedStrings.xml><?xml version="1.0" encoding="utf-8"?>
<sst xmlns="http://schemas.openxmlformats.org/spreadsheetml/2006/main" count="2986" uniqueCount="423">
  <si>
    <t>12</t>
  </si>
  <si>
    <t>5</t>
  </si>
  <si>
    <t>13</t>
  </si>
  <si>
    <t>15</t>
  </si>
  <si>
    <t>STAT</t>
  </si>
  <si>
    <t>GD1 Дата выпуска груза</t>
  </si>
  <si>
    <t>ND  Номер  декларации на товары</t>
  </si>
  <si>
    <t>071 Таможня оформления ДТ</t>
  </si>
  <si>
    <t>072 Дата ДТ</t>
  </si>
  <si>
    <t>073 Порядковый № ДТ</t>
  </si>
  <si>
    <t>011 ИМ/ЭК - направление перемещения</t>
  </si>
  <si>
    <t>012 Основной таможенный режим</t>
  </si>
  <si>
    <t>021 БИН/ИИН отправителя</t>
  </si>
  <si>
    <t>022 Наименование/ФИО отправителя</t>
  </si>
  <si>
    <t>023 Адрес отправителя</t>
  </si>
  <si>
    <t>081 БИН/ИИН получателя</t>
  </si>
  <si>
    <t>082 Наименование/ФИО получателя</t>
  </si>
  <si>
    <t>083 Адрес получателя</t>
  </si>
  <si>
    <t>091 БИН/ИИН контрактодержателя</t>
  </si>
  <si>
    <t>092 Наименование/ФИО контрактодержателя</t>
  </si>
  <si>
    <t>093 Адрес контрактодержателя</t>
  </si>
  <si>
    <t>11 Торгующая страна</t>
  </si>
  <si>
    <t>12 Общая таможенная стоимость</t>
  </si>
  <si>
    <t>15 Страна отправления</t>
  </si>
  <si>
    <t>16 Страна происхождения</t>
  </si>
  <si>
    <t>17 Страна назначения</t>
  </si>
  <si>
    <t>19 Признак контейнерных перевозок 0/1</t>
  </si>
  <si>
    <t>202 Условие поставки</t>
  </si>
  <si>
    <t>2021 Пункт поставки товара</t>
  </si>
  <si>
    <t>221 Валюта контракта</t>
  </si>
  <si>
    <t>222 Общая фактурная стоимость</t>
  </si>
  <si>
    <t>23 Курс валюты</t>
  </si>
  <si>
    <t>25 Вид транспорта на границе</t>
  </si>
  <si>
    <t>26 Вид транспорта внутри страны</t>
  </si>
  <si>
    <t>29 Таможня на границе</t>
  </si>
  <si>
    <t>31_1 Описание и характеристика товара</t>
  </si>
  <si>
    <t>31_11 Расширенное описание товара</t>
  </si>
  <si>
    <t>31_11 Наименование фирмы изготовителя</t>
  </si>
  <si>
    <t>31_12 Товарный знак</t>
  </si>
  <si>
    <t>31_7 Кол-во товара в доп ед. измерения</t>
  </si>
  <si>
    <t>31_71 Дополнительная единица</t>
  </si>
  <si>
    <t>32 Номер товара по ДТ</t>
  </si>
  <si>
    <t>33 Код товара по ТН ВЭД РФ</t>
  </si>
  <si>
    <t>34 Код страны происхождения</t>
  </si>
  <si>
    <t>35 Вес брутто</t>
  </si>
  <si>
    <t>38 Вес нетто</t>
  </si>
  <si>
    <t>42 Фактурная стоимость</t>
  </si>
  <si>
    <t>Фактурная стоимость, USD</t>
  </si>
  <si>
    <t>431 Метод определения таможенной стоимости</t>
  </si>
  <si>
    <t>45 Таможенная стоимость</t>
  </si>
  <si>
    <t>46 Статистическая стоимость</t>
  </si>
  <si>
    <t>55302/190124/0010180</t>
  </si>
  <si>
    <t>55302 - Т/П АЛМАТЫ-ЦЕНТР ТАМОЖЕННОГО ОФОРМЛЕНИЯ</t>
  </si>
  <si>
    <t>19.01.2024</t>
  </si>
  <si>
    <t>0010180</t>
  </si>
  <si>
    <t>ЭК</t>
  </si>
  <si>
    <t>21 - Переработка вне таможенной территории</t>
  </si>
  <si>
    <t>161240006713</t>
  </si>
  <si>
    <t>ТОО PAPIRONE (ПАПИРОНЕ)</t>
  </si>
  <si>
    <t>КАЗАХСТАН, Г. АЛМАТЫ, УЛ. КАЗЫБАЕВА 264Б</t>
  </si>
  <si>
    <t/>
  </si>
  <si>
    <t>SCHAFERROLLS D.O.O / ПП INKLA TRADING &amp; ENGENERING GMBH</t>
  </si>
  <si>
    <t>СЛОВЕНИЯ, AERODROM, SLOVENIA, ZGORNJI BRNIK 370, 4210 BRNIK</t>
  </si>
  <si>
    <t>AT - АВСТРИЯ</t>
  </si>
  <si>
    <t>KZ - КАЗАХСТАН</t>
  </si>
  <si>
    <t>SI - СЛОВЕНИЯ</t>
  </si>
  <si>
    <t>FCA</t>
  </si>
  <si>
    <t>АЛМАТЫ</t>
  </si>
  <si>
    <t>EUR</t>
  </si>
  <si>
    <t>31 - Состав транспортных средств (тягач с полуприцепом или прицепом)</t>
  </si>
  <si>
    <t>11207208 - 11207208</t>
  </si>
  <si>
    <t>1. ВАЛ КЛЕЕВОЙ - Б/У ЧАСТИ БУМАГОДЕЛАТЕЛЬНОГО ОБОРУДОВАНИЯ ДЛЯ ПРОИЗВОДСТВА БУМАГИ (НА РЕМОНТ И НАНЕСЕНИЕ РАБОЧЕГО ПОКРЫТИЯ ВАЛОВ),</t>
  </si>
  <si>
    <t>ВАЛ КЛЕЕВОЙ</t>
  </si>
  <si>
    <t>НЕИЗВЕСТЕН</t>
  </si>
  <si>
    <t>ОТСУТСТВУЕТ</t>
  </si>
  <si>
    <t>ШТ</t>
  </si>
  <si>
    <t>8483109500</t>
  </si>
  <si>
    <t>1. ВАЛ ТИСНЕНИЯ - Б/У ЧАСТИ БУМАГОДЕЛАТЕЛЬНОГО ОБОРУДОВАНИЯ ДЛЯ ПРОИЗВОДСТВА БУМАГИ (НА РЕМОНТ И НАНЕСЕНИЕ РАБОЧЕГО ПОКРЫТИЯ ВАЛОВ),</t>
  </si>
  <si>
    <t>ВАЛ ТИСНЕНИЯ</t>
  </si>
  <si>
    <t>51419/090224/0000687</t>
  </si>
  <si>
    <t>51419 - Т/П “ОСКЕМЕН-ЦЕНТР ТАМОЖЕННОГО ОФОРМЛЕНИЯ”</t>
  </si>
  <si>
    <t>09.02.2024</t>
  </si>
  <si>
    <t>0000687</t>
  </si>
  <si>
    <t>10 - Экспорт</t>
  </si>
  <si>
    <t>220840027779</t>
  </si>
  <si>
    <t>ТОО АВИЦЕННА ЭКСПОРТ(AVICENNA EXPORT)</t>
  </si>
  <si>
    <t>КАЗАХСТАН, Г.АСТАНА, ПР.ЖЕНИС,72</t>
  </si>
  <si>
    <t>BORIS ZAVODNIK S.P. ПО ПОРУЧЕНИЮ BTI KI TRENING D.O.O</t>
  </si>
  <si>
    <t>СЛОВЕНИЯ, 1210 LJUBLJANA-SENTVID, MEDVESCKOVA ULICA 8</t>
  </si>
  <si>
    <t>КАЗАХСТАН, Г.АСТАНА, ПР.ЖЕНИС, 72</t>
  </si>
  <si>
    <t>KZ</t>
  </si>
  <si>
    <t>УСТЬ-КАМЕНОГОРСК</t>
  </si>
  <si>
    <t>50 - Почтовое отправление</t>
  </si>
  <si>
    <t>39855301 - Т/П ЖЕТIСУ</t>
  </si>
  <si>
    <t>1. МУМИЕ ОЧИЩЕННОЕ ПАСТА,</t>
  </si>
  <si>
    <t>В БАНКАХ ПО 6.25КГ, НОМЕР ПАРТИИ: 07.00150/ СРОК ГОДНОСТИ 15.01.2029</t>
  </si>
  <si>
    <t>TOO АВИЦЕННА ЭКСПОРТ (AVICENNA EXPORT), КАЗАХСТАН</t>
  </si>
  <si>
    <t>КГ</t>
  </si>
  <si>
    <t>1301900000</t>
  </si>
  <si>
    <t>55302/230224/0028401</t>
  </si>
  <si>
    <t>23.02.2024</t>
  </si>
  <si>
    <t>0028401</t>
  </si>
  <si>
    <t>31 - Реэкспорт</t>
  </si>
  <si>
    <t>030340004820</t>
  </si>
  <si>
    <t>ТОО "MS STOCK (МС СТОК)"</t>
  </si>
  <si>
    <t>КАЗАХСТАН, Г.АЛМАТЫ, УЛ.МАМЕТОВОЙ,54</t>
  </si>
  <si>
    <t>KUENHE NAGEL D.O.O.</t>
  </si>
  <si>
    <t>СЛОВЕНИЯ, 4210 BRNIK AERODRON, П/П SANDOZ PHARMACEUTICALS D.D.</t>
  </si>
  <si>
    <t>30340004820</t>
  </si>
  <si>
    <t>40 - Воздушный транспорт</t>
  </si>
  <si>
    <t>11209103 - 11209103</t>
  </si>
  <si>
    <t>1. АМОКСИКЛАВ® ТАБЛЕТКИ, ПОКРЫТЫЕ ПЛЕНОЧНОЙ ОБОЛОЧКОЙ 500 МГ/ 125 МГ ПО 5 ТАБЛЕТОК В КОНТУРНОЙ ЯЧЕЙКОВОЙ УПАКОВКЕ. ПО 3 (5 ТАБЛЕТОК) КОНТУРНЫЕ ЯЧЕЙКОВЫЕ УПАКОВКИ В ПАЧКЕ ИЗ КАРТОНА.,</t>
  </si>
  <si>
    <t>АКТИВНОЕ ВЕЩЕСТВО: КЛАВУЛАНОВАЯ КИСЛОТА, АМОКСИЦИЛЛИН</t>
  </si>
  <si>
    <t>САНДОЗ ГМБХ</t>
  </si>
  <si>
    <t>НЕ ПРЕДУСМОТРЕН</t>
  </si>
  <si>
    <t>3004100008</t>
  </si>
  <si>
    <t>EU</t>
  </si>
  <si>
    <t>1. БИОЛОГИЧЕСКИ АКТИВНАЯ ДОБАВКА К ПИЩЕ "КОМПЛИНЕКС БЕБИ" №10,</t>
  </si>
  <si>
    <t>(ПОРОШОК ПО 1,5 Г В ПАКЕТИКАХ-САШЕ)</t>
  </si>
  <si>
    <t>LEK PHARMACEUTICALS D.D</t>
  </si>
  <si>
    <t>2106909808</t>
  </si>
  <si>
    <t>1. ФЕРРУМ ЛЕК® СИРОП 50 МГ/5 МЛ ПО 100 МЛ ВО ФЛАКОНЕ ИЗ СТЕКЛА. ПО 1 ФЛАКОНУ В КОМПЛЕКТЕ С МЕРНОЙ ЛОЖКОЙ В КОРОБКЕ ИЗ КАРТОНА.,</t>
  </si>
  <si>
    <t>АКТИВНОЕ ВЕЩЕСТВО: ЖЕЛЕЗО (В ФОРМЕ ЖЕЛЕЗА (III) ГИДРОКСИДА ПОЛИМАЛЬТОЗНОГО КОМПЛЕКСА)</t>
  </si>
  <si>
    <t>ГЕНВЕОН ИЛАК САНАИ ВЕ ТИКАРЕТ АНОНИМ СИРКЕТИ</t>
  </si>
  <si>
    <t>3004900002</t>
  </si>
  <si>
    <t>TR</t>
  </si>
  <si>
    <t>1. АМОКСИКЛАВ® QT ТАБЛЕТКИ ДИСПЕРГИРУЕМЫЕ 875 МГ/125 МГ ПО 2 ТАБЛЕТКИ В КОНТУРНОЙ ЯЧЕЙКОВОЙ УПАКОВКЕ. ПО 7 КОНТУРНЫХ ЯЧЕЙКОВЫХ УПАКОВОК В ПАЧКЕ ИЗ КАРТОНА.,</t>
  </si>
  <si>
    <t>ЛЕК ФАРМАСЬЮТИКАЛС Д.Д.</t>
  </si>
  <si>
    <t>1. КЕТОНАЛ® РАСТВОР ДЛЯ ИНЪЕКЦИЙ 100 МГ/2 МЛ ПО 2 МЛ В АМПУЛЕ ИЗ СТЕКЛА. ПО 5 АМПУЛ В КОНТУРНОЙ ЯЧЕЙКОВОЙ УПАКОВКЕ. ПО 2 КОНТУРНЫЕ УПАКОВКИ В ПАЧКЕ ИЗ КАРТОНА.,</t>
  </si>
  <si>
    <t>АКТИВНОЕ ВЕЩЕСТВО: КЕТОПРОФЕН</t>
  </si>
  <si>
    <t>1. КЕТОНАЛ® АКТИВ ГРАНУЛЫ ДЛЯ ПРИГОТОВЛЕНИЯ РАСТВОРА ДЛЯ ПРИЕМА ВНУТРЬ 50МГ ПО 2 Г ГРАНУЛ В ПАКЕТИКАХ. ПО 30 ПАКЕТИКОВ В ПАЧКЕ ИЗ КАРТОНА.,</t>
  </si>
  <si>
    <t>ФАЙН ФУДС &amp; ФАРМАСЬЮТИКАЛС Н.Т.М. С.П.А.</t>
  </si>
  <si>
    <t>1. АНГАЛ® ПАСТИЛКИ ДЛЯ РАССАСЫВАНИЯ СО ВКУСОМ ЛИМОНА ПО 12 ПАСТИЛОК В КОНТУРНОЙ ЯЧЕЙКОВОЙ УПАКОВКЕ. ПО 2 КОНТУРНЫЕ ЯЧЕЙКОВЫЕ УПАКОВКИ В ПАЧКЕ ИЗ КАРТОНА.,</t>
  </si>
  <si>
    <t>АКТИВНОЕ ВЕЩЕСТВО:ХЛОРГЕКСИДИНА ДИГИДРОХЛОРИД, ЛИДОКАИНА ГИДРОХЛОРИД</t>
  </si>
  <si>
    <t>КВАЛИФАР Н.В./С.А.</t>
  </si>
  <si>
    <t>1. АНГАЛ® ПАСТИЛКИ ДЛЯ РАССАСЫВАНИЯ СО ВКУСОМ ЛИМОНА ПО 12 ПАСТИЛОК В КОНТУРНОЙ ЯЧЕЙКОВОЙ УПАКОВКЕ. ПО 2 КОНТУРНЫХ ЯЧЕЙКОВЫХ УПАКОВОК В ПАЧКЕ ИЗ КАРТОНА.,</t>
  </si>
  <si>
    <t>АКТИВНОЕ ВЕЩЕСТВО: ХЛОРГЕКСИДИНА ДИГИДРОХЛОРИД, ЛИДОКАИНА ГИДРОХЛОРИД</t>
  </si>
  <si>
    <t>1. АКСУДРОПИН® ТАБЛЕТКИ, ПОКРЫТЫЕ ПЛЕНОЧНОЙ ОБОЛОЧКОЙ 5 МГ/160 МГ ПО 14 ТАБЛЕТОК В КОНТУРНОЙ ЯЧЕЙКОВОЙ УПАКОВКЕ. ПО 2 КОНТУРНЫЕ ЯЧЕЙКОВЫЕ УПАКОВКИ В ПАЧКЕ ИЗ КАРТОНА,</t>
  </si>
  <si>
    <t>АКТИВНОЕ ВЕЩЕСТВО АМЛОДИПИНА БЕСИЛАТ</t>
  </si>
  <si>
    <t>НОВАРТИС ФАРМА С.П.А</t>
  </si>
  <si>
    <t>51419/260224/0000940</t>
  </si>
  <si>
    <t>26.02.2024</t>
  </si>
  <si>
    <t>0000940</t>
  </si>
  <si>
    <t>51712/050324/0003096</t>
  </si>
  <si>
    <t>51712 - Т/П “ОРАЛ-ЦЕНТР ТАМОЖЕННОГО ОФОРМЛЕНИЯ”</t>
  </si>
  <si>
    <t>05.03.2024</t>
  </si>
  <si>
    <t>0003096</t>
  </si>
  <si>
    <t>160140026404</t>
  </si>
  <si>
    <t>ТОО "EURO PLYWOOD"</t>
  </si>
  <si>
    <t>КАЗАХСТАН, Г.КАРАГАНДА, Р-Н ИМ.КАЗЫБЕК БИ, ПР-Т РЕСПУБЛИКИ, СТР.9</t>
  </si>
  <si>
    <t>ITECO D.O.O.</t>
  </si>
  <si>
    <t>СЛОВЕНИЯ, 1358 LOG PRI BREZOVICI, BEVKE 3D</t>
  </si>
  <si>
    <t>УРАЛЬСК</t>
  </si>
  <si>
    <t>1. ФАНЕРА КЛЕЕНАЯ Е-0,5 РАЗМЕР: 1525Х1525, ФК: ТОЛЩИНА-3 ММ, СОРТ II/II, 260 ЛИСТОВ-1,814 М3, ТОЛЩИНА-4 ММ, СОРТ II/II, 200 ЛИСТОВ-1,861 М3, ТОЛЩИНА-5 ММ, СОРТ II/II, 160 ЛИСТОВ-1,861 М3, ТОЛЩИНА-10 ММ, СОРТ II/II, 160 ЛИСТОВ-3,721 М3, ТОЛЩИНА-8 ММ, СОРТ II/III, 100 ЛИСТОВ-1,861 М3, ТОЛЩИНА-9 ММ, СОРТ II/III, 225 ЛИСТОВ-4,709 М3, ТОЛЩИНА-15 ММ, СОРТ II/III, 135 ЛИСТОВ-4,709 М3, ТОЛЩИНА-18 ММ, СОРТ II/III, 110 ЛИСТОВ-4,605 М3, ТОЛЩИНА-21 ММ, СОРТ II/III, 76 ЛИСТОВ-3,712 М3, ТОЛЩИНА-18 ММ, СОРТ III/III, 44 ЛИСТА-1,842 М3,</t>
  </si>
  <si>
    <t>(БЕРЕЗОВАЯ ФАНЕРА)</t>
  </si>
  <si>
    <t>ТОО ИНИЦИАТИВА 2015</t>
  </si>
  <si>
    <t>ФК</t>
  </si>
  <si>
    <t>М3</t>
  </si>
  <si>
    <t>4412330000</t>
  </si>
  <si>
    <t>50921/050324/0001996</t>
  </si>
  <si>
    <t>50921 - Т/П “ПЕТРОПАВЛОВСК-ЦЕНТР ТАМОЖЕННОГО ОФОРМЛЕНИЯ”</t>
  </si>
  <si>
    <t>0001996</t>
  </si>
  <si>
    <t>221040001634</t>
  </si>
  <si>
    <t>ТОО «SSAH CENTRAL ASIA EXPORT LTD»</t>
  </si>
  <si>
    <t>КАЗАХСТАН, Г. АЛМАТЫ, МЕДЕУСКИЙ РАЙОН, МИКРОРАЙОН САМАЛ-2, 91, ОФ.58</t>
  </si>
  <si>
    <t>ADRINOVA D.O.O. ON BEHALF OF FORGEX TRADING SA</t>
  </si>
  <si>
    <t>СЛОВЕНИЯ, 1000 LJUBLJANA, DUNAJSKA CESTA 136</t>
  </si>
  <si>
    <t>CH - ШВЕЙЦАРИЯ</t>
  </si>
  <si>
    <t>С. ЯСНОВКА</t>
  </si>
  <si>
    <t>1. ГРЕЧИХА НЕ ОЧЩЕННАЯ, ПРОДОВОЛЬСТВЕННАЯ, НЕ ДЛЯ ПОСЕВА, КАЗАХСТАНСКОГО ПРОИСХОЖДЕНИЯ, УРОЖАЙ 2023 ГОДА,</t>
  </si>
  <si>
    <t>ГРЕЧИХА НЕ ОЧЩЕННАЯ, ПРОДОВОЛЬСТВЕННАЯ, НЕ ДЛЯ ПОСЕВА, КАЗАХСТАНСКОГО ПРОИСХОЖДЕНИЯ, УРОЖАЙ 2023 ГОДА</t>
  </si>
  <si>
    <t>ТОО "МОСКОВСКИЙ"</t>
  </si>
  <si>
    <t>ОТСУТСВУЕТ</t>
  </si>
  <si>
    <t>1008100009</t>
  </si>
  <si>
    <t>51712/070324/0003267</t>
  </si>
  <si>
    <t>07.03.2024</t>
  </si>
  <si>
    <t>0003267</t>
  </si>
  <si>
    <t>ФИРМА "KORNIX FIRMA PHU" LUCYNA I FRANCISZEK BARGANSCY</t>
  </si>
  <si>
    <t>ПОЛЬША, 84-200 WEJHEROWO, UL.PODMIEJSKA 12</t>
  </si>
  <si>
    <t>PL - ПОЛЬША</t>
  </si>
  <si>
    <t>1. ФАНЕРА КЛЕЕНАЯ Е-0,5 РАЗМЕР: 1525Х1525, ФК: ТОЛЩИНА-8 ММ, СОРТ III/IV FSF, 1300 ЛИСТОВ-24,187 М3, ТОЛЩИНА-10 ММ, СОРТ III/IV FSF, 280 ЛИСТОВ-6,512 М3,</t>
  </si>
  <si>
    <t>50921/070324/0002093</t>
  </si>
  <si>
    <t>0002093</t>
  </si>
  <si>
    <t>51419/130324/0001316</t>
  </si>
  <si>
    <t>13.03.2024</t>
  </si>
  <si>
    <t>0001316</t>
  </si>
  <si>
    <t>50921/130324/0002207</t>
  </si>
  <si>
    <t>0002207</t>
  </si>
  <si>
    <t>50921/200324/0002481</t>
  </si>
  <si>
    <t>20.03.2024</t>
  </si>
  <si>
    <t>0002481</t>
  </si>
  <si>
    <t>50921/200324/0002483</t>
  </si>
  <si>
    <t>0002483</t>
  </si>
  <si>
    <t>1. ГРЕЧИХА НЕ ОЧИЩЕННАЯ, ПРОДОВОЛЬСТВЕННАЯ, НЕ ДЛЯ ПОСЕВА, КАЗАХСТАНСКОГО ПРОИСХОЖДЕНИЯ, УРОЖАЙ 2023 ГОДА,</t>
  </si>
  <si>
    <t>ГРЕЧИХА НЕ ОЧИЩЕННАЯ, ПРОДОВОЛЬСТВЕННАЯ, НЕ ДЛЯ ПОСЕВА, КАЗАХСТАНСКОГО ПРОИСХОЖДЕНИЯ, УРОЖАЙ 2023 ГОДА</t>
  </si>
  <si>
    <t>51419/280324/0001630</t>
  </si>
  <si>
    <t>28.03.2024</t>
  </si>
  <si>
    <t>0001630</t>
  </si>
  <si>
    <t>1. МУМИЕ ОЧИЩЕННОЕ ТАБЛЕТКИ,</t>
  </si>
  <si>
    <t>60 ТАБЛЕТОК Х 0,2Г В КОРОБКЕ, НОМЕР ПАРТИИ: 03.24/ СРОК ГОДНОСТИ 01.03.2027</t>
  </si>
  <si>
    <t>В БАНКАХ ПО 6.25КГ, НОМЕР ПАРТИИ: 07.00180/ СРОК ГОДНОСТИ 01.03.2029</t>
  </si>
  <si>
    <t>51712/020424/0004593</t>
  </si>
  <si>
    <t>02.04.2024</t>
  </si>
  <si>
    <t>0004593</t>
  </si>
  <si>
    <t>1. ФАНЕРА КЛЕЕНАЯ Е-0,5 РАЗМЕР: 1525Х1525, ФК: ТОЛЩИНА-3 ММ, СОРТ I/II, 260 ЛИСТОВ-1.814 М3, ТОЛЩИНА-4 ММ, СОРТ II/II, 400 ЛИСТОВ-3.721 М3, ТОЛЩИНА-6 ММ, СОРТ II/III, 130 ЛИСТОВ-1.814 М3, ТОЛЩИНА-8 ММ, СОРТ II/III, 100 ЛИСТОВ-1.861 М3, ТОЛЩИНА-10 ММ, СОРТ II/II, 160 ЛИСТОВ-3.721 М3, ТОЛЩИНА-12 ММ, СОРТ III/III, 99 ЛИСТОВ-2.763 М3, ТОЛЩИНА-15 ММ, СОРТ II/II, 81 ЛИСТ-2.826 М3, ТОЛЩИНА-18 ММ, СОРТ II/II, 88 ЛИСТОВ-3.684 М3, ТОЛЩИНА-18 ММ, СОРТ II/III, 88 ЛИСТОВ-3.684 М3, ТОЛЩИНА-18 ММ, СОРТ III/III, 66 ЛИСТОВ-2.763 М3, ТОЛЩИНА-21 ММ, СОРТ II/III, 57 ЛИСТОВ-2.784 М3.,</t>
  </si>
  <si>
    <t>51712/170424/0005396</t>
  </si>
  <si>
    <t>17.04.2024</t>
  </si>
  <si>
    <t>0005396</t>
  </si>
  <si>
    <t>190540008515</t>
  </si>
  <si>
    <t>ТОО «QAZAQ VENEER»</t>
  </si>
  <si>
    <t>КАЗАХСТАН, АККАИНСКИЙ РАЙОН, СЕЛО ТОКУШИ, УЛ. БЕККУЗАРОВА, 18</t>
  </si>
  <si>
    <t>BULGTRADEWORLD, LTD</t>
  </si>
  <si>
    <t>БОЛГАРИЯ, 8000 BURGAS, APOSTOL KARAMITEV STR., № 10, ET.5, AP.OF.13</t>
  </si>
  <si>
    <t>BG - БОЛГАРИЯ</t>
  </si>
  <si>
    <t>URALSK</t>
  </si>
  <si>
    <t>1. ФАНЕРА БЕРЕЗОВАЯ,</t>
  </si>
  <si>
    <t>C/C NS INTERIOR 1525 X 1525 X 6MM- 29,931M3- 2145ШТ.</t>
  </si>
  <si>
    <t>51712/170424/0005388</t>
  </si>
  <si>
    <t>0005388</t>
  </si>
  <si>
    <t>1. ФАНЕРА БЕРЕЗОВАЯ B/BB 2S EXTERIOR, 2500 X 1250 X 6,5MM- 2,438M3- 120ШТ., 2500 X 1250 X 9MM- 3,714M3- 132ШТ., 2500 X 1250 X 12MM- 7,428M3- 198ШТ., 2500 X 1250 X 15MM- 9,752M3- 208ШТ., 2500 X 1250 X 21MM- 4,988M3- 76ШТ., 2500 X 1250 X 6MM- 1,219M3- 60 ШТ.,</t>
  </si>
  <si>
    <t>РАЗМЕРЫ: 2500 X 1250 X 6,5MM, 2500 X 1250 X 9MM, 2500 X 1250 X 12MM, 2500 X 1250 X 15MM, 2500 X 1250 X 21MM, 2500 X 1250 X 6MM</t>
  </si>
  <si>
    <t>51712/180424/0005445</t>
  </si>
  <si>
    <t>18.04.2024</t>
  </si>
  <si>
    <t>0005445</t>
  </si>
  <si>
    <t>140140016067</t>
  </si>
  <si>
    <t>ТОО "ТОРГОВЫЙ ДОМ"ARTPLAY"</t>
  </si>
  <si>
    <t>КАЗАХСТАН, АСТАНА, Р-Н САРЫАРКА, УЛ.КЕНЕСАРЫ, Д.8 И.П.108</t>
  </si>
  <si>
    <t>BULGTRADEWORLD LTD</t>
  </si>
  <si>
    <t>БОЛГАРИЯ, 8000 BULGRAS, APOSTOL KARAMITEV STR., №10.ET.5.AP.OF.13</t>
  </si>
  <si>
    <t>1. ФАНЕРА КЛЕЕНАЯ Е-0,5 РАЗМЕР: 1525Х1525, ФК: ТОЛЩИНА-9 ММ, СОРТ III/IV FSF (EXTERIOR), 1485 ЛИСТОВ-31,082 М3,</t>
  </si>
  <si>
    <t>51712/190424/0005490</t>
  </si>
  <si>
    <t>19.04.2024</t>
  </si>
  <si>
    <t>0005490</t>
  </si>
  <si>
    <t>БОЛГАРИЯ, 8000 BURGAS, APOSTOL KARAMITEV STR.№10, ET.5,AP.OF.13</t>
  </si>
  <si>
    <t>1. ФАНЕРА КЛЕЕНАЯ Е-0,5 РАЗМЕР: 1525Х1525, ФК: ТОЛЩИНА-9 ММ, СОРТ III/IV FSF (EXTERIOR), 1485 ЛИСТОВ-31,082 М3, ТОЛЩИНА-9 ММ, СОРТ III/IV FSF (EXTERIOR), 1485 ЛИСТОВ-31,082 М3,</t>
  </si>
  <si>
    <t>51712/220424/0005532</t>
  </si>
  <si>
    <t>22.04.2024</t>
  </si>
  <si>
    <t>0005532</t>
  </si>
  <si>
    <t>51712/250424/0005771</t>
  </si>
  <si>
    <t>25.04.2024</t>
  </si>
  <si>
    <t>0005771</t>
  </si>
  <si>
    <t>BB/C 2S EXTERIOR 2500 X 1250 X 18MM- 29,712M3- 528ШТ.</t>
  </si>
  <si>
    <t>51712/250424/0005769</t>
  </si>
  <si>
    <t>0005769</t>
  </si>
  <si>
    <t>1. ФАНЕРА БЕРЕЗОВАЯ B/BB 2S EXTERIOR, 2500 X 1250 X 15MM- 3,657M3- 78ШТ., 2500 X 1250 X 18MM- 4,952M3- 88ШТ., 2500 X 1250 X 21MM- 3,741M3- 57ШТ., BB/BB 2S EXTERIOR, 2500 X 1250 X 6,5MM- 12,19M3- 600ШТ., 2500 X 1250 X 9MM- 4,952M3- 176ШТ.,</t>
  </si>
  <si>
    <t>РАЗМЕРЫ: 2500 Х 1250 Х 15ММ, 2500 Х 1250 Х 18ММ, 2500 Х 1250 Х 21ММ, 2500 Х 1250 Х 6,5ММ, 2500 Х 1250 Х 9ММ</t>
  </si>
  <si>
    <t>50921/260424/0003619</t>
  </si>
  <si>
    <t>26.04.2024</t>
  </si>
  <si>
    <t>0003619</t>
  </si>
  <si>
    <t>51712/290424/0005842</t>
  </si>
  <si>
    <t>30.04.2024</t>
  </si>
  <si>
    <t>0005842</t>
  </si>
  <si>
    <t>51712/300424/0005961</t>
  </si>
  <si>
    <t>0005961</t>
  </si>
  <si>
    <t>220540007941</t>
  </si>
  <si>
    <t>Товарищество с ограниченной ответственностью "QazFanCom"</t>
  </si>
  <si>
    <t>КАЗАХСТАН, , Казахстан, Западно-Казахстанская обл., г. Уральск, ул. САМАР, д. 87, н.п 14</t>
  </si>
  <si>
    <t>БОЛГАРИЯ, 8000 BURGAS, APOSTOL KARAMITEV STR., №10, ET.5, AP.OF. 13</t>
  </si>
  <si>
    <t>1. ФАНЕРА КЛЕЕНАЯ БЕРЕЗОВАЯ ФК 33 ПАЧКИ,</t>
  </si>
  <si>
    <t>ФАНЕРА КЛЕЕНАЯ БЕРЕЗОВАЯ ПО 22 ЛИСТОВ, РАЗМЕР 1525*1525, ТОЛЩИНА 18 ММ, СОРТ НШ</t>
  </si>
  <si>
    <t>LLP QAZFANCOM</t>
  </si>
  <si>
    <t>50921/300424/0003749</t>
  </si>
  <si>
    <t>0003749</t>
  </si>
  <si>
    <t>50921/020524/0003789</t>
  </si>
  <si>
    <t>02.05.2024</t>
  </si>
  <si>
    <t>0003789</t>
  </si>
  <si>
    <t>891214401371</t>
  </si>
  <si>
    <t>ИП "СФК"</t>
  </si>
  <si>
    <t>КАЗАХСТАН, Г.ПЕТРОПАВЛОВСК, ПР.ЯРОСЛАВА ГАШЕКА 1</t>
  </si>
  <si>
    <t>BLUE VALLEY D.O.O.</t>
  </si>
  <si>
    <t>СЛОВЕНИЯ, 2274 VELIKA NEDELJA, SODINCI 62</t>
  </si>
  <si>
    <t>ПЕТРОПАВЛОВСК</t>
  </si>
  <si>
    <t>1. ЛАМИНИРОВАННАЯ БЕРЕЗОВАЯ ФАНЕРА (F/W), (2500X1250X12),</t>
  </si>
  <si>
    <t>ЛАМИНИРОВАННАЯ БЕРЕЗОВАЯ ФАНЕРА (F/W), (2500X1250X12)</t>
  </si>
  <si>
    <t>ТОО "СЕВЕРНЫЙ ФАНЕРНЫЙ КОМБИНАТ"</t>
  </si>
  <si>
    <t>1. ЛАМИНИРОВАННАЯ БЕРЕЗОВАЯ ФАНЕРА (F/W), (2500X1250X18),</t>
  </si>
  <si>
    <t>ЛАМИНИРОВАННАЯ БЕРЕЗОВАЯ ФАНЕРА (F/W), (2500X1250X18)</t>
  </si>
  <si>
    <t>1. ЛАМИНИРОВАННАЯ БЕРЕЗОВАЯ ФАНЕРА (F/W), (2500X1250X24),</t>
  </si>
  <si>
    <t>ЛАМИНИРОВАННАЯ БЕРЕЗОВАЯ ФАНЕРА (F/W), (2500X1250X24)</t>
  </si>
  <si>
    <t>1. ЛАМИНИРОВАННАЯ БЕРЕЗОВАЯ ФАНЕРА (F/W), (2500X1250X30),</t>
  </si>
  <si>
    <t>ЛАМИНИРОВАННАЯ БЕРЕЗОВАЯ ФАНЕРА (F/W), (2500X1250X30)</t>
  </si>
  <si>
    <t>1. ЛАМИНИРОВАННАЯ БЕРЕЗОВАЯ ФАНЕРА (F/W), (2500X1250X9),</t>
  </si>
  <si>
    <t>ЛАМИНИРОВАННАЯ БЕРЕЗОВАЯ ФАНЕРА (F/W), (2500X1250X9)</t>
  </si>
  <si>
    <t>50921/030524/0003823</t>
  </si>
  <si>
    <t>03.05.2024</t>
  </si>
  <si>
    <t>0003823</t>
  </si>
  <si>
    <t>50921/040524/0003868</t>
  </si>
  <si>
    <t>04.05.2024</t>
  </si>
  <si>
    <t>0003868</t>
  </si>
  <si>
    <t>50921/100524/0003992</t>
  </si>
  <si>
    <t>10.05.2024</t>
  </si>
  <si>
    <t>0003992</t>
  </si>
  <si>
    <t>51419/170524/0002638</t>
  </si>
  <si>
    <t>17.05.2024</t>
  </si>
  <si>
    <t>0002638</t>
  </si>
  <si>
    <t>В БАНКАХ ПО 6.25КГ, НОМЕР ПАРТИИ: 07.00210/ СРОК ГОДНОСТИ 01.05.2029</t>
  </si>
  <si>
    <t>51712/270524/0007297</t>
  </si>
  <si>
    <t>27.05.2024</t>
  </si>
  <si>
    <t>0007297</t>
  </si>
  <si>
    <t>1. ФАНЕРА КЛЕЕНАЯ Е-0,5 РАЗМЕР: 1525Х1525, ФК: ТОЛЩИНА-8 ММ, СОРТ III/IV FSF (EXTERIOR), 1650 ЛИСТОВ-30,698 М3,</t>
  </si>
  <si>
    <t>51712/290524/0007500</t>
  </si>
  <si>
    <t>29.05.2024</t>
  </si>
  <si>
    <t>0007500</t>
  </si>
  <si>
    <t>1. ФАНЕРА КЛЕЕНАЯ Е-0,5 РАЗМЕР: 1525Х1525, ФК: ТОЛЩИНА-12 ММ, СОРТ III/III FSF (EXTERIOR), 1089 ЛИСТОВ-30,391 М3, ТОЛЩИНА-15 ММ, СОРТ III/IV FSF (EXTERIOR), 891 ЛИСТ-31,082 М3,</t>
  </si>
  <si>
    <t>51712/290524/0007503</t>
  </si>
  <si>
    <t>0007503</t>
  </si>
  <si>
    <t>1. ФАНЕРА КЛЕЕНАЯ Е-0,5 РАЗМЕР: 1525Х1525, ФК: ТОЛЩИНА-12 ММ, СОРТ III/IV FSF (EXTERIOR), 1089 ЛИСТОВ-30,391 М3, ТОЛЩИНА-12 ММ, СОРТ III/IV FSF (EXTERIOR), 1089 ЛИСТОВ-30,391 М3,</t>
  </si>
  <si>
    <t>51712/290524/0007495</t>
  </si>
  <si>
    <t>0007495</t>
  </si>
  <si>
    <t>1. ФАНЕРА КЛЕЕНАЯ Е-0,5 РАЗМЕР: 1525Х1525, ФК: ТОЛЩИНА-6 ММ, СОРТ III/IV FSF (EXTERIOR), 2145 ЛИСТОВ-29,931 М3, ТОЛЩИНА-6 ММ, СОРТ III/IV FSF (EXTERIOR), 2145 ЛИСТОВ-29,931 М3,</t>
  </si>
  <si>
    <t>51712/300524/0007568</t>
  </si>
  <si>
    <t>30.05.2024</t>
  </si>
  <si>
    <t>0007568</t>
  </si>
  <si>
    <t>51712/300524/0007576</t>
  </si>
  <si>
    <t>0007576</t>
  </si>
  <si>
    <t>1. ФАНЕРА КЛЕЕНАЯ Е-0,5 РАЗМЕР: 1525Х1525, ФК: ТОЛЩИНА-12 ММ, СОРТ III/IV FSF (EXTERIOR), 1089 ЛИСТОВ-30,391 М3, ТОЛЩИНА-15 ММ, СОРТ III/IV FSF (EXTERIOR), 891 ЛИСТ-31,082 М3,</t>
  </si>
  <si>
    <t>51712/310524/0007624</t>
  </si>
  <si>
    <t>31.05.2024</t>
  </si>
  <si>
    <t>0007624</t>
  </si>
  <si>
    <t>1. ФАНЕРА КЛЕЕНАЯ Е-0,5 РАЗМЕР: 1525Х1525, ФК: ТОЛЩИНА-12 ММ, СОРТ III/III FSF (EXTERIOR), 1089 ЛИСТОВ-30,391 М3, ТОЛЩИНА-8 ММ, СОРТ III/IV FSF (EXTERIOR), 1650 ЛИСТ-30,698 М3,</t>
  </si>
  <si>
    <t>51712/310524/0007631</t>
  </si>
  <si>
    <t>0007631</t>
  </si>
  <si>
    <t>1. ФАНЕРА КЛЕЕНАЯ Е-0,5 РАЗМЕР: 1525Х1525, ФК: ТОЛЩИНА-12 ММ, СОРТ III/IV FSF (EXTERIOR), 1089 ЛИСТОВ-30,391 М3,</t>
  </si>
  <si>
    <t>51419/310524/0002960</t>
  </si>
  <si>
    <t>0002960</t>
  </si>
  <si>
    <t>980640000152</t>
  </si>
  <si>
    <t>ТОО "МЕЖДУНАРОДНОЕ ТРАНСПОРТНОЕ АГЕНТСТВО "КАСПИАН КАРГО СЕРВИСЕЗ"</t>
  </si>
  <si>
    <t>КАЗАХСТАН, Г. АКТАУ, МИКРОРАЙОН 14, ЗДАНИЕ 80</t>
  </si>
  <si>
    <t>ADRINOVA D.O.O.</t>
  </si>
  <si>
    <t>DAP</t>
  </si>
  <si>
    <t>MARIBOR</t>
  </si>
  <si>
    <t>20 - Железнодорожный транспорт</t>
  </si>
  <si>
    <t>1. ГРЕЧИХА, УРОЖАЙ 2023 ГОДА,</t>
  </si>
  <si>
    <t>:</t>
  </si>
  <si>
    <t>КАЗАХСТАН</t>
  </si>
  <si>
    <t>Т</t>
  </si>
  <si>
    <t>55411/060624/0001605</t>
  </si>
  <si>
    <t>55411 - 55411</t>
  </si>
  <si>
    <t>06.06.2024</t>
  </si>
  <si>
    <t>0001605</t>
  </si>
  <si>
    <t>TOO "MS STOCK (МС СТОК)"</t>
  </si>
  <si>
    <t>КАЗАХСТАН, Г.АЛМАТЫ, УЛ.МАМЕТОВОЙ, 54</t>
  </si>
  <si>
    <t>СЛОВЕНИЯ, ZGORNJI BRNIK 300, П/П SANDOZ PHARMACEUTICALS D.D.</t>
  </si>
  <si>
    <t>1. КЕТОНАЛ®. ГЕЛЬ, 2,5%. ПО 50 Г В ТУБЕ АЛЮМИНИЕВОЙ. ПО 1 ТУБЕ В ПАЧКЕ ИЗ КАРТОНА.,</t>
  </si>
  <si>
    <t>АКТИВНОЕ ВЕЩЕСТВО: КЕТОПРОФЕН 25 МГ</t>
  </si>
  <si>
    <t>САЛЮТАС ФАРМА ГМБХ</t>
  </si>
  <si>
    <t>1. РОКСИТРОМИЦИН САНДОЗ®. ТАБЛЕТКИ, ПОКРЫТЫЕ ПЛЕНОЧНОЙ ОБОЛОЧКОЙ, 150 МГ. ПО 10 ТАБЛЕТОК В КОНТУРНОЙ ЯЧЕЙКОВОЙ УПАКОВКЕ.ПО 1 КОНТУРНОЙ ЯЧЕЙКОВОЙ УПАКОВКЕ В ПАЧКЕ ИЗ КАРТОНА.,</t>
  </si>
  <si>
    <t>АКТИВНОЕ ВЕЩЕСТВО: РОКСИТРОМИЦИН 150 МГ</t>
  </si>
  <si>
    <t>САНДОЗ С.Р.Л.</t>
  </si>
  <si>
    <t>3004200002</t>
  </si>
  <si>
    <t>RO</t>
  </si>
  <si>
    <t>1. ЗИННАТ®. ГРАНУЛЫ ДЛЯ ПРИГОТОВЛЕНИЯ СУСПЕНЗИИ ДЛЯ ПРИЕМА ВНУТРЬ, 125 МГ/5 МЛ. ПО 50 МЛ ПРЕПАРАТА ВО ФЛАКОНЕ. ПО 1 ФЛАКОНУ ВПАЧКЕ ИЗ КАРТОНА.,</t>
  </si>
  <si>
    <t>АКТИВНОЕ ВЕЩЕСТВО: ЦЕФУРОКСИМ АКСЕТИЛ 150 МГ</t>
  </si>
  <si>
    <t>ГЛАКСО ОПЕРЭЙШЕНС ВЕЛИКОБРИТАНИЯ ЛИМИТЕД</t>
  </si>
  <si>
    <t>GB</t>
  </si>
  <si>
    <t>1. АЗИДРАТ™. ПОРОШОК ДЛЯ ПРИГОТОВЛЕНИЯ СУСПЕНЗИИ ДЛЯ ПРИЕМА ВНУТРЬ, 200МГ/5МЛ. ПО 24.80 Г ПРЕПАРАТА ВО ФЛАКОНЫ ИЗ ПОЛИЭТИЛЕНА.ПО 1 ФЛАКОНУ ВМЕСТЕ С МЕРНЫМ ШПРИЦЕМ В ПАЧКЕ ИЗКАРТОНА.,</t>
  </si>
  <si>
    <t>АКТИВНОЕ ВЕЩЕСТВО: АЗИТРОМИЦИНА МОНОГИДРАТ 204,8 МГ</t>
  </si>
  <si>
    <t>1. АЗИДРАТ™. ПОРОШОК ДЛЯ ПРИГОТОВЛЕНИЯ СУСПЕНЗИИ ДЛЯ ПРИЕМА ВНУТРЬ, 200МГ/5МЛ. ПО 24.80 Г ПРЕПАРАТА ВО ФЛАКОНЫ ИЗ ПОЛИЭТИЛЕНА.ПО 1 ФЛАКОНУ ВМЕСТЕ С МЕРНЫМ ШПРИЦЕМ В ПАЧКЕ ИЗ КАРТОНА.,</t>
  </si>
  <si>
    <t>1. ЭРФЛЮСАЛ® ФОРСПИРО®. ПОРОШОК ДЛЯ ИНГАЛЯЦИЙ ДОЗИРОВАННЫЙ, 50 МКГ/250 МКГ. ПО 12.5 МГ ПРЕПАРАТА (1 ДОЗА) В КОНТУРНОЙ ЯЧЕЙКОВОЙ УПАКОВКЕ. КОНТУРНАЯ ЯЧЕЙКОВАЯ УПАКОВКА В ПЛАСТИКОВОМ ИНГАЛЯТОРЕ "ФОРСПИРО".ПО 1 ИНГАЛЯТОРУ В ПАЧКЕ ИЗ КАРТОНА.,</t>
  </si>
  <si>
    <t>АКТИВНОЕ ВЕЩЕСТВО: САЛЬМЕТЕРОЛ 50 МКГ, ФЛУТИКАЗОНА ПРОПИОНАТ 250МКГ</t>
  </si>
  <si>
    <t>АЭРОФАРМ ГМБХ</t>
  </si>
  <si>
    <t>1. АНГАЛ®. ПАСТИЛКИ ДЛЯ РАССАСЫВАНИЯ. ПО 12 ПАСТИЛОК В КОНТУРНОЙ ЯЧЕЙКОВОЙ УПАКОВКЕ. ПО 2 КОНТУРНЫЕ ЯЧЕЙКОВЫЕ УПАКОВКИ В ПАЧКЕ ИЗКАРТОНА.,</t>
  </si>
  <si>
    <t>АКТИВНОЕ ВЕЩЕСТВО: ЛИДОКАИНА ГИДРОХЛОРИД 1 МГ, ХЛОРГЕКСИДИНАДИГИДРОХЛОРИД 5 МГ</t>
  </si>
  <si>
    <t>1. АНГАЛ® С. СПРЕЙ ДЛЯ МЕСТНОГО ПРИМЕНЕНИЯ СО ВКУСОМ ЛИМОНА. ПО 30 МЛ ВО ФЛАКОНЕ. ПО 1 ФЛАКОНУ В ПАЧКЕ ИЗКАРТОНА.,</t>
  </si>
  <si>
    <t>АКТИВНОЕ ВЕЩЕСТВО: ХЛОРГЕКСИДИНА ДИГЛЮКОНАТ 20% РАСТВОР 1,064 Г,ЛИДОКАИНА ГИДРОХЛОРИД 0,05 Г</t>
  </si>
  <si>
    <t>1. ДОЦЕТАКСЕЛ САНДОЗ®. КОНЦЕНТРАТ ДЛЯ ПРИГОТОВЛЕНИЯ РАСТВОРА ДЛЯ ИНФУЗИЙ, 80 МГ/ 8 МЛ. ПО 8 МЛ ПРЕПАРАТА ВО ФЛАКОНЕ. ПО 1 ФЛАКОНУ ВПАЧКЕ ИЗ КАРТОНА.,</t>
  </si>
  <si>
    <t>АКТИВНОЕ ВЕЩЕСТВО: ДОЦЕТАКСЕЛ 80 МГ</t>
  </si>
  <si>
    <t>ФАРЕВА УНТЕРАХ ГМБХ</t>
  </si>
  <si>
    <t>1. ЗИНАЦЕФ®. ПОРОШОК ДЛЯ ПРИГОТОВЛЕНИЯ РАСТВОРА ДЛЯ ИНЪЕКЦИЙ, 750 МГ. ПО 750 МГ ВО ФЛАКОНЕ ИЗ СТЕКЛА. ПО 1 ФЛАКОНУ ВПАЧКЕ ИЗ КАРТОНА.,</t>
  </si>
  <si>
    <t>АКТИВНОЕ ВЕЩЕСТВО: ЦЕФУРОКСИМ НАТРИЯ (ЭКВИВАЛЕНТНО ЦЕФУРОКСИМУ)789 МГ</t>
  </si>
  <si>
    <t>ACS DOBFAR S.Р.A.</t>
  </si>
  <si>
    <t>1. ЭКЗОДЕРИЛ®. РАСТВОР ДЛЯ НАРУЖНОГО ПРИМЕНЕНИЯ, 1%. ПО 10 МЛ ВО ФЛАКОНЕ. ПО 1 ФЛАКОНУ В ПАЧКЕ ИЗКАРТОНА.,</t>
  </si>
  <si>
    <t>АКТИВНОЕ ВЕЩЕСТВО: НАФТИФИНА ГИДРОХЛОРИД 0,01 Г</t>
  </si>
  <si>
    <t>ГЛОБОФАРМ ФАРМАЦОЙТИШЕ ПРОДУКТЬОНС УНД ХАНДЕЛЬСГЕЗЕЛЬШАФТ М.Б.Х.</t>
  </si>
  <si>
    <t>1. ЗАРСИО®. РАСТВОР ДЛЯ ПОДКОЖНОГО И ВНУТРИВЕННОГО ВВЕДЕНИЯ, 30 МЛН. ЕД/0.5 МЛ. ПО 0.5 МЛ ПРЕПАРАТА В ШПРИЦ ИЗ БЕСЦВЕТНОГО ПРОЗРАЧНОГО СТЕКЛА. ПО 1 ШПРИЦУ В КОНТУРНОЙ ЯЧЕЙКОВОЙ УПАКОВКЕ. ПО 1 КОНТУРНЫХ ЯЧЕЙКОВЫХ УПАКОВОК В ПАЧКЕ ИЗ КАРТОНА.,</t>
  </si>
  <si>
    <t>АКТИВНОЕ ВЕЩЕСТВО: ФИЛГРАСТИМ 0,3 МГ</t>
  </si>
  <si>
    <t>1. АЗИДРАТ™. ПОРОШОК ДЛЯ ПРИГОТОВЛЕНИЯ СУСПЕНЗИИ ДЛЯ ПРИЕМАВНУТРЬ, 200МГ/5МЛ. ПО 24.80 Г ПРЕПАРАТА ВО ФЛАКОНЫ ИЗ ПОЛИЭТИЛЕНА.ПО 1 ФЛАКОНУ ВМЕСТЕ С МЕРНЫМ ШПРИЦЕМ В ПАЧКЕ ИЗ КАРТОНА.,</t>
  </si>
  <si>
    <t>1. БИНОКРИТ®. РАСТВОР ДЛЯ ИНЪЕКЦИЙ, 40000 МЕ/1.0 МЛ.ПО 1 МЛ В ШПРИЦЕ. ПО 3 ШПРИЦА В КОНТУРНОЙ ЯЧЕЙКОВОЙ УПАКОВКЕ. ПО 2 КОНТУРНОЙ ЯЧЕЙКОВОЙ УПАКОВКИ В ПАЧКЕ ИЗ КАРТОНА.,</t>
  </si>
  <si>
    <t>АКТИВНОЕ ВЕЩЕСТВО: ЭПОЭТИН АЛЬФА 40000 МЕ</t>
  </si>
  <si>
    <t>ИДТ БИОЛОГИКА ГМБХ</t>
  </si>
  <si>
    <t>3004390008</t>
  </si>
  <si>
    <t>1. ЦЕФТРИАКСОН САНДОЗ®. ПОРОШОК ДЛЯ ПРИГОТОВЛЕНИЯ РАСТВОРА ДЛЯ ИНЪЕКЦИЙ, 1000 МГ. ПО 1000 МГ ПОРОШКА ВО ФЛАКОНЕ. ПО 1 ФЛАКОНУ ВПАЧКЕ ИЗ КАРТОНА.,</t>
  </si>
  <si>
    <t>АКТИВНОЕ ВЕЩЕСТВО: ЦЕФТРИАКСОН НАТРИЯ 1193,3 МГ</t>
  </si>
  <si>
    <t>AT</t>
  </si>
  <si>
    <t>1. АЦЦ® АКТИВ. ПОРОШОК ДЛЯ ПРИЕМА ВНУТРЬ, 600 МГ.ПО 1.6 Г ПОРОШКА В ПАКЕТИКАХ.ПО 10 ПАКЕТИКОВ В ПАЧКЕ ИЗ КАРТОНА.,</t>
  </si>
  <si>
    <t>АКТИВНОЕ ВЕЩЕСТВО: АЦЕТИЛЦИСТЕИН 600 МГ</t>
  </si>
  <si>
    <t>ГЕРМЕС ФАРМА ГЕС.М.Б.Х</t>
  </si>
  <si>
    <t>3004500002</t>
  </si>
  <si>
    <t>1. АЗИДРАТ™. ТАБЛЕТКИ, ПОКРЫТЫЕ ПЛЕНОЧНОЙ ОБОЛОЧКОЙ, 500 МГ. ПО 3 ТАБЛЕТКИ В КОНТУРНОЙ ЯЧЕЙКОВОЙ УПАКОВКЕ.ПО 1 КОНТУРНЫХ ЯЧЕЙКОВЫХ УПАКОВОК В ПАЧКЕ ИЗ КАРТОНА.,</t>
  </si>
  <si>
    <t>АКТИВНОЕ ВЕЩЕСТВО: АЗИТРОМИЦИНА ДИГИДРАТА (ЭКВИВАЛЕНТНОАЗИТРОМИЦИНУ) 524,05 МГ</t>
  </si>
  <si>
    <t>1. ЭКЗОРОЛФИНЛАК®. ЛАК ДЛЯ НОГТЕЙ ЛЕКАРСТВЕННЫЙ, 5%. ПО 2.5 МЛ ПРЕПАРАТА ВО ФЛАКОНЕ. ПО 1 ФЛАКОНУ ВМЕСТЕ С 10 ЛОПАТОЧКАМИ, С 1 КОРОБКОЙ ВМЕСТЕ С 30 ОЧИЩАЮЩИМИ ТАМПОНАМИ (СМОЧЕННЫЕ 70% РАСТВОРОМ ИЗОПРОПИЛОВОГО СПИРТА В КАЧЕСТВЕ ЖИДКОСТИ ДЛЯ СНЯТИЯ ЛАКА И ПОМЕЩЕННЫЕ В ОТДЕЛЬНЫЕ КОНВЕРТЫ), 30 ПИЛКАМИ ДЛЯ НОГТЕЙ В ПАЧКЕ ИЗ КАРТОНА.,</t>
  </si>
  <si>
    <t>АКТИВНОЕ ВЕЩЕСТВО: АМОРОЛФИНА ГИДРОХЛОРИД (ЭКВИВАЛЕНТНОАМОРОЛФИНУ) 0,0557 Г</t>
  </si>
  <si>
    <t>ФАРМАКЛЕР</t>
  </si>
  <si>
    <t>3304300000</t>
  </si>
  <si>
    <t>1. БИОЛОГИЧЕСКИ АКТИВНАЯ ДОБАВКА К ПИЩЕ "КОМПЛИНЕКС БЕБИ" (ПОРОШОК ПО 1,5 Г В ПАКЕТИКАХ-САШЕ),</t>
  </si>
  <si>
    <t>1. ОМНИТРОП®. РАСТВОР ДЛЯ ИНЪЕКЦИЙ, 10МГ/1,5МЛ. ПО 1.5 МЛ ПРЕПАРАТА В КАРТРИДЖЕ ИЗ БЕСЦВЕТНОГО СТЕКЛА. ПО 1 КАРТРИДЖЕЙ В КОНТУРНОЙ ЯЧЕЙКОВОЙ УПАКОВКЕ. ПО 1 КОНТУРНОЙ ЯЧЕЙКОВОЙ УПАКОВКЕ С 1 КАРТРИДЖЕМ В ПАЧКЕ ИЗ КАРТОНА.,</t>
  </si>
  <si>
    <t>АКТИВНОЕ ВЕЩЕСТВО: СОМАТРОПИН РЕКОМБИНАНТНЫЙ 10 МГ</t>
  </si>
  <si>
    <t>1. КЕТОНАЛ®. РАСТВОР ДЛЯ ИНЪЕКЦИЙ, 100 МГ/2 МЛ. ПО 2 МЛ В АМПУЛЕ ИЗ СТЕКЛА. ПО 5 АМПУЛ В КОНТУРНОЙ ЯЧЕЙКОВОЙ УПАКОВКЕ. ПО 2 КОНТУРНЫЕ УПАКОВКИ В ПАЧКЕ ИЗ КАРТОНА.,</t>
  </si>
  <si>
    <t>АКТИВНОЕ ВЕЩЕСТВО: КЕТОПРОФЕН 100 МГ</t>
  </si>
  <si>
    <t>50921/190624/0005169</t>
  </si>
  <si>
    <t>19.06.2024</t>
  </si>
  <si>
    <t>0005169</t>
  </si>
  <si>
    <t>1. ЛАМИНИРОВАННАЯ БЕРЕЗОВАЯ ФАНЕРА (F/W), (2500X1250X15),</t>
  </si>
  <si>
    <t>ЛАМИНИРОВАННАЯ БЕРЕЗОВАЯ ФАНЕРА (F/W), (2500X1250X15)</t>
  </si>
  <si>
    <t>1. ЛАМИНИРОВАННАЯ БЕРЕЗОВАЯ ФАНЕРА (F/W), (2500X1250X21),</t>
  </si>
  <si>
    <t>ЛАМИНИРОВАННАЯ БЕРЕЗОВАЯ ФАНЕРА (F/W), (2500X1250X21)</t>
  </si>
  <si>
    <t>1. ЛАМИНИРОВАННАЯ БЕРЕЗОВАЯ ФАНЕРА (F/W), (2500X1250X27),</t>
  </si>
  <si>
    <t>ЛАМИНИРОВАННАЯ БЕРЕЗОВАЯ ФАНЕРА (F/W), (2500X1250X27)</t>
  </si>
  <si>
    <t>51419/280624/0003427</t>
  </si>
  <si>
    <t>28.06.2024</t>
  </si>
  <si>
    <t>0003427</t>
  </si>
  <si>
    <t>950940000178</t>
  </si>
  <si>
    <t>АО УСТЬ-КАМЕНОГОРСКИЙ ТИТАНО-МАГНИЕВЫЙ КОМБИНАТ</t>
  </si>
  <si>
    <t>КАЗАХСТАН, Г.УСТЬ-КАМЕНОГОРСК, УЛ. БАГДАТ ШАЯХМЕТОВ 1/1</t>
  </si>
  <si>
    <t>KEMPERIT GMBH</t>
  </si>
  <si>
    <t>АВСТРИЯ, VIENNA, MARIAHILFERSTRASSE 32, КОНТРАГЕНТ</t>
  </si>
  <si>
    <t>"UKTMP" JSC</t>
  </si>
  <si>
    <t>USD</t>
  </si>
  <si>
    <t>11216404 - 11216404</t>
  </si>
  <si>
    <t>1. ТИТАН НЕОБРАБОТАННЫЙ ГУБЧАТЫЙ,</t>
  </si>
  <si>
    <t>АО "УКТМК"</t>
  </si>
  <si>
    <t>ТГ-ТВ</t>
  </si>
  <si>
    <t>8108200003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</si>
</sst>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980000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1" numFmtId="0" xfId="0" applyBorder="1" applyFont="1"/>
    <xf borderId="1" fillId="2" fontId="2" numFmtId="49" xfId="0" applyAlignment="1" applyBorder="1" applyFont="1" applyNumberFormat="1">
      <alignment horizontal="center" shrinkToFit="0" wrapText="1"/>
    </xf>
    <xf borderId="1" fillId="2" fontId="1" numFmtId="49" xfId="0" applyBorder="1" applyFont="1" applyNumberFormat="1"/>
    <xf borderId="1" fillId="2" fontId="2" numFmtId="0" xfId="0" applyAlignment="1" applyBorder="1" applyFont="1">
      <alignment horizontal="center" shrinkToFit="0" wrapText="1"/>
    </xf>
    <xf borderId="1" fillId="3" fontId="3" numFmtId="0" xfId="0" applyAlignment="1" applyBorder="1" applyFill="1" applyFont="1">
      <alignment horizontal="right" shrinkToFit="0" wrapText="1"/>
    </xf>
    <xf borderId="1" fillId="3" fontId="2" numFmtId="0" xfId="0" applyAlignment="1" applyBorder="1" applyFont="1">
      <alignment horizontal="right" shrinkToFit="0" wrapText="1"/>
    </xf>
    <xf borderId="1" fillId="3" fontId="2" numFmtId="0" xfId="0" applyAlignment="1" applyBorder="1" applyFont="1">
      <alignment horizontal="right" shrinkToFit="0" wrapText="1"/>
    </xf>
    <xf borderId="1" fillId="3" fontId="2" numFmtId="49" xfId="0" applyAlignment="1" applyBorder="1" applyFont="1" applyNumberFormat="1">
      <alignment horizontal="right" shrinkToFit="0" wrapText="1"/>
    </xf>
    <xf borderId="2" fillId="4" fontId="4" numFmtId="0" xfId="0" applyBorder="1" applyFill="1" applyFont="1"/>
    <xf borderId="3" fillId="4" fontId="4" numFmtId="0" xfId="0" applyBorder="1" applyFont="1"/>
    <xf borderId="0" fillId="0" fontId="5" numFmtId="0" xfId="0" applyFont="1"/>
    <xf borderId="0" fillId="0" fontId="1" numFmtId="49" xfId="0" applyFont="1" applyNumberFormat="1"/>
    <xf borderId="0" fillId="0" fontId="1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Декларации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AW99" displayName="Table_1" name="Table_1" id="1">
  <tableColumns count="4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</tableColumns>
  <tableStyleInfo name="Декларации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3.14"/>
    <col customWidth="1" min="4" max="4" width="29.0"/>
    <col customWidth="1" min="5" max="5" width="13.29"/>
    <col customWidth="1" min="6" max="6" width="23.0"/>
    <col customWidth="1" min="7" max="7" width="38.14"/>
    <col customWidth="1" min="8" max="8" width="33.43"/>
    <col customWidth="1" min="9" max="9" width="26.0"/>
    <col customWidth="1" min="10" max="10" width="36.0"/>
    <col customWidth="1" min="11" max="11" width="23.0"/>
    <col customWidth="1" min="12" max="12" width="25.0"/>
    <col customWidth="1" min="13" max="13" width="35.0"/>
    <col customWidth="1" min="14" max="14" width="22.0"/>
    <col customWidth="1" min="15" max="15" width="33.57"/>
    <col customWidth="1" min="16" max="16" width="43.43"/>
    <col customWidth="1" min="17" max="17" width="30.57"/>
    <col customWidth="1" min="18" max="18" width="21.43"/>
    <col customWidth="1" min="19" max="19" width="32.14"/>
    <col customWidth="1" min="20" max="20" width="27.14"/>
    <col customWidth="1" min="21" max="21" width="25.86"/>
    <col customWidth="1" min="22" max="22" width="26.0"/>
    <col customWidth="1" min="23" max="23" width="38.71"/>
    <col customWidth="1" min="24" max="24" width="21.86"/>
    <col customWidth="1" min="25" max="25" width="27.14"/>
    <col customWidth="1" min="26" max="26" width="22.14"/>
    <col customWidth="1" min="27" max="27" width="31.43"/>
    <col customWidth="1" min="28" max="28" width="16.57"/>
    <col customWidth="1" min="29" max="29" width="29.57"/>
    <col customWidth="1" min="30" max="30" width="32.14"/>
    <col customWidth="1" min="31" max="31" width="23.43"/>
    <col customWidth="1" min="32" max="32" width="38.0"/>
    <col customWidth="1" min="33" max="33" width="35.29"/>
    <col customWidth="1" min="34" max="34" width="40.43"/>
    <col customWidth="1" min="35" max="35" width="21.43"/>
    <col customWidth="1" min="36" max="36" width="38.29"/>
    <col customWidth="1" min="37" max="37" width="31.14"/>
    <col customWidth="1" min="38" max="38" width="23.0"/>
    <col customWidth="1" min="39" max="39" width="27.43"/>
    <col customWidth="1" min="40" max="40" width="29.86"/>
    <col customWidth="1" min="41" max="41" width="14.43"/>
    <col customWidth="1" min="42" max="44" width="13.43"/>
    <col customWidth="1" min="45" max="45" width="24.0"/>
    <col customWidth="1" min="46" max="46" width="25.0"/>
    <col customWidth="1" min="47" max="47" width="45.43"/>
    <col customWidth="1" min="48" max="48" width="26.0"/>
    <col customWidth="1" min="49" max="49" width="28.0"/>
  </cols>
  <sheetData>
    <row r="1" ht="14.25" customHeight="1">
      <c r="A1" s="1"/>
      <c r="B1" s="2">
        <v>0.0</v>
      </c>
      <c r="C1" s="3"/>
      <c r="D1" s="4" t="s">
        <v>0</v>
      </c>
      <c r="E1" s="3"/>
      <c r="F1" s="5"/>
      <c r="G1" s="3"/>
      <c r="H1" s="5"/>
      <c r="I1" s="5"/>
      <c r="J1" s="6">
        <v>1.0</v>
      </c>
      <c r="K1" s="6">
        <v>2.0</v>
      </c>
      <c r="L1" s="5"/>
      <c r="M1" s="3"/>
      <c r="N1" s="3"/>
      <c r="O1" s="4" t="s">
        <v>1</v>
      </c>
      <c r="P1" s="6">
        <v>3.0</v>
      </c>
      <c r="Q1" s="6">
        <v>4.0</v>
      </c>
      <c r="R1" s="6">
        <v>7.0</v>
      </c>
      <c r="S1" s="3"/>
      <c r="T1" s="6">
        <v>8.0</v>
      </c>
      <c r="U1" s="3"/>
      <c r="V1" s="6">
        <v>11.0</v>
      </c>
      <c r="W1" s="3"/>
      <c r="X1" s="6">
        <v>17.0</v>
      </c>
      <c r="Y1" s="6">
        <v>18.0</v>
      </c>
      <c r="Z1" s="6">
        <v>23.0</v>
      </c>
      <c r="AA1" s="6">
        <v>22.0</v>
      </c>
      <c r="AB1" s="3"/>
      <c r="AC1" s="4" t="s">
        <v>2</v>
      </c>
      <c r="AD1" s="4" t="s">
        <v>2</v>
      </c>
      <c r="AE1" s="5"/>
      <c r="AF1" s="6">
        <v>14.0</v>
      </c>
      <c r="AG1" s="3"/>
      <c r="AH1" s="3"/>
      <c r="AI1" s="6">
        <v>16.0</v>
      </c>
      <c r="AJ1" s="6">
        <v>20.0</v>
      </c>
      <c r="AK1" s="6">
        <v>21.0</v>
      </c>
      <c r="AL1" s="3"/>
      <c r="AM1" s="4" t="s">
        <v>3</v>
      </c>
      <c r="AN1" s="6">
        <v>9.0</v>
      </c>
      <c r="AO1" s="6">
        <v>19.0</v>
      </c>
      <c r="AP1" s="6">
        <v>6.0</v>
      </c>
      <c r="AQ1" s="6">
        <v>10.0</v>
      </c>
      <c r="AR1" s="3"/>
      <c r="AS1" s="3"/>
      <c r="AT1" s="3"/>
      <c r="AU1" s="3"/>
      <c r="AV1" s="3"/>
      <c r="AW1" s="3"/>
    </row>
    <row r="2" ht="14.25" customHeight="1">
      <c r="A2" s="7">
        <v>1.0</v>
      </c>
      <c r="B2" s="8">
        <f t="shared" ref="B2:AO2" si="1">A2+1</f>
        <v>2</v>
      </c>
      <c r="C2" s="9">
        <f t="shared" si="1"/>
        <v>3</v>
      </c>
      <c r="D2" s="10">
        <f t="shared" si="1"/>
        <v>4</v>
      </c>
      <c r="E2" s="10">
        <f t="shared" si="1"/>
        <v>5</v>
      </c>
      <c r="F2" s="10">
        <f t="shared" si="1"/>
        <v>6</v>
      </c>
      <c r="G2" s="10">
        <f t="shared" si="1"/>
        <v>7</v>
      </c>
      <c r="H2" s="10">
        <f t="shared" si="1"/>
        <v>8</v>
      </c>
      <c r="I2" s="10">
        <f t="shared" si="1"/>
        <v>9</v>
      </c>
      <c r="J2" s="10">
        <f t="shared" si="1"/>
        <v>10</v>
      </c>
      <c r="K2" s="10">
        <f t="shared" si="1"/>
        <v>11</v>
      </c>
      <c r="L2" s="10">
        <f t="shared" si="1"/>
        <v>12</v>
      </c>
      <c r="M2" s="10">
        <f t="shared" si="1"/>
        <v>13</v>
      </c>
      <c r="N2" s="10">
        <f t="shared" si="1"/>
        <v>14</v>
      </c>
      <c r="O2" s="10">
        <f t="shared" si="1"/>
        <v>15</v>
      </c>
      <c r="P2" s="10">
        <f t="shared" si="1"/>
        <v>16</v>
      </c>
      <c r="Q2" s="10">
        <f t="shared" si="1"/>
        <v>17</v>
      </c>
      <c r="R2" s="10">
        <f t="shared" si="1"/>
        <v>18</v>
      </c>
      <c r="S2" s="10">
        <f t="shared" si="1"/>
        <v>19</v>
      </c>
      <c r="T2" s="10">
        <f t="shared" si="1"/>
        <v>20</v>
      </c>
      <c r="U2" s="10">
        <f t="shared" si="1"/>
        <v>21</v>
      </c>
      <c r="V2" s="10">
        <f t="shared" si="1"/>
        <v>22</v>
      </c>
      <c r="W2" s="10">
        <f t="shared" si="1"/>
        <v>23</v>
      </c>
      <c r="X2" s="10">
        <f t="shared" si="1"/>
        <v>24</v>
      </c>
      <c r="Y2" s="10">
        <f t="shared" si="1"/>
        <v>25</v>
      </c>
      <c r="Z2" s="10">
        <f t="shared" si="1"/>
        <v>26</v>
      </c>
      <c r="AA2" s="10">
        <f t="shared" si="1"/>
        <v>27</v>
      </c>
      <c r="AB2" s="10">
        <f t="shared" si="1"/>
        <v>28</v>
      </c>
      <c r="AC2" s="10">
        <f t="shared" si="1"/>
        <v>29</v>
      </c>
      <c r="AD2" s="10">
        <f t="shared" si="1"/>
        <v>30</v>
      </c>
      <c r="AE2" s="10">
        <f t="shared" si="1"/>
        <v>31</v>
      </c>
      <c r="AF2" s="10">
        <f t="shared" si="1"/>
        <v>32</v>
      </c>
      <c r="AG2" s="10">
        <f t="shared" si="1"/>
        <v>33</v>
      </c>
      <c r="AH2" s="10">
        <f t="shared" si="1"/>
        <v>34</v>
      </c>
      <c r="AI2" s="10">
        <f t="shared" si="1"/>
        <v>35</v>
      </c>
      <c r="AJ2" s="10">
        <f t="shared" si="1"/>
        <v>36</v>
      </c>
      <c r="AK2" s="10">
        <f t="shared" si="1"/>
        <v>37</v>
      </c>
      <c r="AL2" s="10">
        <f t="shared" si="1"/>
        <v>38</v>
      </c>
      <c r="AM2" s="10">
        <f t="shared" si="1"/>
        <v>39</v>
      </c>
      <c r="AN2" s="10">
        <f t="shared" si="1"/>
        <v>40</v>
      </c>
      <c r="AO2" s="10">
        <f t="shared" si="1"/>
        <v>41</v>
      </c>
      <c r="AP2" s="9">
        <v>42.0</v>
      </c>
      <c r="AQ2" s="9">
        <v>43.0</v>
      </c>
      <c r="AR2" s="10">
        <f>AO2+1</f>
        <v>42</v>
      </c>
      <c r="AS2" s="10">
        <f t="shared" ref="AS2:AW2" si="2">AR2+1</f>
        <v>43</v>
      </c>
      <c r="AT2" s="10">
        <f t="shared" si="2"/>
        <v>44</v>
      </c>
      <c r="AU2" s="10">
        <f t="shared" si="2"/>
        <v>45</v>
      </c>
      <c r="AV2" s="10">
        <f t="shared" si="2"/>
        <v>46</v>
      </c>
      <c r="AW2" s="10">
        <f t="shared" si="2"/>
        <v>47</v>
      </c>
    </row>
    <row r="3" ht="14.25" customHeight="1">
      <c r="A3" s="11" t="s">
        <v>4</v>
      </c>
      <c r="B3" s="12" t="s">
        <v>5</v>
      </c>
      <c r="C3" s="13" t="s">
        <v>6</v>
      </c>
      <c r="D3" s="14" t="s">
        <v>7</v>
      </c>
      <c r="E3" s="13" t="s">
        <v>8</v>
      </c>
      <c r="F3" s="14" t="s">
        <v>9</v>
      </c>
      <c r="G3" s="13" t="s">
        <v>10</v>
      </c>
      <c r="H3" s="14" t="s">
        <v>11</v>
      </c>
      <c r="I3" s="14" t="s">
        <v>12</v>
      </c>
      <c r="J3" s="13" t="s">
        <v>13</v>
      </c>
      <c r="K3" s="13" t="s">
        <v>14</v>
      </c>
      <c r="L3" s="14" t="s">
        <v>15</v>
      </c>
      <c r="M3" s="13" t="s">
        <v>16</v>
      </c>
      <c r="N3" s="13" t="s">
        <v>17</v>
      </c>
      <c r="O3" s="14" t="s">
        <v>18</v>
      </c>
      <c r="P3" s="13" t="s">
        <v>19</v>
      </c>
      <c r="Q3" s="13" t="s">
        <v>20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26</v>
      </c>
      <c r="X3" s="13" t="s">
        <v>27</v>
      </c>
      <c r="Y3" s="13" t="s">
        <v>28</v>
      </c>
      <c r="Z3" s="13" t="s">
        <v>29</v>
      </c>
      <c r="AA3" s="13" t="s">
        <v>30</v>
      </c>
      <c r="AB3" s="13" t="s">
        <v>31</v>
      </c>
      <c r="AC3" s="14" t="s">
        <v>32</v>
      </c>
      <c r="AD3" s="14" t="s">
        <v>33</v>
      </c>
      <c r="AE3" s="14" t="s">
        <v>34</v>
      </c>
      <c r="AF3" s="13" t="s">
        <v>35</v>
      </c>
      <c r="AG3" s="13" t="s">
        <v>36</v>
      </c>
      <c r="AH3" s="13" t="s">
        <v>37</v>
      </c>
      <c r="AI3" s="13" t="s">
        <v>38</v>
      </c>
      <c r="AJ3" s="13" t="s">
        <v>39</v>
      </c>
      <c r="AK3" s="13" t="s">
        <v>40</v>
      </c>
      <c r="AL3" s="13" t="s">
        <v>41</v>
      </c>
      <c r="AM3" s="14" t="s">
        <v>42</v>
      </c>
      <c r="AN3" s="13" t="s">
        <v>43</v>
      </c>
      <c r="AO3" s="13" t="s">
        <v>44</v>
      </c>
      <c r="AP3" s="13"/>
      <c r="AQ3" s="13"/>
      <c r="AR3" s="13" t="s">
        <v>45</v>
      </c>
      <c r="AS3" s="13" t="s">
        <v>46</v>
      </c>
      <c r="AT3" s="13" t="s">
        <v>47</v>
      </c>
      <c r="AU3" s="13" t="s">
        <v>48</v>
      </c>
      <c r="AV3" s="13" t="s">
        <v>49</v>
      </c>
      <c r="AW3" s="13" t="s">
        <v>50</v>
      </c>
    </row>
    <row r="4" ht="14.25" customHeight="1">
      <c r="A4" s="13"/>
      <c r="B4" s="13"/>
      <c r="C4" s="13" t="s">
        <v>51</v>
      </c>
      <c r="D4" s="14" t="s">
        <v>52</v>
      </c>
      <c r="E4" s="13" t="s">
        <v>53</v>
      </c>
      <c r="F4" s="14" t="s">
        <v>54</v>
      </c>
      <c r="G4" s="13" t="s">
        <v>55</v>
      </c>
      <c r="H4" s="14" t="s">
        <v>56</v>
      </c>
      <c r="I4" s="14" t="s">
        <v>57</v>
      </c>
      <c r="J4" s="13" t="s">
        <v>58</v>
      </c>
      <c r="K4" s="13" t="s">
        <v>59</v>
      </c>
      <c r="L4" s="14" t="s">
        <v>60</v>
      </c>
      <c r="M4" s="13" t="s">
        <v>61</v>
      </c>
      <c r="N4" s="13" t="s">
        <v>62</v>
      </c>
      <c r="O4" s="14" t="s">
        <v>57</v>
      </c>
      <c r="P4" s="13" t="s">
        <v>58</v>
      </c>
      <c r="Q4" s="13" t="s">
        <v>59</v>
      </c>
      <c r="R4" s="13" t="s">
        <v>63</v>
      </c>
      <c r="S4" s="13">
        <v>1.078122569E7</v>
      </c>
      <c r="T4" s="13" t="s">
        <v>64</v>
      </c>
      <c r="U4" s="13"/>
      <c r="V4" s="13" t="s">
        <v>65</v>
      </c>
      <c r="W4" s="13">
        <v>0.0</v>
      </c>
      <c r="X4" s="13" t="s">
        <v>66</v>
      </c>
      <c r="Y4" s="13" t="s">
        <v>67</v>
      </c>
      <c r="Z4" s="13" t="s">
        <v>68</v>
      </c>
      <c r="AA4" s="13">
        <v>0.0</v>
      </c>
      <c r="AB4" s="13">
        <v>491.65</v>
      </c>
      <c r="AC4" s="14" t="s">
        <v>69</v>
      </c>
      <c r="AD4" s="14" t="s">
        <v>69</v>
      </c>
      <c r="AE4" s="14" t="s">
        <v>70</v>
      </c>
      <c r="AF4" s="13" t="s">
        <v>71</v>
      </c>
      <c r="AG4" s="13" t="s">
        <v>72</v>
      </c>
      <c r="AH4" s="13" t="s">
        <v>73</v>
      </c>
      <c r="AI4" s="13" t="s">
        <v>74</v>
      </c>
      <c r="AJ4" s="13">
        <v>1.0</v>
      </c>
      <c r="AK4" s="13" t="s">
        <v>75</v>
      </c>
      <c r="AL4" s="13">
        <v>4.0</v>
      </c>
      <c r="AM4" s="14" t="s">
        <v>76</v>
      </c>
      <c r="AN4" s="13">
        <v>0.0</v>
      </c>
      <c r="AO4" s="13">
        <v>548.0</v>
      </c>
      <c r="AP4" s="13"/>
      <c r="AQ4" s="13"/>
      <c r="AR4" s="13">
        <v>434.0</v>
      </c>
      <c r="AS4" s="13">
        <v>0.0</v>
      </c>
      <c r="AT4" s="13">
        <v>0.0</v>
      </c>
      <c r="AU4" s="13">
        <v>6.0</v>
      </c>
      <c r="AV4" s="13">
        <v>3020682.85</v>
      </c>
      <c r="AW4" s="13">
        <v>6685.89</v>
      </c>
    </row>
    <row r="5" ht="14.25" customHeight="1">
      <c r="A5" s="13"/>
      <c r="B5" s="13"/>
      <c r="C5" s="13" t="s">
        <v>51</v>
      </c>
      <c r="D5" s="14" t="s">
        <v>52</v>
      </c>
      <c r="E5" s="13" t="s">
        <v>53</v>
      </c>
      <c r="F5" s="14" t="s">
        <v>54</v>
      </c>
      <c r="G5" s="13" t="s">
        <v>55</v>
      </c>
      <c r="H5" s="14" t="s">
        <v>56</v>
      </c>
      <c r="I5" s="14" t="s">
        <v>57</v>
      </c>
      <c r="J5" s="13" t="s">
        <v>58</v>
      </c>
      <c r="K5" s="13" t="s">
        <v>59</v>
      </c>
      <c r="L5" s="14" t="s">
        <v>60</v>
      </c>
      <c r="M5" s="13" t="s">
        <v>61</v>
      </c>
      <c r="N5" s="13" t="s">
        <v>62</v>
      </c>
      <c r="O5" s="14" t="s">
        <v>57</v>
      </c>
      <c r="P5" s="13" t="s">
        <v>58</v>
      </c>
      <c r="Q5" s="13" t="s">
        <v>59</v>
      </c>
      <c r="R5" s="13" t="s">
        <v>63</v>
      </c>
      <c r="S5" s="13">
        <v>1.078122569E7</v>
      </c>
      <c r="T5" s="13" t="s">
        <v>64</v>
      </c>
      <c r="U5" s="13"/>
      <c r="V5" s="13" t="s">
        <v>65</v>
      </c>
      <c r="W5" s="13">
        <v>0.0</v>
      </c>
      <c r="X5" s="13" t="s">
        <v>66</v>
      </c>
      <c r="Y5" s="13" t="s">
        <v>67</v>
      </c>
      <c r="Z5" s="13" t="s">
        <v>68</v>
      </c>
      <c r="AA5" s="13">
        <v>0.0</v>
      </c>
      <c r="AB5" s="13">
        <v>491.65</v>
      </c>
      <c r="AC5" s="14" t="s">
        <v>69</v>
      </c>
      <c r="AD5" s="14" t="s">
        <v>69</v>
      </c>
      <c r="AE5" s="14" t="s">
        <v>70</v>
      </c>
      <c r="AF5" s="13" t="s">
        <v>77</v>
      </c>
      <c r="AG5" s="13" t="s">
        <v>78</v>
      </c>
      <c r="AH5" s="13" t="s">
        <v>73</v>
      </c>
      <c r="AI5" s="13" t="s">
        <v>74</v>
      </c>
      <c r="AJ5" s="13">
        <v>1.0</v>
      </c>
      <c r="AK5" s="13" t="s">
        <v>75</v>
      </c>
      <c r="AL5" s="13">
        <v>3.0</v>
      </c>
      <c r="AM5" s="14" t="s">
        <v>76</v>
      </c>
      <c r="AN5" s="13">
        <v>0.0</v>
      </c>
      <c r="AO5" s="13">
        <v>804.0</v>
      </c>
      <c r="AP5" s="13"/>
      <c r="AQ5" s="13"/>
      <c r="AR5" s="13">
        <v>670.0</v>
      </c>
      <c r="AS5" s="13">
        <v>0.0</v>
      </c>
      <c r="AT5" s="13">
        <v>0.0</v>
      </c>
      <c r="AU5" s="13">
        <v>6.0</v>
      </c>
      <c r="AV5" s="13">
        <v>3021538.32</v>
      </c>
      <c r="AW5" s="13">
        <v>6687.78</v>
      </c>
    </row>
    <row r="6" ht="14.25" customHeight="1">
      <c r="A6" s="13"/>
      <c r="B6" s="13"/>
      <c r="C6" s="13" t="s">
        <v>51</v>
      </c>
      <c r="D6" s="14" t="s">
        <v>52</v>
      </c>
      <c r="E6" s="13" t="s">
        <v>53</v>
      </c>
      <c r="F6" s="14" t="s">
        <v>54</v>
      </c>
      <c r="G6" s="13" t="s">
        <v>55</v>
      </c>
      <c r="H6" s="14" t="s">
        <v>56</v>
      </c>
      <c r="I6" s="14" t="s">
        <v>57</v>
      </c>
      <c r="J6" s="13" t="s">
        <v>58</v>
      </c>
      <c r="K6" s="13" t="s">
        <v>59</v>
      </c>
      <c r="L6" s="14" t="s">
        <v>60</v>
      </c>
      <c r="M6" s="13" t="s">
        <v>61</v>
      </c>
      <c r="N6" s="13" t="s">
        <v>62</v>
      </c>
      <c r="O6" s="14" t="s">
        <v>57</v>
      </c>
      <c r="P6" s="13" t="s">
        <v>58</v>
      </c>
      <c r="Q6" s="13" t="s">
        <v>59</v>
      </c>
      <c r="R6" s="13" t="s">
        <v>63</v>
      </c>
      <c r="S6" s="13">
        <v>1.078122569E7</v>
      </c>
      <c r="T6" s="13" t="s">
        <v>64</v>
      </c>
      <c r="U6" s="13"/>
      <c r="V6" s="13" t="s">
        <v>65</v>
      </c>
      <c r="W6" s="13">
        <v>0.0</v>
      </c>
      <c r="X6" s="13" t="s">
        <v>66</v>
      </c>
      <c r="Y6" s="13" t="s">
        <v>67</v>
      </c>
      <c r="Z6" s="13" t="s">
        <v>68</v>
      </c>
      <c r="AA6" s="13">
        <v>0.0</v>
      </c>
      <c r="AB6" s="13">
        <v>491.65</v>
      </c>
      <c r="AC6" s="14" t="s">
        <v>69</v>
      </c>
      <c r="AD6" s="14" t="s">
        <v>69</v>
      </c>
      <c r="AE6" s="14" t="s">
        <v>70</v>
      </c>
      <c r="AF6" s="13" t="s">
        <v>71</v>
      </c>
      <c r="AG6" s="13" t="s">
        <v>72</v>
      </c>
      <c r="AH6" s="13" t="s">
        <v>73</v>
      </c>
      <c r="AI6" s="13" t="s">
        <v>74</v>
      </c>
      <c r="AJ6" s="13">
        <v>1.0</v>
      </c>
      <c r="AK6" s="13" t="s">
        <v>75</v>
      </c>
      <c r="AL6" s="13">
        <v>2.0</v>
      </c>
      <c r="AM6" s="14" t="s">
        <v>76</v>
      </c>
      <c r="AN6" s="13">
        <v>0.0</v>
      </c>
      <c r="AO6" s="13">
        <v>1060.0</v>
      </c>
      <c r="AP6" s="13"/>
      <c r="AQ6" s="13"/>
      <c r="AR6" s="13">
        <v>858.0</v>
      </c>
      <c r="AS6" s="13">
        <v>0.0</v>
      </c>
      <c r="AT6" s="13">
        <v>0.0</v>
      </c>
      <c r="AU6" s="13">
        <v>6.0</v>
      </c>
      <c r="AV6" s="13">
        <v>2749685.37</v>
      </c>
      <c r="AW6" s="13">
        <v>6086.07</v>
      </c>
    </row>
    <row r="7" ht="14.25" customHeight="1">
      <c r="A7" s="13"/>
      <c r="B7" s="13"/>
      <c r="C7" s="13" t="s">
        <v>51</v>
      </c>
      <c r="D7" s="14" t="s">
        <v>52</v>
      </c>
      <c r="E7" s="13" t="s">
        <v>53</v>
      </c>
      <c r="F7" s="14" t="s">
        <v>54</v>
      </c>
      <c r="G7" s="13" t="s">
        <v>55</v>
      </c>
      <c r="H7" s="14" t="s">
        <v>56</v>
      </c>
      <c r="I7" s="14" t="s">
        <v>57</v>
      </c>
      <c r="J7" s="13" t="s">
        <v>58</v>
      </c>
      <c r="K7" s="13" t="s">
        <v>59</v>
      </c>
      <c r="L7" s="14" t="s">
        <v>60</v>
      </c>
      <c r="M7" s="13" t="s">
        <v>61</v>
      </c>
      <c r="N7" s="13" t="s">
        <v>62</v>
      </c>
      <c r="O7" s="14" t="s">
        <v>57</v>
      </c>
      <c r="P7" s="13" t="s">
        <v>58</v>
      </c>
      <c r="Q7" s="13" t="s">
        <v>59</v>
      </c>
      <c r="R7" s="13" t="s">
        <v>63</v>
      </c>
      <c r="S7" s="13">
        <v>1.078122569E7</v>
      </c>
      <c r="T7" s="13" t="s">
        <v>64</v>
      </c>
      <c r="U7" s="13"/>
      <c r="V7" s="13" t="s">
        <v>65</v>
      </c>
      <c r="W7" s="13">
        <v>0.0</v>
      </c>
      <c r="X7" s="13" t="s">
        <v>66</v>
      </c>
      <c r="Y7" s="13" t="s">
        <v>67</v>
      </c>
      <c r="Z7" s="13" t="s">
        <v>68</v>
      </c>
      <c r="AA7" s="13">
        <v>0.0</v>
      </c>
      <c r="AB7" s="13">
        <v>491.65</v>
      </c>
      <c r="AC7" s="14" t="s">
        <v>69</v>
      </c>
      <c r="AD7" s="14" t="s">
        <v>69</v>
      </c>
      <c r="AE7" s="14" t="s">
        <v>70</v>
      </c>
      <c r="AF7" s="13" t="s">
        <v>71</v>
      </c>
      <c r="AG7" s="13" t="s">
        <v>72</v>
      </c>
      <c r="AH7" s="13" t="s">
        <v>73</v>
      </c>
      <c r="AI7" s="13" t="s">
        <v>74</v>
      </c>
      <c r="AJ7" s="13">
        <v>1.0</v>
      </c>
      <c r="AK7" s="13" t="s">
        <v>75</v>
      </c>
      <c r="AL7" s="13">
        <v>1.0</v>
      </c>
      <c r="AM7" s="14" t="s">
        <v>76</v>
      </c>
      <c r="AN7" s="13">
        <v>0.0</v>
      </c>
      <c r="AO7" s="13">
        <v>1216.0</v>
      </c>
      <c r="AP7" s="13"/>
      <c r="AQ7" s="13"/>
      <c r="AR7" s="13">
        <v>924.0</v>
      </c>
      <c r="AS7" s="13">
        <v>0.0</v>
      </c>
      <c r="AT7" s="13">
        <v>0.0</v>
      </c>
      <c r="AU7" s="13">
        <v>6.0</v>
      </c>
      <c r="AV7" s="13">
        <v>1989319.15</v>
      </c>
      <c r="AW7" s="13">
        <v>4403.1</v>
      </c>
    </row>
    <row r="8" ht="14.25" customHeight="1">
      <c r="A8" s="13"/>
      <c r="B8" s="13"/>
      <c r="C8" s="13" t="s">
        <v>79</v>
      </c>
      <c r="D8" s="14" t="s">
        <v>80</v>
      </c>
      <c r="E8" s="13" t="s">
        <v>81</v>
      </c>
      <c r="F8" s="14" t="s">
        <v>82</v>
      </c>
      <c r="G8" s="13" t="s">
        <v>55</v>
      </c>
      <c r="H8" s="14" t="s">
        <v>83</v>
      </c>
      <c r="I8" s="14" t="s">
        <v>84</v>
      </c>
      <c r="J8" s="13" t="s">
        <v>85</v>
      </c>
      <c r="K8" s="13" t="s">
        <v>86</v>
      </c>
      <c r="L8" s="14" t="s">
        <v>60</v>
      </c>
      <c r="M8" s="13" t="s">
        <v>87</v>
      </c>
      <c r="N8" s="13" t="s">
        <v>88</v>
      </c>
      <c r="O8" s="14" t="s">
        <v>84</v>
      </c>
      <c r="P8" s="13" t="s">
        <v>85</v>
      </c>
      <c r="Q8" s="13" t="s">
        <v>89</v>
      </c>
      <c r="R8" s="13" t="s">
        <v>65</v>
      </c>
      <c r="S8" s="13">
        <v>2002563.75</v>
      </c>
      <c r="T8" s="13" t="s">
        <v>64</v>
      </c>
      <c r="U8" s="13" t="s">
        <v>90</v>
      </c>
      <c r="V8" s="13" t="s">
        <v>65</v>
      </c>
      <c r="W8" s="13">
        <v>0.0</v>
      </c>
      <c r="X8" s="13" t="s">
        <v>66</v>
      </c>
      <c r="Y8" s="13" t="s">
        <v>91</v>
      </c>
      <c r="Z8" s="13" t="s">
        <v>68</v>
      </c>
      <c r="AA8" s="13">
        <v>4125.0</v>
      </c>
      <c r="AB8" s="13">
        <v>485.47</v>
      </c>
      <c r="AC8" s="14" t="s">
        <v>92</v>
      </c>
      <c r="AD8" s="14" t="s">
        <v>92</v>
      </c>
      <c r="AE8" s="14" t="s">
        <v>93</v>
      </c>
      <c r="AF8" s="13" t="s">
        <v>94</v>
      </c>
      <c r="AG8" s="13" t="s">
        <v>95</v>
      </c>
      <c r="AH8" s="13" t="s">
        <v>96</v>
      </c>
      <c r="AI8" s="13" t="s">
        <v>74</v>
      </c>
      <c r="AJ8" s="13">
        <v>75.0</v>
      </c>
      <c r="AK8" s="13" t="s">
        <v>97</v>
      </c>
      <c r="AL8" s="13">
        <v>1.0</v>
      </c>
      <c r="AM8" s="14" t="s">
        <v>98</v>
      </c>
      <c r="AN8" s="13" t="s">
        <v>90</v>
      </c>
      <c r="AO8" s="13">
        <v>81.3</v>
      </c>
      <c r="AP8" s="13"/>
      <c r="AQ8" s="13"/>
      <c r="AR8" s="13">
        <v>75.0</v>
      </c>
      <c r="AS8" s="13">
        <v>4125.0</v>
      </c>
      <c r="AT8" s="13">
        <v>4446.79922839907</v>
      </c>
      <c r="AU8" s="13">
        <v>1.0</v>
      </c>
      <c r="AV8" s="13">
        <v>2002563.75</v>
      </c>
      <c r="AW8" s="13">
        <v>4446.78</v>
      </c>
    </row>
    <row r="9" ht="14.25" customHeight="1">
      <c r="A9" s="13"/>
      <c r="B9" s="13"/>
      <c r="C9" s="13" t="s">
        <v>99</v>
      </c>
      <c r="D9" s="14" t="s">
        <v>52</v>
      </c>
      <c r="E9" s="13" t="s">
        <v>100</v>
      </c>
      <c r="F9" s="14" t="s">
        <v>101</v>
      </c>
      <c r="G9" s="13" t="s">
        <v>55</v>
      </c>
      <c r="H9" s="14" t="s">
        <v>102</v>
      </c>
      <c r="I9" s="14" t="s">
        <v>103</v>
      </c>
      <c r="J9" s="13" t="s">
        <v>104</v>
      </c>
      <c r="K9" s="13" t="s">
        <v>105</v>
      </c>
      <c r="L9" s="14" t="s">
        <v>60</v>
      </c>
      <c r="M9" s="13" t="s">
        <v>106</v>
      </c>
      <c r="N9" s="13" t="s">
        <v>107</v>
      </c>
      <c r="O9" s="14" t="s">
        <v>108</v>
      </c>
      <c r="P9" s="13" t="s">
        <v>104</v>
      </c>
      <c r="Q9" s="13" t="s">
        <v>105</v>
      </c>
      <c r="R9" s="13" t="s">
        <v>65</v>
      </c>
      <c r="S9" s="13">
        <v>2.3062560741E8</v>
      </c>
      <c r="T9" s="13" t="s">
        <v>64</v>
      </c>
      <c r="U9" s="13">
        <v>0.0</v>
      </c>
      <c r="V9" s="13" t="s">
        <v>65</v>
      </c>
      <c r="W9" s="13">
        <v>0.0</v>
      </c>
      <c r="X9" s="13"/>
      <c r="Y9" s="13"/>
      <c r="Z9" s="13" t="s">
        <v>68</v>
      </c>
      <c r="AA9" s="13">
        <v>0.0</v>
      </c>
      <c r="AB9" s="13">
        <v>488.81</v>
      </c>
      <c r="AC9" s="14" t="s">
        <v>109</v>
      </c>
      <c r="AD9" s="14" t="s">
        <v>69</v>
      </c>
      <c r="AE9" s="14" t="s">
        <v>110</v>
      </c>
      <c r="AF9" s="13" t="s">
        <v>111</v>
      </c>
      <c r="AG9" s="13" t="s">
        <v>112</v>
      </c>
      <c r="AH9" s="13" t="s">
        <v>113</v>
      </c>
      <c r="AI9" s="13" t="s">
        <v>114</v>
      </c>
      <c r="AJ9" s="13">
        <v>14497.0</v>
      </c>
      <c r="AK9" s="13" t="s">
        <v>75</v>
      </c>
      <c r="AL9" s="13">
        <v>2.0</v>
      </c>
      <c r="AM9" s="14" t="s">
        <v>115</v>
      </c>
      <c r="AN9" s="13" t="s">
        <v>116</v>
      </c>
      <c r="AO9" s="13">
        <v>1086.59</v>
      </c>
      <c r="AP9" s="13"/>
      <c r="AQ9" s="13"/>
      <c r="AR9" s="13">
        <v>906.19</v>
      </c>
      <c r="AS9" s="13">
        <v>0.0</v>
      </c>
      <c r="AT9" s="13">
        <v>0.0</v>
      </c>
      <c r="AU9" s="13">
        <v>6.0</v>
      </c>
      <c r="AV9" s="13">
        <v>3.599829514E7</v>
      </c>
      <c r="AW9" s="13">
        <v>79912.75</v>
      </c>
    </row>
    <row r="10" ht="14.25" customHeight="1">
      <c r="A10" s="13"/>
      <c r="B10" s="13"/>
      <c r="C10" s="13" t="s">
        <v>99</v>
      </c>
      <c r="D10" s="14" t="s">
        <v>52</v>
      </c>
      <c r="E10" s="13" t="s">
        <v>100</v>
      </c>
      <c r="F10" s="14" t="s">
        <v>101</v>
      </c>
      <c r="G10" s="13" t="s">
        <v>55</v>
      </c>
      <c r="H10" s="14" t="s">
        <v>102</v>
      </c>
      <c r="I10" s="14" t="s">
        <v>103</v>
      </c>
      <c r="J10" s="13" t="s">
        <v>104</v>
      </c>
      <c r="K10" s="13" t="s">
        <v>105</v>
      </c>
      <c r="L10" s="14" t="s">
        <v>60</v>
      </c>
      <c r="M10" s="13" t="s">
        <v>106</v>
      </c>
      <c r="N10" s="13" t="s">
        <v>107</v>
      </c>
      <c r="O10" s="14" t="s">
        <v>108</v>
      </c>
      <c r="P10" s="13" t="s">
        <v>104</v>
      </c>
      <c r="Q10" s="13" t="s">
        <v>105</v>
      </c>
      <c r="R10" s="13" t="s">
        <v>65</v>
      </c>
      <c r="S10" s="13">
        <v>2.3062560741E8</v>
      </c>
      <c r="T10" s="13" t="s">
        <v>64</v>
      </c>
      <c r="U10" s="13">
        <v>0.0</v>
      </c>
      <c r="V10" s="13" t="s">
        <v>65</v>
      </c>
      <c r="W10" s="13">
        <v>0.0</v>
      </c>
      <c r="X10" s="13"/>
      <c r="Y10" s="13"/>
      <c r="Z10" s="13" t="s">
        <v>68</v>
      </c>
      <c r="AA10" s="13">
        <v>0.0</v>
      </c>
      <c r="AB10" s="13">
        <v>488.81</v>
      </c>
      <c r="AC10" s="14" t="s">
        <v>109</v>
      </c>
      <c r="AD10" s="14" t="s">
        <v>69</v>
      </c>
      <c r="AE10" s="14" t="s">
        <v>110</v>
      </c>
      <c r="AF10" s="13" t="s">
        <v>117</v>
      </c>
      <c r="AG10" s="13" t="s">
        <v>118</v>
      </c>
      <c r="AH10" s="13" t="s">
        <v>119</v>
      </c>
      <c r="AI10" s="13" t="s">
        <v>114</v>
      </c>
      <c r="AJ10" s="13">
        <v>353.0</v>
      </c>
      <c r="AK10" s="13" t="s">
        <v>75</v>
      </c>
      <c r="AL10" s="13">
        <v>3.0</v>
      </c>
      <c r="AM10" s="14" t="s">
        <v>120</v>
      </c>
      <c r="AN10" s="13" t="s">
        <v>116</v>
      </c>
      <c r="AO10" s="13">
        <v>14.54</v>
      </c>
      <c r="AP10" s="13"/>
      <c r="AQ10" s="13"/>
      <c r="AR10" s="13">
        <v>10.41</v>
      </c>
      <c r="AS10" s="13">
        <v>0.0</v>
      </c>
      <c r="AT10" s="13">
        <v>0.0</v>
      </c>
      <c r="AU10" s="13">
        <v>6.0</v>
      </c>
      <c r="AV10" s="13">
        <v>1066358.57</v>
      </c>
      <c r="AW10" s="13">
        <v>2367.21</v>
      </c>
    </row>
    <row r="11" ht="14.25" customHeight="1">
      <c r="A11" s="13"/>
      <c r="B11" s="13"/>
      <c r="C11" s="13" t="s">
        <v>99</v>
      </c>
      <c r="D11" s="14" t="s">
        <v>52</v>
      </c>
      <c r="E11" s="13" t="s">
        <v>100</v>
      </c>
      <c r="F11" s="14" t="s">
        <v>101</v>
      </c>
      <c r="G11" s="13" t="s">
        <v>55</v>
      </c>
      <c r="H11" s="14" t="s">
        <v>102</v>
      </c>
      <c r="I11" s="14" t="s">
        <v>103</v>
      </c>
      <c r="J11" s="13" t="s">
        <v>104</v>
      </c>
      <c r="K11" s="13" t="s">
        <v>105</v>
      </c>
      <c r="L11" s="14" t="s">
        <v>60</v>
      </c>
      <c r="M11" s="13" t="s">
        <v>106</v>
      </c>
      <c r="N11" s="13" t="s">
        <v>107</v>
      </c>
      <c r="O11" s="14" t="s">
        <v>108</v>
      </c>
      <c r="P11" s="13" t="s">
        <v>104</v>
      </c>
      <c r="Q11" s="13" t="s">
        <v>105</v>
      </c>
      <c r="R11" s="13" t="s">
        <v>65</v>
      </c>
      <c r="S11" s="13">
        <v>2.3062560741E8</v>
      </c>
      <c r="T11" s="13" t="s">
        <v>64</v>
      </c>
      <c r="U11" s="13">
        <v>0.0</v>
      </c>
      <c r="V11" s="13" t="s">
        <v>65</v>
      </c>
      <c r="W11" s="13">
        <v>0.0</v>
      </c>
      <c r="X11" s="13"/>
      <c r="Y11" s="13"/>
      <c r="Z11" s="13" t="s">
        <v>68</v>
      </c>
      <c r="AA11" s="13">
        <v>0.0</v>
      </c>
      <c r="AB11" s="13">
        <v>488.81</v>
      </c>
      <c r="AC11" s="14" t="s">
        <v>109</v>
      </c>
      <c r="AD11" s="14" t="s">
        <v>69</v>
      </c>
      <c r="AE11" s="14" t="s">
        <v>110</v>
      </c>
      <c r="AF11" s="13" t="s">
        <v>117</v>
      </c>
      <c r="AG11" s="13" t="s">
        <v>118</v>
      </c>
      <c r="AH11" s="13" t="s">
        <v>119</v>
      </c>
      <c r="AI11" s="13" t="s">
        <v>114</v>
      </c>
      <c r="AJ11" s="13">
        <v>3528.0</v>
      </c>
      <c r="AK11" s="13" t="s">
        <v>75</v>
      </c>
      <c r="AL11" s="13">
        <v>4.0</v>
      </c>
      <c r="AM11" s="14" t="s">
        <v>120</v>
      </c>
      <c r="AN11" s="13" t="s">
        <v>116</v>
      </c>
      <c r="AO11" s="13">
        <v>145.29</v>
      </c>
      <c r="AP11" s="13"/>
      <c r="AQ11" s="13"/>
      <c r="AR11" s="13">
        <v>104.08</v>
      </c>
      <c r="AS11" s="13">
        <v>0.0</v>
      </c>
      <c r="AT11" s="13">
        <v>0.0</v>
      </c>
      <c r="AU11" s="13">
        <v>6.0</v>
      </c>
      <c r="AV11" s="13">
        <v>1.065754398E7</v>
      </c>
      <c r="AW11" s="13">
        <v>23658.72</v>
      </c>
    </row>
    <row r="12" ht="14.25" customHeight="1">
      <c r="A12" s="13"/>
      <c r="B12" s="13"/>
      <c r="C12" s="13" t="s">
        <v>99</v>
      </c>
      <c r="D12" s="14" t="s">
        <v>52</v>
      </c>
      <c r="E12" s="13" t="s">
        <v>100</v>
      </c>
      <c r="F12" s="14" t="s">
        <v>101</v>
      </c>
      <c r="G12" s="13" t="s">
        <v>55</v>
      </c>
      <c r="H12" s="14" t="s">
        <v>102</v>
      </c>
      <c r="I12" s="14" t="s">
        <v>103</v>
      </c>
      <c r="J12" s="13" t="s">
        <v>104</v>
      </c>
      <c r="K12" s="13" t="s">
        <v>105</v>
      </c>
      <c r="L12" s="14" t="s">
        <v>60</v>
      </c>
      <c r="M12" s="13" t="s">
        <v>106</v>
      </c>
      <c r="N12" s="13" t="s">
        <v>107</v>
      </c>
      <c r="O12" s="14" t="s">
        <v>108</v>
      </c>
      <c r="P12" s="13" t="s">
        <v>104</v>
      </c>
      <c r="Q12" s="13" t="s">
        <v>105</v>
      </c>
      <c r="R12" s="13" t="s">
        <v>65</v>
      </c>
      <c r="S12" s="13">
        <v>2.3062560741E8</v>
      </c>
      <c r="T12" s="13" t="s">
        <v>64</v>
      </c>
      <c r="U12" s="13">
        <v>0.0</v>
      </c>
      <c r="V12" s="13" t="s">
        <v>65</v>
      </c>
      <c r="W12" s="13">
        <v>0.0</v>
      </c>
      <c r="X12" s="13"/>
      <c r="Y12" s="13"/>
      <c r="Z12" s="13" t="s">
        <v>68</v>
      </c>
      <c r="AA12" s="13">
        <v>0.0</v>
      </c>
      <c r="AB12" s="13">
        <v>488.81</v>
      </c>
      <c r="AC12" s="14" t="s">
        <v>109</v>
      </c>
      <c r="AD12" s="14" t="s">
        <v>69</v>
      </c>
      <c r="AE12" s="14" t="s">
        <v>110</v>
      </c>
      <c r="AF12" s="13" t="s">
        <v>117</v>
      </c>
      <c r="AG12" s="13" t="s">
        <v>118</v>
      </c>
      <c r="AH12" s="13" t="s">
        <v>119</v>
      </c>
      <c r="AI12" s="13" t="s">
        <v>114</v>
      </c>
      <c r="AJ12" s="13">
        <v>6984.0</v>
      </c>
      <c r="AK12" s="13" t="s">
        <v>75</v>
      </c>
      <c r="AL12" s="13">
        <v>5.0</v>
      </c>
      <c r="AM12" s="14" t="s">
        <v>120</v>
      </c>
      <c r="AN12" s="13" t="s">
        <v>116</v>
      </c>
      <c r="AO12" s="13">
        <v>284.36</v>
      </c>
      <c r="AP12" s="13"/>
      <c r="AQ12" s="13"/>
      <c r="AR12" s="13">
        <v>206.03</v>
      </c>
      <c r="AS12" s="13">
        <v>0.0</v>
      </c>
      <c r="AT12" s="13">
        <v>0.0</v>
      </c>
      <c r="AU12" s="13">
        <v>6.0</v>
      </c>
      <c r="AV12" s="13">
        <v>2.109758707E7</v>
      </c>
      <c r="AW12" s="13">
        <v>46834.61</v>
      </c>
    </row>
    <row r="13" ht="14.25" customHeight="1">
      <c r="A13" s="13"/>
      <c r="B13" s="13"/>
      <c r="C13" s="13" t="s">
        <v>99</v>
      </c>
      <c r="D13" s="14" t="s">
        <v>52</v>
      </c>
      <c r="E13" s="13" t="s">
        <v>100</v>
      </c>
      <c r="F13" s="14" t="s">
        <v>101</v>
      </c>
      <c r="G13" s="13" t="s">
        <v>55</v>
      </c>
      <c r="H13" s="14" t="s">
        <v>102</v>
      </c>
      <c r="I13" s="14" t="s">
        <v>103</v>
      </c>
      <c r="J13" s="13" t="s">
        <v>104</v>
      </c>
      <c r="K13" s="13" t="s">
        <v>105</v>
      </c>
      <c r="L13" s="14" t="s">
        <v>60</v>
      </c>
      <c r="M13" s="13" t="s">
        <v>106</v>
      </c>
      <c r="N13" s="13" t="s">
        <v>107</v>
      </c>
      <c r="O13" s="14" t="s">
        <v>108</v>
      </c>
      <c r="P13" s="13" t="s">
        <v>104</v>
      </c>
      <c r="Q13" s="13" t="s">
        <v>105</v>
      </c>
      <c r="R13" s="13" t="s">
        <v>65</v>
      </c>
      <c r="S13" s="13">
        <v>2.3062560741E8</v>
      </c>
      <c r="T13" s="13" t="s">
        <v>64</v>
      </c>
      <c r="U13" s="13">
        <v>0.0</v>
      </c>
      <c r="V13" s="13" t="s">
        <v>65</v>
      </c>
      <c r="W13" s="13">
        <v>0.0</v>
      </c>
      <c r="X13" s="13"/>
      <c r="Y13" s="13"/>
      <c r="Z13" s="13" t="s">
        <v>68</v>
      </c>
      <c r="AA13" s="13">
        <v>0.0</v>
      </c>
      <c r="AB13" s="13">
        <v>488.81</v>
      </c>
      <c r="AC13" s="14" t="s">
        <v>109</v>
      </c>
      <c r="AD13" s="14" t="s">
        <v>69</v>
      </c>
      <c r="AE13" s="14" t="s">
        <v>110</v>
      </c>
      <c r="AF13" s="13" t="s">
        <v>117</v>
      </c>
      <c r="AG13" s="13" t="s">
        <v>118</v>
      </c>
      <c r="AH13" s="13" t="s">
        <v>119</v>
      </c>
      <c r="AI13" s="13" t="s">
        <v>114</v>
      </c>
      <c r="AJ13" s="13">
        <v>3774.0</v>
      </c>
      <c r="AK13" s="13" t="s">
        <v>75</v>
      </c>
      <c r="AL13" s="13">
        <v>6.0</v>
      </c>
      <c r="AM13" s="14" t="s">
        <v>120</v>
      </c>
      <c r="AN13" s="13" t="s">
        <v>116</v>
      </c>
      <c r="AO13" s="13">
        <v>157.54</v>
      </c>
      <c r="AP13" s="13"/>
      <c r="AQ13" s="13"/>
      <c r="AR13" s="13">
        <v>111.33</v>
      </c>
      <c r="AS13" s="13">
        <v>0.0</v>
      </c>
      <c r="AT13" s="13">
        <v>0.0</v>
      </c>
      <c r="AU13" s="13">
        <v>6.0</v>
      </c>
      <c r="AV13" s="13">
        <v>1.140067205E7</v>
      </c>
      <c r="AW13" s="13">
        <v>25308.39</v>
      </c>
    </row>
    <row r="14" ht="14.25" customHeight="1">
      <c r="A14" s="13"/>
      <c r="B14" s="13"/>
      <c r="C14" s="13" t="s">
        <v>99</v>
      </c>
      <c r="D14" s="14" t="s">
        <v>52</v>
      </c>
      <c r="E14" s="13" t="s">
        <v>100</v>
      </c>
      <c r="F14" s="14" t="s">
        <v>101</v>
      </c>
      <c r="G14" s="13" t="s">
        <v>55</v>
      </c>
      <c r="H14" s="14" t="s">
        <v>102</v>
      </c>
      <c r="I14" s="14" t="s">
        <v>103</v>
      </c>
      <c r="J14" s="13" t="s">
        <v>104</v>
      </c>
      <c r="K14" s="13" t="s">
        <v>105</v>
      </c>
      <c r="L14" s="14" t="s">
        <v>60</v>
      </c>
      <c r="M14" s="13" t="s">
        <v>106</v>
      </c>
      <c r="N14" s="13" t="s">
        <v>107</v>
      </c>
      <c r="O14" s="14" t="s">
        <v>108</v>
      </c>
      <c r="P14" s="13" t="s">
        <v>104</v>
      </c>
      <c r="Q14" s="13" t="s">
        <v>105</v>
      </c>
      <c r="R14" s="13" t="s">
        <v>65</v>
      </c>
      <c r="S14" s="13">
        <v>2.3062560741E8</v>
      </c>
      <c r="T14" s="13" t="s">
        <v>64</v>
      </c>
      <c r="U14" s="13">
        <v>0.0</v>
      </c>
      <c r="V14" s="13" t="s">
        <v>65</v>
      </c>
      <c r="W14" s="13">
        <v>0.0</v>
      </c>
      <c r="X14" s="13"/>
      <c r="Y14" s="13"/>
      <c r="Z14" s="13" t="s">
        <v>68</v>
      </c>
      <c r="AA14" s="13">
        <v>0.0</v>
      </c>
      <c r="AB14" s="13">
        <v>488.81</v>
      </c>
      <c r="AC14" s="14" t="s">
        <v>109</v>
      </c>
      <c r="AD14" s="14" t="s">
        <v>69</v>
      </c>
      <c r="AE14" s="14" t="s">
        <v>110</v>
      </c>
      <c r="AF14" s="13" t="s">
        <v>121</v>
      </c>
      <c r="AG14" s="13" t="s">
        <v>122</v>
      </c>
      <c r="AH14" s="13" t="s">
        <v>123</v>
      </c>
      <c r="AI14" s="13" t="s">
        <v>114</v>
      </c>
      <c r="AJ14" s="13">
        <v>1750.0</v>
      </c>
      <c r="AK14" s="13" t="s">
        <v>75</v>
      </c>
      <c r="AL14" s="13">
        <v>7.0</v>
      </c>
      <c r="AM14" s="14" t="s">
        <v>124</v>
      </c>
      <c r="AN14" s="13" t="s">
        <v>125</v>
      </c>
      <c r="AO14" s="13">
        <v>470.4</v>
      </c>
      <c r="AP14" s="13"/>
      <c r="AQ14" s="13"/>
      <c r="AR14" s="13">
        <v>406.0</v>
      </c>
      <c r="AS14" s="13">
        <v>0.0</v>
      </c>
      <c r="AT14" s="13">
        <v>0.0</v>
      </c>
      <c r="AU14" s="13">
        <v>6.0</v>
      </c>
      <c r="AV14" s="13">
        <v>4345520.9</v>
      </c>
      <c r="AW14" s="13">
        <v>9646.64</v>
      </c>
    </row>
    <row r="15" ht="14.25" customHeight="1">
      <c r="A15" s="13"/>
      <c r="B15" s="13"/>
      <c r="C15" s="13" t="s">
        <v>99</v>
      </c>
      <c r="D15" s="14" t="s">
        <v>52</v>
      </c>
      <c r="E15" s="13" t="s">
        <v>100</v>
      </c>
      <c r="F15" s="14" t="s">
        <v>101</v>
      </c>
      <c r="G15" s="13" t="s">
        <v>55</v>
      </c>
      <c r="H15" s="14" t="s">
        <v>102</v>
      </c>
      <c r="I15" s="14" t="s">
        <v>103</v>
      </c>
      <c r="J15" s="13" t="s">
        <v>104</v>
      </c>
      <c r="K15" s="13" t="s">
        <v>105</v>
      </c>
      <c r="L15" s="14" t="s">
        <v>60</v>
      </c>
      <c r="M15" s="13" t="s">
        <v>106</v>
      </c>
      <c r="N15" s="13" t="s">
        <v>107</v>
      </c>
      <c r="O15" s="14" t="s">
        <v>108</v>
      </c>
      <c r="P15" s="13" t="s">
        <v>104</v>
      </c>
      <c r="Q15" s="13" t="s">
        <v>105</v>
      </c>
      <c r="R15" s="13" t="s">
        <v>65</v>
      </c>
      <c r="S15" s="13">
        <v>2.3062560741E8</v>
      </c>
      <c r="T15" s="13" t="s">
        <v>64</v>
      </c>
      <c r="U15" s="13">
        <v>0.0</v>
      </c>
      <c r="V15" s="13" t="s">
        <v>65</v>
      </c>
      <c r="W15" s="13">
        <v>0.0</v>
      </c>
      <c r="X15" s="13"/>
      <c r="Y15" s="13"/>
      <c r="Z15" s="13" t="s">
        <v>68</v>
      </c>
      <c r="AA15" s="13">
        <v>0.0</v>
      </c>
      <c r="AB15" s="13">
        <v>488.81</v>
      </c>
      <c r="AC15" s="14" t="s">
        <v>109</v>
      </c>
      <c r="AD15" s="14" t="s">
        <v>69</v>
      </c>
      <c r="AE15" s="14" t="s">
        <v>110</v>
      </c>
      <c r="AF15" s="13" t="s">
        <v>126</v>
      </c>
      <c r="AG15" s="13" t="s">
        <v>112</v>
      </c>
      <c r="AH15" s="13" t="s">
        <v>127</v>
      </c>
      <c r="AI15" s="13" t="s">
        <v>114</v>
      </c>
      <c r="AJ15" s="13">
        <v>689.0</v>
      </c>
      <c r="AK15" s="13" t="s">
        <v>75</v>
      </c>
      <c r="AL15" s="13">
        <v>8.0</v>
      </c>
      <c r="AM15" s="14" t="s">
        <v>115</v>
      </c>
      <c r="AN15" s="13" t="s">
        <v>116</v>
      </c>
      <c r="AO15" s="13">
        <v>54.51</v>
      </c>
      <c r="AP15" s="13"/>
      <c r="AQ15" s="13"/>
      <c r="AR15" s="13">
        <v>36.68</v>
      </c>
      <c r="AS15" s="13">
        <v>0.0</v>
      </c>
      <c r="AT15" s="13">
        <v>0.0</v>
      </c>
      <c r="AU15" s="13">
        <v>6.0</v>
      </c>
      <c r="AV15" s="13">
        <v>2946913.29</v>
      </c>
      <c r="AW15" s="13">
        <v>6541.86</v>
      </c>
    </row>
    <row r="16" ht="14.25" customHeight="1">
      <c r="A16" s="13"/>
      <c r="B16" s="13"/>
      <c r="C16" s="13" t="s">
        <v>99</v>
      </c>
      <c r="D16" s="14" t="s">
        <v>52</v>
      </c>
      <c r="E16" s="13" t="s">
        <v>100</v>
      </c>
      <c r="F16" s="14" t="s">
        <v>101</v>
      </c>
      <c r="G16" s="13" t="s">
        <v>55</v>
      </c>
      <c r="H16" s="14" t="s">
        <v>102</v>
      </c>
      <c r="I16" s="14" t="s">
        <v>103</v>
      </c>
      <c r="J16" s="13" t="s">
        <v>104</v>
      </c>
      <c r="K16" s="13" t="s">
        <v>105</v>
      </c>
      <c r="L16" s="14" t="s">
        <v>60</v>
      </c>
      <c r="M16" s="13" t="s">
        <v>106</v>
      </c>
      <c r="N16" s="13" t="s">
        <v>107</v>
      </c>
      <c r="O16" s="14" t="s">
        <v>108</v>
      </c>
      <c r="P16" s="13" t="s">
        <v>104</v>
      </c>
      <c r="Q16" s="13" t="s">
        <v>105</v>
      </c>
      <c r="R16" s="13" t="s">
        <v>65</v>
      </c>
      <c r="S16" s="13">
        <v>2.3062560741E8</v>
      </c>
      <c r="T16" s="13" t="s">
        <v>64</v>
      </c>
      <c r="U16" s="13">
        <v>0.0</v>
      </c>
      <c r="V16" s="13" t="s">
        <v>65</v>
      </c>
      <c r="W16" s="13">
        <v>0.0</v>
      </c>
      <c r="X16" s="13"/>
      <c r="Y16" s="13"/>
      <c r="Z16" s="13" t="s">
        <v>68</v>
      </c>
      <c r="AA16" s="13">
        <v>0.0</v>
      </c>
      <c r="AB16" s="13">
        <v>488.81</v>
      </c>
      <c r="AC16" s="14" t="s">
        <v>109</v>
      </c>
      <c r="AD16" s="14" t="s">
        <v>69</v>
      </c>
      <c r="AE16" s="14" t="s">
        <v>110</v>
      </c>
      <c r="AF16" s="13" t="s">
        <v>128</v>
      </c>
      <c r="AG16" s="13" t="s">
        <v>129</v>
      </c>
      <c r="AH16" s="13" t="s">
        <v>127</v>
      </c>
      <c r="AI16" s="13" t="s">
        <v>114</v>
      </c>
      <c r="AJ16" s="13">
        <v>216.0</v>
      </c>
      <c r="AK16" s="13" t="s">
        <v>75</v>
      </c>
      <c r="AL16" s="13">
        <v>9.0</v>
      </c>
      <c r="AM16" s="14" t="s">
        <v>124</v>
      </c>
      <c r="AN16" s="13" t="s">
        <v>116</v>
      </c>
      <c r="AO16" s="13">
        <v>16.91</v>
      </c>
      <c r="AP16" s="13"/>
      <c r="AQ16" s="13"/>
      <c r="AR16" s="13">
        <v>12.09</v>
      </c>
      <c r="AS16" s="13">
        <v>0.0</v>
      </c>
      <c r="AT16" s="13">
        <v>0.0</v>
      </c>
      <c r="AU16" s="13">
        <v>6.0</v>
      </c>
      <c r="AV16" s="13">
        <v>646167.72</v>
      </c>
      <c r="AW16" s="13">
        <v>1434.43</v>
      </c>
    </row>
    <row r="17" ht="14.25" customHeight="1">
      <c r="A17" s="13"/>
      <c r="B17" s="13"/>
      <c r="C17" s="13" t="s">
        <v>99</v>
      </c>
      <c r="D17" s="14" t="s">
        <v>52</v>
      </c>
      <c r="E17" s="13" t="s">
        <v>100</v>
      </c>
      <c r="F17" s="14" t="s">
        <v>101</v>
      </c>
      <c r="G17" s="13" t="s">
        <v>55</v>
      </c>
      <c r="H17" s="14" t="s">
        <v>102</v>
      </c>
      <c r="I17" s="14" t="s">
        <v>103</v>
      </c>
      <c r="J17" s="13" t="s">
        <v>104</v>
      </c>
      <c r="K17" s="13" t="s">
        <v>105</v>
      </c>
      <c r="L17" s="14" t="s">
        <v>60</v>
      </c>
      <c r="M17" s="13" t="s">
        <v>106</v>
      </c>
      <c r="N17" s="13" t="s">
        <v>107</v>
      </c>
      <c r="O17" s="14" t="s">
        <v>108</v>
      </c>
      <c r="P17" s="13" t="s">
        <v>104</v>
      </c>
      <c r="Q17" s="13" t="s">
        <v>105</v>
      </c>
      <c r="R17" s="13" t="s">
        <v>65</v>
      </c>
      <c r="S17" s="13">
        <v>2.3062560741E8</v>
      </c>
      <c r="T17" s="13" t="s">
        <v>64</v>
      </c>
      <c r="U17" s="13">
        <v>0.0</v>
      </c>
      <c r="V17" s="13" t="s">
        <v>65</v>
      </c>
      <c r="W17" s="13">
        <v>0.0</v>
      </c>
      <c r="X17" s="13"/>
      <c r="Y17" s="13"/>
      <c r="Z17" s="13" t="s">
        <v>68</v>
      </c>
      <c r="AA17" s="13">
        <v>0.0</v>
      </c>
      <c r="AB17" s="13">
        <v>488.81</v>
      </c>
      <c r="AC17" s="14" t="s">
        <v>109</v>
      </c>
      <c r="AD17" s="14" t="s">
        <v>69</v>
      </c>
      <c r="AE17" s="14" t="s">
        <v>110</v>
      </c>
      <c r="AF17" s="13" t="s">
        <v>130</v>
      </c>
      <c r="AG17" s="13" t="s">
        <v>129</v>
      </c>
      <c r="AH17" s="13" t="s">
        <v>131</v>
      </c>
      <c r="AI17" s="13" t="s">
        <v>114</v>
      </c>
      <c r="AJ17" s="13">
        <v>3033.0</v>
      </c>
      <c r="AK17" s="13" t="s">
        <v>75</v>
      </c>
      <c r="AL17" s="13">
        <v>10.0</v>
      </c>
      <c r="AM17" s="14" t="s">
        <v>124</v>
      </c>
      <c r="AN17" s="13" t="s">
        <v>116</v>
      </c>
      <c r="AO17" s="13">
        <v>432.85</v>
      </c>
      <c r="AP17" s="13"/>
      <c r="AQ17" s="13"/>
      <c r="AR17" s="13">
        <v>368.25</v>
      </c>
      <c r="AS17" s="13">
        <v>0.0</v>
      </c>
      <c r="AT17" s="13">
        <v>0.0</v>
      </c>
      <c r="AU17" s="13">
        <v>6.0</v>
      </c>
      <c r="AV17" s="13">
        <v>8005827.94</v>
      </c>
      <c r="AW17" s="13">
        <v>17772.17</v>
      </c>
    </row>
    <row r="18" ht="14.25" customHeight="1">
      <c r="A18" s="13"/>
      <c r="B18" s="13"/>
      <c r="C18" s="13" t="s">
        <v>99</v>
      </c>
      <c r="D18" s="14" t="s">
        <v>52</v>
      </c>
      <c r="E18" s="13" t="s">
        <v>100</v>
      </c>
      <c r="F18" s="14" t="s">
        <v>101</v>
      </c>
      <c r="G18" s="13" t="s">
        <v>55</v>
      </c>
      <c r="H18" s="14" t="s">
        <v>102</v>
      </c>
      <c r="I18" s="14" t="s">
        <v>103</v>
      </c>
      <c r="J18" s="13" t="s">
        <v>104</v>
      </c>
      <c r="K18" s="13" t="s">
        <v>105</v>
      </c>
      <c r="L18" s="14" t="s">
        <v>60</v>
      </c>
      <c r="M18" s="13" t="s">
        <v>106</v>
      </c>
      <c r="N18" s="13" t="s">
        <v>107</v>
      </c>
      <c r="O18" s="14" t="s">
        <v>108</v>
      </c>
      <c r="P18" s="13" t="s">
        <v>104</v>
      </c>
      <c r="Q18" s="13" t="s">
        <v>105</v>
      </c>
      <c r="R18" s="13" t="s">
        <v>65</v>
      </c>
      <c r="S18" s="13">
        <v>2.3062560741E8</v>
      </c>
      <c r="T18" s="13" t="s">
        <v>64</v>
      </c>
      <c r="U18" s="13">
        <v>0.0</v>
      </c>
      <c r="V18" s="13" t="s">
        <v>65</v>
      </c>
      <c r="W18" s="13">
        <v>0.0</v>
      </c>
      <c r="X18" s="13"/>
      <c r="Y18" s="13"/>
      <c r="Z18" s="13" t="s">
        <v>68</v>
      </c>
      <c r="AA18" s="13">
        <v>0.0</v>
      </c>
      <c r="AB18" s="13">
        <v>488.81</v>
      </c>
      <c r="AC18" s="14" t="s">
        <v>109</v>
      </c>
      <c r="AD18" s="14" t="s">
        <v>69</v>
      </c>
      <c r="AE18" s="14" t="s">
        <v>110</v>
      </c>
      <c r="AF18" s="13" t="s">
        <v>130</v>
      </c>
      <c r="AG18" s="13" t="s">
        <v>129</v>
      </c>
      <c r="AH18" s="13" t="s">
        <v>131</v>
      </c>
      <c r="AI18" s="13" t="s">
        <v>114</v>
      </c>
      <c r="AJ18" s="13">
        <v>151.0</v>
      </c>
      <c r="AK18" s="13" t="s">
        <v>75</v>
      </c>
      <c r="AL18" s="13">
        <v>11.0</v>
      </c>
      <c r="AM18" s="14" t="s">
        <v>124</v>
      </c>
      <c r="AN18" s="13" t="s">
        <v>116</v>
      </c>
      <c r="AO18" s="13">
        <v>21.82</v>
      </c>
      <c r="AP18" s="13"/>
      <c r="AQ18" s="13"/>
      <c r="AR18" s="13">
        <v>18.34</v>
      </c>
      <c r="AS18" s="13">
        <v>0.0</v>
      </c>
      <c r="AT18" s="13">
        <v>0.0</v>
      </c>
      <c r="AU18" s="13">
        <v>6.0</v>
      </c>
      <c r="AV18" s="13">
        <v>398575.67</v>
      </c>
      <c r="AW18" s="13">
        <v>884.8</v>
      </c>
    </row>
    <row r="19" ht="14.25" customHeight="1">
      <c r="A19" s="13"/>
      <c r="B19" s="13"/>
      <c r="C19" s="13" t="s">
        <v>99</v>
      </c>
      <c r="D19" s="14" t="s">
        <v>52</v>
      </c>
      <c r="E19" s="13" t="s">
        <v>100</v>
      </c>
      <c r="F19" s="14" t="s">
        <v>101</v>
      </c>
      <c r="G19" s="13" t="s">
        <v>55</v>
      </c>
      <c r="H19" s="14" t="s">
        <v>102</v>
      </c>
      <c r="I19" s="14" t="s">
        <v>103</v>
      </c>
      <c r="J19" s="13" t="s">
        <v>104</v>
      </c>
      <c r="K19" s="13" t="s">
        <v>105</v>
      </c>
      <c r="L19" s="14" t="s">
        <v>60</v>
      </c>
      <c r="M19" s="13" t="s">
        <v>106</v>
      </c>
      <c r="N19" s="13" t="s">
        <v>107</v>
      </c>
      <c r="O19" s="14" t="s">
        <v>108</v>
      </c>
      <c r="P19" s="13" t="s">
        <v>104</v>
      </c>
      <c r="Q19" s="13" t="s">
        <v>105</v>
      </c>
      <c r="R19" s="13" t="s">
        <v>65</v>
      </c>
      <c r="S19" s="13">
        <v>2.3062560741E8</v>
      </c>
      <c r="T19" s="13" t="s">
        <v>64</v>
      </c>
      <c r="U19" s="13">
        <v>0.0</v>
      </c>
      <c r="V19" s="13" t="s">
        <v>65</v>
      </c>
      <c r="W19" s="13">
        <v>0.0</v>
      </c>
      <c r="X19" s="13"/>
      <c r="Y19" s="13"/>
      <c r="Z19" s="13" t="s">
        <v>68</v>
      </c>
      <c r="AA19" s="13">
        <v>0.0</v>
      </c>
      <c r="AB19" s="13">
        <v>488.81</v>
      </c>
      <c r="AC19" s="14" t="s">
        <v>109</v>
      </c>
      <c r="AD19" s="14" t="s">
        <v>69</v>
      </c>
      <c r="AE19" s="14" t="s">
        <v>110</v>
      </c>
      <c r="AF19" s="13" t="s">
        <v>130</v>
      </c>
      <c r="AG19" s="13" t="s">
        <v>129</v>
      </c>
      <c r="AH19" s="13" t="s">
        <v>131</v>
      </c>
      <c r="AI19" s="13" t="s">
        <v>114</v>
      </c>
      <c r="AJ19" s="13">
        <v>10800.0</v>
      </c>
      <c r="AK19" s="13" t="s">
        <v>75</v>
      </c>
      <c r="AL19" s="13">
        <v>12.0</v>
      </c>
      <c r="AM19" s="14" t="s">
        <v>124</v>
      </c>
      <c r="AN19" s="13" t="s">
        <v>116</v>
      </c>
      <c r="AO19" s="13">
        <v>1527.0</v>
      </c>
      <c r="AP19" s="13"/>
      <c r="AQ19" s="13"/>
      <c r="AR19" s="13">
        <v>1311.0</v>
      </c>
      <c r="AS19" s="13">
        <v>0.0</v>
      </c>
      <c r="AT19" s="13">
        <v>0.0</v>
      </c>
      <c r="AU19" s="13">
        <v>6.0</v>
      </c>
      <c r="AV19" s="13">
        <v>2.85073992E7</v>
      </c>
      <c r="AW19" s="13">
        <v>63283.68</v>
      </c>
    </row>
    <row r="20" ht="14.25" customHeight="1">
      <c r="A20" s="13"/>
      <c r="B20" s="13"/>
      <c r="C20" s="13" t="s">
        <v>99</v>
      </c>
      <c r="D20" s="14" t="s">
        <v>52</v>
      </c>
      <c r="E20" s="13" t="s">
        <v>100</v>
      </c>
      <c r="F20" s="14" t="s">
        <v>101</v>
      </c>
      <c r="G20" s="13" t="s">
        <v>55</v>
      </c>
      <c r="H20" s="14" t="s">
        <v>102</v>
      </c>
      <c r="I20" s="14" t="s">
        <v>103</v>
      </c>
      <c r="J20" s="13" t="s">
        <v>104</v>
      </c>
      <c r="K20" s="13" t="s">
        <v>105</v>
      </c>
      <c r="L20" s="14" t="s">
        <v>60</v>
      </c>
      <c r="M20" s="13" t="s">
        <v>106</v>
      </c>
      <c r="N20" s="13" t="s">
        <v>107</v>
      </c>
      <c r="O20" s="14" t="s">
        <v>108</v>
      </c>
      <c r="P20" s="13" t="s">
        <v>104</v>
      </c>
      <c r="Q20" s="13" t="s">
        <v>105</v>
      </c>
      <c r="R20" s="13" t="s">
        <v>65</v>
      </c>
      <c r="S20" s="13">
        <v>2.3062560741E8</v>
      </c>
      <c r="T20" s="13" t="s">
        <v>64</v>
      </c>
      <c r="U20" s="13">
        <v>0.0</v>
      </c>
      <c r="V20" s="13" t="s">
        <v>65</v>
      </c>
      <c r="W20" s="13">
        <v>0.0</v>
      </c>
      <c r="X20" s="13"/>
      <c r="Y20" s="13"/>
      <c r="Z20" s="13" t="s">
        <v>68</v>
      </c>
      <c r="AA20" s="13">
        <v>0.0</v>
      </c>
      <c r="AB20" s="13">
        <v>488.81</v>
      </c>
      <c r="AC20" s="14" t="s">
        <v>109</v>
      </c>
      <c r="AD20" s="14" t="s">
        <v>69</v>
      </c>
      <c r="AE20" s="14" t="s">
        <v>110</v>
      </c>
      <c r="AF20" s="13" t="s">
        <v>130</v>
      </c>
      <c r="AG20" s="13" t="s">
        <v>129</v>
      </c>
      <c r="AH20" s="13" t="s">
        <v>131</v>
      </c>
      <c r="AI20" s="13" t="s">
        <v>114</v>
      </c>
      <c r="AJ20" s="13">
        <v>5303.0</v>
      </c>
      <c r="AK20" s="13" t="s">
        <v>75</v>
      </c>
      <c r="AL20" s="13">
        <v>13.0</v>
      </c>
      <c r="AM20" s="14" t="s">
        <v>124</v>
      </c>
      <c r="AN20" s="13" t="s">
        <v>116</v>
      </c>
      <c r="AO20" s="13">
        <v>747.0</v>
      </c>
      <c r="AP20" s="13"/>
      <c r="AQ20" s="13"/>
      <c r="AR20" s="13">
        <v>643.873</v>
      </c>
      <c r="AS20" s="13">
        <v>0.0</v>
      </c>
      <c r="AT20" s="13">
        <v>0.0</v>
      </c>
      <c r="AU20" s="13">
        <v>6.0</v>
      </c>
      <c r="AV20" s="13">
        <v>1.399766092E7</v>
      </c>
      <c r="AW20" s="13">
        <v>31073.46</v>
      </c>
    </row>
    <row r="21" ht="14.25" customHeight="1">
      <c r="A21" s="13"/>
      <c r="B21" s="13"/>
      <c r="C21" s="13" t="s">
        <v>99</v>
      </c>
      <c r="D21" s="14" t="s">
        <v>52</v>
      </c>
      <c r="E21" s="13" t="s">
        <v>100</v>
      </c>
      <c r="F21" s="14" t="s">
        <v>101</v>
      </c>
      <c r="G21" s="13" t="s">
        <v>55</v>
      </c>
      <c r="H21" s="14" t="s">
        <v>102</v>
      </c>
      <c r="I21" s="14" t="s">
        <v>103</v>
      </c>
      <c r="J21" s="13" t="s">
        <v>104</v>
      </c>
      <c r="K21" s="13" t="s">
        <v>105</v>
      </c>
      <c r="L21" s="14" t="s">
        <v>60</v>
      </c>
      <c r="M21" s="13" t="s">
        <v>106</v>
      </c>
      <c r="N21" s="13" t="s">
        <v>107</v>
      </c>
      <c r="O21" s="14" t="s">
        <v>108</v>
      </c>
      <c r="P21" s="13" t="s">
        <v>104</v>
      </c>
      <c r="Q21" s="13" t="s">
        <v>105</v>
      </c>
      <c r="R21" s="13" t="s">
        <v>65</v>
      </c>
      <c r="S21" s="13">
        <v>2.3062560741E8</v>
      </c>
      <c r="T21" s="13" t="s">
        <v>64</v>
      </c>
      <c r="U21" s="13">
        <v>0.0</v>
      </c>
      <c r="V21" s="13" t="s">
        <v>65</v>
      </c>
      <c r="W21" s="13">
        <v>0.0</v>
      </c>
      <c r="X21" s="13"/>
      <c r="Y21" s="13"/>
      <c r="Z21" s="13" t="s">
        <v>68</v>
      </c>
      <c r="AA21" s="13">
        <v>0.0</v>
      </c>
      <c r="AB21" s="13">
        <v>488.81</v>
      </c>
      <c r="AC21" s="14" t="s">
        <v>109</v>
      </c>
      <c r="AD21" s="14" t="s">
        <v>69</v>
      </c>
      <c r="AE21" s="14" t="s">
        <v>110</v>
      </c>
      <c r="AF21" s="13" t="s">
        <v>130</v>
      </c>
      <c r="AG21" s="13" t="s">
        <v>129</v>
      </c>
      <c r="AH21" s="13" t="s">
        <v>131</v>
      </c>
      <c r="AI21" s="13" t="s">
        <v>114</v>
      </c>
      <c r="AJ21" s="13">
        <v>16055.0</v>
      </c>
      <c r="AK21" s="13" t="s">
        <v>75</v>
      </c>
      <c r="AL21" s="13">
        <v>14.0</v>
      </c>
      <c r="AM21" s="14" t="s">
        <v>124</v>
      </c>
      <c r="AN21" s="13" t="s">
        <v>116</v>
      </c>
      <c r="AO21" s="13">
        <v>2272.5</v>
      </c>
      <c r="AP21" s="13"/>
      <c r="AQ21" s="13"/>
      <c r="AR21" s="13">
        <v>1949.35</v>
      </c>
      <c r="AS21" s="13">
        <v>0.0</v>
      </c>
      <c r="AT21" s="13">
        <v>0.0</v>
      </c>
      <c r="AU21" s="13">
        <v>6.0</v>
      </c>
      <c r="AV21" s="13">
        <v>4.237836057E7</v>
      </c>
      <c r="AW21" s="13">
        <v>94075.88</v>
      </c>
    </row>
    <row r="22" ht="14.25" customHeight="1">
      <c r="A22" s="13"/>
      <c r="B22" s="13"/>
      <c r="C22" s="13" t="s">
        <v>99</v>
      </c>
      <c r="D22" s="14" t="s">
        <v>52</v>
      </c>
      <c r="E22" s="13" t="s">
        <v>100</v>
      </c>
      <c r="F22" s="14" t="s">
        <v>101</v>
      </c>
      <c r="G22" s="13" t="s">
        <v>55</v>
      </c>
      <c r="H22" s="14" t="s">
        <v>102</v>
      </c>
      <c r="I22" s="14" t="s">
        <v>103</v>
      </c>
      <c r="J22" s="13" t="s">
        <v>104</v>
      </c>
      <c r="K22" s="13" t="s">
        <v>105</v>
      </c>
      <c r="L22" s="14" t="s">
        <v>60</v>
      </c>
      <c r="M22" s="13" t="s">
        <v>106</v>
      </c>
      <c r="N22" s="13" t="s">
        <v>107</v>
      </c>
      <c r="O22" s="14" t="s">
        <v>108</v>
      </c>
      <c r="P22" s="13" t="s">
        <v>104</v>
      </c>
      <c r="Q22" s="13" t="s">
        <v>105</v>
      </c>
      <c r="R22" s="13" t="s">
        <v>65</v>
      </c>
      <c r="S22" s="13">
        <v>2.3062560741E8</v>
      </c>
      <c r="T22" s="13" t="s">
        <v>64</v>
      </c>
      <c r="U22" s="13">
        <v>0.0</v>
      </c>
      <c r="V22" s="13" t="s">
        <v>65</v>
      </c>
      <c r="W22" s="13">
        <v>0.0</v>
      </c>
      <c r="X22" s="13"/>
      <c r="Y22" s="13"/>
      <c r="Z22" s="13" t="s">
        <v>68</v>
      </c>
      <c r="AA22" s="13">
        <v>0.0</v>
      </c>
      <c r="AB22" s="13">
        <v>488.81</v>
      </c>
      <c r="AC22" s="14" t="s">
        <v>109</v>
      </c>
      <c r="AD22" s="14" t="s">
        <v>69</v>
      </c>
      <c r="AE22" s="14" t="s">
        <v>110</v>
      </c>
      <c r="AF22" s="13" t="s">
        <v>132</v>
      </c>
      <c r="AG22" s="13" t="s">
        <v>133</v>
      </c>
      <c r="AH22" s="13" t="s">
        <v>134</v>
      </c>
      <c r="AI22" s="13" t="s">
        <v>114</v>
      </c>
      <c r="AJ22" s="13">
        <v>10945.0</v>
      </c>
      <c r="AK22" s="13" t="s">
        <v>75</v>
      </c>
      <c r="AL22" s="13">
        <v>15.0</v>
      </c>
      <c r="AM22" s="14" t="s">
        <v>124</v>
      </c>
      <c r="AN22" s="13" t="s">
        <v>116</v>
      </c>
      <c r="AO22" s="13">
        <v>631.0</v>
      </c>
      <c r="AP22" s="13"/>
      <c r="AQ22" s="13"/>
      <c r="AR22" s="13">
        <v>529.738</v>
      </c>
      <c r="AS22" s="13">
        <v>0.0</v>
      </c>
      <c r="AT22" s="13">
        <v>0.0</v>
      </c>
      <c r="AU22" s="13">
        <v>6.0</v>
      </c>
      <c r="AV22" s="13">
        <v>2.354011198E7</v>
      </c>
      <c r="AW22" s="13">
        <v>52256.78</v>
      </c>
    </row>
    <row r="23" ht="14.25" customHeight="1">
      <c r="A23" s="13"/>
      <c r="B23" s="13"/>
      <c r="C23" s="13" t="s">
        <v>99</v>
      </c>
      <c r="D23" s="14" t="s">
        <v>52</v>
      </c>
      <c r="E23" s="13" t="s">
        <v>100</v>
      </c>
      <c r="F23" s="14" t="s">
        <v>101</v>
      </c>
      <c r="G23" s="13" t="s">
        <v>55</v>
      </c>
      <c r="H23" s="14" t="s">
        <v>102</v>
      </c>
      <c r="I23" s="14" t="s">
        <v>103</v>
      </c>
      <c r="J23" s="13" t="s">
        <v>104</v>
      </c>
      <c r="K23" s="13" t="s">
        <v>105</v>
      </c>
      <c r="L23" s="14" t="s">
        <v>60</v>
      </c>
      <c r="M23" s="13" t="s">
        <v>106</v>
      </c>
      <c r="N23" s="13" t="s">
        <v>107</v>
      </c>
      <c r="O23" s="14" t="s">
        <v>108</v>
      </c>
      <c r="P23" s="13" t="s">
        <v>104</v>
      </c>
      <c r="Q23" s="13" t="s">
        <v>105</v>
      </c>
      <c r="R23" s="13" t="s">
        <v>65</v>
      </c>
      <c r="S23" s="13">
        <v>2.3062560741E8</v>
      </c>
      <c r="T23" s="13" t="s">
        <v>64</v>
      </c>
      <c r="U23" s="13">
        <v>0.0</v>
      </c>
      <c r="V23" s="13" t="s">
        <v>65</v>
      </c>
      <c r="W23" s="13">
        <v>0.0</v>
      </c>
      <c r="X23" s="13"/>
      <c r="Y23" s="13"/>
      <c r="Z23" s="13" t="s">
        <v>68</v>
      </c>
      <c r="AA23" s="13">
        <v>0.0</v>
      </c>
      <c r="AB23" s="13">
        <v>488.81</v>
      </c>
      <c r="AC23" s="14" t="s">
        <v>109</v>
      </c>
      <c r="AD23" s="14" t="s">
        <v>69</v>
      </c>
      <c r="AE23" s="14" t="s">
        <v>110</v>
      </c>
      <c r="AF23" s="13" t="s">
        <v>135</v>
      </c>
      <c r="AG23" s="13" t="s">
        <v>136</v>
      </c>
      <c r="AH23" s="13" t="s">
        <v>134</v>
      </c>
      <c r="AI23" s="13" t="s">
        <v>114</v>
      </c>
      <c r="AJ23" s="13">
        <v>1440.0</v>
      </c>
      <c r="AK23" s="13" t="s">
        <v>75</v>
      </c>
      <c r="AL23" s="13">
        <v>16.0</v>
      </c>
      <c r="AM23" s="14" t="s">
        <v>124</v>
      </c>
      <c r="AN23" s="13" t="s">
        <v>116</v>
      </c>
      <c r="AO23" s="13">
        <v>85.24</v>
      </c>
      <c r="AP23" s="13"/>
      <c r="AQ23" s="13"/>
      <c r="AR23" s="13">
        <v>69.7</v>
      </c>
      <c r="AS23" s="13">
        <v>0.0</v>
      </c>
      <c r="AT23" s="13">
        <v>0.0</v>
      </c>
      <c r="AU23" s="13">
        <v>6.0</v>
      </c>
      <c r="AV23" s="13">
        <v>3097100.16</v>
      </c>
      <c r="AW23" s="13">
        <v>6875.26</v>
      </c>
    </row>
    <row r="24" ht="14.25" customHeight="1">
      <c r="A24" s="13"/>
      <c r="B24" s="13"/>
      <c r="C24" s="13" t="s">
        <v>99</v>
      </c>
      <c r="D24" s="14" t="s">
        <v>52</v>
      </c>
      <c r="E24" s="13" t="s">
        <v>100</v>
      </c>
      <c r="F24" s="14" t="s">
        <v>101</v>
      </c>
      <c r="G24" s="13" t="s">
        <v>55</v>
      </c>
      <c r="H24" s="14" t="s">
        <v>102</v>
      </c>
      <c r="I24" s="14" t="s">
        <v>103</v>
      </c>
      <c r="J24" s="13" t="s">
        <v>104</v>
      </c>
      <c r="K24" s="13" t="s">
        <v>105</v>
      </c>
      <c r="L24" s="14" t="s">
        <v>60</v>
      </c>
      <c r="M24" s="13" t="s">
        <v>106</v>
      </c>
      <c r="N24" s="13" t="s">
        <v>107</v>
      </c>
      <c r="O24" s="14" t="s">
        <v>108</v>
      </c>
      <c r="P24" s="13" t="s">
        <v>104</v>
      </c>
      <c r="Q24" s="13" t="s">
        <v>105</v>
      </c>
      <c r="R24" s="13" t="s">
        <v>65</v>
      </c>
      <c r="S24" s="13">
        <v>2.3062560741E8</v>
      </c>
      <c r="T24" s="13" t="s">
        <v>64</v>
      </c>
      <c r="U24" s="13">
        <v>0.0</v>
      </c>
      <c r="V24" s="13" t="s">
        <v>65</v>
      </c>
      <c r="W24" s="13">
        <v>0.0</v>
      </c>
      <c r="X24" s="13"/>
      <c r="Y24" s="13"/>
      <c r="Z24" s="13" t="s">
        <v>68</v>
      </c>
      <c r="AA24" s="13">
        <v>0.0</v>
      </c>
      <c r="AB24" s="13">
        <v>488.81</v>
      </c>
      <c r="AC24" s="14" t="s">
        <v>109</v>
      </c>
      <c r="AD24" s="14" t="s">
        <v>69</v>
      </c>
      <c r="AE24" s="14" t="s">
        <v>110</v>
      </c>
      <c r="AF24" s="13" t="s">
        <v>132</v>
      </c>
      <c r="AG24" s="13" t="s">
        <v>133</v>
      </c>
      <c r="AH24" s="13" t="s">
        <v>134</v>
      </c>
      <c r="AI24" s="13" t="s">
        <v>114</v>
      </c>
      <c r="AJ24" s="13">
        <v>8168.0</v>
      </c>
      <c r="AK24" s="13" t="s">
        <v>75</v>
      </c>
      <c r="AL24" s="13">
        <v>17.0</v>
      </c>
      <c r="AM24" s="14" t="s">
        <v>124</v>
      </c>
      <c r="AN24" s="13" t="s">
        <v>116</v>
      </c>
      <c r="AO24" s="13">
        <v>475.19</v>
      </c>
      <c r="AP24" s="13"/>
      <c r="AQ24" s="13"/>
      <c r="AR24" s="13">
        <v>395.3</v>
      </c>
      <c r="AS24" s="13">
        <v>0.0</v>
      </c>
      <c r="AT24" s="13">
        <v>0.0</v>
      </c>
      <c r="AU24" s="13">
        <v>6.0</v>
      </c>
      <c r="AV24" s="13">
        <v>1.756744035E7</v>
      </c>
      <c r="AW24" s="13">
        <v>38998.03</v>
      </c>
    </row>
    <row r="25" ht="14.25" customHeight="1">
      <c r="A25" s="13"/>
      <c r="B25" s="13"/>
      <c r="C25" s="13" t="s">
        <v>99</v>
      </c>
      <c r="D25" s="14" t="s">
        <v>52</v>
      </c>
      <c r="E25" s="13" t="s">
        <v>100</v>
      </c>
      <c r="F25" s="14" t="s">
        <v>101</v>
      </c>
      <c r="G25" s="13" t="s">
        <v>55</v>
      </c>
      <c r="H25" s="14" t="s">
        <v>102</v>
      </c>
      <c r="I25" s="14" t="s">
        <v>103</v>
      </c>
      <c r="J25" s="13" t="s">
        <v>104</v>
      </c>
      <c r="K25" s="13" t="s">
        <v>105</v>
      </c>
      <c r="L25" s="14" t="s">
        <v>60</v>
      </c>
      <c r="M25" s="13" t="s">
        <v>106</v>
      </c>
      <c r="N25" s="13" t="s">
        <v>107</v>
      </c>
      <c r="O25" s="14" t="s">
        <v>108</v>
      </c>
      <c r="P25" s="13" t="s">
        <v>104</v>
      </c>
      <c r="Q25" s="13" t="s">
        <v>105</v>
      </c>
      <c r="R25" s="13" t="s">
        <v>65</v>
      </c>
      <c r="S25" s="13">
        <v>2.3062560741E8</v>
      </c>
      <c r="T25" s="13" t="s">
        <v>64</v>
      </c>
      <c r="U25" s="13">
        <v>0.0</v>
      </c>
      <c r="V25" s="13" t="s">
        <v>65</v>
      </c>
      <c r="W25" s="13">
        <v>0.0</v>
      </c>
      <c r="X25" s="13"/>
      <c r="Y25" s="13"/>
      <c r="Z25" s="13" t="s">
        <v>68</v>
      </c>
      <c r="AA25" s="13">
        <v>0.0</v>
      </c>
      <c r="AB25" s="13">
        <v>488.81</v>
      </c>
      <c r="AC25" s="14" t="s">
        <v>109</v>
      </c>
      <c r="AD25" s="14" t="s">
        <v>69</v>
      </c>
      <c r="AE25" s="14" t="s">
        <v>110</v>
      </c>
      <c r="AF25" s="13" t="s">
        <v>137</v>
      </c>
      <c r="AG25" s="13" t="s">
        <v>138</v>
      </c>
      <c r="AH25" s="13" t="s">
        <v>139</v>
      </c>
      <c r="AI25" s="13" t="s">
        <v>74</v>
      </c>
      <c r="AJ25" s="13">
        <v>1716.0</v>
      </c>
      <c r="AK25" s="13" t="s">
        <v>75</v>
      </c>
      <c r="AL25" s="13">
        <v>1.0</v>
      </c>
      <c r="AM25" s="14" t="s">
        <v>124</v>
      </c>
      <c r="AN25" s="13" t="s">
        <v>116</v>
      </c>
      <c r="AO25" s="13">
        <v>61.78</v>
      </c>
      <c r="AP25" s="13"/>
      <c r="AQ25" s="13"/>
      <c r="AR25" s="13">
        <v>39.49</v>
      </c>
      <c r="AS25" s="13">
        <v>0.0</v>
      </c>
      <c r="AT25" s="13">
        <v>0.0</v>
      </c>
      <c r="AU25" s="13">
        <v>6.0</v>
      </c>
      <c r="AV25" s="13">
        <v>4974071.9</v>
      </c>
      <c r="AW25" s="13">
        <v>11041.96</v>
      </c>
    </row>
    <row r="26" ht="14.25" customHeight="1">
      <c r="A26" s="13"/>
      <c r="B26" s="13"/>
      <c r="C26" s="13" t="s">
        <v>140</v>
      </c>
      <c r="D26" s="14" t="s">
        <v>80</v>
      </c>
      <c r="E26" s="13" t="s">
        <v>141</v>
      </c>
      <c r="F26" s="14" t="s">
        <v>142</v>
      </c>
      <c r="G26" s="13" t="s">
        <v>55</v>
      </c>
      <c r="H26" s="14" t="s">
        <v>83</v>
      </c>
      <c r="I26" s="14" t="s">
        <v>84</v>
      </c>
      <c r="J26" s="13" t="s">
        <v>85</v>
      </c>
      <c r="K26" s="13" t="s">
        <v>86</v>
      </c>
      <c r="L26" s="14" t="s">
        <v>60</v>
      </c>
      <c r="M26" s="13" t="s">
        <v>87</v>
      </c>
      <c r="N26" s="13" t="s">
        <v>88</v>
      </c>
      <c r="O26" s="14" t="s">
        <v>84</v>
      </c>
      <c r="P26" s="13" t="s">
        <v>85</v>
      </c>
      <c r="Q26" s="13" t="s">
        <v>89</v>
      </c>
      <c r="R26" s="13" t="s">
        <v>65</v>
      </c>
      <c r="S26" s="13">
        <v>4014780.0</v>
      </c>
      <c r="T26" s="13" t="s">
        <v>64</v>
      </c>
      <c r="U26" s="13" t="s">
        <v>90</v>
      </c>
      <c r="V26" s="13" t="s">
        <v>65</v>
      </c>
      <c r="W26" s="13">
        <v>0.0</v>
      </c>
      <c r="X26" s="13" t="s">
        <v>66</v>
      </c>
      <c r="Y26" s="13" t="s">
        <v>91</v>
      </c>
      <c r="Z26" s="13" t="s">
        <v>68</v>
      </c>
      <c r="AA26" s="13">
        <v>8250.0</v>
      </c>
      <c r="AB26" s="13">
        <v>486.64</v>
      </c>
      <c r="AC26" s="14" t="s">
        <v>92</v>
      </c>
      <c r="AD26" s="14" t="s">
        <v>92</v>
      </c>
      <c r="AE26" s="14" t="s">
        <v>93</v>
      </c>
      <c r="AF26" s="13" t="s">
        <v>94</v>
      </c>
      <c r="AG26" s="13" t="s">
        <v>95</v>
      </c>
      <c r="AH26" s="13" t="s">
        <v>96</v>
      </c>
      <c r="AI26" s="13" t="s">
        <v>74</v>
      </c>
      <c r="AJ26" s="13">
        <v>150.0</v>
      </c>
      <c r="AK26" s="13" t="s">
        <v>97</v>
      </c>
      <c r="AL26" s="13">
        <v>1.0</v>
      </c>
      <c r="AM26" s="14" t="s">
        <v>98</v>
      </c>
      <c r="AN26" s="13" t="s">
        <v>90</v>
      </c>
      <c r="AO26" s="13">
        <v>162.6</v>
      </c>
      <c r="AP26" s="13"/>
      <c r="AQ26" s="13"/>
      <c r="AR26" s="13">
        <v>150.0</v>
      </c>
      <c r="AS26" s="13">
        <v>8250.0</v>
      </c>
      <c r="AT26" s="13">
        <v>8915.03234600748</v>
      </c>
      <c r="AU26" s="13">
        <v>1.0</v>
      </c>
      <c r="AV26" s="13">
        <v>4014780.0</v>
      </c>
      <c r="AW26" s="13">
        <v>8924.11</v>
      </c>
    </row>
    <row r="27" ht="14.25" customHeight="1">
      <c r="A27" s="13"/>
      <c r="B27" s="13"/>
      <c r="C27" s="13" t="s">
        <v>143</v>
      </c>
      <c r="D27" s="14" t="s">
        <v>144</v>
      </c>
      <c r="E27" s="13" t="s">
        <v>145</v>
      </c>
      <c r="F27" s="14" t="s">
        <v>146</v>
      </c>
      <c r="G27" s="13" t="s">
        <v>55</v>
      </c>
      <c r="H27" s="14" t="s">
        <v>83</v>
      </c>
      <c r="I27" s="14" t="s">
        <v>147</v>
      </c>
      <c r="J27" s="13" t="s">
        <v>148</v>
      </c>
      <c r="K27" s="13" t="s">
        <v>149</v>
      </c>
      <c r="L27" s="14" t="s">
        <v>60</v>
      </c>
      <c r="M27" s="13" t="s">
        <v>150</v>
      </c>
      <c r="N27" s="13" t="s">
        <v>151</v>
      </c>
      <c r="O27" s="14" t="s">
        <v>147</v>
      </c>
      <c r="P27" s="13" t="s">
        <v>148</v>
      </c>
      <c r="Q27" s="13" t="s">
        <v>149</v>
      </c>
      <c r="R27" s="13" t="s">
        <v>65</v>
      </c>
      <c r="S27" s="13">
        <v>8010631.74</v>
      </c>
      <c r="T27" s="13" t="s">
        <v>64</v>
      </c>
      <c r="U27" s="13" t="s">
        <v>90</v>
      </c>
      <c r="V27" s="13" t="s">
        <v>65</v>
      </c>
      <c r="W27" s="13">
        <v>0.0</v>
      </c>
      <c r="X27" s="13" t="s">
        <v>66</v>
      </c>
      <c r="Y27" s="13" t="s">
        <v>152</v>
      </c>
      <c r="Z27" s="13" t="s">
        <v>68</v>
      </c>
      <c r="AA27" s="13">
        <v>16281.11</v>
      </c>
      <c r="AB27" s="13">
        <v>492.02</v>
      </c>
      <c r="AC27" s="14" t="s">
        <v>69</v>
      </c>
      <c r="AD27" s="14" t="s">
        <v>69</v>
      </c>
      <c r="AE27" s="14" t="s">
        <v>110</v>
      </c>
      <c r="AF27" s="13" t="s">
        <v>153</v>
      </c>
      <c r="AG27" s="13" t="s">
        <v>154</v>
      </c>
      <c r="AH27" s="13" t="s">
        <v>155</v>
      </c>
      <c r="AI27" s="13" t="s">
        <v>156</v>
      </c>
      <c r="AJ27" s="13">
        <v>30.695</v>
      </c>
      <c r="AK27" s="13" t="s">
        <v>157</v>
      </c>
      <c r="AL27" s="13">
        <v>1.0</v>
      </c>
      <c r="AM27" s="14" t="s">
        <v>158</v>
      </c>
      <c r="AN27" s="13" t="s">
        <v>90</v>
      </c>
      <c r="AO27" s="13">
        <v>21155.0</v>
      </c>
      <c r="AP27" s="13"/>
      <c r="AQ27" s="13"/>
      <c r="AR27" s="13">
        <v>20099.0</v>
      </c>
      <c r="AS27" s="13">
        <v>16281.11</v>
      </c>
      <c r="AT27" s="13">
        <v>17803.6215334883</v>
      </c>
      <c r="AU27" s="13">
        <v>1.0</v>
      </c>
      <c r="AV27" s="13">
        <v>8010631.74</v>
      </c>
      <c r="AW27" s="13">
        <v>17669.86</v>
      </c>
    </row>
    <row r="28" ht="14.25" customHeight="1">
      <c r="A28" s="13"/>
      <c r="B28" s="13"/>
      <c r="C28" s="13" t="s">
        <v>159</v>
      </c>
      <c r="D28" s="14" t="s">
        <v>160</v>
      </c>
      <c r="E28" s="13" t="s">
        <v>145</v>
      </c>
      <c r="F28" s="14" t="s">
        <v>161</v>
      </c>
      <c r="G28" s="13" t="s">
        <v>55</v>
      </c>
      <c r="H28" s="14" t="s">
        <v>83</v>
      </c>
      <c r="I28" s="14" t="s">
        <v>162</v>
      </c>
      <c r="J28" s="13" t="s">
        <v>163</v>
      </c>
      <c r="K28" s="13" t="s">
        <v>164</v>
      </c>
      <c r="L28" s="14" t="s">
        <v>60</v>
      </c>
      <c r="M28" s="13" t="s">
        <v>165</v>
      </c>
      <c r="N28" s="13" t="s">
        <v>166</v>
      </c>
      <c r="O28" s="14" t="s">
        <v>162</v>
      </c>
      <c r="P28" s="13" t="s">
        <v>163</v>
      </c>
      <c r="Q28" s="13" t="s">
        <v>164</v>
      </c>
      <c r="R28" s="13" t="s">
        <v>167</v>
      </c>
      <c r="S28" s="13">
        <v>2056643.6</v>
      </c>
      <c r="T28" s="13" t="s">
        <v>64</v>
      </c>
      <c r="U28" s="13" t="s">
        <v>90</v>
      </c>
      <c r="V28" s="13" t="s">
        <v>65</v>
      </c>
      <c r="W28" s="13">
        <v>0.0</v>
      </c>
      <c r="X28" s="13" t="s">
        <v>66</v>
      </c>
      <c r="Y28" s="13" t="s">
        <v>168</v>
      </c>
      <c r="Z28" s="13" t="s">
        <v>68</v>
      </c>
      <c r="AA28" s="13">
        <v>4180.0</v>
      </c>
      <c r="AB28" s="13">
        <v>492.02</v>
      </c>
      <c r="AC28" s="14" t="s">
        <v>69</v>
      </c>
      <c r="AD28" s="14" t="s">
        <v>69</v>
      </c>
      <c r="AE28" s="14" t="s">
        <v>110</v>
      </c>
      <c r="AF28" s="13" t="s">
        <v>169</v>
      </c>
      <c r="AG28" s="13" t="s">
        <v>170</v>
      </c>
      <c r="AH28" s="13" t="s">
        <v>171</v>
      </c>
      <c r="AI28" s="13" t="s">
        <v>172</v>
      </c>
      <c r="AJ28" s="13">
        <v>22000.0</v>
      </c>
      <c r="AK28" s="13" t="s">
        <v>97</v>
      </c>
      <c r="AL28" s="13">
        <v>1.0</v>
      </c>
      <c r="AM28" s="14" t="s">
        <v>173</v>
      </c>
      <c r="AN28" s="13" t="s">
        <v>90</v>
      </c>
      <c r="AO28" s="13">
        <v>22044.0</v>
      </c>
      <c r="AP28" s="13"/>
      <c r="AQ28" s="13"/>
      <c r="AR28" s="13">
        <v>22000.0</v>
      </c>
      <c r="AS28" s="13">
        <v>4180.0</v>
      </c>
      <c r="AT28" s="13">
        <v>4570.88847197648</v>
      </c>
      <c r="AU28" s="13">
        <v>1.0</v>
      </c>
      <c r="AV28" s="13">
        <v>2056643.6</v>
      </c>
      <c r="AW28" s="13">
        <v>4536.55</v>
      </c>
    </row>
    <row r="29" ht="14.25" customHeight="1">
      <c r="A29" s="13"/>
      <c r="B29" s="13"/>
      <c r="C29" s="13" t="s">
        <v>174</v>
      </c>
      <c r="D29" s="14" t="s">
        <v>144</v>
      </c>
      <c r="E29" s="13" t="s">
        <v>175</v>
      </c>
      <c r="F29" s="14" t="s">
        <v>176</v>
      </c>
      <c r="G29" s="13" t="s">
        <v>55</v>
      </c>
      <c r="H29" s="14" t="s">
        <v>83</v>
      </c>
      <c r="I29" s="14" t="s">
        <v>147</v>
      </c>
      <c r="J29" s="13" t="s">
        <v>148</v>
      </c>
      <c r="K29" s="13" t="s">
        <v>149</v>
      </c>
      <c r="L29" s="14" t="s">
        <v>60</v>
      </c>
      <c r="M29" s="13" t="s">
        <v>177</v>
      </c>
      <c r="N29" s="13" t="s">
        <v>178</v>
      </c>
      <c r="O29" s="14" t="s">
        <v>147</v>
      </c>
      <c r="P29" s="13" t="s">
        <v>148</v>
      </c>
      <c r="Q29" s="13" t="s">
        <v>149</v>
      </c>
      <c r="R29" s="13" t="s">
        <v>179</v>
      </c>
      <c r="S29" s="13">
        <v>6392760.81</v>
      </c>
      <c r="T29" s="13" t="s">
        <v>64</v>
      </c>
      <c r="U29" s="13" t="s">
        <v>90</v>
      </c>
      <c r="V29" s="13" t="s">
        <v>65</v>
      </c>
      <c r="W29" s="13">
        <v>0.0</v>
      </c>
      <c r="X29" s="13" t="s">
        <v>66</v>
      </c>
      <c r="Y29" s="13" t="s">
        <v>152</v>
      </c>
      <c r="Z29" s="13" t="s">
        <v>68</v>
      </c>
      <c r="AA29" s="13">
        <v>13135.45</v>
      </c>
      <c r="AB29" s="13">
        <v>486.68</v>
      </c>
      <c r="AC29" s="14" t="s">
        <v>69</v>
      </c>
      <c r="AD29" s="14" t="s">
        <v>69</v>
      </c>
      <c r="AE29" s="14" t="s">
        <v>110</v>
      </c>
      <c r="AF29" s="13" t="s">
        <v>180</v>
      </c>
      <c r="AG29" s="13" t="s">
        <v>154</v>
      </c>
      <c r="AH29" s="13" t="s">
        <v>155</v>
      </c>
      <c r="AI29" s="13" t="s">
        <v>156</v>
      </c>
      <c r="AJ29" s="13">
        <v>30.699</v>
      </c>
      <c r="AK29" s="13" t="s">
        <v>157</v>
      </c>
      <c r="AL29" s="13">
        <v>1.0</v>
      </c>
      <c r="AM29" s="14" t="s">
        <v>158</v>
      </c>
      <c r="AN29" s="13" t="s">
        <v>90</v>
      </c>
      <c r="AO29" s="13">
        <v>21990.0</v>
      </c>
      <c r="AP29" s="13"/>
      <c r="AQ29" s="13"/>
      <c r="AR29" s="13">
        <v>20960.0</v>
      </c>
      <c r="AS29" s="13">
        <v>13135.45</v>
      </c>
      <c r="AT29" s="13">
        <v>14207.9048952616</v>
      </c>
      <c r="AU29" s="13">
        <v>1.0</v>
      </c>
      <c r="AV29" s="13">
        <v>6392760.81</v>
      </c>
      <c r="AW29" s="13">
        <v>14284.86</v>
      </c>
    </row>
    <row r="30" ht="14.25" customHeight="1">
      <c r="A30" s="13"/>
      <c r="B30" s="13"/>
      <c r="C30" s="13" t="s">
        <v>181</v>
      </c>
      <c r="D30" s="14" t="s">
        <v>160</v>
      </c>
      <c r="E30" s="13" t="s">
        <v>175</v>
      </c>
      <c r="F30" s="14" t="s">
        <v>182</v>
      </c>
      <c r="G30" s="13" t="s">
        <v>55</v>
      </c>
      <c r="H30" s="14" t="s">
        <v>83</v>
      </c>
      <c r="I30" s="14" t="s">
        <v>162</v>
      </c>
      <c r="J30" s="13" t="s">
        <v>163</v>
      </c>
      <c r="K30" s="13" t="s">
        <v>164</v>
      </c>
      <c r="L30" s="14" t="s">
        <v>60</v>
      </c>
      <c r="M30" s="13" t="s">
        <v>165</v>
      </c>
      <c r="N30" s="13" t="s">
        <v>166</v>
      </c>
      <c r="O30" s="14" t="s">
        <v>162</v>
      </c>
      <c r="P30" s="13" t="s">
        <v>163</v>
      </c>
      <c r="Q30" s="13" t="s">
        <v>164</v>
      </c>
      <c r="R30" s="13" t="s">
        <v>167</v>
      </c>
      <c r="S30" s="13">
        <v>6102967.2</v>
      </c>
      <c r="T30" s="13" t="s">
        <v>64</v>
      </c>
      <c r="U30" s="13" t="s">
        <v>90</v>
      </c>
      <c r="V30" s="13" t="s">
        <v>65</v>
      </c>
      <c r="W30" s="13">
        <v>0.0</v>
      </c>
      <c r="X30" s="13" t="s">
        <v>66</v>
      </c>
      <c r="Y30" s="13" t="s">
        <v>168</v>
      </c>
      <c r="Z30" s="13" t="s">
        <v>68</v>
      </c>
      <c r="AA30" s="13">
        <v>12540.0</v>
      </c>
      <c r="AB30" s="13">
        <v>486.68</v>
      </c>
      <c r="AC30" s="14" t="s">
        <v>69</v>
      </c>
      <c r="AD30" s="14" t="s">
        <v>69</v>
      </c>
      <c r="AE30" s="14" t="s">
        <v>110</v>
      </c>
      <c r="AF30" s="13" t="s">
        <v>169</v>
      </c>
      <c r="AG30" s="13" t="s">
        <v>170</v>
      </c>
      <c r="AH30" s="13" t="s">
        <v>171</v>
      </c>
      <c r="AI30" s="13" t="s">
        <v>172</v>
      </c>
      <c r="AJ30" s="13">
        <v>66000.0</v>
      </c>
      <c r="AK30" s="13" t="s">
        <v>97</v>
      </c>
      <c r="AL30" s="13">
        <v>1.0</v>
      </c>
      <c r="AM30" s="14" t="s">
        <v>173</v>
      </c>
      <c r="AN30" s="13" t="s">
        <v>90</v>
      </c>
      <c r="AO30" s="13">
        <v>66132.0</v>
      </c>
      <c r="AP30" s="13"/>
      <c r="AQ30" s="13"/>
      <c r="AR30" s="13">
        <v>66000.0</v>
      </c>
      <c r="AS30" s="13">
        <v>12540.0</v>
      </c>
      <c r="AT30" s="13">
        <v>13563.8388777378</v>
      </c>
      <c r="AU30" s="13">
        <v>1.0</v>
      </c>
      <c r="AV30" s="13">
        <v>6102967.2</v>
      </c>
      <c r="AW30" s="13">
        <v>13637.31</v>
      </c>
    </row>
    <row r="31" ht="14.25" customHeight="1">
      <c r="A31" s="13"/>
      <c r="B31" s="13"/>
      <c r="C31" s="13" t="s">
        <v>183</v>
      </c>
      <c r="D31" s="14" t="s">
        <v>80</v>
      </c>
      <c r="E31" s="13" t="s">
        <v>184</v>
      </c>
      <c r="F31" s="14" t="s">
        <v>185</v>
      </c>
      <c r="G31" s="13" t="s">
        <v>55</v>
      </c>
      <c r="H31" s="14" t="s">
        <v>83</v>
      </c>
      <c r="I31" s="14" t="s">
        <v>84</v>
      </c>
      <c r="J31" s="13" t="s">
        <v>85</v>
      </c>
      <c r="K31" s="13" t="s">
        <v>86</v>
      </c>
      <c r="L31" s="14" t="s">
        <v>60</v>
      </c>
      <c r="M31" s="13" t="s">
        <v>87</v>
      </c>
      <c r="N31" s="13" t="s">
        <v>88</v>
      </c>
      <c r="O31" s="14" t="s">
        <v>84</v>
      </c>
      <c r="P31" s="13" t="s">
        <v>85</v>
      </c>
      <c r="Q31" s="13" t="s">
        <v>89</v>
      </c>
      <c r="R31" s="13" t="s">
        <v>65</v>
      </c>
      <c r="S31" s="13">
        <v>4052895.0</v>
      </c>
      <c r="T31" s="13" t="s">
        <v>64</v>
      </c>
      <c r="U31" s="13" t="s">
        <v>90</v>
      </c>
      <c r="V31" s="13" t="s">
        <v>65</v>
      </c>
      <c r="W31" s="13">
        <v>0.0</v>
      </c>
      <c r="X31" s="13" t="s">
        <v>66</v>
      </c>
      <c r="Y31" s="13" t="s">
        <v>91</v>
      </c>
      <c r="Z31" s="13" t="s">
        <v>68</v>
      </c>
      <c r="AA31" s="13">
        <v>8250.0</v>
      </c>
      <c r="AB31" s="13">
        <v>491.26</v>
      </c>
      <c r="AC31" s="14" t="s">
        <v>92</v>
      </c>
      <c r="AD31" s="14" t="s">
        <v>92</v>
      </c>
      <c r="AE31" s="14" t="s">
        <v>93</v>
      </c>
      <c r="AF31" s="13" t="s">
        <v>94</v>
      </c>
      <c r="AG31" s="13" t="s">
        <v>95</v>
      </c>
      <c r="AH31" s="13" t="s">
        <v>96</v>
      </c>
      <c r="AI31" s="13" t="s">
        <v>74</v>
      </c>
      <c r="AJ31" s="13">
        <v>150.0</v>
      </c>
      <c r="AK31" s="13" t="s">
        <v>97</v>
      </c>
      <c r="AL31" s="13">
        <v>1.0</v>
      </c>
      <c r="AM31" s="14" t="s">
        <v>98</v>
      </c>
      <c r="AN31" s="13" t="s">
        <v>90</v>
      </c>
      <c r="AO31" s="13">
        <v>162.6</v>
      </c>
      <c r="AP31" s="13"/>
      <c r="AQ31" s="13"/>
      <c r="AR31" s="13">
        <v>150.0</v>
      </c>
      <c r="AS31" s="13">
        <v>8250.0</v>
      </c>
      <c r="AT31" s="13">
        <v>9007.55533609768</v>
      </c>
      <c r="AU31" s="13">
        <v>1.0</v>
      </c>
      <c r="AV31" s="13">
        <v>4052895.0</v>
      </c>
      <c r="AW31" s="13">
        <v>9020.47</v>
      </c>
    </row>
    <row r="32" ht="14.25" customHeight="1">
      <c r="A32" s="13"/>
      <c r="B32" s="13"/>
      <c r="C32" s="13" t="s">
        <v>186</v>
      </c>
      <c r="D32" s="14" t="s">
        <v>160</v>
      </c>
      <c r="E32" s="13" t="s">
        <v>184</v>
      </c>
      <c r="F32" s="14" t="s">
        <v>187</v>
      </c>
      <c r="G32" s="13" t="s">
        <v>55</v>
      </c>
      <c r="H32" s="14" t="s">
        <v>83</v>
      </c>
      <c r="I32" s="14" t="s">
        <v>162</v>
      </c>
      <c r="J32" s="13" t="s">
        <v>163</v>
      </c>
      <c r="K32" s="13" t="s">
        <v>164</v>
      </c>
      <c r="L32" s="14" t="s">
        <v>60</v>
      </c>
      <c r="M32" s="13" t="s">
        <v>165</v>
      </c>
      <c r="N32" s="13" t="s">
        <v>166</v>
      </c>
      <c r="O32" s="14" t="s">
        <v>162</v>
      </c>
      <c r="P32" s="13" t="s">
        <v>163</v>
      </c>
      <c r="Q32" s="13" t="s">
        <v>164</v>
      </c>
      <c r="R32" s="13" t="s">
        <v>167</v>
      </c>
      <c r="S32" s="13">
        <v>6160400.4</v>
      </c>
      <c r="T32" s="13" t="s">
        <v>64</v>
      </c>
      <c r="U32" s="13" t="s">
        <v>90</v>
      </c>
      <c r="V32" s="13" t="s">
        <v>65</v>
      </c>
      <c r="W32" s="13">
        <v>0.0</v>
      </c>
      <c r="X32" s="13" t="s">
        <v>66</v>
      </c>
      <c r="Y32" s="13" t="s">
        <v>168</v>
      </c>
      <c r="Z32" s="13" t="s">
        <v>68</v>
      </c>
      <c r="AA32" s="13">
        <v>12540.0</v>
      </c>
      <c r="AB32" s="13">
        <v>491.26</v>
      </c>
      <c r="AC32" s="14" t="s">
        <v>69</v>
      </c>
      <c r="AD32" s="14" t="s">
        <v>69</v>
      </c>
      <c r="AE32" s="14" t="s">
        <v>110</v>
      </c>
      <c r="AF32" s="13" t="s">
        <v>169</v>
      </c>
      <c r="AG32" s="13" t="s">
        <v>170</v>
      </c>
      <c r="AH32" s="13" t="s">
        <v>171</v>
      </c>
      <c r="AI32" s="13" t="s">
        <v>172</v>
      </c>
      <c r="AJ32" s="13">
        <v>66000.0</v>
      </c>
      <c r="AK32" s="13" t="s">
        <v>97</v>
      </c>
      <c r="AL32" s="13">
        <v>1.0</v>
      </c>
      <c r="AM32" s="14" t="s">
        <v>173</v>
      </c>
      <c r="AN32" s="13" t="s">
        <v>90</v>
      </c>
      <c r="AO32" s="13">
        <v>66132.0</v>
      </c>
      <c r="AP32" s="13"/>
      <c r="AQ32" s="13"/>
      <c r="AR32" s="13">
        <v>66000.0</v>
      </c>
      <c r="AS32" s="13">
        <v>12540.0</v>
      </c>
      <c r="AT32" s="13">
        <v>13691.4841108685</v>
      </c>
      <c r="AU32" s="13">
        <v>1.0</v>
      </c>
      <c r="AV32" s="13">
        <v>6160400.4</v>
      </c>
      <c r="AW32" s="13">
        <v>13711.11</v>
      </c>
    </row>
    <row r="33" ht="14.25" customHeight="1">
      <c r="A33" s="13"/>
      <c r="B33" s="13"/>
      <c r="C33" s="13" t="s">
        <v>188</v>
      </c>
      <c r="D33" s="14" t="s">
        <v>160</v>
      </c>
      <c r="E33" s="13" t="s">
        <v>189</v>
      </c>
      <c r="F33" s="14" t="s">
        <v>190</v>
      </c>
      <c r="G33" s="13" t="s">
        <v>55</v>
      </c>
      <c r="H33" s="14" t="s">
        <v>83</v>
      </c>
      <c r="I33" s="14" t="s">
        <v>162</v>
      </c>
      <c r="J33" s="13" t="s">
        <v>163</v>
      </c>
      <c r="K33" s="13" t="s">
        <v>164</v>
      </c>
      <c r="L33" s="14" t="s">
        <v>60</v>
      </c>
      <c r="M33" s="13" t="s">
        <v>165</v>
      </c>
      <c r="N33" s="13" t="s">
        <v>166</v>
      </c>
      <c r="O33" s="14" t="s">
        <v>162</v>
      </c>
      <c r="P33" s="13" t="s">
        <v>163</v>
      </c>
      <c r="Q33" s="13" t="s">
        <v>164</v>
      </c>
      <c r="R33" s="13" t="s">
        <v>167</v>
      </c>
      <c r="S33" s="13">
        <v>4088541.6</v>
      </c>
      <c r="T33" s="13" t="s">
        <v>64</v>
      </c>
      <c r="U33" s="13" t="s">
        <v>90</v>
      </c>
      <c r="V33" s="13" t="s">
        <v>65</v>
      </c>
      <c r="W33" s="13">
        <v>0.0</v>
      </c>
      <c r="X33" s="13" t="s">
        <v>66</v>
      </c>
      <c r="Y33" s="13" t="s">
        <v>168</v>
      </c>
      <c r="Z33" s="13" t="s">
        <v>68</v>
      </c>
      <c r="AA33" s="13">
        <v>8360.0</v>
      </c>
      <c r="AB33" s="13">
        <v>489.06</v>
      </c>
      <c r="AC33" s="14" t="s">
        <v>69</v>
      </c>
      <c r="AD33" s="14" t="s">
        <v>69</v>
      </c>
      <c r="AE33" s="14" t="s">
        <v>110</v>
      </c>
      <c r="AF33" s="13" t="s">
        <v>169</v>
      </c>
      <c r="AG33" s="13" t="s">
        <v>170</v>
      </c>
      <c r="AH33" s="13" t="s">
        <v>171</v>
      </c>
      <c r="AI33" s="13" t="s">
        <v>172</v>
      </c>
      <c r="AJ33" s="13">
        <v>44000.0</v>
      </c>
      <c r="AK33" s="13" t="s">
        <v>97</v>
      </c>
      <c r="AL33" s="13">
        <v>1.0</v>
      </c>
      <c r="AM33" s="14" t="s">
        <v>173</v>
      </c>
      <c r="AN33" s="13" t="s">
        <v>90</v>
      </c>
      <c r="AO33" s="13">
        <v>44088.0</v>
      </c>
      <c r="AP33" s="13"/>
      <c r="AQ33" s="13"/>
      <c r="AR33" s="13">
        <v>44000.0</v>
      </c>
      <c r="AS33" s="13">
        <v>8360.0</v>
      </c>
      <c r="AT33" s="13">
        <v>9086.77987116304</v>
      </c>
      <c r="AU33" s="13">
        <v>1.0</v>
      </c>
      <c r="AV33" s="13">
        <v>4088541.6</v>
      </c>
      <c r="AW33" s="13">
        <v>9063.89</v>
      </c>
    </row>
    <row r="34" ht="14.25" customHeight="1">
      <c r="A34" s="13"/>
      <c r="B34" s="13"/>
      <c r="C34" s="13" t="s">
        <v>191</v>
      </c>
      <c r="D34" s="14" t="s">
        <v>160</v>
      </c>
      <c r="E34" s="13" t="s">
        <v>189</v>
      </c>
      <c r="F34" s="14" t="s">
        <v>192</v>
      </c>
      <c r="G34" s="13" t="s">
        <v>55</v>
      </c>
      <c r="H34" s="14" t="s">
        <v>83</v>
      </c>
      <c r="I34" s="14" t="s">
        <v>162</v>
      </c>
      <c r="J34" s="13" t="s">
        <v>163</v>
      </c>
      <c r="K34" s="13" t="s">
        <v>164</v>
      </c>
      <c r="L34" s="14" t="s">
        <v>60</v>
      </c>
      <c r="M34" s="13" t="s">
        <v>165</v>
      </c>
      <c r="N34" s="13" t="s">
        <v>166</v>
      </c>
      <c r="O34" s="14" t="s">
        <v>162</v>
      </c>
      <c r="P34" s="13" t="s">
        <v>163</v>
      </c>
      <c r="Q34" s="13" t="s">
        <v>164</v>
      </c>
      <c r="R34" s="13" t="s">
        <v>167</v>
      </c>
      <c r="S34" s="13">
        <v>2033511.48</v>
      </c>
      <c r="T34" s="13" t="s">
        <v>64</v>
      </c>
      <c r="U34" s="13" t="s">
        <v>90</v>
      </c>
      <c r="V34" s="13" t="s">
        <v>65</v>
      </c>
      <c r="W34" s="13">
        <v>0.0</v>
      </c>
      <c r="X34" s="13" t="s">
        <v>66</v>
      </c>
      <c r="Y34" s="13" t="s">
        <v>168</v>
      </c>
      <c r="Z34" s="13" t="s">
        <v>68</v>
      </c>
      <c r="AA34" s="13">
        <v>4158.0</v>
      </c>
      <c r="AB34" s="13">
        <v>489.06</v>
      </c>
      <c r="AC34" s="14" t="s">
        <v>69</v>
      </c>
      <c r="AD34" s="14" t="s">
        <v>69</v>
      </c>
      <c r="AE34" s="14" t="s">
        <v>110</v>
      </c>
      <c r="AF34" s="13" t="s">
        <v>193</v>
      </c>
      <c r="AG34" s="13" t="s">
        <v>194</v>
      </c>
      <c r="AH34" s="13" t="s">
        <v>171</v>
      </c>
      <c r="AI34" s="13" t="s">
        <v>172</v>
      </c>
      <c r="AJ34" s="13">
        <v>22000.0</v>
      </c>
      <c r="AK34" s="13" t="s">
        <v>97</v>
      </c>
      <c r="AL34" s="13">
        <v>1.0</v>
      </c>
      <c r="AM34" s="14" t="s">
        <v>173</v>
      </c>
      <c r="AN34" s="13" t="s">
        <v>90</v>
      </c>
      <c r="AO34" s="13">
        <v>22044.0</v>
      </c>
      <c r="AP34" s="13"/>
      <c r="AQ34" s="13"/>
      <c r="AR34" s="13">
        <v>22000.0</v>
      </c>
      <c r="AS34" s="13">
        <v>4158.0</v>
      </c>
      <c r="AT34" s="13">
        <v>4519.4773569732</v>
      </c>
      <c r="AU34" s="13">
        <v>1.0</v>
      </c>
      <c r="AV34" s="13">
        <v>2033511.48</v>
      </c>
      <c r="AW34" s="13">
        <v>4508.09</v>
      </c>
    </row>
    <row r="35" ht="14.25" customHeight="1">
      <c r="A35" s="13"/>
      <c r="B35" s="13"/>
      <c r="C35" s="13" t="s">
        <v>195</v>
      </c>
      <c r="D35" s="14" t="s">
        <v>80</v>
      </c>
      <c r="E35" s="13" t="s">
        <v>196</v>
      </c>
      <c r="F35" s="14" t="s">
        <v>197</v>
      </c>
      <c r="G35" s="13" t="s">
        <v>55</v>
      </c>
      <c r="H35" s="14" t="s">
        <v>83</v>
      </c>
      <c r="I35" s="14" t="s">
        <v>84</v>
      </c>
      <c r="J35" s="13" t="s">
        <v>85</v>
      </c>
      <c r="K35" s="13" t="s">
        <v>86</v>
      </c>
      <c r="L35" s="14" t="s">
        <v>60</v>
      </c>
      <c r="M35" s="13" t="s">
        <v>87</v>
      </c>
      <c r="N35" s="13" t="s">
        <v>88</v>
      </c>
      <c r="O35" s="14" t="s">
        <v>84</v>
      </c>
      <c r="P35" s="13" t="s">
        <v>85</v>
      </c>
      <c r="Q35" s="13" t="s">
        <v>89</v>
      </c>
      <c r="R35" s="13" t="s">
        <v>65</v>
      </c>
      <c r="S35" s="13">
        <v>8862308.0</v>
      </c>
      <c r="T35" s="13" t="s">
        <v>64</v>
      </c>
      <c r="U35" s="13" t="s">
        <v>90</v>
      </c>
      <c r="V35" s="13" t="s">
        <v>65</v>
      </c>
      <c r="W35" s="13">
        <v>0.0</v>
      </c>
      <c r="X35" s="13" t="s">
        <v>66</v>
      </c>
      <c r="Y35" s="13" t="s">
        <v>91</v>
      </c>
      <c r="Z35" s="13" t="s">
        <v>68</v>
      </c>
      <c r="AA35" s="13">
        <v>18200.0</v>
      </c>
      <c r="AB35" s="13">
        <v>486.94</v>
      </c>
      <c r="AC35" s="14" t="s">
        <v>92</v>
      </c>
      <c r="AD35" s="14" t="s">
        <v>92</v>
      </c>
      <c r="AE35" s="14" t="s">
        <v>93</v>
      </c>
      <c r="AF35" s="13" t="s">
        <v>198</v>
      </c>
      <c r="AG35" s="13" t="s">
        <v>199</v>
      </c>
      <c r="AH35" s="13" t="s">
        <v>96</v>
      </c>
      <c r="AI35" s="13" t="s">
        <v>74</v>
      </c>
      <c r="AJ35" s="13">
        <v>1000.0</v>
      </c>
      <c r="AK35" s="13" t="s">
        <v>75</v>
      </c>
      <c r="AL35" s="13">
        <v>2.0</v>
      </c>
      <c r="AM35" s="14" t="s">
        <v>98</v>
      </c>
      <c r="AN35" s="13" t="s">
        <v>90</v>
      </c>
      <c r="AO35" s="13">
        <v>31.0</v>
      </c>
      <c r="AP35" s="13"/>
      <c r="AQ35" s="13"/>
      <c r="AR35" s="13">
        <v>26.0</v>
      </c>
      <c r="AS35" s="13">
        <v>1700.0</v>
      </c>
      <c r="AT35" s="13">
        <v>1839.78027856902</v>
      </c>
      <c r="AU35" s="13">
        <v>1.0</v>
      </c>
      <c r="AV35" s="13">
        <v>827798.0</v>
      </c>
      <c r="AW35" s="13">
        <v>1841.27</v>
      </c>
    </row>
    <row r="36" ht="14.25" customHeight="1">
      <c r="A36" s="13"/>
      <c r="B36" s="13"/>
      <c r="C36" s="13" t="s">
        <v>195</v>
      </c>
      <c r="D36" s="14" t="s">
        <v>80</v>
      </c>
      <c r="E36" s="13" t="s">
        <v>196</v>
      </c>
      <c r="F36" s="14" t="s">
        <v>197</v>
      </c>
      <c r="G36" s="13" t="s">
        <v>55</v>
      </c>
      <c r="H36" s="14" t="s">
        <v>83</v>
      </c>
      <c r="I36" s="14" t="s">
        <v>84</v>
      </c>
      <c r="J36" s="13" t="s">
        <v>85</v>
      </c>
      <c r="K36" s="13" t="s">
        <v>86</v>
      </c>
      <c r="L36" s="14" t="s">
        <v>60</v>
      </c>
      <c r="M36" s="13" t="s">
        <v>87</v>
      </c>
      <c r="N36" s="13" t="s">
        <v>88</v>
      </c>
      <c r="O36" s="14" t="s">
        <v>84</v>
      </c>
      <c r="P36" s="13" t="s">
        <v>85</v>
      </c>
      <c r="Q36" s="13" t="s">
        <v>89</v>
      </c>
      <c r="R36" s="13" t="s">
        <v>65</v>
      </c>
      <c r="S36" s="13">
        <v>8862308.0</v>
      </c>
      <c r="T36" s="13" t="s">
        <v>64</v>
      </c>
      <c r="U36" s="13" t="s">
        <v>90</v>
      </c>
      <c r="V36" s="13" t="s">
        <v>65</v>
      </c>
      <c r="W36" s="13">
        <v>0.0</v>
      </c>
      <c r="X36" s="13" t="s">
        <v>66</v>
      </c>
      <c r="Y36" s="13" t="s">
        <v>91</v>
      </c>
      <c r="Z36" s="13" t="s">
        <v>68</v>
      </c>
      <c r="AA36" s="13">
        <v>18200.0</v>
      </c>
      <c r="AB36" s="13">
        <v>486.94</v>
      </c>
      <c r="AC36" s="14" t="s">
        <v>92</v>
      </c>
      <c r="AD36" s="14" t="s">
        <v>92</v>
      </c>
      <c r="AE36" s="14" t="s">
        <v>93</v>
      </c>
      <c r="AF36" s="13" t="s">
        <v>94</v>
      </c>
      <c r="AG36" s="13" t="s">
        <v>200</v>
      </c>
      <c r="AH36" s="13" t="s">
        <v>96</v>
      </c>
      <c r="AI36" s="13" t="s">
        <v>74</v>
      </c>
      <c r="AJ36" s="13">
        <v>48.0</v>
      </c>
      <c r="AK36" s="13" t="s">
        <v>75</v>
      </c>
      <c r="AL36" s="13">
        <v>1.0</v>
      </c>
      <c r="AM36" s="14" t="s">
        <v>98</v>
      </c>
      <c r="AN36" s="13" t="s">
        <v>90</v>
      </c>
      <c r="AO36" s="13">
        <v>325.2</v>
      </c>
      <c r="AP36" s="13"/>
      <c r="AQ36" s="13"/>
      <c r="AR36" s="13">
        <v>300.0</v>
      </c>
      <c r="AS36" s="13">
        <v>16500.0</v>
      </c>
      <c r="AT36" s="13">
        <v>17856.6909390522</v>
      </c>
      <c r="AU36" s="13">
        <v>1.0</v>
      </c>
      <c r="AV36" s="13">
        <v>8034510.0</v>
      </c>
      <c r="AW36" s="13">
        <v>17871.15</v>
      </c>
    </row>
    <row r="37" ht="14.25" customHeight="1">
      <c r="A37" s="13"/>
      <c r="B37" s="13"/>
      <c r="C37" s="13" t="s">
        <v>201</v>
      </c>
      <c r="D37" s="14" t="s">
        <v>144</v>
      </c>
      <c r="E37" s="13" t="s">
        <v>202</v>
      </c>
      <c r="F37" s="14" t="s">
        <v>203</v>
      </c>
      <c r="G37" s="13" t="s">
        <v>55</v>
      </c>
      <c r="H37" s="14" t="s">
        <v>83</v>
      </c>
      <c r="I37" s="14" t="s">
        <v>147</v>
      </c>
      <c r="J37" s="13" t="s">
        <v>148</v>
      </c>
      <c r="K37" s="13" t="s">
        <v>149</v>
      </c>
      <c r="L37" s="14" t="s">
        <v>60</v>
      </c>
      <c r="M37" s="13" t="s">
        <v>150</v>
      </c>
      <c r="N37" s="13" t="s">
        <v>151</v>
      </c>
      <c r="O37" s="14" t="s">
        <v>147</v>
      </c>
      <c r="P37" s="13" t="s">
        <v>148</v>
      </c>
      <c r="Q37" s="13" t="s">
        <v>149</v>
      </c>
      <c r="R37" s="13" t="s">
        <v>65</v>
      </c>
      <c r="S37" s="13">
        <v>8060239.44</v>
      </c>
      <c r="T37" s="13" t="s">
        <v>64</v>
      </c>
      <c r="U37" s="13" t="s">
        <v>90</v>
      </c>
      <c r="V37" s="13" t="s">
        <v>65</v>
      </c>
      <c r="W37" s="13">
        <v>0.0</v>
      </c>
      <c r="X37" s="13" t="s">
        <v>66</v>
      </c>
      <c r="Y37" s="13" t="s">
        <v>152</v>
      </c>
      <c r="Z37" s="13" t="s">
        <v>68</v>
      </c>
      <c r="AA37" s="13">
        <v>16745.07</v>
      </c>
      <c r="AB37" s="13">
        <v>481.35</v>
      </c>
      <c r="AC37" s="14" t="s">
        <v>69</v>
      </c>
      <c r="AD37" s="14" t="s">
        <v>69</v>
      </c>
      <c r="AE37" s="14" t="s">
        <v>110</v>
      </c>
      <c r="AF37" s="13" t="s">
        <v>204</v>
      </c>
      <c r="AG37" s="13" t="s">
        <v>154</v>
      </c>
      <c r="AH37" s="13" t="s">
        <v>155</v>
      </c>
      <c r="AI37" s="13" t="s">
        <v>156</v>
      </c>
      <c r="AJ37" s="13">
        <v>31.435</v>
      </c>
      <c r="AK37" s="13" t="s">
        <v>157</v>
      </c>
      <c r="AL37" s="13">
        <v>1.0</v>
      </c>
      <c r="AM37" s="14" t="s">
        <v>158</v>
      </c>
      <c r="AN37" s="13" t="s">
        <v>90</v>
      </c>
      <c r="AO37" s="13">
        <v>21386.0</v>
      </c>
      <c r="AP37" s="13"/>
      <c r="AQ37" s="13"/>
      <c r="AR37" s="13">
        <v>20298.0</v>
      </c>
      <c r="AS37" s="13">
        <v>16745.07</v>
      </c>
      <c r="AT37" s="13">
        <v>18063.410630422</v>
      </c>
      <c r="AU37" s="13">
        <v>1.0</v>
      </c>
      <c r="AV37" s="13">
        <v>8060239.44</v>
      </c>
      <c r="AW37" s="13">
        <v>18049.62</v>
      </c>
    </row>
    <row r="38" ht="14.25" customHeight="1">
      <c r="A38" s="13"/>
      <c r="B38" s="13"/>
      <c r="C38" s="13" t="s">
        <v>205</v>
      </c>
      <c r="D38" s="14" t="s">
        <v>144</v>
      </c>
      <c r="E38" s="13" t="s">
        <v>206</v>
      </c>
      <c r="F38" s="14" t="s">
        <v>207</v>
      </c>
      <c r="G38" s="13" t="s">
        <v>55</v>
      </c>
      <c r="H38" s="14" t="s">
        <v>83</v>
      </c>
      <c r="I38" s="14" t="s">
        <v>208</v>
      </c>
      <c r="J38" s="13" t="s">
        <v>209</v>
      </c>
      <c r="K38" s="13" t="s">
        <v>210</v>
      </c>
      <c r="L38" s="14" t="s">
        <v>60</v>
      </c>
      <c r="M38" s="13" t="s">
        <v>211</v>
      </c>
      <c r="N38" s="13" t="s">
        <v>212</v>
      </c>
      <c r="O38" s="14" t="s">
        <v>208</v>
      </c>
      <c r="P38" s="13" t="s">
        <v>209</v>
      </c>
      <c r="Q38" s="13" t="s">
        <v>210</v>
      </c>
      <c r="R38" s="13" t="s">
        <v>213</v>
      </c>
      <c r="S38" s="13">
        <v>4781021.69</v>
      </c>
      <c r="T38" s="13" t="s">
        <v>64</v>
      </c>
      <c r="U38" s="13" t="s">
        <v>90</v>
      </c>
      <c r="V38" s="13" t="s">
        <v>65</v>
      </c>
      <c r="W38" s="13">
        <v>0.0</v>
      </c>
      <c r="X38" s="13" t="s">
        <v>66</v>
      </c>
      <c r="Y38" s="13" t="s">
        <v>214</v>
      </c>
      <c r="Z38" s="13" t="s">
        <v>68</v>
      </c>
      <c r="AA38" s="13">
        <v>10026.89</v>
      </c>
      <c r="AB38" s="13">
        <v>476.82</v>
      </c>
      <c r="AC38" s="14" t="s">
        <v>69</v>
      </c>
      <c r="AD38" s="14" t="s">
        <v>69</v>
      </c>
      <c r="AE38" s="14" t="s">
        <v>110</v>
      </c>
      <c r="AF38" s="13" t="s">
        <v>215</v>
      </c>
      <c r="AG38" s="13" t="s">
        <v>216</v>
      </c>
      <c r="AH38" s="13" t="s">
        <v>209</v>
      </c>
      <c r="AI38" s="13" t="s">
        <v>74</v>
      </c>
      <c r="AJ38" s="13">
        <v>29.931</v>
      </c>
      <c r="AK38" s="13" t="s">
        <v>157</v>
      </c>
      <c r="AL38" s="13">
        <v>1.0</v>
      </c>
      <c r="AM38" s="14" t="s">
        <v>158</v>
      </c>
      <c r="AN38" s="13" t="s">
        <v>90</v>
      </c>
      <c r="AO38" s="13">
        <v>21965.0</v>
      </c>
      <c r="AP38" s="13"/>
      <c r="AQ38" s="13"/>
      <c r="AR38" s="13">
        <v>21430.0</v>
      </c>
      <c r="AS38" s="13">
        <v>10026.89</v>
      </c>
      <c r="AT38" s="13">
        <v>10714.5151965357</v>
      </c>
      <c r="AU38" s="13">
        <v>1.0</v>
      </c>
      <c r="AV38" s="13">
        <v>4781021.69</v>
      </c>
      <c r="AW38" s="13">
        <v>10652.66</v>
      </c>
    </row>
    <row r="39" ht="14.25" customHeight="1">
      <c r="A39" s="13"/>
      <c r="B39" s="13"/>
      <c r="C39" s="13" t="s">
        <v>217</v>
      </c>
      <c r="D39" s="14" t="s">
        <v>144</v>
      </c>
      <c r="E39" s="13" t="s">
        <v>206</v>
      </c>
      <c r="F39" s="14" t="s">
        <v>218</v>
      </c>
      <c r="G39" s="13" t="s">
        <v>55</v>
      </c>
      <c r="H39" s="14" t="s">
        <v>83</v>
      </c>
      <c r="I39" s="14" t="s">
        <v>208</v>
      </c>
      <c r="J39" s="13" t="s">
        <v>209</v>
      </c>
      <c r="K39" s="13" t="s">
        <v>210</v>
      </c>
      <c r="L39" s="14" t="s">
        <v>60</v>
      </c>
      <c r="M39" s="13" t="s">
        <v>211</v>
      </c>
      <c r="N39" s="13" t="s">
        <v>212</v>
      </c>
      <c r="O39" s="14" t="s">
        <v>208</v>
      </c>
      <c r="P39" s="13" t="s">
        <v>209</v>
      </c>
      <c r="Q39" s="13" t="s">
        <v>210</v>
      </c>
      <c r="R39" s="13" t="s">
        <v>213</v>
      </c>
      <c r="S39" s="13">
        <v>1.054534635E7</v>
      </c>
      <c r="T39" s="13" t="s">
        <v>64</v>
      </c>
      <c r="U39" s="13" t="s">
        <v>90</v>
      </c>
      <c r="V39" s="13" t="s">
        <v>65</v>
      </c>
      <c r="W39" s="13">
        <v>0.0</v>
      </c>
      <c r="X39" s="13" t="s">
        <v>66</v>
      </c>
      <c r="Y39" s="13" t="s">
        <v>214</v>
      </c>
      <c r="Z39" s="13" t="s">
        <v>68</v>
      </c>
      <c r="AA39" s="13">
        <v>22115.99</v>
      </c>
      <c r="AB39" s="13">
        <v>476.82</v>
      </c>
      <c r="AC39" s="14" t="s">
        <v>69</v>
      </c>
      <c r="AD39" s="14" t="s">
        <v>69</v>
      </c>
      <c r="AE39" s="14" t="s">
        <v>110</v>
      </c>
      <c r="AF39" s="13" t="s">
        <v>219</v>
      </c>
      <c r="AG39" s="13" t="s">
        <v>220</v>
      </c>
      <c r="AH39" s="13" t="s">
        <v>209</v>
      </c>
      <c r="AI39" s="13" t="s">
        <v>74</v>
      </c>
      <c r="AJ39" s="13">
        <v>29.539</v>
      </c>
      <c r="AK39" s="13" t="s">
        <v>157</v>
      </c>
      <c r="AL39" s="13">
        <v>1.0</v>
      </c>
      <c r="AM39" s="14" t="s">
        <v>158</v>
      </c>
      <c r="AN39" s="13" t="s">
        <v>90</v>
      </c>
      <c r="AO39" s="13">
        <v>21632.0</v>
      </c>
      <c r="AP39" s="13"/>
      <c r="AQ39" s="13"/>
      <c r="AR39" s="13">
        <v>20914.0</v>
      </c>
      <c r="AS39" s="13">
        <v>22115.99</v>
      </c>
      <c r="AT39" s="13">
        <v>23632.6628637026</v>
      </c>
      <c r="AU39" s="13">
        <v>1.0</v>
      </c>
      <c r="AV39" s="13">
        <v>1.054534635E7</v>
      </c>
      <c r="AW39" s="13">
        <v>23496.24</v>
      </c>
    </row>
    <row r="40" ht="14.25" customHeight="1">
      <c r="A40" s="13"/>
      <c r="B40" s="13"/>
      <c r="C40" s="13" t="s">
        <v>221</v>
      </c>
      <c r="D40" s="14" t="s">
        <v>144</v>
      </c>
      <c r="E40" s="13" t="s">
        <v>222</v>
      </c>
      <c r="F40" s="14" t="s">
        <v>223</v>
      </c>
      <c r="G40" s="13" t="s">
        <v>55</v>
      </c>
      <c r="H40" s="14" t="s">
        <v>83</v>
      </c>
      <c r="I40" s="14" t="s">
        <v>224</v>
      </c>
      <c r="J40" s="13" t="s">
        <v>225</v>
      </c>
      <c r="K40" s="13" t="s">
        <v>226</v>
      </c>
      <c r="L40" s="14" t="s">
        <v>60</v>
      </c>
      <c r="M40" s="13" t="s">
        <v>227</v>
      </c>
      <c r="N40" s="13" t="s">
        <v>228</v>
      </c>
      <c r="O40" s="14" t="s">
        <v>224</v>
      </c>
      <c r="P40" s="13" t="s">
        <v>225</v>
      </c>
      <c r="Q40" s="13" t="s">
        <v>226</v>
      </c>
      <c r="R40" s="13" t="s">
        <v>213</v>
      </c>
      <c r="S40" s="13">
        <v>6239108.51</v>
      </c>
      <c r="T40" s="13" t="s">
        <v>64</v>
      </c>
      <c r="U40" s="13" t="s">
        <v>90</v>
      </c>
      <c r="V40" s="13" t="s">
        <v>65</v>
      </c>
      <c r="W40" s="13">
        <v>0.0</v>
      </c>
      <c r="X40" s="13" t="s">
        <v>66</v>
      </c>
      <c r="Y40" s="13" t="s">
        <v>152</v>
      </c>
      <c r="Z40" s="13" t="s">
        <v>68</v>
      </c>
      <c r="AA40" s="13">
        <v>13054.44</v>
      </c>
      <c r="AB40" s="13">
        <v>477.93</v>
      </c>
      <c r="AC40" s="14" t="s">
        <v>69</v>
      </c>
      <c r="AD40" s="14" t="s">
        <v>69</v>
      </c>
      <c r="AE40" s="14" t="s">
        <v>110</v>
      </c>
      <c r="AF40" s="13" t="s">
        <v>229</v>
      </c>
      <c r="AG40" s="13" t="s">
        <v>154</v>
      </c>
      <c r="AH40" s="13" t="s">
        <v>155</v>
      </c>
      <c r="AI40" s="13" t="s">
        <v>156</v>
      </c>
      <c r="AJ40" s="13">
        <v>31.082</v>
      </c>
      <c r="AK40" s="13" t="s">
        <v>157</v>
      </c>
      <c r="AL40" s="13">
        <v>1.0</v>
      </c>
      <c r="AM40" s="14" t="s">
        <v>158</v>
      </c>
      <c r="AN40" s="13" t="s">
        <v>90</v>
      </c>
      <c r="AO40" s="13">
        <v>20130.0</v>
      </c>
      <c r="AP40" s="13"/>
      <c r="AQ40" s="13"/>
      <c r="AR40" s="13">
        <v>19074.0</v>
      </c>
      <c r="AS40" s="13">
        <v>13054.44</v>
      </c>
      <c r="AT40" s="13">
        <v>13982.1626572573</v>
      </c>
      <c r="AU40" s="13">
        <v>1.0</v>
      </c>
      <c r="AV40" s="13">
        <v>6239108.51</v>
      </c>
      <c r="AW40" s="13">
        <v>13898.97</v>
      </c>
    </row>
    <row r="41" ht="14.25" customHeight="1">
      <c r="A41" s="13"/>
      <c r="B41" s="13"/>
      <c r="C41" s="13" t="s">
        <v>230</v>
      </c>
      <c r="D41" s="14" t="s">
        <v>144</v>
      </c>
      <c r="E41" s="13" t="s">
        <v>231</v>
      </c>
      <c r="F41" s="14" t="s">
        <v>232</v>
      </c>
      <c r="G41" s="13" t="s">
        <v>55</v>
      </c>
      <c r="H41" s="14" t="s">
        <v>83</v>
      </c>
      <c r="I41" s="14" t="s">
        <v>147</v>
      </c>
      <c r="J41" s="13" t="s">
        <v>148</v>
      </c>
      <c r="K41" s="13" t="s">
        <v>149</v>
      </c>
      <c r="L41" s="14" t="s">
        <v>60</v>
      </c>
      <c r="M41" s="13" t="s">
        <v>227</v>
      </c>
      <c r="N41" s="13" t="s">
        <v>233</v>
      </c>
      <c r="O41" s="14" t="s">
        <v>147</v>
      </c>
      <c r="P41" s="13" t="s">
        <v>148</v>
      </c>
      <c r="Q41" s="13" t="s">
        <v>149</v>
      </c>
      <c r="R41" s="13" t="s">
        <v>213</v>
      </c>
      <c r="S41" s="13">
        <v>1.306202401E7</v>
      </c>
      <c r="T41" s="13" t="s">
        <v>64</v>
      </c>
      <c r="U41" s="13" t="s">
        <v>90</v>
      </c>
      <c r="V41" s="13" t="s">
        <v>65</v>
      </c>
      <c r="W41" s="13">
        <v>0.0</v>
      </c>
      <c r="X41" s="13" t="s">
        <v>66</v>
      </c>
      <c r="Y41" s="13" t="s">
        <v>152</v>
      </c>
      <c r="Z41" s="13" t="s">
        <v>68</v>
      </c>
      <c r="AA41" s="13">
        <v>27352.16</v>
      </c>
      <c r="AB41" s="13">
        <v>477.55</v>
      </c>
      <c r="AC41" s="14" t="s">
        <v>69</v>
      </c>
      <c r="AD41" s="14" t="s">
        <v>69</v>
      </c>
      <c r="AE41" s="14" t="s">
        <v>110</v>
      </c>
      <c r="AF41" s="13" t="s">
        <v>234</v>
      </c>
      <c r="AG41" s="13" t="s">
        <v>154</v>
      </c>
      <c r="AH41" s="13" t="s">
        <v>155</v>
      </c>
      <c r="AI41" s="13" t="s">
        <v>156</v>
      </c>
      <c r="AJ41" s="13">
        <v>62.164</v>
      </c>
      <c r="AK41" s="13" t="s">
        <v>157</v>
      </c>
      <c r="AL41" s="13">
        <v>1.0</v>
      </c>
      <c r="AM41" s="14" t="s">
        <v>158</v>
      </c>
      <c r="AN41" s="13" t="s">
        <v>90</v>
      </c>
      <c r="AO41" s="13">
        <v>40260.0</v>
      </c>
      <c r="AP41" s="13"/>
      <c r="AQ41" s="13"/>
      <c r="AR41" s="13">
        <v>38148.0</v>
      </c>
      <c r="AS41" s="13">
        <v>27352.16</v>
      </c>
      <c r="AT41" s="13">
        <v>29272.6667669823</v>
      </c>
      <c r="AU41" s="13">
        <v>1.0</v>
      </c>
      <c r="AV41" s="13">
        <v>1.306202401E7</v>
      </c>
      <c r="AW41" s="13">
        <v>29195.4</v>
      </c>
    </row>
    <row r="42" ht="14.25" customHeight="1">
      <c r="A42" s="13"/>
      <c r="B42" s="13"/>
      <c r="C42" s="13" t="s">
        <v>235</v>
      </c>
      <c r="D42" s="14" t="s">
        <v>144</v>
      </c>
      <c r="E42" s="13" t="s">
        <v>236</v>
      </c>
      <c r="F42" s="14" t="s">
        <v>237</v>
      </c>
      <c r="G42" s="13" t="s">
        <v>55</v>
      </c>
      <c r="H42" s="14" t="s">
        <v>83</v>
      </c>
      <c r="I42" s="14" t="s">
        <v>224</v>
      </c>
      <c r="J42" s="13" t="s">
        <v>225</v>
      </c>
      <c r="K42" s="13" t="s">
        <v>226</v>
      </c>
      <c r="L42" s="14" t="s">
        <v>60</v>
      </c>
      <c r="M42" s="13" t="s">
        <v>227</v>
      </c>
      <c r="N42" s="13" t="s">
        <v>228</v>
      </c>
      <c r="O42" s="14" t="s">
        <v>224</v>
      </c>
      <c r="P42" s="13" t="s">
        <v>225</v>
      </c>
      <c r="Q42" s="13" t="s">
        <v>226</v>
      </c>
      <c r="R42" s="13" t="s">
        <v>213</v>
      </c>
      <c r="S42" s="13">
        <v>6205819.69</v>
      </c>
      <c r="T42" s="13" t="s">
        <v>64</v>
      </c>
      <c r="U42" s="13" t="s">
        <v>90</v>
      </c>
      <c r="V42" s="13" t="s">
        <v>65</v>
      </c>
      <c r="W42" s="13">
        <v>0.0</v>
      </c>
      <c r="X42" s="13" t="s">
        <v>66</v>
      </c>
      <c r="Y42" s="13" t="s">
        <v>152</v>
      </c>
      <c r="Z42" s="13" t="s">
        <v>68</v>
      </c>
      <c r="AA42" s="13">
        <v>13054.44</v>
      </c>
      <c r="AB42" s="13">
        <v>475.38</v>
      </c>
      <c r="AC42" s="14" t="s">
        <v>69</v>
      </c>
      <c r="AD42" s="14" t="s">
        <v>69</v>
      </c>
      <c r="AE42" s="14" t="s">
        <v>110</v>
      </c>
      <c r="AF42" s="13" t="s">
        <v>229</v>
      </c>
      <c r="AG42" s="13" t="s">
        <v>154</v>
      </c>
      <c r="AH42" s="13" t="s">
        <v>155</v>
      </c>
      <c r="AI42" s="13" t="s">
        <v>156</v>
      </c>
      <c r="AJ42" s="13">
        <v>31.082</v>
      </c>
      <c r="AK42" s="13" t="s">
        <v>157</v>
      </c>
      <c r="AL42" s="13">
        <v>1.0</v>
      </c>
      <c r="AM42" s="14" t="s">
        <v>158</v>
      </c>
      <c r="AN42" s="13" t="s">
        <v>90</v>
      </c>
      <c r="AO42" s="13">
        <v>20130.0</v>
      </c>
      <c r="AP42" s="13"/>
      <c r="AQ42" s="13"/>
      <c r="AR42" s="13">
        <v>19074.0</v>
      </c>
      <c r="AS42" s="13">
        <v>13054.44</v>
      </c>
      <c r="AT42" s="13">
        <v>13907.5606971878</v>
      </c>
      <c r="AU42" s="13">
        <v>1.0</v>
      </c>
      <c r="AV42" s="13">
        <v>6205819.69</v>
      </c>
      <c r="AW42" s="13">
        <v>13899.12</v>
      </c>
    </row>
    <row r="43" ht="14.25" customHeight="1">
      <c r="A43" s="13"/>
      <c r="B43" s="13"/>
      <c r="C43" s="13" t="s">
        <v>238</v>
      </c>
      <c r="D43" s="14" t="s">
        <v>144</v>
      </c>
      <c r="E43" s="13" t="s">
        <v>239</v>
      </c>
      <c r="F43" s="14" t="s">
        <v>240</v>
      </c>
      <c r="G43" s="13" t="s">
        <v>55</v>
      </c>
      <c r="H43" s="14" t="s">
        <v>83</v>
      </c>
      <c r="I43" s="14" t="s">
        <v>208</v>
      </c>
      <c r="J43" s="13" t="s">
        <v>209</v>
      </c>
      <c r="K43" s="13" t="s">
        <v>210</v>
      </c>
      <c r="L43" s="14" t="s">
        <v>60</v>
      </c>
      <c r="M43" s="13" t="s">
        <v>211</v>
      </c>
      <c r="N43" s="13" t="s">
        <v>212</v>
      </c>
      <c r="O43" s="14" t="s">
        <v>208</v>
      </c>
      <c r="P43" s="13" t="s">
        <v>209</v>
      </c>
      <c r="Q43" s="13" t="s">
        <v>210</v>
      </c>
      <c r="R43" s="13" t="s">
        <v>213</v>
      </c>
      <c r="S43" s="13">
        <v>8455440.96</v>
      </c>
      <c r="T43" s="13" t="s">
        <v>64</v>
      </c>
      <c r="U43" s="13" t="s">
        <v>90</v>
      </c>
      <c r="V43" s="13" t="s">
        <v>65</v>
      </c>
      <c r="W43" s="13">
        <v>0.0</v>
      </c>
      <c r="X43" s="13" t="s">
        <v>66</v>
      </c>
      <c r="Y43" s="13" t="s">
        <v>214</v>
      </c>
      <c r="Z43" s="13" t="s">
        <v>68</v>
      </c>
      <c r="AA43" s="13">
        <v>17827.2</v>
      </c>
      <c r="AB43" s="13">
        <v>474.3</v>
      </c>
      <c r="AC43" s="14" t="s">
        <v>69</v>
      </c>
      <c r="AD43" s="14" t="s">
        <v>69</v>
      </c>
      <c r="AE43" s="14" t="s">
        <v>110</v>
      </c>
      <c r="AF43" s="13" t="s">
        <v>215</v>
      </c>
      <c r="AG43" s="13" t="s">
        <v>241</v>
      </c>
      <c r="AH43" s="13" t="s">
        <v>209</v>
      </c>
      <c r="AI43" s="13" t="s">
        <v>74</v>
      </c>
      <c r="AJ43" s="13">
        <v>29.712</v>
      </c>
      <c r="AK43" s="13" t="s">
        <v>157</v>
      </c>
      <c r="AL43" s="13">
        <v>1.0</v>
      </c>
      <c r="AM43" s="14" t="s">
        <v>158</v>
      </c>
      <c r="AN43" s="13" t="s">
        <v>90</v>
      </c>
      <c r="AO43" s="13">
        <v>22440.0</v>
      </c>
      <c r="AP43" s="13"/>
      <c r="AQ43" s="13"/>
      <c r="AR43" s="13">
        <v>21720.0</v>
      </c>
      <c r="AS43" s="13">
        <v>17827.2</v>
      </c>
      <c r="AT43" s="13">
        <v>18949.0775272179</v>
      </c>
      <c r="AU43" s="13">
        <v>1.0</v>
      </c>
      <c r="AV43" s="13">
        <v>8455440.96</v>
      </c>
      <c r="AW43" s="13">
        <v>19050.22</v>
      </c>
    </row>
    <row r="44" ht="14.25" customHeight="1">
      <c r="A44" s="13"/>
      <c r="B44" s="13"/>
      <c r="C44" s="13" t="s">
        <v>242</v>
      </c>
      <c r="D44" s="14" t="s">
        <v>144</v>
      </c>
      <c r="E44" s="13" t="s">
        <v>239</v>
      </c>
      <c r="F44" s="14" t="s">
        <v>243</v>
      </c>
      <c r="G44" s="13" t="s">
        <v>55</v>
      </c>
      <c r="H44" s="14" t="s">
        <v>83</v>
      </c>
      <c r="I44" s="14" t="s">
        <v>208</v>
      </c>
      <c r="J44" s="13" t="s">
        <v>209</v>
      </c>
      <c r="K44" s="13" t="s">
        <v>210</v>
      </c>
      <c r="L44" s="14" t="s">
        <v>60</v>
      </c>
      <c r="M44" s="13" t="s">
        <v>211</v>
      </c>
      <c r="N44" s="13" t="s">
        <v>212</v>
      </c>
      <c r="O44" s="14" t="s">
        <v>208</v>
      </c>
      <c r="P44" s="13" t="s">
        <v>209</v>
      </c>
      <c r="Q44" s="13" t="s">
        <v>210</v>
      </c>
      <c r="R44" s="13" t="s">
        <v>213</v>
      </c>
      <c r="S44" s="13">
        <v>1.042057969E7</v>
      </c>
      <c r="T44" s="13" t="s">
        <v>64</v>
      </c>
      <c r="U44" s="13" t="s">
        <v>90</v>
      </c>
      <c r="V44" s="13" t="s">
        <v>65</v>
      </c>
      <c r="W44" s="13">
        <v>0.0</v>
      </c>
      <c r="X44" s="13" t="s">
        <v>66</v>
      </c>
      <c r="Y44" s="13" t="s">
        <v>214</v>
      </c>
      <c r="Z44" s="13" t="s">
        <v>68</v>
      </c>
      <c r="AA44" s="13">
        <v>21970.44</v>
      </c>
      <c r="AB44" s="13">
        <v>474.3</v>
      </c>
      <c r="AC44" s="14" t="s">
        <v>69</v>
      </c>
      <c r="AD44" s="14" t="s">
        <v>69</v>
      </c>
      <c r="AE44" s="14" t="s">
        <v>110</v>
      </c>
      <c r="AF44" s="13" t="s">
        <v>244</v>
      </c>
      <c r="AG44" s="13" t="s">
        <v>245</v>
      </c>
      <c r="AH44" s="13" t="s">
        <v>209</v>
      </c>
      <c r="AI44" s="13" t="s">
        <v>74</v>
      </c>
      <c r="AJ44" s="13">
        <v>29.492</v>
      </c>
      <c r="AK44" s="13" t="s">
        <v>157</v>
      </c>
      <c r="AL44" s="13">
        <v>1.0</v>
      </c>
      <c r="AM44" s="14" t="s">
        <v>158</v>
      </c>
      <c r="AN44" s="13" t="s">
        <v>90</v>
      </c>
      <c r="AO44" s="13">
        <v>22135.0</v>
      </c>
      <c r="AP44" s="13"/>
      <c r="AQ44" s="13"/>
      <c r="AR44" s="13">
        <v>21407.0</v>
      </c>
      <c r="AS44" s="13">
        <v>21970.44</v>
      </c>
      <c r="AT44" s="13">
        <v>23353.0543701248</v>
      </c>
      <c r="AU44" s="13">
        <v>1.0</v>
      </c>
      <c r="AV44" s="13">
        <v>1.042057969E7</v>
      </c>
      <c r="AW44" s="13">
        <v>23477.71</v>
      </c>
    </row>
    <row r="45" ht="14.25" customHeight="1">
      <c r="A45" s="13"/>
      <c r="B45" s="13"/>
      <c r="C45" s="13" t="s">
        <v>246</v>
      </c>
      <c r="D45" s="14" t="s">
        <v>160</v>
      </c>
      <c r="E45" s="13" t="s">
        <v>247</v>
      </c>
      <c r="F45" s="14" t="s">
        <v>248</v>
      </c>
      <c r="G45" s="13" t="s">
        <v>55</v>
      </c>
      <c r="H45" s="14" t="s">
        <v>83</v>
      </c>
      <c r="I45" s="14" t="s">
        <v>162</v>
      </c>
      <c r="J45" s="13" t="s">
        <v>163</v>
      </c>
      <c r="K45" s="13" t="s">
        <v>164</v>
      </c>
      <c r="L45" s="14" t="s">
        <v>60</v>
      </c>
      <c r="M45" s="13" t="s">
        <v>165</v>
      </c>
      <c r="N45" s="13" t="s">
        <v>166</v>
      </c>
      <c r="O45" s="14" t="s">
        <v>162</v>
      </c>
      <c r="P45" s="13" t="s">
        <v>163</v>
      </c>
      <c r="Q45" s="13" t="s">
        <v>164</v>
      </c>
      <c r="R45" s="13" t="s">
        <v>167</v>
      </c>
      <c r="S45" s="13">
        <v>9903940.2</v>
      </c>
      <c r="T45" s="13" t="s">
        <v>64</v>
      </c>
      <c r="U45" s="13" t="s">
        <v>90</v>
      </c>
      <c r="V45" s="13" t="s">
        <v>65</v>
      </c>
      <c r="W45" s="13">
        <v>0.0</v>
      </c>
      <c r="X45" s="13" t="s">
        <v>66</v>
      </c>
      <c r="Y45" s="13" t="s">
        <v>168</v>
      </c>
      <c r="Z45" s="13" t="s">
        <v>68</v>
      </c>
      <c r="AA45" s="13">
        <v>20790.0</v>
      </c>
      <c r="AB45" s="13">
        <v>476.38</v>
      </c>
      <c r="AC45" s="14" t="s">
        <v>69</v>
      </c>
      <c r="AD45" s="14" t="s">
        <v>69</v>
      </c>
      <c r="AE45" s="14" t="s">
        <v>110</v>
      </c>
      <c r="AF45" s="13" t="s">
        <v>169</v>
      </c>
      <c r="AG45" s="13" t="s">
        <v>170</v>
      </c>
      <c r="AH45" s="13" t="s">
        <v>171</v>
      </c>
      <c r="AI45" s="13" t="s">
        <v>172</v>
      </c>
      <c r="AJ45" s="13">
        <v>110000.0</v>
      </c>
      <c r="AK45" s="13" t="s">
        <v>97</v>
      </c>
      <c r="AL45" s="13">
        <v>1.0</v>
      </c>
      <c r="AM45" s="14" t="s">
        <v>173</v>
      </c>
      <c r="AN45" s="13" t="s">
        <v>90</v>
      </c>
      <c r="AO45" s="13">
        <v>110220.0</v>
      </c>
      <c r="AP45" s="13"/>
      <c r="AQ45" s="13"/>
      <c r="AR45" s="13">
        <v>110000.0</v>
      </c>
      <c r="AS45" s="13">
        <v>20790.0</v>
      </c>
      <c r="AT45" s="13">
        <v>22195.2387300129</v>
      </c>
      <c r="AU45" s="13">
        <v>1.0</v>
      </c>
      <c r="AV45" s="13">
        <v>9903940.2</v>
      </c>
      <c r="AW45" s="13">
        <v>22295.12</v>
      </c>
    </row>
    <row r="46" ht="14.25" customHeight="1">
      <c r="A46" s="13"/>
      <c r="B46" s="13"/>
      <c r="C46" s="13" t="s">
        <v>249</v>
      </c>
      <c r="D46" s="14" t="s">
        <v>144</v>
      </c>
      <c r="E46" s="13" t="s">
        <v>250</v>
      </c>
      <c r="F46" s="14" t="s">
        <v>251</v>
      </c>
      <c r="G46" s="13" t="s">
        <v>55</v>
      </c>
      <c r="H46" s="14" t="s">
        <v>83</v>
      </c>
      <c r="I46" s="14" t="s">
        <v>147</v>
      </c>
      <c r="J46" s="13" t="s">
        <v>148</v>
      </c>
      <c r="K46" s="13" t="s">
        <v>149</v>
      </c>
      <c r="L46" s="14" t="s">
        <v>60</v>
      </c>
      <c r="M46" s="13" t="s">
        <v>227</v>
      </c>
      <c r="N46" s="13" t="s">
        <v>233</v>
      </c>
      <c r="O46" s="14" t="s">
        <v>147</v>
      </c>
      <c r="P46" s="13" t="s">
        <v>148</v>
      </c>
      <c r="Q46" s="13" t="s">
        <v>149</v>
      </c>
      <c r="R46" s="13" t="s">
        <v>213</v>
      </c>
      <c r="S46" s="13">
        <v>6503523.08</v>
      </c>
      <c r="T46" s="13" t="s">
        <v>64</v>
      </c>
      <c r="U46" s="13" t="s">
        <v>90</v>
      </c>
      <c r="V46" s="13" t="s">
        <v>65</v>
      </c>
      <c r="W46" s="13">
        <v>0.0</v>
      </c>
      <c r="X46" s="13" t="s">
        <v>66</v>
      </c>
      <c r="Y46" s="13" t="s">
        <v>152</v>
      </c>
      <c r="Z46" s="13" t="s">
        <v>68</v>
      </c>
      <c r="AA46" s="13">
        <v>13676.08</v>
      </c>
      <c r="AB46" s="13">
        <v>475.54</v>
      </c>
      <c r="AC46" s="14" t="s">
        <v>69</v>
      </c>
      <c r="AD46" s="14" t="s">
        <v>69</v>
      </c>
      <c r="AE46" s="14" t="s">
        <v>110</v>
      </c>
      <c r="AF46" s="13" t="s">
        <v>229</v>
      </c>
      <c r="AG46" s="13" t="s">
        <v>154</v>
      </c>
      <c r="AH46" s="13" t="s">
        <v>155</v>
      </c>
      <c r="AI46" s="13" t="s">
        <v>156</v>
      </c>
      <c r="AJ46" s="13">
        <v>31.082</v>
      </c>
      <c r="AK46" s="13" t="s">
        <v>157</v>
      </c>
      <c r="AL46" s="13">
        <v>1.0</v>
      </c>
      <c r="AM46" s="14" t="s">
        <v>158</v>
      </c>
      <c r="AN46" s="13" t="s">
        <v>90</v>
      </c>
      <c r="AO46" s="13">
        <v>20130.0</v>
      </c>
      <c r="AP46" s="13"/>
      <c r="AQ46" s="13"/>
      <c r="AR46" s="13">
        <v>19074.0</v>
      </c>
      <c r="AS46" s="13">
        <v>13676.08</v>
      </c>
      <c r="AT46" s="13">
        <v>14574.729299938</v>
      </c>
      <c r="AU46" s="13">
        <v>1.0</v>
      </c>
      <c r="AV46" s="13">
        <v>6503523.08</v>
      </c>
      <c r="AW46" s="13">
        <v>14669.05</v>
      </c>
    </row>
    <row r="47" ht="14.25" customHeight="1">
      <c r="A47" s="13"/>
      <c r="B47" s="13"/>
      <c r="C47" s="13" t="s">
        <v>252</v>
      </c>
      <c r="D47" s="14" t="s">
        <v>144</v>
      </c>
      <c r="E47" s="13" t="s">
        <v>250</v>
      </c>
      <c r="F47" s="14" t="s">
        <v>253</v>
      </c>
      <c r="G47" s="13" t="s">
        <v>55</v>
      </c>
      <c r="H47" s="14" t="s">
        <v>83</v>
      </c>
      <c r="I47" s="14" t="s">
        <v>254</v>
      </c>
      <c r="J47" s="13" t="s">
        <v>255</v>
      </c>
      <c r="K47" s="13" t="s">
        <v>256</v>
      </c>
      <c r="L47" s="14" t="s">
        <v>60</v>
      </c>
      <c r="M47" s="13" t="s">
        <v>227</v>
      </c>
      <c r="N47" s="13" t="s">
        <v>257</v>
      </c>
      <c r="O47" s="14" t="s">
        <v>254</v>
      </c>
      <c r="P47" s="13" t="s">
        <v>255</v>
      </c>
      <c r="Q47" s="13" t="s">
        <v>256</v>
      </c>
      <c r="R47" s="13" t="s">
        <v>213</v>
      </c>
      <c r="S47" s="13">
        <v>4673055.29</v>
      </c>
      <c r="T47" s="13" t="s">
        <v>64</v>
      </c>
      <c r="U47" s="13" t="s">
        <v>90</v>
      </c>
      <c r="V47" s="13" t="s">
        <v>65</v>
      </c>
      <c r="W47" s="13">
        <v>0.0</v>
      </c>
      <c r="X47" s="13" t="s">
        <v>66</v>
      </c>
      <c r="Y47" s="13" t="s">
        <v>152</v>
      </c>
      <c r="Z47" s="13" t="s">
        <v>68</v>
      </c>
      <c r="AA47" s="13">
        <v>9877.73</v>
      </c>
      <c r="AB47" s="13">
        <v>473.09</v>
      </c>
      <c r="AC47" s="14" t="s">
        <v>69</v>
      </c>
      <c r="AD47" s="14" t="s">
        <v>69</v>
      </c>
      <c r="AE47" s="14" t="s">
        <v>110</v>
      </c>
      <c r="AF47" s="13" t="s">
        <v>258</v>
      </c>
      <c r="AG47" s="13" t="s">
        <v>259</v>
      </c>
      <c r="AH47" s="13" t="s">
        <v>260</v>
      </c>
      <c r="AI47" s="13" t="s">
        <v>74</v>
      </c>
      <c r="AJ47" s="13">
        <v>33.0</v>
      </c>
      <c r="AK47" s="13" t="s">
        <v>75</v>
      </c>
      <c r="AL47" s="13">
        <v>1.0</v>
      </c>
      <c r="AM47" s="14" t="s">
        <v>158</v>
      </c>
      <c r="AN47" s="13" t="s">
        <v>90</v>
      </c>
      <c r="AO47" s="13">
        <v>21999.0</v>
      </c>
      <c r="AP47" s="13"/>
      <c r="AQ47" s="13"/>
      <c r="AR47" s="13">
        <v>21231.0</v>
      </c>
      <c r="AS47" s="13">
        <v>9877.73</v>
      </c>
      <c r="AT47" s="13">
        <v>10472.5569389706</v>
      </c>
      <c r="AU47" s="13">
        <v>1.0</v>
      </c>
      <c r="AV47" s="13">
        <v>4673055.29</v>
      </c>
      <c r="AW47" s="13">
        <v>10585.94</v>
      </c>
    </row>
    <row r="48" ht="14.25" customHeight="1">
      <c r="A48" s="13"/>
      <c r="B48" s="13"/>
      <c r="C48" s="13" t="s">
        <v>261</v>
      </c>
      <c r="D48" s="14" t="s">
        <v>160</v>
      </c>
      <c r="E48" s="13" t="s">
        <v>250</v>
      </c>
      <c r="F48" s="14" t="s">
        <v>262</v>
      </c>
      <c r="G48" s="13" t="s">
        <v>55</v>
      </c>
      <c r="H48" s="14" t="s">
        <v>83</v>
      </c>
      <c r="I48" s="14" t="s">
        <v>162</v>
      </c>
      <c r="J48" s="13" t="s">
        <v>163</v>
      </c>
      <c r="K48" s="13" t="s">
        <v>164</v>
      </c>
      <c r="L48" s="14" t="s">
        <v>60</v>
      </c>
      <c r="M48" s="13" t="s">
        <v>165</v>
      </c>
      <c r="N48" s="13" t="s">
        <v>166</v>
      </c>
      <c r="O48" s="14" t="s">
        <v>162</v>
      </c>
      <c r="P48" s="13" t="s">
        <v>163</v>
      </c>
      <c r="Q48" s="13" t="s">
        <v>164</v>
      </c>
      <c r="R48" s="13" t="s">
        <v>167</v>
      </c>
      <c r="S48" s="13">
        <v>1967108.22</v>
      </c>
      <c r="T48" s="13" t="s">
        <v>64</v>
      </c>
      <c r="U48" s="13" t="s">
        <v>90</v>
      </c>
      <c r="V48" s="13" t="s">
        <v>65</v>
      </c>
      <c r="W48" s="13">
        <v>0.0</v>
      </c>
      <c r="X48" s="13" t="s">
        <v>66</v>
      </c>
      <c r="Y48" s="13" t="s">
        <v>168</v>
      </c>
      <c r="Z48" s="13" t="s">
        <v>68</v>
      </c>
      <c r="AA48" s="13">
        <v>4158.0</v>
      </c>
      <c r="AB48" s="13">
        <v>473.09</v>
      </c>
      <c r="AC48" s="14" t="s">
        <v>69</v>
      </c>
      <c r="AD48" s="14" t="s">
        <v>69</v>
      </c>
      <c r="AE48" s="14" t="s">
        <v>110</v>
      </c>
      <c r="AF48" s="13" t="s">
        <v>169</v>
      </c>
      <c r="AG48" s="13" t="s">
        <v>170</v>
      </c>
      <c r="AH48" s="13" t="s">
        <v>171</v>
      </c>
      <c r="AI48" s="13" t="s">
        <v>172</v>
      </c>
      <c r="AJ48" s="13">
        <v>22000.0</v>
      </c>
      <c r="AK48" s="13" t="s">
        <v>97</v>
      </c>
      <c r="AL48" s="13">
        <v>1.0</v>
      </c>
      <c r="AM48" s="14" t="s">
        <v>173</v>
      </c>
      <c r="AN48" s="13" t="s">
        <v>90</v>
      </c>
      <c r="AO48" s="13">
        <v>22044.0</v>
      </c>
      <c r="AP48" s="13"/>
      <c r="AQ48" s="13"/>
      <c r="AR48" s="13">
        <v>22000.0</v>
      </c>
      <c r="AS48" s="13">
        <v>4158.0</v>
      </c>
      <c r="AT48" s="13">
        <v>4408.39056668282</v>
      </c>
      <c r="AU48" s="13">
        <v>1.0</v>
      </c>
      <c r="AV48" s="13">
        <v>1967108.22</v>
      </c>
      <c r="AW48" s="13">
        <v>4456.12</v>
      </c>
    </row>
    <row r="49" ht="14.25" customHeight="1">
      <c r="A49" s="13"/>
      <c r="B49" s="13"/>
      <c r="C49" s="13" t="s">
        <v>263</v>
      </c>
      <c r="D49" s="14" t="s">
        <v>160</v>
      </c>
      <c r="E49" s="13" t="s">
        <v>264</v>
      </c>
      <c r="F49" s="14" t="s">
        <v>265</v>
      </c>
      <c r="G49" s="13" t="s">
        <v>55</v>
      </c>
      <c r="H49" s="14" t="s">
        <v>83</v>
      </c>
      <c r="I49" s="14" t="s">
        <v>266</v>
      </c>
      <c r="J49" s="13" t="s">
        <v>267</v>
      </c>
      <c r="K49" s="13" t="s">
        <v>268</v>
      </c>
      <c r="L49" s="14" t="s">
        <v>60</v>
      </c>
      <c r="M49" s="13" t="s">
        <v>269</v>
      </c>
      <c r="N49" s="13" t="s">
        <v>270</v>
      </c>
      <c r="O49" s="14" t="s">
        <v>266</v>
      </c>
      <c r="P49" s="13" t="s">
        <v>267</v>
      </c>
      <c r="Q49" s="13" t="s">
        <v>268</v>
      </c>
      <c r="R49" s="13" t="s">
        <v>65</v>
      </c>
      <c r="S49" s="13">
        <v>1.123887232E7</v>
      </c>
      <c r="T49" s="13" t="s">
        <v>64</v>
      </c>
      <c r="U49" s="13" t="s">
        <v>90</v>
      </c>
      <c r="V49" s="13" t="s">
        <v>65</v>
      </c>
      <c r="W49" s="13">
        <v>0.0</v>
      </c>
      <c r="X49" s="13" t="s">
        <v>66</v>
      </c>
      <c r="Y49" s="13" t="s">
        <v>271</v>
      </c>
      <c r="Z49" s="13" t="s">
        <v>68</v>
      </c>
      <c r="AA49" s="13">
        <v>23703.7</v>
      </c>
      <c r="AB49" s="13">
        <v>474.14</v>
      </c>
      <c r="AC49" s="14" t="s">
        <v>69</v>
      </c>
      <c r="AD49" s="14" t="s">
        <v>69</v>
      </c>
      <c r="AE49" s="14" t="s">
        <v>110</v>
      </c>
      <c r="AF49" s="13" t="s">
        <v>272</v>
      </c>
      <c r="AG49" s="13" t="s">
        <v>273</v>
      </c>
      <c r="AH49" s="13" t="s">
        <v>274</v>
      </c>
      <c r="AI49" s="13" t="s">
        <v>74</v>
      </c>
      <c r="AJ49" s="13">
        <v>126.0</v>
      </c>
      <c r="AK49" s="13" t="s">
        <v>75</v>
      </c>
      <c r="AL49" s="13">
        <v>2.0</v>
      </c>
      <c r="AM49" s="14" t="s">
        <v>158</v>
      </c>
      <c r="AN49" s="13" t="s">
        <v>90</v>
      </c>
      <c r="AO49" s="13">
        <v>4236.1</v>
      </c>
      <c r="AP49" s="13"/>
      <c r="AQ49" s="13"/>
      <c r="AR49" s="13">
        <v>4196.1</v>
      </c>
      <c r="AS49" s="13">
        <v>4402.95</v>
      </c>
      <c r="AT49" s="13">
        <v>4717.90010155565</v>
      </c>
      <c r="AU49" s="13">
        <v>1.0</v>
      </c>
      <c r="AV49" s="13">
        <v>2087614.71</v>
      </c>
      <c r="AW49" s="13">
        <v>4722.58</v>
      </c>
    </row>
    <row r="50" ht="14.25" customHeight="1">
      <c r="A50" s="13"/>
      <c r="B50" s="13"/>
      <c r="C50" s="13" t="s">
        <v>263</v>
      </c>
      <c r="D50" s="14" t="s">
        <v>160</v>
      </c>
      <c r="E50" s="13" t="s">
        <v>264</v>
      </c>
      <c r="F50" s="14" t="s">
        <v>265</v>
      </c>
      <c r="G50" s="13" t="s">
        <v>55</v>
      </c>
      <c r="H50" s="14" t="s">
        <v>83</v>
      </c>
      <c r="I50" s="14" t="s">
        <v>266</v>
      </c>
      <c r="J50" s="13" t="s">
        <v>267</v>
      </c>
      <c r="K50" s="13" t="s">
        <v>268</v>
      </c>
      <c r="L50" s="14" t="s">
        <v>60</v>
      </c>
      <c r="M50" s="13" t="s">
        <v>269</v>
      </c>
      <c r="N50" s="13" t="s">
        <v>270</v>
      </c>
      <c r="O50" s="14" t="s">
        <v>266</v>
      </c>
      <c r="P50" s="13" t="s">
        <v>267</v>
      </c>
      <c r="Q50" s="13" t="s">
        <v>268</v>
      </c>
      <c r="R50" s="13" t="s">
        <v>65</v>
      </c>
      <c r="S50" s="13">
        <v>1.123887232E7</v>
      </c>
      <c r="T50" s="13" t="s">
        <v>64</v>
      </c>
      <c r="U50" s="13" t="s">
        <v>90</v>
      </c>
      <c r="V50" s="13" t="s">
        <v>65</v>
      </c>
      <c r="W50" s="13">
        <v>0.0</v>
      </c>
      <c r="X50" s="13" t="s">
        <v>66</v>
      </c>
      <c r="Y50" s="13" t="s">
        <v>271</v>
      </c>
      <c r="Z50" s="13" t="s">
        <v>68</v>
      </c>
      <c r="AA50" s="13">
        <v>23703.7</v>
      </c>
      <c r="AB50" s="13">
        <v>474.14</v>
      </c>
      <c r="AC50" s="14" t="s">
        <v>69</v>
      </c>
      <c r="AD50" s="14" t="s">
        <v>69</v>
      </c>
      <c r="AE50" s="14" t="s">
        <v>110</v>
      </c>
      <c r="AF50" s="13" t="s">
        <v>275</v>
      </c>
      <c r="AG50" s="13" t="s">
        <v>276</v>
      </c>
      <c r="AH50" s="13" t="s">
        <v>274</v>
      </c>
      <c r="AI50" s="13" t="s">
        <v>74</v>
      </c>
      <c r="AJ50" s="13">
        <v>210.0</v>
      </c>
      <c r="AK50" s="13" t="s">
        <v>75</v>
      </c>
      <c r="AL50" s="13">
        <v>3.0</v>
      </c>
      <c r="AM50" s="14" t="s">
        <v>158</v>
      </c>
      <c r="AN50" s="13" t="s">
        <v>90</v>
      </c>
      <c r="AO50" s="13">
        <v>8432.2</v>
      </c>
      <c r="AP50" s="13"/>
      <c r="AQ50" s="13"/>
      <c r="AR50" s="13">
        <v>8392.2</v>
      </c>
      <c r="AS50" s="13">
        <v>8569.5</v>
      </c>
      <c r="AT50" s="13">
        <v>9182.49013054455</v>
      </c>
      <c r="AU50" s="13">
        <v>1.0</v>
      </c>
      <c r="AV50" s="13">
        <v>4063142.73</v>
      </c>
      <c r="AW50" s="13">
        <v>9191.59</v>
      </c>
    </row>
    <row r="51" ht="14.25" customHeight="1">
      <c r="A51" s="13"/>
      <c r="B51" s="13"/>
      <c r="C51" s="13" t="s">
        <v>263</v>
      </c>
      <c r="D51" s="14" t="s">
        <v>160</v>
      </c>
      <c r="E51" s="13" t="s">
        <v>264</v>
      </c>
      <c r="F51" s="14" t="s">
        <v>265</v>
      </c>
      <c r="G51" s="13" t="s">
        <v>55</v>
      </c>
      <c r="H51" s="14" t="s">
        <v>83</v>
      </c>
      <c r="I51" s="14" t="s">
        <v>266</v>
      </c>
      <c r="J51" s="13" t="s">
        <v>267</v>
      </c>
      <c r="K51" s="13" t="s">
        <v>268</v>
      </c>
      <c r="L51" s="14" t="s">
        <v>60</v>
      </c>
      <c r="M51" s="13" t="s">
        <v>269</v>
      </c>
      <c r="N51" s="13" t="s">
        <v>270</v>
      </c>
      <c r="O51" s="14" t="s">
        <v>266</v>
      </c>
      <c r="P51" s="13" t="s">
        <v>267</v>
      </c>
      <c r="Q51" s="13" t="s">
        <v>268</v>
      </c>
      <c r="R51" s="13" t="s">
        <v>65</v>
      </c>
      <c r="S51" s="13">
        <v>1.123887232E7</v>
      </c>
      <c r="T51" s="13" t="s">
        <v>64</v>
      </c>
      <c r="U51" s="13" t="s">
        <v>90</v>
      </c>
      <c r="V51" s="13" t="s">
        <v>65</v>
      </c>
      <c r="W51" s="13">
        <v>0.0</v>
      </c>
      <c r="X51" s="13" t="s">
        <v>66</v>
      </c>
      <c r="Y51" s="13" t="s">
        <v>271</v>
      </c>
      <c r="Z51" s="13" t="s">
        <v>68</v>
      </c>
      <c r="AA51" s="13">
        <v>23703.7</v>
      </c>
      <c r="AB51" s="13">
        <v>474.14</v>
      </c>
      <c r="AC51" s="14" t="s">
        <v>69</v>
      </c>
      <c r="AD51" s="14" t="s">
        <v>69</v>
      </c>
      <c r="AE51" s="14" t="s">
        <v>110</v>
      </c>
      <c r="AF51" s="13" t="s">
        <v>277</v>
      </c>
      <c r="AG51" s="13" t="s">
        <v>278</v>
      </c>
      <c r="AH51" s="13" t="s">
        <v>274</v>
      </c>
      <c r="AI51" s="13" t="s">
        <v>74</v>
      </c>
      <c r="AJ51" s="13">
        <v>25.0</v>
      </c>
      <c r="AK51" s="13" t="s">
        <v>75</v>
      </c>
      <c r="AL51" s="13">
        <v>4.0</v>
      </c>
      <c r="AM51" s="14" t="s">
        <v>158</v>
      </c>
      <c r="AN51" s="13" t="s">
        <v>90</v>
      </c>
      <c r="AO51" s="13">
        <v>1374.8</v>
      </c>
      <c r="AP51" s="13"/>
      <c r="AQ51" s="13"/>
      <c r="AR51" s="13">
        <v>1334.8</v>
      </c>
      <c r="AS51" s="13">
        <v>1344.2</v>
      </c>
      <c r="AT51" s="13">
        <v>1440.35278995017</v>
      </c>
      <c r="AU51" s="13">
        <v>1.0</v>
      </c>
      <c r="AV51" s="13">
        <v>637338.99</v>
      </c>
      <c r="AW51" s="13">
        <v>1441.78</v>
      </c>
    </row>
    <row r="52" ht="14.25" customHeight="1">
      <c r="A52" s="13"/>
      <c r="B52" s="13"/>
      <c r="C52" s="13" t="s">
        <v>263</v>
      </c>
      <c r="D52" s="14" t="s">
        <v>160</v>
      </c>
      <c r="E52" s="13" t="s">
        <v>264</v>
      </c>
      <c r="F52" s="14" t="s">
        <v>265</v>
      </c>
      <c r="G52" s="13" t="s">
        <v>55</v>
      </c>
      <c r="H52" s="14" t="s">
        <v>83</v>
      </c>
      <c r="I52" s="14" t="s">
        <v>266</v>
      </c>
      <c r="J52" s="13" t="s">
        <v>267</v>
      </c>
      <c r="K52" s="13" t="s">
        <v>268</v>
      </c>
      <c r="L52" s="14" t="s">
        <v>60</v>
      </c>
      <c r="M52" s="13" t="s">
        <v>269</v>
      </c>
      <c r="N52" s="13" t="s">
        <v>270</v>
      </c>
      <c r="O52" s="14" t="s">
        <v>266</v>
      </c>
      <c r="P52" s="13" t="s">
        <v>267</v>
      </c>
      <c r="Q52" s="13" t="s">
        <v>268</v>
      </c>
      <c r="R52" s="13" t="s">
        <v>65</v>
      </c>
      <c r="S52" s="13">
        <v>1.123887232E7</v>
      </c>
      <c r="T52" s="13" t="s">
        <v>64</v>
      </c>
      <c r="U52" s="13" t="s">
        <v>90</v>
      </c>
      <c r="V52" s="13" t="s">
        <v>65</v>
      </c>
      <c r="W52" s="13">
        <v>0.0</v>
      </c>
      <c r="X52" s="13" t="s">
        <v>66</v>
      </c>
      <c r="Y52" s="13" t="s">
        <v>271</v>
      </c>
      <c r="Z52" s="13" t="s">
        <v>68</v>
      </c>
      <c r="AA52" s="13">
        <v>23703.7</v>
      </c>
      <c r="AB52" s="13">
        <v>474.14</v>
      </c>
      <c r="AC52" s="14" t="s">
        <v>69</v>
      </c>
      <c r="AD52" s="14" t="s">
        <v>69</v>
      </c>
      <c r="AE52" s="14" t="s">
        <v>110</v>
      </c>
      <c r="AF52" s="13" t="s">
        <v>279</v>
      </c>
      <c r="AG52" s="13" t="s">
        <v>280</v>
      </c>
      <c r="AH52" s="13" t="s">
        <v>274</v>
      </c>
      <c r="AI52" s="13" t="s">
        <v>74</v>
      </c>
      <c r="AJ52" s="13">
        <v>21.0</v>
      </c>
      <c r="AK52" s="13" t="s">
        <v>75</v>
      </c>
      <c r="AL52" s="13">
        <v>5.0</v>
      </c>
      <c r="AM52" s="14" t="s">
        <v>158</v>
      </c>
      <c r="AN52" s="13" t="s">
        <v>90</v>
      </c>
      <c r="AO52" s="13">
        <v>1438.7</v>
      </c>
      <c r="AP52" s="13"/>
      <c r="AQ52" s="13"/>
      <c r="AR52" s="13">
        <v>1398.7</v>
      </c>
      <c r="AS52" s="13">
        <v>1457.8</v>
      </c>
      <c r="AT52" s="13">
        <v>1562.07878082827</v>
      </c>
      <c r="AU52" s="13">
        <v>1.0</v>
      </c>
      <c r="AV52" s="13">
        <v>691201.29</v>
      </c>
      <c r="AW52" s="13">
        <v>1563.63</v>
      </c>
    </row>
    <row r="53" ht="14.25" customHeight="1">
      <c r="A53" s="13"/>
      <c r="B53" s="13"/>
      <c r="C53" s="13" t="s">
        <v>263</v>
      </c>
      <c r="D53" s="14" t="s">
        <v>160</v>
      </c>
      <c r="E53" s="13" t="s">
        <v>264</v>
      </c>
      <c r="F53" s="14" t="s">
        <v>265</v>
      </c>
      <c r="G53" s="13" t="s">
        <v>55</v>
      </c>
      <c r="H53" s="14" t="s">
        <v>83</v>
      </c>
      <c r="I53" s="14" t="s">
        <v>266</v>
      </c>
      <c r="J53" s="13" t="s">
        <v>267</v>
      </c>
      <c r="K53" s="13" t="s">
        <v>268</v>
      </c>
      <c r="L53" s="14" t="s">
        <v>60</v>
      </c>
      <c r="M53" s="13" t="s">
        <v>269</v>
      </c>
      <c r="N53" s="13" t="s">
        <v>270</v>
      </c>
      <c r="O53" s="14" t="s">
        <v>266</v>
      </c>
      <c r="P53" s="13" t="s">
        <v>267</v>
      </c>
      <c r="Q53" s="13" t="s">
        <v>268</v>
      </c>
      <c r="R53" s="13" t="s">
        <v>65</v>
      </c>
      <c r="S53" s="13">
        <v>1.123887232E7</v>
      </c>
      <c r="T53" s="13" t="s">
        <v>64</v>
      </c>
      <c r="U53" s="13" t="s">
        <v>90</v>
      </c>
      <c r="V53" s="13" t="s">
        <v>65</v>
      </c>
      <c r="W53" s="13">
        <v>0.0</v>
      </c>
      <c r="X53" s="13" t="s">
        <v>66</v>
      </c>
      <c r="Y53" s="13" t="s">
        <v>271</v>
      </c>
      <c r="Z53" s="13" t="s">
        <v>68</v>
      </c>
      <c r="AA53" s="13">
        <v>23703.7</v>
      </c>
      <c r="AB53" s="13">
        <v>474.14</v>
      </c>
      <c r="AC53" s="14" t="s">
        <v>69</v>
      </c>
      <c r="AD53" s="14" t="s">
        <v>69</v>
      </c>
      <c r="AE53" s="14" t="s">
        <v>110</v>
      </c>
      <c r="AF53" s="13" t="s">
        <v>281</v>
      </c>
      <c r="AG53" s="13" t="s">
        <v>282</v>
      </c>
      <c r="AH53" s="13" t="s">
        <v>274</v>
      </c>
      <c r="AI53" s="13" t="s">
        <v>74</v>
      </c>
      <c r="AJ53" s="13">
        <v>350.0</v>
      </c>
      <c r="AK53" s="13" t="s">
        <v>75</v>
      </c>
      <c r="AL53" s="13">
        <v>1.0</v>
      </c>
      <c r="AM53" s="14" t="s">
        <v>158</v>
      </c>
      <c r="AN53" s="13" t="s">
        <v>90</v>
      </c>
      <c r="AO53" s="13">
        <v>7033.2</v>
      </c>
      <c r="AP53" s="13"/>
      <c r="AQ53" s="13"/>
      <c r="AR53" s="13">
        <v>6993.2</v>
      </c>
      <c r="AS53" s="13">
        <v>7929.25</v>
      </c>
      <c r="AT53" s="13">
        <v>8496.44201734294</v>
      </c>
      <c r="AU53" s="13">
        <v>1.0</v>
      </c>
      <c r="AV53" s="13">
        <v>3759574.6</v>
      </c>
      <c r="AW53" s="13">
        <v>8504.86</v>
      </c>
    </row>
    <row r="54" ht="14.25" customHeight="1">
      <c r="A54" s="13"/>
      <c r="B54" s="13"/>
      <c r="C54" s="13" t="s">
        <v>283</v>
      </c>
      <c r="D54" s="14" t="s">
        <v>160</v>
      </c>
      <c r="E54" s="13" t="s">
        <v>284</v>
      </c>
      <c r="F54" s="14" t="s">
        <v>285</v>
      </c>
      <c r="G54" s="13" t="s">
        <v>55</v>
      </c>
      <c r="H54" s="14" t="s">
        <v>83</v>
      </c>
      <c r="I54" s="14" t="s">
        <v>162</v>
      </c>
      <c r="J54" s="13" t="s">
        <v>163</v>
      </c>
      <c r="K54" s="13" t="s">
        <v>164</v>
      </c>
      <c r="L54" s="14" t="s">
        <v>60</v>
      </c>
      <c r="M54" s="13" t="s">
        <v>165</v>
      </c>
      <c r="N54" s="13" t="s">
        <v>166</v>
      </c>
      <c r="O54" s="14" t="s">
        <v>162</v>
      </c>
      <c r="P54" s="13" t="s">
        <v>163</v>
      </c>
      <c r="Q54" s="13" t="s">
        <v>164</v>
      </c>
      <c r="R54" s="13" t="s">
        <v>167</v>
      </c>
      <c r="S54" s="13">
        <v>1972929.42</v>
      </c>
      <c r="T54" s="13" t="s">
        <v>64</v>
      </c>
      <c r="U54" s="13" t="s">
        <v>90</v>
      </c>
      <c r="V54" s="13" t="s">
        <v>65</v>
      </c>
      <c r="W54" s="13">
        <v>0.0</v>
      </c>
      <c r="X54" s="13" t="s">
        <v>66</v>
      </c>
      <c r="Y54" s="13" t="s">
        <v>168</v>
      </c>
      <c r="Z54" s="13" t="s">
        <v>68</v>
      </c>
      <c r="AA54" s="13">
        <v>4158.0</v>
      </c>
      <c r="AB54" s="13">
        <v>474.49</v>
      </c>
      <c r="AC54" s="14" t="s">
        <v>69</v>
      </c>
      <c r="AD54" s="14" t="s">
        <v>69</v>
      </c>
      <c r="AE54" s="14" t="s">
        <v>110</v>
      </c>
      <c r="AF54" s="13" t="s">
        <v>169</v>
      </c>
      <c r="AG54" s="13" t="s">
        <v>170</v>
      </c>
      <c r="AH54" s="13" t="s">
        <v>171</v>
      </c>
      <c r="AI54" s="13" t="s">
        <v>172</v>
      </c>
      <c r="AJ54" s="13">
        <v>22000.0</v>
      </c>
      <c r="AK54" s="13" t="s">
        <v>97</v>
      </c>
      <c r="AL54" s="13">
        <v>1.0</v>
      </c>
      <c r="AM54" s="14" t="s">
        <v>173</v>
      </c>
      <c r="AN54" s="13" t="s">
        <v>90</v>
      </c>
      <c r="AO54" s="13">
        <v>22044.0</v>
      </c>
      <c r="AP54" s="13"/>
      <c r="AQ54" s="13"/>
      <c r="AR54" s="13">
        <v>22000.0</v>
      </c>
      <c r="AS54" s="13">
        <v>4158.0</v>
      </c>
      <c r="AT54" s="13">
        <v>4458.71733563516</v>
      </c>
      <c r="AU54" s="13">
        <v>1.0</v>
      </c>
      <c r="AV54" s="13">
        <v>1972929.42</v>
      </c>
      <c r="AW54" s="13">
        <v>4449.85</v>
      </c>
    </row>
    <row r="55" ht="14.25" customHeight="1">
      <c r="A55" s="13"/>
      <c r="B55" s="13"/>
      <c r="C55" s="13" t="s">
        <v>286</v>
      </c>
      <c r="D55" s="14" t="s">
        <v>160</v>
      </c>
      <c r="E55" s="13" t="s">
        <v>287</v>
      </c>
      <c r="F55" s="14" t="s">
        <v>288</v>
      </c>
      <c r="G55" s="13" t="s">
        <v>55</v>
      </c>
      <c r="H55" s="14" t="s">
        <v>83</v>
      </c>
      <c r="I55" s="14" t="s">
        <v>162</v>
      </c>
      <c r="J55" s="13" t="s">
        <v>163</v>
      </c>
      <c r="K55" s="13" t="s">
        <v>164</v>
      </c>
      <c r="L55" s="14" t="s">
        <v>60</v>
      </c>
      <c r="M55" s="13" t="s">
        <v>165</v>
      </c>
      <c r="N55" s="13" t="s">
        <v>166</v>
      </c>
      <c r="O55" s="14" t="s">
        <v>162</v>
      </c>
      <c r="P55" s="13" t="s">
        <v>163</v>
      </c>
      <c r="Q55" s="13" t="s">
        <v>164</v>
      </c>
      <c r="R55" s="13" t="s">
        <v>167</v>
      </c>
      <c r="S55" s="13">
        <v>3967147.8</v>
      </c>
      <c r="T55" s="13" t="s">
        <v>64</v>
      </c>
      <c r="U55" s="13" t="s">
        <v>90</v>
      </c>
      <c r="V55" s="13" t="s">
        <v>65</v>
      </c>
      <c r="W55" s="13">
        <v>0.0</v>
      </c>
      <c r="X55" s="13" t="s">
        <v>66</v>
      </c>
      <c r="Y55" s="13" t="s">
        <v>168</v>
      </c>
      <c r="Z55" s="13" t="s">
        <v>68</v>
      </c>
      <c r="AA55" s="13">
        <v>8316.0</v>
      </c>
      <c r="AB55" s="13">
        <v>477.05</v>
      </c>
      <c r="AC55" s="14" t="s">
        <v>69</v>
      </c>
      <c r="AD55" s="14" t="s">
        <v>69</v>
      </c>
      <c r="AE55" s="14" t="s">
        <v>110</v>
      </c>
      <c r="AF55" s="13" t="s">
        <v>169</v>
      </c>
      <c r="AG55" s="13" t="s">
        <v>170</v>
      </c>
      <c r="AH55" s="13" t="s">
        <v>171</v>
      </c>
      <c r="AI55" s="13" t="s">
        <v>172</v>
      </c>
      <c r="AJ55" s="13">
        <v>44000.0</v>
      </c>
      <c r="AK55" s="13" t="s">
        <v>97</v>
      </c>
      <c r="AL55" s="13">
        <v>1.0</v>
      </c>
      <c r="AM55" s="14" t="s">
        <v>173</v>
      </c>
      <c r="AN55" s="13" t="s">
        <v>90</v>
      </c>
      <c r="AO55" s="13">
        <v>44088.0</v>
      </c>
      <c r="AP55" s="13"/>
      <c r="AQ55" s="13"/>
      <c r="AR55" s="13">
        <v>44000.0</v>
      </c>
      <c r="AS55" s="13">
        <v>8316.0</v>
      </c>
      <c r="AT55" s="13">
        <v>8965.54660778838</v>
      </c>
      <c r="AU55" s="13">
        <v>1.0</v>
      </c>
      <c r="AV55" s="13">
        <v>3967147.8</v>
      </c>
      <c r="AW55" s="13">
        <v>8932.2</v>
      </c>
    </row>
    <row r="56" ht="14.25" customHeight="1">
      <c r="A56" s="13"/>
      <c r="B56" s="13"/>
      <c r="C56" s="13" t="s">
        <v>289</v>
      </c>
      <c r="D56" s="14" t="s">
        <v>160</v>
      </c>
      <c r="E56" s="13" t="s">
        <v>290</v>
      </c>
      <c r="F56" s="14" t="s">
        <v>291</v>
      </c>
      <c r="G56" s="13" t="s">
        <v>55</v>
      </c>
      <c r="H56" s="14" t="s">
        <v>83</v>
      </c>
      <c r="I56" s="14" t="s">
        <v>162</v>
      </c>
      <c r="J56" s="13" t="s">
        <v>163</v>
      </c>
      <c r="K56" s="13" t="s">
        <v>164</v>
      </c>
      <c r="L56" s="14" t="s">
        <v>60</v>
      </c>
      <c r="M56" s="13" t="s">
        <v>165</v>
      </c>
      <c r="N56" s="13" t="s">
        <v>166</v>
      </c>
      <c r="O56" s="14" t="s">
        <v>162</v>
      </c>
      <c r="P56" s="13" t="s">
        <v>163</v>
      </c>
      <c r="Q56" s="13" t="s">
        <v>164</v>
      </c>
      <c r="R56" s="13" t="s">
        <v>167</v>
      </c>
      <c r="S56" s="13">
        <v>1968022.98</v>
      </c>
      <c r="T56" s="13" t="s">
        <v>64</v>
      </c>
      <c r="U56" s="13" t="s">
        <v>90</v>
      </c>
      <c r="V56" s="13" t="s">
        <v>65</v>
      </c>
      <c r="W56" s="13">
        <v>0.0</v>
      </c>
      <c r="X56" s="13" t="s">
        <v>66</v>
      </c>
      <c r="Y56" s="13" t="s">
        <v>168</v>
      </c>
      <c r="Z56" s="13" t="s">
        <v>68</v>
      </c>
      <c r="AA56" s="13">
        <v>4158.0</v>
      </c>
      <c r="AB56" s="13">
        <v>473.31</v>
      </c>
      <c r="AC56" s="14" t="s">
        <v>69</v>
      </c>
      <c r="AD56" s="14" t="s">
        <v>69</v>
      </c>
      <c r="AE56" s="14" t="s">
        <v>110</v>
      </c>
      <c r="AF56" s="13" t="s">
        <v>169</v>
      </c>
      <c r="AG56" s="13" t="s">
        <v>170</v>
      </c>
      <c r="AH56" s="13" t="s">
        <v>171</v>
      </c>
      <c r="AI56" s="13" t="s">
        <v>172</v>
      </c>
      <c r="AJ56" s="13">
        <v>22000.0</v>
      </c>
      <c r="AK56" s="13" t="s">
        <v>97</v>
      </c>
      <c r="AL56" s="13">
        <v>1.0</v>
      </c>
      <c r="AM56" s="14" t="s">
        <v>173</v>
      </c>
      <c r="AN56" s="13" t="s">
        <v>90</v>
      </c>
      <c r="AO56" s="13">
        <v>22044.0</v>
      </c>
      <c r="AP56" s="13"/>
      <c r="AQ56" s="13"/>
      <c r="AR56" s="13">
        <v>22000.0</v>
      </c>
      <c r="AS56" s="13">
        <v>4158.0</v>
      </c>
      <c r="AT56" s="13">
        <v>4447.62903776577</v>
      </c>
      <c r="AU56" s="13">
        <v>1.0</v>
      </c>
      <c r="AV56" s="13">
        <v>1968022.98</v>
      </c>
      <c r="AW56" s="13">
        <v>4478.58</v>
      </c>
    </row>
    <row r="57" ht="14.25" customHeight="1">
      <c r="A57" s="13"/>
      <c r="B57" s="13"/>
      <c r="C57" s="13" t="s">
        <v>292</v>
      </c>
      <c r="D57" s="14" t="s">
        <v>80</v>
      </c>
      <c r="E57" s="13" t="s">
        <v>293</v>
      </c>
      <c r="F57" s="14" t="s">
        <v>294</v>
      </c>
      <c r="G57" s="13" t="s">
        <v>55</v>
      </c>
      <c r="H57" s="14" t="s">
        <v>83</v>
      </c>
      <c r="I57" s="14" t="s">
        <v>84</v>
      </c>
      <c r="J57" s="13" t="s">
        <v>85</v>
      </c>
      <c r="K57" s="13" t="s">
        <v>86</v>
      </c>
      <c r="L57" s="14" t="s">
        <v>60</v>
      </c>
      <c r="M57" s="13" t="s">
        <v>87</v>
      </c>
      <c r="N57" s="13" t="s">
        <v>88</v>
      </c>
      <c r="O57" s="14" t="s">
        <v>84</v>
      </c>
      <c r="P57" s="13" t="s">
        <v>85</v>
      </c>
      <c r="Q57" s="13" t="s">
        <v>89</v>
      </c>
      <c r="R57" s="13" t="s">
        <v>65</v>
      </c>
      <c r="S57" s="13">
        <v>7920000.0</v>
      </c>
      <c r="T57" s="13" t="s">
        <v>64</v>
      </c>
      <c r="U57" s="13" t="s">
        <v>90</v>
      </c>
      <c r="V57" s="13" t="s">
        <v>65</v>
      </c>
      <c r="W57" s="13">
        <v>0.0</v>
      </c>
      <c r="X57" s="13" t="s">
        <v>66</v>
      </c>
      <c r="Y57" s="13" t="s">
        <v>91</v>
      </c>
      <c r="Z57" s="13" t="s">
        <v>68</v>
      </c>
      <c r="AA57" s="13">
        <v>16500.0</v>
      </c>
      <c r="AB57" s="13">
        <v>480.0</v>
      </c>
      <c r="AC57" s="14" t="s">
        <v>92</v>
      </c>
      <c r="AD57" s="14" t="s">
        <v>92</v>
      </c>
      <c r="AE57" s="14" t="s">
        <v>93</v>
      </c>
      <c r="AF57" s="13" t="s">
        <v>94</v>
      </c>
      <c r="AG57" s="13" t="s">
        <v>295</v>
      </c>
      <c r="AH57" s="13" t="s">
        <v>96</v>
      </c>
      <c r="AI57" s="13" t="s">
        <v>74</v>
      </c>
      <c r="AJ57" s="13">
        <v>48.0</v>
      </c>
      <c r="AK57" s="13" t="s">
        <v>75</v>
      </c>
      <c r="AL57" s="13">
        <v>1.0</v>
      </c>
      <c r="AM57" s="14" t="s">
        <v>98</v>
      </c>
      <c r="AN57" s="13" t="s">
        <v>90</v>
      </c>
      <c r="AO57" s="13">
        <v>325.2</v>
      </c>
      <c r="AP57" s="13"/>
      <c r="AQ57" s="13"/>
      <c r="AR57" s="13">
        <v>300.0</v>
      </c>
      <c r="AS57" s="13">
        <v>16500.0</v>
      </c>
      <c r="AT57" s="13">
        <v>17898.7859070146</v>
      </c>
      <c r="AU57" s="13">
        <v>1.0</v>
      </c>
      <c r="AV57" s="13">
        <v>7920000.0</v>
      </c>
      <c r="AW57" s="13">
        <v>17935.59</v>
      </c>
    </row>
    <row r="58" ht="14.25" customHeight="1">
      <c r="A58" s="13"/>
      <c r="B58" s="13"/>
      <c r="C58" s="13" t="s">
        <v>296</v>
      </c>
      <c r="D58" s="14" t="s">
        <v>144</v>
      </c>
      <c r="E58" s="13" t="s">
        <v>297</v>
      </c>
      <c r="F58" s="14" t="s">
        <v>298</v>
      </c>
      <c r="G58" s="13" t="s">
        <v>55</v>
      </c>
      <c r="H58" s="14" t="s">
        <v>83</v>
      </c>
      <c r="I58" s="14" t="s">
        <v>147</v>
      </c>
      <c r="J58" s="13" t="s">
        <v>148</v>
      </c>
      <c r="K58" s="13" t="s">
        <v>149</v>
      </c>
      <c r="L58" s="14" t="s">
        <v>60</v>
      </c>
      <c r="M58" s="13" t="s">
        <v>227</v>
      </c>
      <c r="N58" s="13" t="s">
        <v>233</v>
      </c>
      <c r="O58" s="14" t="s">
        <v>147</v>
      </c>
      <c r="P58" s="13" t="s">
        <v>148</v>
      </c>
      <c r="Q58" s="13" t="s">
        <v>149</v>
      </c>
      <c r="R58" s="13" t="s">
        <v>213</v>
      </c>
      <c r="S58" s="13">
        <v>6562420.44</v>
      </c>
      <c r="T58" s="13" t="s">
        <v>64</v>
      </c>
      <c r="U58" s="13" t="s">
        <v>90</v>
      </c>
      <c r="V58" s="13" t="s">
        <v>65</v>
      </c>
      <c r="W58" s="13">
        <v>0.0</v>
      </c>
      <c r="X58" s="13" t="s">
        <v>66</v>
      </c>
      <c r="Y58" s="13" t="s">
        <v>152</v>
      </c>
      <c r="Z58" s="13" t="s">
        <v>68</v>
      </c>
      <c r="AA58" s="13">
        <v>13660.61</v>
      </c>
      <c r="AB58" s="13">
        <v>480.39</v>
      </c>
      <c r="AC58" s="14" t="s">
        <v>69</v>
      </c>
      <c r="AD58" s="14" t="s">
        <v>69</v>
      </c>
      <c r="AE58" s="14" t="s">
        <v>110</v>
      </c>
      <c r="AF58" s="13" t="s">
        <v>299</v>
      </c>
      <c r="AG58" s="13" t="s">
        <v>154</v>
      </c>
      <c r="AH58" s="13" t="s">
        <v>155</v>
      </c>
      <c r="AI58" s="13" t="s">
        <v>156</v>
      </c>
      <c r="AJ58" s="13">
        <v>30.698</v>
      </c>
      <c r="AK58" s="13" t="s">
        <v>157</v>
      </c>
      <c r="AL58" s="13">
        <v>1.0</v>
      </c>
      <c r="AM58" s="14" t="s">
        <v>158</v>
      </c>
      <c r="AN58" s="13" t="s">
        <v>90</v>
      </c>
      <c r="AO58" s="13">
        <v>21990.0</v>
      </c>
      <c r="AP58" s="13"/>
      <c r="AQ58" s="13"/>
      <c r="AR58" s="13">
        <v>20960.0</v>
      </c>
      <c r="AS58" s="13">
        <v>13660.61</v>
      </c>
      <c r="AT58" s="13">
        <v>14830.7270769936</v>
      </c>
      <c r="AU58" s="13">
        <v>1.0</v>
      </c>
      <c r="AV58" s="13">
        <v>6562420.44</v>
      </c>
      <c r="AW58" s="13">
        <v>14808.24</v>
      </c>
    </row>
    <row r="59" ht="14.25" customHeight="1">
      <c r="A59" s="13"/>
      <c r="B59" s="13"/>
      <c r="C59" s="13" t="s">
        <v>300</v>
      </c>
      <c r="D59" s="14" t="s">
        <v>144</v>
      </c>
      <c r="E59" s="13" t="s">
        <v>301</v>
      </c>
      <c r="F59" s="14" t="s">
        <v>302</v>
      </c>
      <c r="G59" s="13" t="s">
        <v>55</v>
      </c>
      <c r="H59" s="14" t="s">
        <v>83</v>
      </c>
      <c r="I59" s="14" t="s">
        <v>147</v>
      </c>
      <c r="J59" s="13" t="s">
        <v>148</v>
      </c>
      <c r="K59" s="13" t="s">
        <v>149</v>
      </c>
      <c r="L59" s="14" t="s">
        <v>60</v>
      </c>
      <c r="M59" s="13" t="s">
        <v>227</v>
      </c>
      <c r="N59" s="13" t="s">
        <v>233</v>
      </c>
      <c r="O59" s="14" t="s">
        <v>147</v>
      </c>
      <c r="P59" s="13" t="s">
        <v>148</v>
      </c>
      <c r="Q59" s="13" t="s">
        <v>149</v>
      </c>
      <c r="R59" s="13" t="s">
        <v>213</v>
      </c>
      <c r="S59" s="13">
        <v>1.195541394E7</v>
      </c>
      <c r="T59" s="13" t="s">
        <v>64</v>
      </c>
      <c r="U59" s="13" t="s">
        <v>90</v>
      </c>
      <c r="V59" s="13" t="s">
        <v>65</v>
      </c>
      <c r="W59" s="13">
        <v>0.0</v>
      </c>
      <c r="X59" s="13" t="s">
        <v>66</v>
      </c>
      <c r="Y59" s="13" t="s">
        <v>152</v>
      </c>
      <c r="Z59" s="13" t="s">
        <v>68</v>
      </c>
      <c r="AA59" s="13">
        <v>24893.11</v>
      </c>
      <c r="AB59" s="13">
        <v>480.27</v>
      </c>
      <c r="AC59" s="14" t="s">
        <v>69</v>
      </c>
      <c r="AD59" s="14" t="s">
        <v>69</v>
      </c>
      <c r="AE59" s="14" t="s">
        <v>110</v>
      </c>
      <c r="AF59" s="13" t="s">
        <v>303</v>
      </c>
      <c r="AG59" s="13" t="s">
        <v>154</v>
      </c>
      <c r="AH59" s="13" t="s">
        <v>155</v>
      </c>
      <c r="AI59" s="13" t="s">
        <v>156</v>
      </c>
      <c r="AJ59" s="13">
        <v>61.473</v>
      </c>
      <c r="AK59" s="13" t="s">
        <v>157</v>
      </c>
      <c r="AL59" s="13">
        <v>1.0</v>
      </c>
      <c r="AM59" s="14" t="s">
        <v>158</v>
      </c>
      <c r="AN59" s="13" t="s">
        <v>90</v>
      </c>
      <c r="AO59" s="13">
        <v>42900.0</v>
      </c>
      <c r="AP59" s="13"/>
      <c r="AQ59" s="13"/>
      <c r="AR59" s="13">
        <v>40788.0</v>
      </c>
      <c r="AS59" s="13">
        <v>24893.11</v>
      </c>
      <c r="AT59" s="13">
        <v>27018.6104212662</v>
      </c>
      <c r="AU59" s="13">
        <v>1.0</v>
      </c>
      <c r="AV59" s="13">
        <v>1.195541394E7</v>
      </c>
      <c r="AW59" s="13">
        <v>27073.56</v>
      </c>
    </row>
    <row r="60" ht="14.25" customHeight="1">
      <c r="A60" s="13"/>
      <c r="B60" s="13"/>
      <c r="C60" s="13" t="s">
        <v>304</v>
      </c>
      <c r="D60" s="14" t="s">
        <v>144</v>
      </c>
      <c r="E60" s="13" t="s">
        <v>301</v>
      </c>
      <c r="F60" s="14" t="s">
        <v>305</v>
      </c>
      <c r="G60" s="13" t="s">
        <v>55</v>
      </c>
      <c r="H60" s="14" t="s">
        <v>83</v>
      </c>
      <c r="I60" s="14" t="s">
        <v>147</v>
      </c>
      <c r="J60" s="13" t="s">
        <v>148</v>
      </c>
      <c r="K60" s="13" t="s">
        <v>149</v>
      </c>
      <c r="L60" s="14" t="s">
        <v>60</v>
      </c>
      <c r="M60" s="13" t="s">
        <v>227</v>
      </c>
      <c r="N60" s="13" t="s">
        <v>233</v>
      </c>
      <c r="O60" s="14" t="s">
        <v>147</v>
      </c>
      <c r="P60" s="13" t="s">
        <v>148</v>
      </c>
      <c r="Q60" s="13" t="s">
        <v>149</v>
      </c>
      <c r="R60" s="13" t="s">
        <v>213</v>
      </c>
      <c r="S60" s="13">
        <v>1.167670846E7</v>
      </c>
      <c r="T60" s="13" t="s">
        <v>64</v>
      </c>
      <c r="U60" s="13" t="s">
        <v>90</v>
      </c>
      <c r="V60" s="13" t="s">
        <v>65</v>
      </c>
      <c r="W60" s="13">
        <v>0.0</v>
      </c>
      <c r="X60" s="13" t="s">
        <v>66</v>
      </c>
      <c r="Y60" s="13" t="s">
        <v>152</v>
      </c>
      <c r="Z60" s="13" t="s">
        <v>68</v>
      </c>
      <c r="AA60" s="13">
        <v>24312.8</v>
      </c>
      <c r="AB60" s="13">
        <v>480.27</v>
      </c>
      <c r="AC60" s="14" t="s">
        <v>69</v>
      </c>
      <c r="AD60" s="14" t="s">
        <v>69</v>
      </c>
      <c r="AE60" s="14" t="s">
        <v>110</v>
      </c>
      <c r="AF60" s="13" t="s">
        <v>306</v>
      </c>
      <c r="AG60" s="13" t="s">
        <v>154</v>
      </c>
      <c r="AH60" s="13" t="s">
        <v>155</v>
      </c>
      <c r="AI60" s="13" t="s">
        <v>156</v>
      </c>
      <c r="AJ60" s="13">
        <v>60.782</v>
      </c>
      <c r="AK60" s="13" t="s">
        <v>157</v>
      </c>
      <c r="AL60" s="13">
        <v>1.0</v>
      </c>
      <c r="AM60" s="14" t="s">
        <v>158</v>
      </c>
      <c r="AN60" s="13" t="s">
        <v>90</v>
      </c>
      <c r="AO60" s="13">
        <v>43230.0</v>
      </c>
      <c r="AP60" s="13"/>
      <c r="AQ60" s="13"/>
      <c r="AR60" s="13">
        <v>41118.0</v>
      </c>
      <c r="AS60" s="13">
        <v>24312.8</v>
      </c>
      <c r="AT60" s="13">
        <v>26388.7506000721</v>
      </c>
      <c r="AU60" s="13">
        <v>1.0</v>
      </c>
      <c r="AV60" s="13">
        <v>1.167670846E7</v>
      </c>
      <c r="AW60" s="13">
        <v>26442.42</v>
      </c>
    </row>
    <row r="61" ht="14.25" customHeight="1">
      <c r="A61" s="13"/>
      <c r="B61" s="13"/>
      <c r="C61" s="13" t="s">
        <v>307</v>
      </c>
      <c r="D61" s="14" t="s">
        <v>144</v>
      </c>
      <c r="E61" s="13" t="s">
        <v>301</v>
      </c>
      <c r="F61" s="14" t="s">
        <v>308</v>
      </c>
      <c r="G61" s="13" t="s">
        <v>55</v>
      </c>
      <c r="H61" s="14" t="s">
        <v>83</v>
      </c>
      <c r="I61" s="14" t="s">
        <v>147</v>
      </c>
      <c r="J61" s="13" t="s">
        <v>148</v>
      </c>
      <c r="K61" s="13" t="s">
        <v>149</v>
      </c>
      <c r="L61" s="14" t="s">
        <v>60</v>
      </c>
      <c r="M61" s="13" t="s">
        <v>227</v>
      </c>
      <c r="N61" s="13" t="s">
        <v>233</v>
      </c>
      <c r="O61" s="14" t="s">
        <v>147</v>
      </c>
      <c r="P61" s="13" t="s">
        <v>148</v>
      </c>
      <c r="Q61" s="13" t="s">
        <v>149</v>
      </c>
      <c r="R61" s="13" t="s">
        <v>213</v>
      </c>
      <c r="S61" s="13">
        <v>1.293746523E7</v>
      </c>
      <c r="T61" s="13" t="s">
        <v>64</v>
      </c>
      <c r="U61" s="13" t="s">
        <v>90</v>
      </c>
      <c r="V61" s="13" t="s">
        <v>65</v>
      </c>
      <c r="W61" s="13">
        <v>0.0</v>
      </c>
      <c r="X61" s="13" t="s">
        <v>66</v>
      </c>
      <c r="Y61" s="13" t="s">
        <v>152</v>
      </c>
      <c r="Z61" s="13" t="s">
        <v>68</v>
      </c>
      <c r="AA61" s="13">
        <v>26937.9</v>
      </c>
      <c r="AB61" s="13">
        <v>480.27</v>
      </c>
      <c r="AC61" s="14" t="s">
        <v>69</v>
      </c>
      <c r="AD61" s="14" t="s">
        <v>69</v>
      </c>
      <c r="AE61" s="14" t="s">
        <v>110</v>
      </c>
      <c r="AF61" s="13" t="s">
        <v>309</v>
      </c>
      <c r="AG61" s="13" t="s">
        <v>154</v>
      </c>
      <c r="AH61" s="13" t="s">
        <v>155</v>
      </c>
      <c r="AI61" s="13" t="s">
        <v>156</v>
      </c>
      <c r="AJ61" s="13">
        <v>59.862</v>
      </c>
      <c r="AK61" s="13" t="s">
        <v>157</v>
      </c>
      <c r="AL61" s="13">
        <v>1.0</v>
      </c>
      <c r="AM61" s="14" t="s">
        <v>158</v>
      </c>
      <c r="AN61" s="13" t="s">
        <v>90</v>
      </c>
      <c r="AO61" s="13">
        <v>41514.0</v>
      </c>
      <c r="AP61" s="13"/>
      <c r="AQ61" s="13"/>
      <c r="AR61" s="13">
        <v>39402.0</v>
      </c>
      <c r="AS61" s="13">
        <v>26937.9</v>
      </c>
      <c r="AT61" s="13">
        <v>29237.9949980949</v>
      </c>
      <c r="AU61" s="13">
        <v>1.0</v>
      </c>
      <c r="AV61" s="13">
        <v>1.293746523E7</v>
      </c>
      <c r="AW61" s="13">
        <v>29297.46</v>
      </c>
    </row>
    <row r="62" ht="14.25" customHeight="1">
      <c r="A62" s="13"/>
      <c r="B62" s="13"/>
      <c r="C62" s="13" t="s">
        <v>310</v>
      </c>
      <c r="D62" s="14" t="s">
        <v>144</v>
      </c>
      <c r="E62" s="13" t="s">
        <v>311</v>
      </c>
      <c r="F62" s="14" t="s">
        <v>312</v>
      </c>
      <c r="G62" s="13" t="s">
        <v>55</v>
      </c>
      <c r="H62" s="14" t="s">
        <v>83</v>
      </c>
      <c r="I62" s="14" t="s">
        <v>254</v>
      </c>
      <c r="J62" s="13" t="s">
        <v>255</v>
      </c>
      <c r="K62" s="13" t="s">
        <v>256</v>
      </c>
      <c r="L62" s="14" t="s">
        <v>60</v>
      </c>
      <c r="M62" s="13" t="s">
        <v>227</v>
      </c>
      <c r="N62" s="13" t="s">
        <v>257</v>
      </c>
      <c r="O62" s="14" t="s">
        <v>254</v>
      </c>
      <c r="P62" s="13" t="s">
        <v>255</v>
      </c>
      <c r="Q62" s="13" t="s">
        <v>256</v>
      </c>
      <c r="R62" s="13" t="s">
        <v>213</v>
      </c>
      <c r="S62" s="13">
        <v>4744471.27</v>
      </c>
      <c r="T62" s="13" t="s">
        <v>64</v>
      </c>
      <c r="U62" s="13" t="s">
        <v>90</v>
      </c>
      <c r="V62" s="13" t="s">
        <v>65</v>
      </c>
      <c r="W62" s="13">
        <v>0.0</v>
      </c>
      <c r="X62" s="13" t="s">
        <v>66</v>
      </c>
      <c r="Y62" s="13" t="s">
        <v>152</v>
      </c>
      <c r="Z62" s="13" t="s">
        <v>68</v>
      </c>
      <c r="AA62" s="13">
        <v>9877.73</v>
      </c>
      <c r="AB62" s="13">
        <v>480.32</v>
      </c>
      <c r="AC62" s="14" t="s">
        <v>69</v>
      </c>
      <c r="AD62" s="14" t="s">
        <v>69</v>
      </c>
      <c r="AE62" s="14" t="s">
        <v>110</v>
      </c>
      <c r="AF62" s="13" t="s">
        <v>258</v>
      </c>
      <c r="AG62" s="13" t="s">
        <v>259</v>
      </c>
      <c r="AH62" s="13" t="s">
        <v>260</v>
      </c>
      <c r="AI62" s="13" t="s">
        <v>74</v>
      </c>
      <c r="AJ62" s="13">
        <v>33.0</v>
      </c>
      <c r="AK62" s="13" t="s">
        <v>75</v>
      </c>
      <c r="AL62" s="13">
        <v>1.0</v>
      </c>
      <c r="AM62" s="14" t="s">
        <v>158</v>
      </c>
      <c r="AN62" s="13" t="s">
        <v>90</v>
      </c>
      <c r="AO62" s="13">
        <v>21999.0</v>
      </c>
      <c r="AP62" s="13"/>
      <c r="AQ62" s="13"/>
      <c r="AR62" s="13">
        <v>21231.0</v>
      </c>
      <c r="AS62" s="13">
        <v>9877.73</v>
      </c>
      <c r="AT62" s="13">
        <v>10722.2570161802</v>
      </c>
      <c r="AU62" s="13">
        <v>1.0</v>
      </c>
      <c r="AV62" s="13">
        <v>4744471.27</v>
      </c>
      <c r="AW62" s="13">
        <v>10713.5</v>
      </c>
    </row>
    <row r="63" ht="14.25" customHeight="1">
      <c r="A63" s="13"/>
      <c r="B63" s="13"/>
      <c r="C63" s="13" t="s">
        <v>313</v>
      </c>
      <c r="D63" s="14" t="s">
        <v>144</v>
      </c>
      <c r="E63" s="13" t="s">
        <v>311</v>
      </c>
      <c r="F63" s="14" t="s">
        <v>314</v>
      </c>
      <c r="G63" s="13" t="s">
        <v>55</v>
      </c>
      <c r="H63" s="14" t="s">
        <v>83</v>
      </c>
      <c r="I63" s="14" t="s">
        <v>147</v>
      </c>
      <c r="J63" s="13" t="s">
        <v>148</v>
      </c>
      <c r="K63" s="13" t="s">
        <v>149</v>
      </c>
      <c r="L63" s="14" t="s">
        <v>60</v>
      </c>
      <c r="M63" s="13" t="s">
        <v>227</v>
      </c>
      <c r="N63" s="13" t="s">
        <v>233</v>
      </c>
      <c r="O63" s="14" t="s">
        <v>147</v>
      </c>
      <c r="P63" s="13" t="s">
        <v>148</v>
      </c>
      <c r="Q63" s="13" t="s">
        <v>149</v>
      </c>
      <c r="R63" s="13" t="s">
        <v>213</v>
      </c>
      <c r="S63" s="13">
        <v>1.181068454E7</v>
      </c>
      <c r="T63" s="13" t="s">
        <v>64</v>
      </c>
      <c r="U63" s="13" t="s">
        <v>90</v>
      </c>
      <c r="V63" s="13" t="s">
        <v>65</v>
      </c>
      <c r="W63" s="13">
        <v>0.0</v>
      </c>
      <c r="X63" s="13" t="s">
        <v>66</v>
      </c>
      <c r="Y63" s="13" t="s">
        <v>152</v>
      </c>
      <c r="Z63" s="13" t="s">
        <v>68</v>
      </c>
      <c r="AA63" s="13">
        <v>24589.2</v>
      </c>
      <c r="AB63" s="13">
        <v>480.32</v>
      </c>
      <c r="AC63" s="14" t="s">
        <v>69</v>
      </c>
      <c r="AD63" s="14" t="s">
        <v>69</v>
      </c>
      <c r="AE63" s="14" t="s">
        <v>110</v>
      </c>
      <c r="AF63" s="13" t="s">
        <v>315</v>
      </c>
      <c r="AG63" s="13" t="s">
        <v>154</v>
      </c>
      <c r="AH63" s="13" t="s">
        <v>155</v>
      </c>
      <c r="AI63" s="13" t="s">
        <v>156</v>
      </c>
      <c r="AJ63" s="13">
        <v>61.473</v>
      </c>
      <c r="AK63" s="13" t="s">
        <v>157</v>
      </c>
      <c r="AL63" s="13">
        <v>1.0</v>
      </c>
      <c r="AM63" s="14" t="s">
        <v>158</v>
      </c>
      <c r="AN63" s="13" t="s">
        <v>90</v>
      </c>
      <c r="AO63" s="13">
        <v>42900.0</v>
      </c>
      <c r="AP63" s="13"/>
      <c r="AQ63" s="13"/>
      <c r="AR63" s="13">
        <v>40788.0</v>
      </c>
      <c r="AS63" s="13">
        <v>24589.2</v>
      </c>
      <c r="AT63" s="13">
        <v>26691.5295540836</v>
      </c>
      <c r="AU63" s="13">
        <v>1.0</v>
      </c>
      <c r="AV63" s="13">
        <v>1.181068454E7</v>
      </c>
      <c r="AW63" s="13">
        <v>26669.72</v>
      </c>
    </row>
    <row r="64" ht="14.25" customHeight="1">
      <c r="A64" s="13"/>
      <c r="B64" s="13"/>
      <c r="C64" s="13" t="s">
        <v>316</v>
      </c>
      <c r="D64" s="14" t="s">
        <v>144</v>
      </c>
      <c r="E64" s="13" t="s">
        <v>317</v>
      </c>
      <c r="F64" s="14" t="s">
        <v>318</v>
      </c>
      <c r="G64" s="13" t="s">
        <v>55</v>
      </c>
      <c r="H64" s="14" t="s">
        <v>83</v>
      </c>
      <c r="I64" s="14" t="s">
        <v>147</v>
      </c>
      <c r="J64" s="13" t="s">
        <v>148</v>
      </c>
      <c r="K64" s="13" t="s">
        <v>149</v>
      </c>
      <c r="L64" s="14" t="s">
        <v>60</v>
      </c>
      <c r="M64" s="13" t="s">
        <v>227</v>
      </c>
      <c r="N64" s="13" t="s">
        <v>233</v>
      </c>
      <c r="O64" s="14" t="s">
        <v>147</v>
      </c>
      <c r="P64" s="13" t="s">
        <v>148</v>
      </c>
      <c r="Q64" s="13" t="s">
        <v>149</v>
      </c>
      <c r="R64" s="13" t="s">
        <v>213</v>
      </c>
      <c r="S64" s="13">
        <v>1.256520736E7</v>
      </c>
      <c r="T64" s="13" t="s">
        <v>64</v>
      </c>
      <c r="U64" s="13" t="s">
        <v>90</v>
      </c>
      <c r="V64" s="13" t="s">
        <v>65</v>
      </c>
      <c r="W64" s="13">
        <v>0.0</v>
      </c>
      <c r="X64" s="13" t="s">
        <v>66</v>
      </c>
      <c r="Y64" s="13" t="s">
        <v>152</v>
      </c>
      <c r="Z64" s="13" t="s">
        <v>68</v>
      </c>
      <c r="AA64" s="13">
        <v>26120.92</v>
      </c>
      <c r="AB64" s="13">
        <v>481.04</v>
      </c>
      <c r="AC64" s="14" t="s">
        <v>69</v>
      </c>
      <c r="AD64" s="14" t="s">
        <v>69</v>
      </c>
      <c r="AE64" s="14" t="s">
        <v>110</v>
      </c>
      <c r="AF64" s="13" t="s">
        <v>319</v>
      </c>
      <c r="AG64" s="13" t="s">
        <v>154</v>
      </c>
      <c r="AH64" s="13" t="s">
        <v>155</v>
      </c>
      <c r="AI64" s="13" t="s">
        <v>156</v>
      </c>
      <c r="AJ64" s="13">
        <v>61.089</v>
      </c>
      <c r="AK64" s="13" t="s">
        <v>157</v>
      </c>
      <c r="AL64" s="13">
        <v>1.0</v>
      </c>
      <c r="AM64" s="14" t="s">
        <v>158</v>
      </c>
      <c r="AN64" s="13" t="s">
        <v>90</v>
      </c>
      <c r="AO64" s="13">
        <v>43605.0</v>
      </c>
      <c r="AP64" s="13"/>
      <c r="AQ64" s="13"/>
      <c r="AR64" s="13">
        <v>41519.0</v>
      </c>
      <c r="AS64" s="13">
        <v>26120.92</v>
      </c>
      <c r="AT64" s="13">
        <v>28396.7116611879</v>
      </c>
      <c r="AU64" s="13">
        <v>1.0</v>
      </c>
      <c r="AV64" s="13">
        <v>1.256520736E7</v>
      </c>
      <c r="AW64" s="13">
        <v>28249.75</v>
      </c>
    </row>
    <row r="65" ht="14.25" customHeight="1">
      <c r="A65" s="13"/>
      <c r="B65" s="13"/>
      <c r="C65" s="13" t="s">
        <v>320</v>
      </c>
      <c r="D65" s="14" t="s">
        <v>144</v>
      </c>
      <c r="E65" s="13" t="s">
        <v>317</v>
      </c>
      <c r="F65" s="14" t="s">
        <v>321</v>
      </c>
      <c r="G65" s="13" t="s">
        <v>55</v>
      </c>
      <c r="H65" s="14" t="s">
        <v>83</v>
      </c>
      <c r="I65" s="14" t="s">
        <v>147</v>
      </c>
      <c r="J65" s="13" t="s">
        <v>148</v>
      </c>
      <c r="K65" s="13" t="s">
        <v>149</v>
      </c>
      <c r="L65" s="14" t="s">
        <v>60</v>
      </c>
      <c r="M65" s="13" t="s">
        <v>227</v>
      </c>
      <c r="N65" s="13" t="s">
        <v>233</v>
      </c>
      <c r="O65" s="14" t="s">
        <v>147</v>
      </c>
      <c r="P65" s="13" t="s">
        <v>148</v>
      </c>
      <c r="Q65" s="13" t="s">
        <v>149</v>
      </c>
      <c r="R65" s="13" t="s">
        <v>213</v>
      </c>
      <c r="S65" s="13">
        <v>5847714.66</v>
      </c>
      <c r="T65" s="13" t="s">
        <v>64</v>
      </c>
      <c r="U65" s="13" t="s">
        <v>90</v>
      </c>
      <c r="V65" s="13" t="s">
        <v>65</v>
      </c>
      <c r="W65" s="13">
        <v>0.0</v>
      </c>
      <c r="X65" s="13" t="s">
        <v>66</v>
      </c>
      <c r="Y65" s="13" t="s">
        <v>152</v>
      </c>
      <c r="Z65" s="13" t="s">
        <v>68</v>
      </c>
      <c r="AA65" s="13">
        <v>12156.4</v>
      </c>
      <c r="AB65" s="13">
        <v>481.04</v>
      </c>
      <c r="AC65" s="14" t="s">
        <v>69</v>
      </c>
      <c r="AD65" s="14" t="s">
        <v>69</v>
      </c>
      <c r="AE65" s="14" t="s">
        <v>110</v>
      </c>
      <c r="AF65" s="13" t="s">
        <v>322</v>
      </c>
      <c r="AG65" s="13" t="s">
        <v>154</v>
      </c>
      <c r="AH65" s="13" t="s">
        <v>155</v>
      </c>
      <c r="AI65" s="13" t="s">
        <v>156</v>
      </c>
      <c r="AJ65" s="13">
        <v>30.391</v>
      </c>
      <c r="AK65" s="13" t="s">
        <v>157</v>
      </c>
      <c r="AL65" s="13">
        <v>1.0</v>
      </c>
      <c r="AM65" s="14" t="s">
        <v>158</v>
      </c>
      <c r="AN65" s="13" t="s">
        <v>90</v>
      </c>
      <c r="AO65" s="13">
        <v>21615.0</v>
      </c>
      <c r="AP65" s="13"/>
      <c r="AQ65" s="13"/>
      <c r="AR65" s="13">
        <v>20559.0</v>
      </c>
      <c r="AS65" s="13">
        <v>12156.4</v>
      </c>
      <c r="AT65" s="13">
        <v>13215.5293779111</v>
      </c>
      <c r="AU65" s="13">
        <v>1.0</v>
      </c>
      <c r="AV65" s="13">
        <v>5847714.66</v>
      </c>
      <c r="AW65" s="13">
        <v>13147.14</v>
      </c>
    </row>
    <row r="66" ht="14.25" customHeight="1">
      <c r="A66" s="13"/>
      <c r="B66" s="13"/>
      <c r="C66" s="13" t="s">
        <v>323</v>
      </c>
      <c r="D66" s="14" t="s">
        <v>80</v>
      </c>
      <c r="E66" s="13" t="s">
        <v>317</v>
      </c>
      <c r="F66" s="14" t="s">
        <v>324</v>
      </c>
      <c r="G66" s="13" t="s">
        <v>55</v>
      </c>
      <c r="H66" s="14" t="s">
        <v>83</v>
      </c>
      <c r="I66" s="14" t="s">
        <v>325</v>
      </c>
      <c r="J66" s="13" t="s">
        <v>326</v>
      </c>
      <c r="K66" s="13" t="s">
        <v>327</v>
      </c>
      <c r="L66" s="14" t="s">
        <v>60</v>
      </c>
      <c r="M66" s="13" t="s">
        <v>328</v>
      </c>
      <c r="N66" s="13" t="s">
        <v>166</v>
      </c>
      <c r="O66" s="14" t="s">
        <v>325</v>
      </c>
      <c r="P66" s="13" t="s">
        <v>326</v>
      </c>
      <c r="Q66" s="13" t="s">
        <v>327</v>
      </c>
      <c r="R66" s="13" t="s">
        <v>65</v>
      </c>
      <c r="S66" s="13">
        <v>6.818742E7</v>
      </c>
      <c r="T66" s="13" t="s">
        <v>64</v>
      </c>
      <c r="U66" s="13" t="s">
        <v>90</v>
      </c>
      <c r="V66" s="13" t="s">
        <v>65</v>
      </c>
      <c r="W66" s="13">
        <v>0.0</v>
      </c>
      <c r="X66" s="13" t="s">
        <v>329</v>
      </c>
      <c r="Y66" s="13" t="s">
        <v>330</v>
      </c>
      <c r="Z66" s="13" t="s">
        <v>68</v>
      </c>
      <c r="AA66" s="13">
        <v>141750.0</v>
      </c>
      <c r="AB66" s="13">
        <v>481.04</v>
      </c>
      <c r="AC66" s="14" t="s">
        <v>69</v>
      </c>
      <c r="AD66" s="14" t="s">
        <v>331</v>
      </c>
      <c r="AE66" s="14" t="s">
        <v>110</v>
      </c>
      <c r="AF66" s="13" t="s">
        <v>332</v>
      </c>
      <c r="AG66" s="13" t="s">
        <v>333</v>
      </c>
      <c r="AH66" s="13" t="s">
        <v>334</v>
      </c>
      <c r="AI66" s="13"/>
      <c r="AJ66" s="13">
        <v>350.0</v>
      </c>
      <c r="AK66" s="13" t="s">
        <v>335</v>
      </c>
      <c r="AL66" s="13">
        <v>1.0</v>
      </c>
      <c r="AM66" s="14" t="s">
        <v>173</v>
      </c>
      <c r="AN66" s="13" t="s">
        <v>90</v>
      </c>
      <c r="AO66" s="13">
        <v>350000.0</v>
      </c>
      <c r="AP66" s="13"/>
      <c r="AQ66" s="13"/>
      <c r="AR66" s="13">
        <v>350000.0</v>
      </c>
      <c r="AS66" s="13">
        <v>141750.0</v>
      </c>
      <c r="AT66" s="13">
        <v>154100.004057031</v>
      </c>
      <c r="AU66" s="13">
        <v>1.0</v>
      </c>
      <c r="AV66" s="13">
        <v>6.818742E7</v>
      </c>
      <c r="AW66" s="13">
        <v>153302.5</v>
      </c>
    </row>
    <row r="67" ht="14.25" customHeight="1">
      <c r="A67" s="13"/>
      <c r="B67" s="13"/>
      <c r="C67" s="13" t="s">
        <v>336</v>
      </c>
      <c r="D67" s="14" t="s">
        <v>337</v>
      </c>
      <c r="E67" s="13" t="s">
        <v>338</v>
      </c>
      <c r="F67" s="14" t="s">
        <v>339</v>
      </c>
      <c r="G67" s="13" t="s">
        <v>55</v>
      </c>
      <c r="H67" s="14" t="s">
        <v>102</v>
      </c>
      <c r="I67" s="14" t="s">
        <v>103</v>
      </c>
      <c r="J67" s="13" t="s">
        <v>340</v>
      </c>
      <c r="K67" s="13" t="s">
        <v>341</v>
      </c>
      <c r="L67" s="14" t="s">
        <v>60</v>
      </c>
      <c r="M67" s="13" t="s">
        <v>106</v>
      </c>
      <c r="N67" s="13" t="s">
        <v>342</v>
      </c>
      <c r="O67" s="14" t="s">
        <v>108</v>
      </c>
      <c r="P67" s="13" t="s">
        <v>340</v>
      </c>
      <c r="Q67" s="13" t="s">
        <v>341</v>
      </c>
      <c r="R67" s="13" t="s">
        <v>65</v>
      </c>
      <c r="S67" s="13">
        <v>3.599098482E8</v>
      </c>
      <c r="T67" s="13" t="s">
        <v>64</v>
      </c>
      <c r="U67" s="13">
        <v>0.0</v>
      </c>
      <c r="V67" s="13" t="s">
        <v>65</v>
      </c>
      <c r="W67" s="13">
        <v>0.0</v>
      </c>
      <c r="X67" s="13"/>
      <c r="Y67" s="13"/>
      <c r="Z67" s="13" t="s">
        <v>68</v>
      </c>
      <c r="AA67" s="13">
        <v>0.0</v>
      </c>
      <c r="AB67" s="13">
        <v>487.54</v>
      </c>
      <c r="AC67" s="14" t="s">
        <v>69</v>
      </c>
      <c r="AD67" s="14" t="s">
        <v>69</v>
      </c>
      <c r="AE67" s="14" t="s">
        <v>110</v>
      </c>
      <c r="AF67" s="13" t="s">
        <v>343</v>
      </c>
      <c r="AG67" s="13" t="s">
        <v>344</v>
      </c>
      <c r="AH67" s="13" t="s">
        <v>345</v>
      </c>
      <c r="AI67" s="13" t="s">
        <v>74</v>
      </c>
      <c r="AJ67" s="13">
        <v>24.0</v>
      </c>
      <c r="AK67" s="13" t="s">
        <v>75</v>
      </c>
      <c r="AL67" s="13">
        <v>12.0</v>
      </c>
      <c r="AM67" s="14" t="s">
        <v>124</v>
      </c>
      <c r="AN67" s="13" t="s">
        <v>116</v>
      </c>
      <c r="AO67" s="13">
        <v>1.93</v>
      </c>
      <c r="AP67" s="13"/>
      <c r="AQ67" s="13"/>
      <c r="AR67" s="13">
        <v>1.64</v>
      </c>
      <c r="AS67" s="13">
        <v>0.0</v>
      </c>
      <c r="AT67" s="13">
        <v>0.0</v>
      </c>
      <c r="AU67" s="13">
        <v>6.0</v>
      </c>
      <c r="AV67" s="13">
        <v>47154.87</v>
      </c>
      <c r="AW67" s="13">
        <v>105.11</v>
      </c>
    </row>
    <row r="68" ht="14.25" customHeight="1">
      <c r="A68" s="13"/>
      <c r="B68" s="13"/>
      <c r="C68" s="13" t="s">
        <v>336</v>
      </c>
      <c r="D68" s="14" t="s">
        <v>337</v>
      </c>
      <c r="E68" s="13" t="s">
        <v>338</v>
      </c>
      <c r="F68" s="14" t="s">
        <v>339</v>
      </c>
      <c r="G68" s="13" t="s">
        <v>55</v>
      </c>
      <c r="H68" s="14" t="s">
        <v>102</v>
      </c>
      <c r="I68" s="14" t="s">
        <v>103</v>
      </c>
      <c r="J68" s="13" t="s">
        <v>340</v>
      </c>
      <c r="K68" s="13" t="s">
        <v>341</v>
      </c>
      <c r="L68" s="14" t="s">
        <v>60</v>
      </c>
      <c r="M68" s="13" t="s">
        <v>106</v>
      </c>
      <c r="N68" s="13" t="s">
        <v>342</v>
      </c>
      <c r="O68" s="14" t="s">
        <v>108</v>
      </c>
      <c r="P68" s="13" t="s">
        <v>340</v>
      </c>
      <c r="Q68" s="13" t="s">
        <v>341</v>
      </c>
      <c r="R68" s="13" t="s">
        <v>65</v>
      </c>
      <c r="S68" s="13">
        <v>3.599098482E8</v>
      </c>
      <c r="T68" s="13" t="s">
        <v>64</v>
      </c>
      <c r="U68" s="13">
        <v>0.0</v>
      </c>
      <c r="V68" s="13" t="s">
        <v>65</v>
      </c>
      <c r="W68" s="13">
        <v>0.0</v>
      </c>
      <c r="X68" s="13"/>
      <c r="Y68" s="13"/>
      <c r="Z68" s="13" t="s">
        <v>68</v>
      </c>
      <c r="AA68" s="13">
        <v>0.0</v>
      </c>
      <c r="AB68" s="13">
        <v>487.54</v>
      </c>
      <c r="AC68" s="14" t="s">
        <v>69</v>
      </c>
      <c r="AD68" s="14" t="s">
        <v>69</v>
      </c>
      <c r="AE68" s="14" t="s">
        <v>110</v>
      </c>
      <c r="AF68" s="13" t="s">
        <v>346</v>
      </c>
      <c r="AG68" s="13" t="s">
        <v>347</v>
      </c>
      <c r="AH68" s="13" t="s">
        <v>348</v>
      </c>
      <c r="AI68" s="13" t="s">
        <v>74</v>
      </c>
      <c r="AJ68" s="13">
        <v>531.0</v>
      </c>
      <c r="AK68" s="13" t="s">
        <v>75</v>
      </c>
      <c r="AL68" s="13">
        <v>13.0</v>
      </c>
      <c r="AM68" s="14" t="s">
        <v>349</v>
      </c>
      <c r="AN68" s="13" t="s">
        <v>350</v>
      </c>
      <c r="AO68" s="13">
        <v>10.21</v>
      </c>
      <c r="AP68" s="13"/>
      <c r="AQ68" s="13"/>
      <c r="AR68" s="13">
        <v>6.03</v>
      </c>
      <c r="AS68" s="13">
        <v>0.0</v>
      </c>
      <c r="AT68" s="13">
        <v>0.0</v>
      </c>
      <c r="AU68" s="13">
        <v>6.0</v>
      </c>
      <c r="AV68" s="13">
        <v>851727.51</v>
      </c>
      <c r="AW68" s="13">
        <v>1898.47</v>
      </c>
    </row>
    <row r="69" ht="14.25" customHeight="1">
      <c r="A69" s="13"/>
      <c r="B69" s="13"/>
      <c r="C69" s="13" t="s">
        <v>336</v>
      </c>
      <c r="D69" s="14" t="s">
        <v>337</v>
      </c>
      <c r="E69" s="13" t="s">
        <v>338</v>
      </c>
      <c r="F69" s="14" t="s">
        <v>339</v>
      </c>
      <c r="G69" s="13" t="s">
        <v>55</v>
      </c>
      <c r="H69" s="14" t="s">
        <v>102</v>
      </c>
      <c r="I69" s="14" t="s">
        <v>103</v>
      </c>
      <c r="J69" s="13" t="s">
        <v>340</v>
      </c>
      <c r="K69" s="13" t="s">
        <v>341</v>
      </c>
      <c r="L69" s="14" t="s">
        <v>60</v>
      </c>
      <c r="M69" s="13" t="s">
        <v>106</v>
      </c>
      <c r="N69" s="13" t="s">
        <v>342</v>
      </c>
      <c r="O69" s="14" t="s">
        <v>108</v>
      </c>
      <c r="P69" s="13" t="s">
        <v>340</v>
      </c>
      <c r="Q69" s="13" t="s">
        <v>341</v>
      </c>
      <c r="R69" s="13" t="s">
        <v>65</v>
      </c>
      <c r="S69" s="13">
        <v>3.599098482E8</v>
      </c>
      <c r="T69" s="13" t="s">
        <v>64</v>
      </c>
      <c r="U69" s="13">
        <v>0.0</v>
      </c>
      <c r="V69" s="13" t="s">
        <v>65</v>
      </c>
      <c r="W69" s="13">
        <v>0.0</v>
      </c>
      <c r="X69" s="13"/>
      <c r="Y69" s="13"/>
      <c r="Z69" s="13" t="s">
        <v>68</v>
      </c>
      <c r="AA69" s="13">
        <v>0.0</v>
      </c>
      <c r="AB69" s="13">
        <v>487.54</v>
      </c>
      <c r="AC69" s="14" t="s">
        <v>69</v>
      </c>
      <c r="AD69" s="14" t="s">
        <v>69</v>
      </c>
      <c r="AE69" s="14" t="s">
        <v>110</v>
      </c>
      <c r="AF69" s="13" t="s">
        <v>346</v>
      </c>
      <c r="AG69" s="13" t="s">
        <v>347</v>
      </c>
      <c r="AH69" s="13" t="s">
        <v>348</v>
      </c>
      <c r="AI69" s="13" t="s">
        <v>74</v>
      </c>
      <c r="AJ69" s="13">
        <v>2392.0</v>
      </c>
      <c r="AK69" s="13" t="s">
        <v>75</v>
      </c>
      <c r="AL69" s="13">
        <v>14.0</v>
      </c>
      <c r="AM69" s="14" t="s">
        <v>349</v>
      </c>
      <c r="AN69" s="13" t="s">
        <v>350</v>
      </c>
      <c r="AO69" s="13">
        <v>50.0</v>
      </c>
      <c r="AP69" s="13"/>
      <c r="AQ69" s="13"/>
      <c r="AR69" s="13">
        <v>27.17</v>
      </c>
      <c r="AS69" s="13">
        <v>0.0</v>
      </c>
      <c r="AT69" s="13">
        <v>0.0</v>
      </c>
      <c r="AU69" s="13">
        <v>6.0</v>
      </c>
      <c r="AV69" s="13">
        <v>3836783.79</v>
      </c>
      <c r="AW69" s="13">
        <v>8552.03</v>
      </c>
    </row>
    <row r="70" ht="14.25" customHeight="1">
      <c r="A70" s="13"/>
      <c r="B70" s="13"/>
      <c r="C70" s="13" t="s">
        <v>336</v>
      </c>
      <c r="D70" s="14" t="s">
        <v>337</v>
      </c>
      <c r="E70" s="13" t="s">
        <v>338</v>
      </c>
      <c r="F70" s="14" t="s">
        <v>339</v>
      </c>
      <c r="G70" s="13" t="s">
        <v>55</v>
      </c>
      <c r="H70" s="14" t="s">
        <v>102</v>
      </c>
      <c r="I70" s="14" t="s">
        <v>103</v>
      </c>
      <c r="J70" s="13" t="s">
        <v>340</v>
      </c>
      <c r="K70" s="13" t="s">
        <v>341</v>
      </c>
      <c r="L70" s="14" t="s">
        <v>60</v>
      </c>
      <c r="M70" s="13" t="s">
        <v>106</v>
      </c>
      <c r="N70" s="13" t="s">
        <v>342</v>
      </c>
      <c r="O70" s="14" t="s">
        <v>108</v>
      </c>
      <c r="P70" s="13" t="s">
        <v>340</v>
      </c>
      <c r="Q70" s="13" t="s">
        <v>341</v>
      </c>
      <c r="R70" s="13" t="s">
        <v>65</v>
      </c>
      <c r="S70" s="13">
        <v>3.599098482E8</v>
      </c>
      <c r="T70" s="13" t="s">
        <v>64</v>
      </c>
      <c r="U70" s="13">
        <v>0.0</v>
      </c>
      <c r="V70" s="13" t="s">
        <v>65</v>
      </c>
      <c r="W70" s="13">
        <v>0.0</v>
      </c>
      <c r="X70" s="13"/>
      <c r="Y70" s="13"/>
      <c r="Z70" s="13" t="s">
        <v>68</v>
      </c>
      <c r="AA70" s="13">
        <v>0.0</v>
      </c>
      <c r="AB70" s="13">
        <v>487.54</v>
      </c>
      <c r="AC70" s="14" t="s">
        <v>69</v>
      </c>
      <c r="AD70" s="14" t="s">
        <v>69</v>
      </c>
      <c r="AE70" s="14" t="s">
        <v>110</v>
      </c>
      <c r="AF70" s="13" t="s">
        <v>351</v>
      </c>
      <c r="AG70" s="13" t="s">
        <v>352</v>
      </c>
      <c r="AH70" s="13" t="s">
        <v>353</v>
      </c>
      <c r="AI70" s="13" t="s">
        <v>74</v>
      </c>
      <c r="AJ70" s="13">
        <v>100.0</v>
      </c>
      <c r="AK70" s="13" t="s">
        <v>75</v>
      </c>
      <c r="AL70" s="13">
        <v>15.0</v>
      </c>
      <c r="AM70" s="14" t="s">
        <v>349</v>
      </c>
      <c r="AN70" s="13" t="s">
        <v>354</v>
      </c>
      <c r="AO70" s="13">
        <v>16.93</v>
      </c>
      <c r="AP70" s="13"/>
      <c r="AQ70" s="13"/>
      <c r="AR70" s="13">
        <v>14.34</v>
      </c>
      <c r="AS70" s="13">
        <v>0.0</v>
      </c>
      <c r="AT70" s="13">
        <v>0.0</v>
      </c>
      <c r="AU70" s="13">
        <v>6.0</v>
      </c>
      <c r="AV70" s="13">
        <v>221830.7</v>
      </c>
      <c r="AW70" s="13">
        <v>494.45</v>
      </c>
    </row>
    <row r="71" ht="14.25" customHeight="1">
      <c r="A71" s="13"/>
      <c r="B71" s="13"/>
      <c r="C71" s="13" t="s">
        <v>336</v>
      </c>
      <c r="D71" s="14" t="s">
        <v>337</v>
      </c>
      <c r="E71" s="13" t="s">
        <v>338</v>
      </c>
      <c r="F71" s="14" t="s">
        <v>339</v>
      </c>
      <c r="G71" s="13" t="s">
        <v>55</v>
      </c>
      <c r="H71" s="14" t="s">
        <v>102</v>
      </c>
      <c r="I71" s="14" t="s">
        <v>103</v>
      </c>
      <c r="J71" s="13" t="s">
        <v>340</v>
      </c>
      <c r="K71" s="13" t="s">
        <v>341</v>
      </c>
      <c r="L71" s="14" t="s">
        <v>60</v>
      </c>
      <c r="M71" s="13" t="s">
        <v>106</v>
      </c>
      <c r="N71" s="13" t="s">
        <v>342</v>
      </c>
      <c r="O71" s="14" t="s">
        <v>108</v>
      </c>
      <c r="P71" s="13" t="s">
        <v>340</v>
      </c>
      <c r="Q71" s="13" t="s">
        <v>341</v>
      </c>
      <c r="R71" s="13" t="s">
        <v>65</v>
      </c>
      <c r="S71" s="13">
        <v>3.599098482E8</v>
      </c>
      <c r="T71" s="13" t="s">
        <v>64</v>
      </c>
      <c r="U71" s="13">
        <v>0.0</v>
      </c>
      <c r="V71" s="13" t="s">
        <v>65</v>
      </c>
      <c r="W71" s="13">
        <v>0.0</v>
      </c>
      <c r="X71" s="13"/>
      <c r="Y71" s="13"/>
      <c r="Z71" s="13" t="s">
        <v>68</v>
      </c>
      <c r="AA71" s="13">
        <v>0.0</v>
      </c>
      <c r="AB71" s="13">
        <v>487.54</v>
      </c>
      <c r="AC71" s="14" t="s">
        <v>69</v>
      </c>
      <c r="AD71" s="14" t="s">
        <v>69</v>
      </c>
      <c r="AE71" s="14" t="s">
        <v>110</v>
      </c>
      <c r="AF71" s="13" t="s">
        <v>355</v>
      </c>
      <c r="AG71" s="13" t="s">
        <v>356</v>
      </c>
      <c r="AH71" s="13" t="s">
        <v>348</v>
      </c>
      <c r="AI71" s="13" t="s">
        <v>74</v>
      </c>
      <c r="AJ71" s="13">
        <v>2427.0</v>
      </c>
      <c r="AK71" s="13" t="s">
        <v>75</v>
      </c>
      <c r="AL71" s="13">
        <v>20.0</v>
      </c>
      <c r="AM71" s="14" t="s">
        <v>349</v>
      </c>
      <c r="AN71" s="13" t="s">
        <v>116</v>
      </c>
      <c r="AO71" s="13">
        <v>243.51</v>
      </c>
      <c r="AP71" s="13"/>
      <c r="AQ71" s="13"/>
      <c r="AR71" s="13">
        <v>180.32</v>
      </c>
      <c r="AS71" s="13">
        <v>0.0</v>
      </c>
      <c r="AT71" s="13">
        <v>0.0</v>
      </c>
      <c r="AU71" s="13">
        <v>6.0</v>
      </c>
      <c r="AV71" s="13">
        <v>5916297.9</v>
      </c>
      <c r="AW71" s="13">
        <v>13187.18</v>
      </c>
    </row>
    <row r="72" ht="14.25" customHeight="1">
      <c r="A72" s="13"/>
      <c r="B72" s="13"/>
      <c r="C72" s="13" t="s">
        <v>336</v>
      </c>
      <c r="D72" s="14" t="s">
        <v>337</v>
      </c>
      <c r="E72" s="13" t="s">
        <v>338</v>
      </c>
      <c r="F72" s="14" t="s">
        <v>339</v>
      </c>
      <c r="G72" s="13" t="s">
        <v>55</v>
      </c>
      <c r="H72" s="14" t="s">
        <v>102</v>
      </c>
      <c r="I72" s="14" t="s">
        <v>103</v>
      </c>
      <c r="J72" s="13" t="s">
        <v>340</v>
      </c>
      <c r="K72" s="13" t="s">
        <v>341</v>
      </c>
      <c r="L72" s="14" t="s">
        <v>60</v>
      </c>
      <c r="M72" s="13" t="s">
        <v>106</v>
      </c>
      <c r="N72" s="13" t="s">
        <v>342</v>
      </c>
      <c r="O72" s="14" t="s">
        <v>108</v>
      </c>
      <c r="P72" s="13" t="s">
        <v>340</v>
      </c>
      <c r="Q72" s="13" t="s">
        <v>341</v>
      </c>
      <c r="R72" s="13" t="s">
        <v>65</v>
      </c>
      <c r="S72" s="13">
        <v>3.599098482E8</v>
      </c>
      <c r="T72" s="13" t="s">
        <v>64</v>
      </c>
      <c r="U72" s="13">
        <v>0.0</v>
      </c>
      <c r="V72" s="13" t="s">
        <v>65</v>
      </c>
      <c r="W72" s="13">
        <v>0.0</v>
      </c>
      <c r="X72" s="13"/>
      <c r="Y72" s="13"/>
      <c r="Z72" s="13" t="s">
        <v>68</v>
      </c>
      <c r="AA72" s="13">
        <v>0.0</v>
      </c>
      <c r="AB72" s="13">
        <v>487.54</v>
      </c>
      <c r="AC72" s="14" t="s">
        <v>69</v>
      </c>
      <c r="AD72" s="14" t="s">
        <v>69</v>
      </c>
      <c r="AE72" s="14" t="s">
        <v>110</v>
      </c>
      <c r="AF72" s="13" t="s">
        <v>357</v>
      </c>
      <c r="AG72" s="13" t="s">
        <v>356</v>
      </c>
      <c r="AH72" s="13" t="s">
        <v>348</v>
      </c>
      <c r="AI72" s="13" t="s">
        <v>74</v>
      </c>
      <c r="AJ72" s="13">
        <v>2039.0</v>
      </c>
      <c r="AK72" s="13" t="s">
        <v>75</v>
      </c>
      <c r="AL72" s="13">
        <v>21.0</v>
      </c>
      <c r="AM72" s="14" t="s">
        <v>349</v>
      </c>
      <c r="AN72" s="13" t="s">
        <v>116</v>
      </c>
      <c r="AO72" s="13">
        <v>211.78</v>
      </c>
      <c r="AP72" s="13"/>
      <c r="AQ72" s="13"/>
      <c r="AR72" s="13">
        <v>151.5</v>
      </c>
      <c r="AS72" s="13">
        <v>0.0</v>
      </c>
      <c r="AT72" s="13">
        <v>0.0</v>
      </c>
      <c r="AU72" s="13">
        <v>6.0</v>
      </c>
      <c r="AV72" s="13">
        <v>4970470.3</v>
      </c>
      <c r="AW72" s="13">
        <v>11078.97</v>
      </c>
    </row>
    <row r="73" ht="14.25" customHeight="1">
      <c r="A73" s="13"/>
      <c r="B73" s="13"/>
      <c r="C73" s="13" t="s">
        <v>336</v>
      </c>
      <c r="D73" s="14" t="s">
        <v>337</v>
      </c>
      <c r="E73" s="13" t="s">
        <v>338</v>
      </c>
      <c r="F73" s="14" t="s">
        <v>339</v>
      </c>
      <c r="G73" s="13" t="s">
        <v>55</v>
      </c>
      <c r="H73" s="14" t="s">
        <v>102</v>
      </c>
      <c r="I73" s="14" t="s">
        <v>103</v>
      </c>
      <c r="J73" s="13" t="s">
        <v>340</v>
      </c>
      <c r="K73" s="13" t="s">
        <v>341</v>
      </c>
      <c r="L73" s="14" t="s">
        <v>60</v>
      </c>
      <c r="M73" s="13" t="s">
        <v>106</v>
      </c>
      <c r="N73" s="13" t="s">
        <v>342</v>
      </c>
      <c r="O73" s="14" t="s">
        <v>108</v>
      </c>
      <c r="P73" s="13" t="s">
        <v>340</v>
      </c>
      <c r="Q73" s="13" t="s">
        <v>341</v>
      </c>
      <c r="R73" s="13" t="s">
        <v>65</v>
      </c>
      <c r="S73" s="13">
        <v>3.599098482E8</v>
      </c>
      <c r="T73" s="13" t="s">
        <v>64</v>
      </c>
      <c r="U73" s="13">
        <v>0.0</v>
      </c>
      <c r="V73" s="13" t="s">
        <v>65</v>
      </c>
      <c r="W73" s="13">
        <v>0.0</v>
      </c>
      <c r="X73" s="13"/>
      <c r="Y73" s="13"/>
      <c r="Z73" s="13" t="s">
        <v>68</v>
      </c>
      <c r="AA73" s="13">
        <v>0.0</v>
      </c>
      <c r="AB73" s="13">
        <v>487.54</v>
      </c>
      <c r="AC73" s="14" t="s">
        <v>69</v>
      </c>
      <c r="AD73" s="14" t="s">
        <v>69</v>
      </c>
      <c r="AE73" s="14" t="s">
        <v>110</v>
      </c>
      <c r="AF73" s="13" t="s">
        <v>358</v>
      </c>
      <c r="AG73" s="13" t="s">
        <v>359</v>
      </c>
      <c r="AH73" s="13" t="s">
        <v>360</v>
      </c>
      <c r="AI73" s="13" t="s">
        <v>74</v>
      </c>
      <c r="AJ73" s="13">
        <v>976.0</v>
      </c>
      <c r="AK73" s="13" t="s">
        <v>75</v>
      </c>
      <c r="AL73" s="13">
        <v>2.0</v>
      </c>
      <c r="AM73" s="14" t="s">
        <v>124</v>
      </c>
      <c r="AN73" s="13" t="s">
        <v>116</v>
      </c>
      <c r="AO73" s="13">
        <v>59.4</v>
      </c>
      <c r="AP73" s="13"/>
      <c r="AQ73" s="13"/>
      <c r="AR73" s="13">
        <v>45.59</v>
      </c>
      <c r="AS73" s="13">
        <v>0.0</v>
      </c>
      <c r="AT73" s="13">
        <v>0.0</v>
      </c>
      <c r="AU73" s="13">
        <v>6.0</v>
      </c>
      <c r="AV73" s="13">
        <v>1.347576161E7</v>
      </c>
      <c r="AW73" s="13">
        <v>30036.92</v>
      </c>
    </row>
    <row r="74" ht="14.25" customHeight="1">
      <c r="A74" s="13"/>
      <c r="B74" s="13"/>
      <c r="C74" s="13" t="s">
        <v>336</v>
      </c>
      <c r="D74" s="14" t="s">
        <v>337</v>
      </c>
      <c r="E74" s="13" t="s">
        <v>338</v>
      </c>
      <c r="F74" s="14" t="s">
        <v>339</v>
      </c>
      <c r="G74" s="13" t="s">
        <v>55</v>
      </c>
      <c r="H74" s="14" t="s">
        <v>102</v>
      </c>
      <c r="I74" s="14" t="s">
        <v>103</v>
      </c>
      <c r="J74" s="13" t="s">
        <v>340</v>
      </c>
      <c r="K74" s="13" t="s">
        <v>341</v>
      </c>
      <c r="L74" s="14" t="s">
        <v>60</v>
      </c>
      <c r="M74" s="13" t="s">
        <v>106</v>
      </c>
      <c r="N74" s="13" t="s">
        <v>342</v>
      </c>
      <c r="O74" s="14" t="s">
        <v>108</v>
      </c>
      <c r="P74" s="13" t="s">
        <v>340</v>
      </c>
      <c r="Q74" s="13" t="s">
        <v>341</v>
      </c>
      <c r="R74" s="13" t="s">
        <v>65</v>
      </c>
      <c r="S74" s="13">
        <v>3.599098482E8</v>
      </c>
      <c r="T74" s="13" t="s">
        <v>64</v>
      </c>
      <c r="U74" s="13">
        <v>0.0</v>
      </c>
      <c r="V74" s="13" t="s">
        <v>65</v>
      </c>
      <c r="W74" s="13">
        <v>0.0</v>
      </c>
      <c r="X74" s="13"/>
      <c r="Y74" s="13"/>
      <c r="Z74" s="13" t="s">
        <v>68</v>
      </c>
      <c r="AA74" s="13">
        <v>0.0</v>
      </c>
      <c r="AB74" s="13">
        <v>487.54</v>
      </c>
      <c r="AC74" s="14" t="s">
        <v>69</v>
      </c>
      <c r="AD74" s="14" t="s">
        <v>69</v>
      </c>
      <c r="AE74" s="14" t="s">
        <v>110</v>
      </c>
      <c r="AF74" s="13" t="s">
        <v>361</v>
      </c>
      <c r="AG74" s="13" t="s">
        <v>362</v>
      </c>
      <c r="AH74" s="13" t="s">
        <v>134</v>
      </c>
      <c r="AI74" s="13" t="s">
        <v>74</v>
      </c>
      <c r="AJ74" s="13">
        <v>9244.0</v>
      </c>
      <c r="AK74" s="13" t="s">
        <v>75</v>
      </c>
      <c r="AL74" s="13">
        <v>3.0</v>
      </c>
      <c r="AM74" s="14" t="s">
        <v>124</v>
      </c>
      <c r="AN74" s="13" t="s">
        <v>116</v>
      </c>
      <c r="AO74" s="13">
        <v>540.77</v>
      </c>
      <c r="AP74" s="13"/>
      <c r="AQ74" s="13"/>
      <c r="AR74" s="13">
        <v>447.42</v>
      </c>
      <c r="AS74" s="13">
        <v>0.0</v>
      </c>
      <c r="AT74" s="13">
        <v>0.0</v>
      </c>
      <c r="AU74" s="13">
        <v>6.0</v>
      </c>
      <c r="AV74" s="13">
        <v>1.983000694E7</v>
      </c>
      <c r="AW74" s="13">
        <v>44200.27</v>
      </c>
    </row>
    <row r="75" ht="14.25" customHeight="1">
      <c r="A75" s="13"/>
      <c r="B75" s="13"/>
      <c r="C75" s="13" t="s">
        <v>336</v>
      </c>
      <c r="D75" s="14" t="s">
        <v>337</v>
      </c>
      <c r="E75" s="13" t="s">
        <v>338</v>
      </c>
      <c r="F75" s="14" t="s">
        <v>339</v>
      </c>
      <c r="G75" s="13" t="s">
        <v>55</v>
      </c>
      <c r="H75" s="14" t="s">
        <v>102</v>
      </c>
      <c r="I75" s="14" t="s">
        <v>103</v>
      </c>
      <c r="J75" s="13" t="s">
        <v>340</v>
      </c>
      <c r="K75" s="13" t="s">
        <v>341</v>
      </c>
      <c r="L75" s="14" t="s">
        <v>60</v>
      </c>
      <c r="M75" s="13" t="s">
        <v>106</v>
      </c>
      <c r="N75" s="13" t="s">
        <v>342</v>
      </c>
      <c r="O75" s="14" t="s">
        <v>108</v>
      </c>
      <c r="P75" s="13" t="s">
        <v>340</v>
      </c>
      <c r="Q75" s="13" t="s">
        <v>341</v>
      </c>
      <c r="R75" s="13" t="s">
        <v>65</v>
      </c>
      <c r="S75" s="13">
        <v>3.599098482E8</v>
      </c>
      <c r="T75" s="13" t="s">
        <v>64</v>
      </c>
      <c r="U75" s="13">
        <v>0.0</v>
      </c>
      <c r="V75" s="13" t="s">
        <v>65</v>
      </c>
      <c r="W75" s="13">
        <v>0.0</v>
      </c>
      <c r="X75" s="13"/>
      <c r="Y75" s="13"/>
      <c r="Z75" s="13" t="s">
        <v>68</v>
      </c>
      <c r="AA75" s="13">
        <v>0.0</v>
      </c>
      <c r="AB75" s="13">
        <v>487.54</v>
      </c>
      <c r="AC75" s="14" t="s">
        <v>69</v>
      </c>
      <c r="AD75" s="14" t="s">
        <v>69</v>
      </c>
      <c r="AE75" s="14" t="s">
        <v>110</v>
      </c>
      <c r="AF75" s="13" t="s">
        <v>363</v>
      </c>
      <c r="AG75" s="13" t="s">
        <v>364</v>
      </c>
      <c r="AH75" s="13" t="s">
        <v>134</v>
      </c>
      <c r="AI75" s="13" t="s">
        <v>74</v>
      </c>
      <c r="AJ75" s="13">
        <v>2.0</v>
      </c>
      <c r="AK75" s="13" t="s">
        <v>75</v>
      </c>
      <c r="AL75" s="13">
        <v>4.0</v>
      </c>
      <c r="AM75" s="14" t="s">
        <v>124</v>
      </c>
      <c r="AN75" s="13" t="s">
        <v>116</v>
      </c>
      <c r="AO75" s="13">
        <v>0.18</v>
      </c>
      <c r="AP75" s="13"/>
      <c r="AQ75" s="13"/>
      <c r="AR75" s="13">
        <v>0.17</v>
      </c>
      <c r="AS75" s="13">
        <v>0.0</v>
      </c>
      <c r="AT75" s="13">
        <v>0.0</v>
      </c>
      <c r="AU75" s="13">
        <v>6.0</v>
      </c>
      <c r="AV75" s="13">
        <v>4719.39</v>
      </c>
      <c r="AW75" s="13">
        <v>10.52</v>
      </c>
    </row>
    <row r="76" ht="14.25" customHeight="1">
      <c r="A76" s="13"/>
      <c r="B76" s="13"/>
      <c r="C76" s="13" t="s">
        <v>336</v>
      </c>
      <c r="D76" s="14" t="s">
        <v>337</v>
      </c>
      <c r="E76" s="13" t="s">
        <v>338</v>
      </c>
      <c r="F76" s="14" t="s">
        <v>339</v>
      </c>
      <c r="G76" s="13" t="s">
        <v>55</v>
      </c>
      <c r="H76" s="14" t="s">
        <v>102</v>
      </c>
      <c r="I76" s="14" t="s">
        <v>103</v>
      </c>
      <c r="J76" s="13" t="s">
        <v>340</v>
      </c>
      <c r="K76" s="13" t="s">
        <v>341</v>
      </c>
      <c r="L76" s="14" t="s">
        <v>60</v>
      </c>
      <c r="M76" s="13" t="s">
        <v>106</v>
      </c>
      <c r="N76" s="13" t="s">
        <v>342</v>
      </c>
      <c r="O76" s="14" t="s">
        <v>108</v>
      </c>
      <c r="P76" s="13" t="s">
        <v>340</v>
      </c>
      <c r="Q76" s="13" t="s">
        <v>341</v>
      </c>
      <c r="R76" s="13" t="s">
        <v>65</v>
      </c>
      <c r="S76" s="13">
        <v>3.599098482E8</v>
      </c>
      <c r="T76" s="13" t="s">
        <v>64</v>
      </c>
      <c r="U76" s="13">
        <v>0.0</v>
      </c>
      <c r="V76" s="13" t="s">
        <v>65</v>
      </c>
      <c r="W76" s="13">
        <v>0.0</v>
      </c>
      <c r="X76" s="13"/>
      <c r="Y76" s="13"/>
      <c r="Z76" s="13" t="s">
        <v>68</v>
      </c>
      <c r="AA76" s="13">
        <v>0.0</v>
      </c>
      <c r="AB76" s="13">
        <v>487.54</v>
      </c>
      <c r="AC76" s="14" t="s">
        <v>69</v>
      </c>
      <c r="AD76" s="14" t="s">
        <v>69</v>
      </c>
      <c r="AE76" s="14" t="s">
        <v>110</v>
      </c>
      <c r="AF76" s="13" t="s">
        <v>355</v>
      </c>
      <c r="AG76" s="13" t="s">
        <v>356</v>
      </c>
      <c r="AH76" s="13" t="s">
        <v>348</v>
      </c>
      <c r="AI76" s="13" t="s">
        <v>74</v>
      </c>
      <c r="AJ76" s="13">
        <v>78.0</v>
      </c>
      <c r="AK76" s="13" t="s">
        <v>75</v>
      </c>
      <c r="AL76" s="13">
        <v>5.0</v>
      </c>
      <c r="AM76" s="14" t="s">
        <v>349</v>
      </c>
      <c r="AN76" s="13" t="s">
        <v>116</v>
      </c>
      <c r="AO76" s="13">
        <v>7.59</v>
      </c>
      <c r="AP76" s="13"/>
      <c r="AQ76" s="13"/>
      <c r="AR76" s="13">
        <v>5.8</v>
      </c>
      <c r="AS76" s="13">
        <v>0.0</v>
      </c>
      <c r="AT76" s="13">
        <v>0.0</v>
      </c>
      <c r="AU76" s="13">
        <v>6.0</v>
      </c>
      <c r="AV76" s="13">
        <v>142985.73</v>
      </c>
      <c r="AW76" s="13">
        <v>318.71</v>
      </c>
    </row>
    <row r="77" ht="14.25" customHeight="1">
      <c r="A77" s="13"/>
      <c r="B77" s="13"/>
      <c r="C77" s="13" t="s">
        <v>336</v>
      </c>
      <c r="D77" s="14" t="s">
        <v>337</v>
      </c>
      <c r="E77" s="13" t="s">
        <v>338</v>
      </c>
      <c r="F77" s="14" t="s">
        <v>339</v>
      </c>
      <c r="G77" s="13" t="s">
        <v>55</v>
      </c>
      <c r="H77" s="14" t="s">
        <v>102</v>
      </c>
      <c r="I77" s="14" t="s">
        <v>103</v>
      </c>
      <c r="J77" s="13" t="s">
        <v>340</v>
      </c>
      <c r="K77" s="13" t="s">
        <v>341</v>
      </c>
      <c r="L77" s="14" t="s">
        <v>60</v>
      </c>
      <c r="M77" s="13" t="s">
        <v>106</v>
      </c>
      <c r="N77" s="13" t="s">
        <v>342</v>
      </c>
      <c r="O77" s="14" t="s">
        <v>108</v>
      </c>
      <c r="P77" s="13" t="s">
        <v>340</v>
      </c>
      <c r="Q77" s="13" t="s">
        <v>341</v>
      </c>
      <c r="R77" s="13" t="s">
        <v>65</v>
      </c>
      <c r="S77" s="13">
        <v>3.599098482E8</v>
      </c>
      <c r="T77" s="13" t="s">
        <v>64</v>
      </c>
      <c r="U77" s="13">
        <v>0.0</v>
      </c>
      <c r="V77" s="13" t="s">
        <v>65</v>
      </c>
      <c r="W77" s="13">
        <v>0.0</v>
      </c>
      <c r="X77" s="13"/>
      <c r="Y77" s="13"/>
      <c r="Z77" s="13" t="s">
        <v>68</v>
      </c>
      <c r="AA77" s="13">
        <v>0.0</v>
      </c>
      <c r="AB77" s="13">
        <v>487.54</v>
      </c>
      <c r="AC77" s="14" t="s">
        <v>69</v>
      </c>
      <c r="AD77" s="14" t="s">
        <v>69</v>
      </c>
      <c r="AE77" s="14" t="s">
        <v>110</v>
      </c>
      <c r="AF77" s="13" t="s">
        <v>365</v>
      </c>
      <c r="AG77" s="13" t="s">
        <v>366</v>
      </c>
      <c r="AH77" s="13" t="s">
        <v>367</v>
      </c>
      <c r="AI77" s="13" t="s">
        <v>74</v>
      </c>
      <c r="AJ77" s="13">
        <v>441.0</v>
      </c>
      <c r="AK77" s="13" t="s">
        <v>75</v>
      </c>
      <c r="AL77" s="13">
        <v>10.0</v>
      </c>
      <c r="AM77" s="14" t="s">
        <v>124</v>
      </c>
      <c r="AN77" s="13" t="s">
        <v>116</v>
      </c>
      <c r="AO77" s="13">
        <v>28.67</v>
      </c>
      <c r="AP77" s="13"/>
      <c r="AQ77" s="13"/>
      <c r="AR77" s="13">
        <v>18.52</v>
      </c>
      <c r="AS77" s="13">
        <v>0.0</v>
      </c>
      <c r="AT77" s="13">
        <v>0.0</v>
      </c>
      <c r="AU77" s="13">
        <v>6.0</v>
      </c>
      <c r="AV77" s="13">
        <v>2.021048316E7</v>
      </c>
      <c r="AW77" s="13">
        <v>45048.33</v>
      </c>
    </row>
    <row r="78" ht="14.25" customHeight="1">
      <c r="A78" s="13"/>
      <c r="B78" s="13"/>
      <c r="C78" s="13" t="s">
        <v>336</v>
      </c>
      <c r="D78" s="14" t="s">
        <v>337</v>
      </c>
      <c r="E78" s="13" t="s">
        <v>338</v>
      </c>
      <c r="F78" s="14" t="s">
        <v>339</v>
      </c>
      <c r="G78" s="13" t="s">
        <v>55</v>
      </c>
      <c r="H78" s="14" t="s">
        <v>102</v>
      </c>
      <c r="I78" s="14" t="s">
        <v>103</v>
      </c>
      <c r="J78" s="13" t="s">
        <v>340</v>
      </c>
      <c r="K78" s="13" t="s">
        <v>341</v>
      </c>
      <c r="L78" s="14" t="s">
        <v>60</v>
      </c>
      <c r="M78" s="13" t="s">
        <v>106</v>
      </c>
      <c r="N78" s="13" t="s">
        <v>342</v>
      </c>
      <c r="O78" s="14" t="s">
        <v>108</v>
      </c>
      <c r="P78" s="13" t="s">
        <v>340</v>
      </c>
      <c r="Q78" s="13" t="s">
        <v>341</v>
      </c>
      <c r="R78" s="13" t="s">
        <v>65</v>
      </c>
      <c r="S78" s="13">
        <v>3.599098482E8</v>
      </c>
      <c r="T78" s="13" t="s">
        <v>64</v>
      </c>
      <c r="U78" s="13">
        <v>0.0</v>
      </c>
      <c r="V78" s="13" t="s">
        <v>65</v>
      </c>
      <c r="W78" s="13">
        <v>0.0</v>
      </c>
      <c r="X78" s="13"/>
      <c r="Y78" s="13"/>
      <c r="Z78" s="13" t="s">
        <v>68</v>
      </c>
      <c r="AA78" s="13">
        <v>0.0</v>
      </c>
      <c r="AB78" s="13">
        <v>487.54</v>
      </c>
      <c r="AC78" s="14" t="s">
        <v>69</v>
      </c>
      <c r="AD78" s="14" t="s">
        <v>69</v>
      </c>
      <c r="AE78" s="14" t="s">
        <v>110</v>
      </c>
      <c r="AF78" s="13" t="s">
        <v>368</v>
      </c>
      <c r="AG78" s="13" t="s">
        <v>369</v>
      </c>
      <c r="AH78" s="13" t="s">
        <v>370</v>
      </c>
      <c r="AI78" s="13" t="s">
        <v>74</v>
      </c>
      <c r="AJ78" s="13">
        <v>4520.0</v>
      </c>
      <c r="AK78" s="13" t="s">
        <v>75</v>
      </c>
      <c r="AL78" s="13">
        <v>16.0</v>
      </c>
      <c r="AM78" s="14" t="s">
        <v>115</v>
      </c>
      <c r="AN78" s="13" t="s">
        <v>116</v>
      </c>
      <c r="AO78" s="13">
        <v>182.19</v>
      </c>
      <c r="AP78" s="13"/>
      <c r="AQ78" s="13"/>
      <c r="AR78" s="13">
        <v>157.71</v>
      </c>
      <c r="AS78" s="13">
        <v>0.0</v>
      </c>
      <c r="AT78" s="13">
        <v>0.0</v>
      </c>
      <c r="AU78" s="13">
        <v>6.0</v>
      </c>
      <c r="AV78" s="13">
        <v>2886821.85</v>
      </c>
      <c r="AW78" s="13">
        <v>6434.61</v>
      </c>
    </row>
    <row r="79" ht="14.25" customHeight="1">
      <c r="A79" s="13"/>
      <c r="B79" s="13"/>
      <c r="C79" s="13" t="s">
        <v>336</v>
      </c>
      <c r="D79" s="14" t="s">
        <v>337</v>
      </c>
      <c r="E79" s="13" t="s">
        <v>338</v>
      </c>
      <c r="F79" s="14" t="s">
        <v>339</v>
      </c>
      <c r="G79" s="13" t="s">
        <v>55</v>
      </c>
      <c r="H79" s="14" t="s">
        <v>102</v>
      </c>
      <c r="I79" s="14" t="s">
        <v>103</v>
      </c>
      <c r="J79" s="13" t="s">
        <v>340</v>
      </c>
      <c r="K79" s="13" t="s">
        <v>341</v>
      </c>
      <c r="L79" s="14" t="s">
        <v>60</v>
      </c>
      <c r="M79" s="13" t="s">
        <v>106</v>
      </c>
      <c r="N79" s="13" t="s">
        <v>342</v>
      </c>
      <c r="O79" s="14" t="s">
        <v>108</v>
      </c>
      <c r="P79" s="13" t="s">
        <v>340</v>
      </c>
      <c r="Q79" s="13" t="s">
        <v>341</v>
      </c>
      <c r="R79" s="13" t="s">
        <v>65</v>
      </c>
      <c r="S79" s="13">
        <v>3.599098482E8</v>
      </c>
      <c r="T79" s="13" t="s">
        <v>64</v>
      </c>
      <c r="U79" s="13">
        <v>0.0</v>
      </c>
      <c r="V79" s="13" t="s">
        <v>65</v>
      </c>
      <c r="W79" s="13">
        <v>0.0</v>
      </c>
      <c r="X79" s="13"/>
      <c r="Y79" s="13"/>
      <c r="Z79" s="13" t="s">
        <v>68</v>
      </c>
      <c r="AA79" s="13">
        <v>0.0</v>
      </c>
      <c r="AB79" s="13">
        <v>487.54</v>
      </c>
      <c r="AC79" s="14" t="s">
        <v>69</v>
      </c>
      <c r="AD79" s="14" t="s">
        <v>69</v>
      </c>
      <c r="AE79" s="14" t="s">
        <v>110</v>
      </c>
      <c r="AF79" s="13" t="s">
        <v>368</v>
      </c>
      <c r="AG79" s="13" t="s">
        <v>369</v>
      </c>
      <c r="AH79" s="13" t="s">
        <v>370</v>
      </c>
      <c r="AI79" s="13" t="s">
        <v>74</v>
      </c>
      <c r="AJ79" s="13">
        <v>14880.0</v>
      </c>
      <c r="AK79" s="13" t="s">
        <v>75</v>
      </c>
      <c r="AL79" s="13">
        <v>17.0</v>
      </c>
      <c r="AM79" s="14" t="s">
        <v>115</v>
      </c>
      <c r="AN79" s="13" t="s">
        <v>116</v>
      </c>
      <c r="AO79" s="13">
        <v>608.0</v>
      </c>
      <c r="AP79" s="13"/>
      <c r="AQ79" s="13"/>
      <c r="AR79" s="13">
        <v>519.22</v>
      </c>
      <c r="AS79" s="13">
        <v>0.0</v>
      </c>
      <c r="AT79" s="13">
        <v>0.0</v>
      </c>
      <c r="AU79" s="13">
        <v>6.0</v>
      </c>
      <c r="AV79" s="13">
        <v>9503519.71</v>
      </c>
      <c r="AW79" s="13">
        <v>21182.95</v>
      </c>
    </row>
    <row r="80" ht="14.25" customHeight="1">
      <c r="A80" s="13"/>
      <c r="B80" s="13"/>
      <c r="C80" s="13" t="s">
        <v>336</v>
      </c>
      <c r="D80" s="14" t="s">
        <v>337</v>
      </c>
      <c r="E80" s="13" t="s">
        <v>338</v>
      </c>
      <c r="F80" s="14" t="s">
        <v>339</v>
      </c>
      <c r="G80" s="13" t="s">
        <v>55</v>
      </c>
      <c r="H80" s="14" t="s">
        <v>102</v>
      </c>
      <c r="I80" s="14" t="s">
        <v>103</v>
      </c>
      <c r="J80" s="13" t="s">
        <v>340</v>
      </c>
      <c r="K80" s="13" t="s">
        <v>341</v>
      </c>
      <c r="L80" s="14" t="s">
        <v>60</v>
      </c>
      <c r="M80" s="13" t="s">
        <v>106</v>
      </c>
      <c r="N80" s="13" t="s">
        <v>342</v>
      </c>
      <c r="O80" s="14" t="s">
        <v>108</v>
      </c>
      <c r="P80" s="13" t="s">
        <v>340</v>
      </c>
      <c r="Q80" s="13" t="s">
        <v>341</v>
      </c>
      <c r="R80" s="13" t="s">
        <v>65</v>
      </c>
      <c r="S80" s="13">
        <v>3.599098482E8</v>
      </c>
      <c r="T80" s="13" t="s">
        <v>64</v>
      </c>
      <c r="U80" s="13">
        <v>0.0</v>
      </c>
      <c r="V80" s="13" t="s">
        <v>65</v>
      </c>
      <c r="W80" s="13">
        <v>0.0</v>
      </c>
      <c r="X80" s="13"/>
      <c r="Y80" s="13"/>
      <c r="Z80" s="13" t="s">
        <v>68</v>
      </c>
      <c r="AA80" s="13">
        <v>0.0</v>
      </c>
      <c r="AB80" s="13">
        <v>487.54</v>
      </c>
      <c r="AC80" s="14" t="s">
        <v>69</v>
      </c>
      <c r="AD80" s="14" t="s">
        <v>69</v>
      </c>
      <c r="AE80" s="14" t="s">
        <v>110</v>
      </c>
      <c r="AF80" s="13" t="s">
        <v>371</v>
      </c>
      <c r="AG80" s="13" t="s">
        <v>372</v>
      </c>
      <c r="AH80" s="13" t="s">
        <v>373</v>
      </c>
      <c r="AI80" s="13" t="s">
        <v>74</v>
      </c>
      <c r="AJ80" s="13">
        <v>1.0</v>
      </c>
      <c r="AK80" s="13" t="s">
        <v>75</v>
      </c>
      <c r="AL80" s="13">
        <v>18.0</v>
      </c>
      <c r="AM80" s="14" t="s">
        <v>124</v>
      </c>
      <c r="AN80" s="13" t="s">
        <v>116</v>
      </c>
      <c r="AO80" s="13">
        <v>0.05</v>
      </c>
      <c r="AP80" s="13"/>
      <c r="AQ80" s="13"/>
      <c r="AR80" s="13">
        <v>0.04</v>
      </c>
      <c r="AS80" s="13">
        <v>0.0</v>
      </c>
      <c r="AT80" s="13">
        <v>0.0</v>
      </c>
      <c r="AU80" s="13">
        <v>6.0</v>
      </c>
      <c r="AV80" s="13">
        <v>3056.88</v>
      </c>
      <c r="AW80" s="13">
        <v>6.81</v>
      </c>
    </row>
    <row r="81" ht="14.25" customHeight="1">
      <c r="A81" s="13"/>
      <c r="B81" s="13"/>
      <c r="C81" s="13" t="s">
        <v>336</v>
      </c>
      <c r="D81" s="14" t="s">
        <v>337</v>
      </c>
      <c r="E81" s="13" t="s">
        <v>338</v>
      </c>
      <c r="F81" s="14" t="s">
        <v>339</v>
      </c>
      <c r="G81" s="13" t="s">
        <v>55</v>
      </c>
      <c r="H81" s="14" t="s">
        <v>102</v>
      </c>
      <c r="I81" s="14" t="s">
        <v>103</v>
      </c>
      <c r="J81" s="13" t="s">
        <v>340</v>
      </c>
      <c r="K81" s="13" t="s">
        <v>341</v>
      </c>
      <c r="L81" s="14" t="s">
        <v>60</v>
      </c>
      <c r="M81" s="13" t="s">
        <v>106</v>
      </c>
      <c r="N81" s="13" t="s">
        <v>342</v>
      </c>
      <c r="O81" s="14" t="s">
        <v>108</v>
      </c>
      <c r="P81" s="13" t="s">
        <v>340</v>
      </c>
      <c r="Q81" s="13" t="s">
        <v>341</v>
      </c>
      <c r="R81" s="13" t="s">
        <v>65</v>
      </c>
      <c r="S81" s="13">
        <v>3.599098482E8</v>
      </c>
      <c r="T81" s="13" t="s">
        <v>64</v>
      </c>
      <c r="U81" s="13">
        <v>0.0</v>
      </c>
      <c r="V81" s="13" t="s">
        <v>65</v>
      </c>
      <c r="W81" s="13">
        <v>0.0</v>
      </c>
      <c r="X81" s="13"/>
      <c r="Y81" s="13"/>
      <c r="Z81" s="13" t="s">
        <v>68</v>
      </c>
      <c r="AA81" s="13">
        <v>0.0</v>
      </c>
      <c r="AB81" s="13">
        <v>487.54</v>
      </c>
      <c r="AC81" s="14" t="s">
        <v>69</v>
      </c>
      <c r="AD81" s="14" t="s">
        <v>69</v>
      </c>
      <c r="AE81" s="14" t="s">
        <v>110</v>
      </c>
      <c r="AF81" s="13" t="s">
        <v>374</v>
      </c>
      <c r="AG81" s="13" t="s">
        <v>375</v>
      </c>
      <c r="AH81" s="13" t="s">
        <v>113</v>
      </c>
      <c r="AI81" s="13" t="s">
        <v>74</v>
      </c>
      <c r="AJ81" s="13">
        <v>1.0</v>
      </c>
      <c r="AK81" s="13" t="s">
        <v>75</v>
      </c>
      <c r="AL81" s="13">
        <v>19.0</v>
      </c>
      <c r="AM81" s="14" t="s">
        <v>124</v>
      </c>
      <c r="AN81" s="13" t="s">
        <v>116</v>
      </c>
      <c r="AO81" s="13">
        <v>0.05</v>
      </c>
      <c r="AP81" s="13"/>
      <c r="AQ81" s="13"/>
      <c r="AR81" s="13">
        <v>0.04</v>
      </c>
      <c r="AS81" s="13">
        <v>0.0</v>
      </c>
      <c r="AT81" s="13">
        <v>0.0</v>
      </c>
      <c r="AU81" s="13">
        <v>6.0</v>
      </c>
      <c r="AV81" s="13">
        <v>9750.8</v>
      </c>
      <c r="AW81" s="13">
        <v>21.73</v>
      </c>
    </row>
    <row r="82" ht="14.25" customHeight="1">
      <c r="A82" s="13"/>
      <c r="B82" s="13"/>
      <c r="C82" s="13" t="s">
        <v>336</v>
      </c>
      <c r="D82" s="14" t="s">
        <v>337</v>
      </c>
      <c r="E82" s="13" t="s">
        <v>338</v>
      </c>
      <c r="F82" s="14" t="s">
        <v>339</v>
      </c>
      <c r="G82" s="13" t="s">
        <v>55</v>
      </c>
      <c r="H82" s="14" t="s">
        <v>102</v>
      </c>
      <c r="I82" s="14" t="s">
        <v>103</v>
      </c>
      <c r="J82" s="13" t="s">
        <v>340</v>
      </c>
      <c r="K82" s="13" t="s">
        <v>341</v>
      </c>
      <c r="L82" s="14" t="s">
        <v>60</v>
      </c>
      <c r="M82" s="13" t="s">
        <v>106</v>
      </c>
      <c r="N82" s="13" t="s">
        <v>342</v>
      </c>
      <c r="O82" s="14" t="s">
        <v>108</v>
      </c>
      <c r="P82" s="13" t="s">
        <v>340</v>
      </c>
      <c r="Q82" s="13" t="s">
        <v>341</v>
      </c>
      <c r="R82" s="13" t="s">
        <v>65</v>
      </c>
      <c r="S82" s="13">
        <v>3.599098482E8</v>
      </c>
      <c r="T82" s="13" t="s">
        <v>64</v>
      </c>
      <c r="U82" s="13">
        <v>0.0</v>
      </c>
      <c r="V82" s="13" t="s">
        <v>65</v>
      </c>
      <c r="W82" s="13">
        <v>0.0</v>
      </c>
      <c r="X82" s="13"/>
      <c r="Y82" s="13"/>
      <c r="Z82" s="13" t="s">
        <v>68</v>
      </c>
      <c r="AA82" s="13">
        <v>0.0</v>
      </c>
      <c r="AB82" s="13">
        <v>487.54</v>
      </c>
      <c r="AC82" s="14" t="s">
        <v>69</v>
      </c>
      <c r="AD82" s="14" t="s">
        <v>69</v>
      </c>
      <c r="AE82" s="14" t="s">
        <v>110</v>
      </c>
      <c r="AF82" s="13" t="s">
        <v>376</v>
      </c>
      <c r="AG82" s="13" t="s">
        <v>356</v>
      </c>
      <c r="AH82" s="13" t="s">
        <v>348</v>
      </c>
      <c r="AI82" s="13" t="s">
        <v>74</v>
      </c>
      <c r="AJ82" s="13">
        <v>1518.0</v>
      </c>
      <c r="AK82" s="13" t="s">
        <v>75</v>
      </c>
      <c r="AL82" s="13">
        <v>6.0</v>
      </c>
      <c r="AM82" s="14" t="s">
        <v>349</v>
      </c>
      <c r="AN82" s="13" t="s">
        <v>350</v>
      </c>
      <c r="AO82" s="13">
        <v>151.45</v>
      </c>
      <c r="AP82" s="13"/>
      <c r="AQ82" s="13"/>
      <c r="AR82" s="13">
        <v>112.79</v>
      </c>
      <c r="AS82" s="13">
        <v>0.0</v>
      </c>
      <c r="AT82" s="13">
        <v>0.0</v>
      </c>
      <c r="AU82" s="13">
        <v>6.0</v>
      </c>
      <c r="AV82" s="13">
        <v>2782722.31</v>
      </c>
      <c r="AW82" s="13">
        <v>6202.57</v>
      </c>
    </row>
    <row r="83" ht="14.25" customHeight="1">
      <c r="A83" s="13"/>
      <c r="B83" s="13"/>
      <c r="C83" s="13" t="s">
        <v>336</v>
      </c>
      <c r="D83" s="14" t="s">
        <v>337</v>
      </c>
      <c r="E83" s="13" t="s">
        <v>338</v>
      </c>
      <c r="F83" s="14" t="s">
        <v>339</v>
      </c>
      <c r="G83" s="13" t="s">
        <v>55</v>
      </c>
      <c r="H83" s="14" t="s">
        <v>102</v>
      </c>
      <c r="I83" s="14" t="s">
        <v>103</v>
      </c>
      <c r="J83" s="13" t="s">
        <v>340</v>
      </c>
      <c r="K83" s="13" t="s">
        <v>341</v>
      </c>
      <c r="L83" s="14" t="s">
        <v>60</v>
      </c>
      <c r="M83" s="13" t="s">
        <v>106</v>
      </c>
      <c r="N83" s="13" t="s">
        <v>342</v>
      </c>
      <c r="O83" s="14" t="s">
        <v>108</v>
      </c>
      <c r="P83" s="13" t="s">
        <v>340</v>
      </c>
      <c r="Q83" s="13" t="s">
        <v>341</v>
      </c>
      <c r="R83" s="13" t="s">
        <v>65</v>
      </c>
      <c r="S83" s="13">
        <v>3.599098482E8</v>
      </c>
      <c r="T83" s="13" t="s">
        <v>64</v>
      </c>
      <c r="U83" s="13">
        <v>0.0</v>
      </c>
      <c r="V83" s="13" t="s">
        <v>65</v>
      </c>
      <c r="W83" s="13">
        <v>0.0</v>
      </c>
      <c r="X83" s="13"/>
      <c r="Y83" s="13"/>
      <c r="Z83" s="13" t="s">
        <v>68</v>
      </c>
      <c r="AA83" s="13">
        <v>0.0</v>
      </c>
      <c r="AB83" s="13">
        <v>487.54</v>
      </c>
      <c r="AC83" s="14" t="s">
        <v>69</v>
      </c>
      <c r="AD83" s="14" t="s">
        <v>69</v>
      </c>
      <c r="AE83" s="14" t="s">
        <v>110</v>
      </c>
      <c r="AF83" s="13" t="s">
        <v>377</v>
      </c>
      <c r="AG83" s="13" t="s">
        <v>378</v>
      </c>
      <c r="AH83" s="13" t="s">
        <v>379</v>
      </c>
      <c r="AI83" s="13" t="s">
        <v>74</v>
      </c>
      <c r="AJ83" s="13">
        <v>30.0</v>
      </c>
      <c r="AK83" s="13" t="s">
        <v>75</v>
      </c>
      <c r="AL83" s="13">
        <v>7.0</v>
      </c>
      <c r="AM83" s="14" t="s">
        <v>380</v>
      </c>
      <c r="AN83" s="13" t="s">
        <v>116</v>
      </c>
      <c r="AO83" s="13">
        <v>9.92</v>
      </c>
      <c r="AP83" s="13"/>
      <c r="AQ83" s="13"/>
      <c r="AR83" s="13">
        <v>0.61</v>
      </c>
      <c r="AS83" s="13">
        <v>0.0</v>
      </c>
      <c r="AT83" s="13">
        <v>0.0</v>
      </c>
      <c r="AU83" s="13">
        <v>6.0</v>
      </c>
      <c r="AV83" s="13">
        <v>8744858.72</v>
      </c>
      <c r="AW83" s="13">
        <v>19491.93</v>
      </c>
    </row>
    <row r="84" ht="14.25" customHeight="1">
      <c r="A84" s="13"/>
      <c r="B84" s="13"/>
      <c r="C84" s="13" t="s">
        <v>336</v>
      </c>
      <c r="D84" s="14" t="s">
        <v>337</v>
      </c>
      <c r="E84" s="13" t="s">
        <v>338</v>
      </c>
      <c r="F84" s="14" t="s">
        <v>339</v>
      </c>
      <c r="G84" s="13" t="s">
        <v>55</v>
      </c>
      <c r="H84" s="14" t="s">
        <v>102</v>
      </c>
      <c r="I84" s="14" t="s">
        <v>103</v>
      </c>
      <c r="J84" s="13" t="s">
        <v>340</v>
      </c>
      <c r="K84" s="13" t="s">
        <v>341</v>
      </c>
      <c r="L84" s="14" t="s">
        <v>60</v>
      </c>
      <c r="M84" s="13" t="s">
        <v>106</v>
      </c>
      <c r="N84" s="13" t="s">
        <v>342</v>
      </c>
      <c r="O84" s="14" t="s">
        <v>108</v>
      </c>
      <c r="P84" s="13" t="s">
        <v>340</v>
      </c>
      <c r="Q84" s="13" t="s">
        <v>341</v>
      </c>
      <c r="R84" s="13" t="s">
        <v>65</v>
      </c>
      <c r="S84" s="13">
        <v>3.599098482E8</v>
      </c>
      <c r="T84" s="13" t="s">
        <v>64</v>
      </c>
      <c r="U84" s="13">
        <v>0.0</v>
      </c>
      <c r="V84" s="13" t="s">
        <v>65</v>
      </c>
      <c r="W84" s="13">
        <v>0.0</v>
      </c>
      <c r="X84" s="13"/>
      <c r="Y84" s="13"/>
      <c r="Z84" s="13" t="s">
        <v>68</v>
      </c>
      <c r="AA84" s="13">
        <v>0.0</v>
      </c>
      <c r="AB84" s="13">
        <v>487.54</v>
      </c>
      <c r="AC84" s="14" t="s">
        <v>69</v>
      </c>
      <c r="AD84" s="14" t="s">
        <v>69</v>
      </c>
      <c r="AE84" s="14" t="s">
        <v>110</v>
      </c>
      <c r="AF84" s="13" t="s">
        <v>381</v>
      </c>
      <c r="AG84" s="13" t="s">
        <v>382</v>
      </c>
      <c r="AH84" s="13" t="s">
        <v>113</v>
      </c>
      <c r="AI84" s="13" t="s">
        <v>74</v>
      </c>
      <c r="AJ84" s="13">
        <v>3706.0</v>
      </c>
      <c r="AK84" s="13" t="s">
        <v>75</v>
      </c>
      <c r="AL84" s="13">
        <v>8.0</v>
      </c>
      <c r="AM84" s="14" t="s">
        <v>349</v>
      </c>
      <c r="AN84" s="13" t="s">
        <v>383</v>
      </c>
      <c r="AO84" s="13">
        <v>142.06</v>
      </c>
      <c r="AP84" s="13"/>
      <c r="AQ84" s="13"/>
      <c r="AR84" s="13">
        <v>132.36</v>
      </c>
      <c r="AS84" s="13">
        <v>0.0</v>
      </c>
      <c r="AT84" s="13">
        <v>0.0</v>
      </c>
      <c r="AU84" s="13">
        <v>6.0</v>
      </c>
      <c r="AV84" s="13">
        <v>5781834.37</v>
      </c>
      <c r="AW84" s="13">
        <v>12887.47</v>
      </c>
    </row>
    <row r="85" ht="14.25" customHeight="1">
      <c r="A85" s="13"/>
      <c r="B85" s="13"/>
      <c r="C85" s="13" t="s">
        <v>336</v>
      </c>
      <c r="D85" s="14" t="s">
        <v>337</v>
      </c>
      <c r="E85" s="13" t="s">
        <v>338</v>
      </c>
      <c r="F85" s="14" t="s">
        <v>339</v>
      </c>
      <c r="G85" s="13" t="s">
        <v>55</v>
      </c>
      <c r="H85" s="14" t="s">
        <v>102</v>
      </c>
      <c r="I85" s="14" t="s">
        <v>103</v>
      </c>
      <c r="J85" s="13" t="s">
        <v>340</v>
      </c>
      <c r="K85" s="13" t="s">
        <v>341</v>
      </c>
      <c r="L85" s="14" t="s">
        <v>60</v>
      </c>
      <c r="M85" s="13" t="s">
        <v>106</v>
      </c>
      <c r="N85" s="13" t="s">
        <v>342</v>
      </c>
      <c r="O85" s="14" t="s">
        <v>108</v>
      </c>
      <c r="P85" s="13" t="s">
        <v>340</v>
      </c>
      <c r="Q85" s="13" t="s">
        <v>341</v>
      </c>
      <c r="R85" s="13" t="s">
        <v>65</v>
      </c>
      <c r="S85" s="13">
        <v>3.599098482E8</v>
      </c>
      <c r="T85" s="13" t="s">
        <v>64</v>
      </c>
      <c r="U85" s="13">
        <v>0.0</v>
      </c>
      <c r="V85" s="13" t="s">
        <v>65</v>
      </c>
      <c r="W85" s="13">
        <v>0.0</v>
      </c>
      <c r="X85" s="13"/>
      <c r="Y85" s="13"/>
      <c r="Z85" s="13" t="s">
        <v>68</v>
      </c>
      <c r="AA85" s="13">
        <v>0.0</v>
      </c>
      <c r="AB85" s="13">
        <v>487.54</v>
      </c>
      <c r="AC85" s="14" t="s">
        <v>69</v>
      </c>
      <c r="AD85" s="14" t="s">
        <v>69</v>
      </c>
      <c r="AE85" s="14" t="s">
        <v>110</v>
      </c>
      <c r="AF85" s="13" t="s">
        <v>381</v>
      </c>
      <c r="AG85" s="13" t="s">
        <v>382</v>
      </c>
      <c r="AH85" s="13" t="s">
        <v>113</v>
      </c>
      <c r="AI85" s="13" t="s">
        <v>74</v>
      </c>
      <c r="AJ85" s="13">
        <v>14540.0</v>
      </c>
      <c r="AK85" s="13" t="s">
        <v>75</v>
      </c>
      <c r="AL85" s="13">
        <v>9.0</v>
      </c>
      <c r="AM85" s="14" t="s">
        <v>349</v>
      </c>
      <c r="AN85" s="13" t="s">
        <v>383</v>
      </c>
      <c r="AO85" s="13">
        <v>565.0</v>
      </c>
      <c r="AP85" s="13"/>
      <c r="AQ85" s="13"/>
      <c r="AR85" s="13">
        <v>519.28</v>
      </c>
      <c r="AS85" s="13">
        <v>0.0</v>
      </c>
      <c r="AT85" s="13">
        <v>0.0</v>
      </c>
      <c r="AU85" s="13">
        <v>6.0</v>
      </c>
      <c r="AV85" s="13">
        <v>2.268426112E7</v>
      </c>
      <c r="AW85" s="13">
        <v>50562.28</v>
      </c>
    </row>
    <row r="86" ht="14.25" customHeight="1">
      <c r="A86" s="13"/>
      <c r="B86" s="13"/>
      <c r="C86" s="13" t="s">
        <v>336</v>
      </c>
      <c r="D86" s="14" t="s">
        <v>337</v>
      </c>
      <c r="E86" s="13" t="s">
        <v>338</v>
      </c>
      <c r="F86" s="14" t="s">
        <v>339</v>
      </c>
      <c r="G86" s="13" t="s">
        <v>55</v>
      </c>
      <c r="H86" s="14" t="s">
        <v>102</v>
      </c>
      <c r="I86" s="14" t="s">
        <v>103</v>
      </c>
      <c r="J86" s="13" t="s">
        <v>340</v>
      </c>
      <c r="K86" s="13" t="s">
        <v>341</v>
      </c>
      <c r="L86" s="14" t="s">
        <v>60</v>
      </c>
      <c r="M86" s="13" t="s">
        <v>106</v>
      </c>
      <c r="N86" s="13" t="s">
        <v>342</v>
      </c>
      <c r="O86" s="14" t="s">
        <v>108</v>
      </c>
      <c r="P86" s="13" t="s">
        <v>340</v>
      </c>
      <c r="Q86" s="13" t="s">
        <v>341</v>
      </c>
      <c r="R86" s="13" t="s">
        <v>65</v>
      </c>
      <c r="S86" s="13">
        <v>3.599098482E8</v>
      </c>
      <c r="T86" s="13" t="s">
        <v>64</v>
      </c>
      <c r="U86" s="13">
        <v>0.0</v>
      </c>
      <c r="V86" s="13" t="s">
        <v>65</v>
      </c>
      <c r="W86" s="13">
        <v>0.0</v>
      </c>
      <c r="X86" s="13"/>
      <c r="Y86" s="13"/>
      <c r="Z86" s="13" t="s">
        <v>68</v>
      </c>
      <c r="AA86" s="13">
        <v>0.0</v>
      </c>
      <c r="AB86" s="13">
        <v>487.54</v>
      </c>
      <c r="AC86" s="14" t="s">
        <v>69</v>
      </c>
      <c r="AD86" s="14" t="s">
        <v>69</v>
      </c>
      <c r="AE86" s="14" t="s">
        <v>110</v>
      </c>
      <c r="AF86" s="13" t="s">
        <v>384</v>
      </c>
      <c r="AG86" s="13" t="s">
        <v>385</v>
      </c>
      <c r="AH86" s="13" t="s">
        <v>386</v>
      </c>
      <c r="AI86" s="13" t="s">
        <v>74</v>
      </c>
      <c r="AJ86" s="13">
        <v>10434.0</v>
      </c>
      <c r="AK86" s="13" t="s">
        <v>75</v>
      </c>
      <c r="AL86" s="13">
        <v>1.0</v>
      </c>
      <c r="AM86" s="14" t="s">
        <v>387</v>
      </c>
      <c r="AN86" s="13" t="s">
        <v>116</v>
      </c>
      <c r="AO86" s="13">
        <v>472.0</v>
      </c>
      <c r="AP86" s="13"/>
      <c r="AQ86" s="13"/>
      <c r="AR86" s="13">
        <v>333.88</v>
      </c>
      <c r="AS86" s="13">
        <v>0.0</v>
      </c>
      <c r="AT86" s="13">
        <v>0.0</v>
      </c>
      <c r="AU86" s="13">
        <v>6.0</v>
      </c>
      <c r="AV86" s="13">
        <v>3.479502774E7</v>
      </c>
      <c r="AW86" s="13">
        <v>77556.68</v>
      </c>
    </row>
    <row r="87" ht="14.25" customHeight="1">
      <c r="A87" s="13"/>
      <c r="B87" s="13"/>
      <c r="C87" s="13" t="s">
        <v>336</v>
      </c>
      <c r="D87" s="14" t="s">
        <v>337</v>
      </c>
      <c r="E87" s="13" t="s">
        <v>338</v>
      </c>
      <c r="F87" s="14" t="s">
        <v>339</v>
      </c>
      <c r="G87" s="13" t="s">
        <v>55</v>
      </c>
      <c r="H87" s="14" t="s">
        <v>102</v>
      </c>
      <c r="I87" s="14" t="s">
        <v>103</v>
      </c>
      <c r="J87" s="13" t="s">
        <v>340</v>
      </c>
      <c r="K87" s="13" t="s">
        <v>341</v>
      </c>
      <c r="L87" s="14" t="s">
        <v>60</v>
      </c>
      <c r="M87" s="13" t="s">
        <v>106</v>
      </c>
      <c r="N87" s="13" t="s">
        <v>342</v>
      </c>
      <c r="O87" s="14" t="s">
        <v>108</v>
      </c>
      <c r="P87" s="13" t="s">
        <v>340</v>
      </c>
      <c r="Q87" s="13" t="s">
        <v>341</v>
      </c>
      <c r="R87" s="13" t="s">
        <v>65</v>
      </c>
      <c r="S87" s="13">
        <v>3.599098482E8</v>
      </c>
      <c r="T87" s="13" t="s">
        <v>64</v>
      </c>
      <c r="U87" s="13">
        <v>0.0</v>
      </c>
      <c r="V87" s="13" t="s">
        <v>65</v>
      </c>
      <c r="W87" s="13">
        <v>0.0</v>
      </c>
      <c r="X87" s="13"/>
      <c r="Y87" s="13"/>
      <c r="Z87" s="13" t="s">
        <v>68</v>
      </c>
      <c r="AA87" s="13">
        <v>0.0</v>
      </c>
      <c r="AB87" s="13">
        <v>487.54</v>
      </c>
      <c r="AC87" s="14" t="s">
        <v>69</v>
      </c>
      <c r="AD87" s="14" t="s">
        <v>69</v>
      </c>
      <c r="AE87" s="14" t="s">
        <v>110</v>
      </c>
      <c r="AF87" s="13" t="s">
        <v>357</v>
      </c>
      <c r="AG87" s="13" t="s">
        <v>356</v>
      </c>
      <c r="AH87" s="13" t="s">
        <v>348</v>
      </c>
      <c r="AI87" s="13" t="s">
        <v>74</v>
      </c>
      <c r="AJ87" s="13">
        <v>7876.0</v>
      </c>
      <c r="AK87" s="13" t="s">
        <v>75</v>
      </c>
      <c r="AL87" s="13">
        <v>22.0</v>
      </c>
      <c r="AM87" s="14" t="s">
        <v>349</v>
      </c>
      <c r="AN87" s="13" t="s">
        <v>116</v>
      </c>
      <c r="AO87" s="13">
        <v>789.5</v>
      </c>
      <c r="AP87" s="13"/>
      <c r="AQ87" s="13"/>
      <c r="AR87" s="13">
        <v>585.18</v>
      </c>
      <c r="AS87" s="13">
        <v>0.0</v>
      </c>
      <c r="AT87" s="13">
        <v>0.0</v>
      </c>
      <c r="AU87" s="13">
        <v>6.0</v>
      </c>
      <c r="AV87" s="13">
        <v>1.91993252E7</v>
      </c>
      <c r="AW87" s="13">
        <v>42794.5</v>
      </c>
    </row>
    <row r="88" ht="14.25" customHeight="1">
      <c r="A88" s="13"/>
      <c r="B88" s="13"/>
      <c r="C88" s="13" t="s">
        <v>336</v>
      </c>
      <c r="D88" s="14" t="s">
        <v>337</v>
      </c>
      <c r="E88" s="13" t="s">
        <v>338</v>
      </c>
      <c r="F88" s="14" t="s">
        <v>339</v>
      </c>
      <c r="G88" s="13" t="s">
        <v>55</v>
      </c>
      <c r="H88" s="14" t="s">
        <v>102</v>
      </c>
      <c r="I88" s="14" t="s">
        <v>103</v>
      </c>
      <c r="J88" s="13" t="s">
        <v>340</v>
      </c>
      <c r="K88" s="13" t="s">
        <v>341</v>
      </c>
      <c r="L88" s="14" t="s">
        <v>60</v>
      </c>
      <c r="M88" s="13" t="s">
        <v>106</v>
      </c>
      <c r="N88" s="13" t="s">
        <v>342</v>
      </c>
      <c r="O88" s="14" t="s">
        <v>108</v>
      </c>
      <c r="P88" s="13" t="s">
        <v>340</v>
      </c>
      <c r="Q88" s="13" t="s">
        <v>341</v>
      </c>
      <c r="R88" s="13" t="s">
        <v>65</v>
      </c>
      <c r="S88" s="13">
        <v>3.599098482E8</v>
      </c>
      <c r="T88" s="13" t="s">
        <v>64</v>
      </c>
      <c r="U88" s="13">
        <v>0.0</v>
      </c>
      <c r="V88" s="13" t="s">
        <v>65</v>
      </c>
      <c r="W88" s="13">
        <v>0.0</v>
      </c>
      <c r="X88" s="13"/>
      <c r="Y88" s="13"/>
      <c r="Z88" s="13" t="s">
        <v>68</v>
      </c>
      <c r="AA88" s="13">
        <v>0.0</v>
      </c>
      <c r="AB88" s="13">
        <v>487.54</v>
      </c>
      <c r="AC88" s="14" t="s">
        <v>69</v>
      </c>
      <c r="AD88" s="14" t="s">
        <v>69</v>
      </c>
      <c r="AE88" s="14" t="s">
        <v>110</v>
      </c>
      <c r="AF88" s="13" t="s">
        <v>388</v>
      </c>
      <c r="AG88" s="13" t="s">
        <v>389</v>
      </c>
      <c r="AH88" s="13" t="s">
        <v>348</v>
      </c>
      <c r="AI88" s="13" t="s">
        <v>74</v>
      </c>
      <c r="AJ88" s="13">
        <v>50666.0</v>
      </c>
      <c r="AK88" s="13" t="s">
        <v>75</v>
      </c>
      <c r="AL88" s="13">
        <v>23.0</v>
      </c>
      <c r="AM88" s="14" t="s">
        <v>349</v>
      </c>
      <c r="AN88" s="13" t="s">
        <v>116</v>
      </c>
      <c r="AO88" s="13">
        <v>853.72</v>
      </c>
      <c r="AP88" s="13"/>
      <c r="AQ88" s="13"/>
      <c r="AR88" s="13">
        <v>483.04</v>
      </c>
      <c r="AS88" s="13">
        <v>0.0</v>
      </c>
      <c r="AT88" s="13">
        <v>0.0</v>
      </c>
      <c r="AU88" s="13">
        <v>6.0</v>
      </c>
      <c r="AV88" s="13">
        <v>1.067113511E8</v>
      </c>
      <c r="AW88" s="13">
        <v>237855.19</v>
      </c>
    </row>
    <row r="89" ht="14.25" customHeight="1">
      <c r="A89" s="13"/>
      <c r="B89" s="13"/>
      <c r="C89" s="13" t="s">
        <v>336</v>
      </c>
      <c r="D89" s="14" t="s">
        <v>337</v>
      </c>
      <c r="E89" s="13" t="s">
        <v>338</v>
      </c>
      <c r="F89" s="14" t="s">
        <v>339</v>
      </c>
      <c r="G89" s="13" t="s">
        <v>55</v>
      </c>
      <c r="H89" s="14" t="s">
        <v>102</v>
      </c>
      <c r="I89" s="14" t="s">
        <v>103</v>
      </c>
      <c r="J89" s="13" t="s">
        <v>340</v>
      </c>
      <c r="K89" s="13" t="s">
        <v>341</v>
      </c>
      <c r="L89" s="14" t="s">
        <v>60</v>
      </c>
      <c r="M89" s="13" t="s">
        <v>106</v>
      </c>
      <c r="N89" s="13" t="s">
        <v>342</v>
      </c>
      <c r="O89" s="14" t="s">
        <v>108</v>
      </c>
      <c r="P89" s="13" t="s">
        <v>340</v>
      </c>
      <c r="Q89" s="13" t="s">
        <v>341</v>
      </c>
      <c r="R89" s="13" t="s">
        <v>65</v>
      </c>
      <c r="S89" s="13">
        <v>3.599098482E8</v>
      </c>
      <c r="T89" s="13" t="s">
        <v>64</v>
      </c>
      <c r="U89" s="13">
        <v>0.0</v>
      </c>
      <c r="V89" s="13" t="s">
        <v>65</v>
      </c>
      <c r="W89" s="13">
        <v>0.0</v>
      </c>
      <c r="X89" s="13"/>
      <c r="Y89" s="13"/>
      <c r="Z89" s="13" t="s">
        <v>68</v>
      </c>
      <c r="AA89" s="13">
        <v>0.0</v>
      </c>
      <c r="AB89" s="13">
        <v>487.54</v>
      </c>
      <c r="AC89" s="14" t="s">
        <v>69</v>
      </c>
      <c r="AD89" s="14" t="s">
        <v>69</v>
      </c>
      <c r="AE89" s="14" t="s">
        <v>110</v>
      </c>
      <c r="AF89" s="13" t="s">
        <v>390</v>
      </c>
      <c r="AG89" s="13" t="s">
        <v>391</v>
      </c>
      <c r="AH89" s="13" t="s">
        <v>392</v>
      </c>
      <c r="AI89" s="13" t="s">
        <v>74</v>
      </c>
      <c r="AJ89" s="13">
        <v>10828.0</v>
      </c>
      <c r="AK89" s="13" t="s">
        <v>75</v>
      </c>
      <c r="AL89" s="13">
        <v>24.0</v>
      </c>
      <c r="AM89" s="14" t="s">
        <v>393</v>
      </c>
      <c r="AN89" s="13" t="s">
        <v>116</v>
      </c>
      <c r="AO89" s="13">
        <v>1401.0</v>
      </c>
      <c r="AP89" s="13"/>
      <c r="AQ89" s="13"/>
      <c r="AR89" s="13">
        <v>1241.97</v>
      </c>
      <c r="AS89" s="13">
        <v>0.0</v>
      </c>
      <c r="AT89" s="13">
        <v>0.0</v>
      </c>
      <c r="AU89" s="13">
        <v>6.0</v>
      </c>
      <c r="AV89" s="13">
        <v>5.384664782E7</v>
      </c>
      <c r="AW89" s="13">
        <v>120021.95</v>
      </c>
    </row>
    <row r="90" ht="14.25" customHeight="1">
      <c r="A90" s="13"/>
      <c r="B90" s="13"/>
      <c r="C90" s="13" t="s">
        <v>336</v>
      </c>
      <c r="D90" s="14" t="s">
        <v>337</v>
      </c>
      <c r="E90" s="13" t="s">
        <v>338</v>
      </c>
      <c r="F90" s="14" t="s">
        <v>339</v>
      </c>
      <c r="G90" s="13" t="s">
        <v>55</v>
      </c>
      <c r="H90" s="14" t="s">
        <v>102</v>
      </c>
      <c r="I90" s="14" t="s">
        <v>103</v>
      </c>
      <c r="J90" s="13" t="s">
        <v>340</v>
      </c>
      <c r="K90" s="13" t="s">
        <v>341</v>
      </c>
      <c r="L90" s="14" t="s">
        <v>60</v>
      </c>
      <c r="M90" s="13" t="s">
        <v>106</v>
      </c>
      <c r="N90" s="13" t="s">
        <v>342</v>
      </c>
      <c r="O90" s="14" t="s">
        <v>108</v>
      </c>
      <c r="P90" s="13" t="s">
        <v>340</v>
      </c>
      <c r="Q90" s="13" t="s">
        <v>341</v>
      </c>
      <c r="R90" s="13" t="s">
        <v>65</v>
      </c>
      <c r="S90" s="13">
        <v>3.599098482E8</v>
      </c>
      <c r="T90" s="13" t="s">
        <v>64</v>
      </c>
      <c r="U90" s="13">
        <v>0.0</v>
      </c>
      <c r="V90" s="13" t="s">
        <v>65</v>
      </c>
      <c r="W90" s="13">
        <v>0.0</v>
      </c>
      <c r="X90" s="13"/>
      <c r="Y90" s="13"/>
      <c r="Z90" s="13" t="s">
        <v>68</v>
      </c>
      <c r="AA90" s="13">
        <v>0.0</v>
      </c>
      <c r="AB90" s="13">
        <v>487.54</v>
      </c>
      <c r="AC90" s="14" t="s">
        <v>69</v>
      </c>
      <c r="AD90" s="14" t="s">
        <v>69</v>
      </c>
      <c r="AE90" s="14" t="s">
        <v>110</v>
      </c>
      <c r="AF90" s="13" t="s">
        <v>394</v>
      </c>
      <c r="AG90" s="13" t="s">
        <v>333</v>
      </c>
      <c r="AH90" s="13" t="s">
        <v>119</v>
      </c>
      <c r="AI90" s="13" t="s">
        <v>74</v>
      </c>
      <c r="AJ90" s="13">
        <v>2726.0</v>
      </c>
      <c r="AK90" s="13" t="s">
        <v>75</v>
      </c>
      <c r="AL90" s="13">
        <v>25.0</v>
      </c>
      <c r="AM90" s="14" t="s">
        <v>120</v>
      </c>
      <c r="AN90" s="13" t="s">
        <v>116</v>
      </c>
      <c r="AO90" s="13">
        <v>112.51</v>
      </c>
      <c r="AP90" s="13"/>
      <c r="AQ90" s="13"/>
      <c r="AR90" s="13">
        <v>80.42</v>
      </c>
      <c r="AS90" s="13">
        <v>0.0</v>
      </c>
      <c r="AT90" s="13">
        <v>0.0</v>
      </c>
      <c r="AU90" s="13">
        <v>6.0</v>
      </c>
      <c r="AV90" s="13">
        <v>8213430.37</v>
      </c>
      <c r="AW90" s="13">
        <v>18307.4</v>
      </c>
    </row>
    <row r="91" ht="14.25" customHeight="1">
      <c r="A91" s="13"/>
      <c r="B91" s="13"/>
      <c r="C91" s="13" t="s">
        <v>336</v>
      </c>
      <c r="D91" s="14" t="s">
        <v>337</v>
      </c>
      <c r="E91" s="13" t="s">
        <v>338</v>
      </c>
      <c r="F91" s="14" t="s">
        <v>339</v>
      </c>
      <c r="G91" s="13" t="s">
        <v>55</v>
      </c>
      <c r="H91" s="14" t="s">
        <v>102</v>
      </c>
      <c r="I91" s="14" t="s">
        <v>103</v>
      </c>
      <c r="J91" s="13" t="s">
        <v>340</v>
      </c>
      <c r="K91" s="13" t="s">
        <v>341</v>
      </c>
      <c r="L91" s="14" t="s">
        <v>60</v>
      </c>
      <c r="M91" s="13" t="s">
        <v>106</v>
      </c>
      <c r="N91" s="13" t="s">
        <v>342</v>
      </c>
      <c r="O91" s="14" t="s">
        <v>108</v>
      </c>
      <c r="P91" s="13" t="s">
        <v>340</v>
      </c>
      <c r="Q91" s="13" t="s">
        <v>341</v>
      </c>
      <c r="R91" s="13" t="s">
        <v>65</v>
      </c>
      <c r="S91" s="13">
        <v>3.599098482E8</v>
      </c>
      <c r="T91" s="13" t="s">
        <v>64</v>
      </c>
      <c r="U91" s="13">
        <v>0.0</v>
      </c>
      <c r="V91" s="13" t="s">
        <v>65</v>
      </c>
      <c r="W91" s="13">
        <v>0.0</v>
      </c>
      <c r="X91" s="13"/>
      <c r="Y91" s="13"/>
      <c r="Z91" s="13" t="s">
        <v>68</v>
      </c>
      <c r="AA91" s="13">
        <v>0.0</v>
      </c>
      <c r="AB91" s="13">
        <v>487.54</v>
      </c>
      <c r="AC91" s="14" t="s">
        <v>69</v>
      </c>
      <c r="AD91" s="14" t="s">
        <v>69</v>
      </c>
      <c r="AE91" s="14" t="s">
        <v>110</v>
      </c>
      <c r="AF91" s="13" t="s">
        <v>395</v>
      </c>
      <c r="AG91" s="13" t="s">
        <v>396</v>
      </c>
      <c r="AH91" s="13" t="s">
        <v>113</v>
      </c>
      <c r="AI91" s="13" t="s">
        <v>74</v>
      </c>
      <c r="AJ91" s="13">
        <v>25.0</v>
      </c>
      <c r="AK91" s="13" t="s">
        <v>75</v>
      </c>
      <c r="AL91" s="13">
        <v>26.0</v>
      </c>
      <c r="AM91" s="14" t="s">
        <v>124</v>
      </c>
      <c r="AN91" s="13" t="s">
        <v>116</v>
      </c>
      <c r="AO91" s="13">
        <v>13.47</v>
      </c>
      <c r="AP91" s="13"/>
      <c r="AQ91" s="13"/>
      <c r="AR91" s="13">
        <v>0.71</v>
      </c>
      <c r="AS91" s="13">
        <v>0.0</v>
      </c>
      <c r="AT91" s="13">
        <v>0.0</v>
      </c>
      <c r="AU91" s="13">
        <v>6.0</v>
      </c>
      <c r="AV91" s="13">
        <v>1340735.0</v>
      </c>
      <c r="AW91" s="13">
        <v>2988.44</v>
      </c>
    </row>
    <row r="92" ht="14.25" customHeight="1">
      <c r="A92" s="13"/>
      <c r="B92" s="13"/>
      <c r="C92" s="13" t="s">
        <v>336</v>
      </c>
      <c r="D92" s="14" t="s">
        <v>337</v>
      </c>
      <c r="E92" s="13" t="s">
        <v>338</v>
      </c>
      <c r="F92" s="14" t="s">
        <v>339</v>
      </c>
      <c r="G92" s="13" t="s">
        <v>55</v>
      </c>
      <c r="H92" s="14" t="s">
        <v>102</v>
      </c>
      <c r="I92" s="14" t="s">
        <v>103</v>
      </c>
      <c r="J92" s="13" t="s">
        <v>340</v>
      </c>
      <c r="K92" s="13" t="s">
        <v>341</v>
      </c>
      <c r="L92" s="14" t="s">
        <v>60</v>
      </c>
      <c r="M92" s="13" t="s">
        <v>106</v>
      </c>
      <c r="N92" s="13" t="s">
        <v>342</v>
      </c>
      <c r="O92" s="14" t="s">
        <v>108</v>
      </c>
      <c r="P92" s="13" t="s">
        <v>340</v>
      </c>
      <c r="Q92" s="13" t="s">
        <v>341</v>
      </c>
      <c r="R92" s="13" t="s">
        <v>65</v>
      </c>
      <c r="S92" s="13">
        <v>3.599098482E8</v>
      </c>
      <c r="T92" s="13" t="s">
        <v>64</v>
      </c>
      <c r="U92" s="13">
        <v>0.0</v>
      </c>
      <c r="V92" s="13" t="s">
        <v>65</v>
      </c>
      <c r="W92" s="13">
        <v>0.0</v>
      </c>
      <c r="X92" s="13"/>
      <c r="Y92" s="13"/>
      <c r="Z92" s="13" t="s">
        <v>68</v>
      </c>
      <c r="AA92" s="13">
        <v>0.0</v>
      </c>
      <c r="AB92" s="13">
        <v>487.54</v>
      </c>
      <c r="AC92" s="14" t="s">
        <v>69</v>
      </c>
      <c r="AD92" s="14" t="s">
        <v>69</v>
      </c>
      <c r="AE92" s="14" t="s">
        <v>110</v>
      </c>
      <c r="AF92" s="13" t="s">
        <v>397</v>
      </c>
      <c r="AG92" s="13" t="s">
        <v>398</v>
      </c>
      <c r="AH92" s="13" t="s">
        <v>127</v>
      </c>
      <c r="AI92" s="13" t="s">
        <v>74</v>
      </c>
      <c r="AJ92" s="13">
        <v>4658.0</v>
      </c>
      <c r="AK92" s="13" t="s">
        <v>75</v>
      </c>
      <c r="AL92" s="13">
        <v>11.0</v>
      </c>
      <c r="AM92" s="14" t="s">
        <v>124</v>
      </c>
      <c r="AN92" s="13" t="s">
        <v>116</v>
      </c>
      <c r="AO92" s="13">
        <v>372.71</v>
      </c>
      <c r="AP92" s="13"/>
      <c r="AQ92" s="13"/>
      <c r="AR92" s="13">
        <v>260.62</v>
      </c>
      <c r="AS92" s="13">
        <v>0.0</v>
      </c>
      <c r="AT92" s="13">
        <v>0.0</v>
      </c>
      <c r="AU92" s="13">
        <v>6.0</v>
      </c>
      <c r="AV92" s="13">
        <v>1.389828328E7</v>
      </c>
      <c r="AW92" s="13">
        <v>30978.7</v>
      </c>
    </row>
    <row r="93" ht="14.25" customHeight="1">
      <c r="A93" s="13"/>
      <c r="B93" s="13"/>
      <c r="C93" s="13" t="s">
        <v>399</v>
      </c>
      <c r="D93" s="14" t="s">
        <v>160</v>
      </c>
      <c r="E93" s="13" t="s">
        <v>400</v>
      </c>
      <c r="F93" s="14" t="s">
        <v>401</v>
      </c>
      <c r="G93" s="13" t="s">
        <v>55</v>
      </c>
      <c r="H93" s="14" t="s">
        <v>83</v>
      </c>
      <c r="I93" s="14" t="s">
        <v>266</v>
      </c>
      <c r="J93" s="13" t="s">
        <v>267</v>
      </c>
      <c r="K93" s="13" t="s">
        <v>268</v>
      </c>
      <c r="L93" s="14" t="s">
        <v>60</v>
      </c>
      <c r="M93" s="13" t="s">
        <v>269</v>
      </c>
      <c r="N93" s="13" t="s">
        <v>270</v>
      </c>
      <c r="O93" s="14" t="s">
        <v>266</v>
      </c>
      <c r="P93" s="13" t="s">
        <v>267</v>
      </c>
      <c r="Q93" s="13" t="s">
        <v>268</v>
      </c>
      <c r="R93" s="13" t="s">
        <v>65</v>
      </c>
      <c r="S93" s="13">
        <v>9020151.33</v>
      </c>
      <c r="T93" s="13" t="s">
        <v>64</v>
      </c>
      <c r="U93" s="13" t="s">
        <v>90</v>
      </c>
      <c r="V93" s="13" t="s">
        <v>65</v>
      </c>
      <c r="W93" s="13">
        <v>0.0</v>
      </c>
      <c r="X93" s="13" t="s">
        <v>66</v>
      </c>
      <c r="Y93" s="13" t="s">
        <v>271</v>
      </c>
      <c r="Z93" s="13" t="s">
        <v>68</v>
      </c>
      <c r="AA93" s="13">
        <v>18376.22</v>
      </c>
      <c r="AB93" s="13">
        <v>490.86</v>
      </c>
      <c r="AC93" s="14" t="s">
        <v>69</v>
      </c>
      <c r="AD93" s="14" t="s">
        <v>69</v>
      </c>
      <c r="AE93" s="14" t="s">
        <v>110</v>
      </c>
      <c r="AF93" s="13" t="s">
        <v>402</v>
      </c>
      <c r="AG93" s="13" t="s">
        <v>403</v>
      </c>
      <c r="AH93" s="13" t="s">
        <v>274</v>
      </c>
      <c r="AI93" s="13" t="s">
        <v>74</v>
      </c>
      <c r="AJ93" s="13">
        <v>126.0</v>
      </c>
      <c r="AK93" s="13" t="s">
        <v>75</v>
      </c>
      <c r="AL93" s="13">
        <v>2.0</v>
      </c>
      <c r="AM93" s="14" t="s">
        <v>158</v>
      </c>
      <c r="AN93" s="13" t="s">
        <v>90</v>
      </c>
      <c r="AO93" s="13">
        <v>4236.1</v>
      </c>
      <c r="AP93" s="13"/>
      <c r="AQ93" s="13"/>
      <c r="AR93" s="13">
        <v>4196.1</v>
      </c>
      <c r="AS93" s="13">
        <v>3569.4</v>
      </c>
      <c r="AT93" s="13">
        <v>3845.81911707359</v>
      </c>
      <c r="AU93" s="13">
        <v>1.0</v>
      </c>
      <c r="AV93" s="13">
        <v>1752075.68</v>
      </c>
      <c r="AW93" s="13">
        <v>3825.66</v>
      </c>
    </row>
    <row r="94" ht="14.25" customHeight="1">
      <c r="A94" s="13"/>
      <c r="B94" s="13"/>
      <c r="C94" s="13" t="s">
        <v>399</v>
      </c>
      <c r="D94" s="14" t="s">
        <v>160</v>
      </c>
      <c r="E94" s="13" t="s">
        <v>400</v>
      </c>
      <c r="F94" s="14" t="s">
        <v>401</v>
      </c>
      <c r="G94" s="13" t="s">
        <v>55</v>
      </c>
      <c r="H94" s="14" t="s">
        <v>83</v>
      </c>
      <c r="I94" s="14" t="s">
        <v>266</v>
      </c>
      <c r="J94" s="13" t="s">
        <v>267</v>
      </c>
      <c r="K94" s="13" t="s">
        <v>268</v>
      </c>
      <c r="L94" s="14" t="s">
        <v>60</v>
      </c>
      <c r="M94" s="13" t="s">
        <v>269</v>
      </c>
      <c r="N94" s="13" t="s">
        <v>270</v>
      </c>
      <c r="O94" s="14" t="s">
        <v>266</v>
      </c>
      <c r="P94" s="13" t="s">
        <v>267</v>
      </c>
      <c r="Q94" s="13" t="s">
        <v>268</v>
      </c>
      <c r="R94" s="13" t="s">
        <v>65</v>
      </c>
      <c r="S94" s="13">
        <v>9020151.33</v>
      </c>
      <c r="T94" s="13" t="s">
        <v>64</v>
      </c>
      <c r="U94" s="13" t="s">
        <v>90</v>
      </c>
      <c r="V94" s="13" t="s">
        <v>65</v>
      </c>
      <c r="W94" s="13">
        <v>0.0</v>
      </c>
      <c r="X94" s="13" t="s">
        <v>66</v>
      </c>
      <c r="Y94" s="13" t="s">
        <v>271</v>
      </c>
      <c r="Z94" s="13" t="s">
        <v>68</v>
      </c>
      <c r="AA94" s="13">
        <v>18376.22</v>
      </c>
      <c r="AB94" s="13">
        <v>490.86</v>
      </c>
      <c r="AC94" s="14" t="s">
        <v>69</v>
      </c>
      <c r="AD94" s="14" t="s">
        <v>69</v>
      </c>
      <c r="AE94" s="14" t="s">
        <v>110</v>
      </c>
      <c r="AF94" s="13" t="s">
        <v>275</v>
      </c>
      <c r="AG94" s="13" t="s">
        <v>276</v>
      </c>
      <c r="AH94" s="13" t="s">
        <v>274</v>
      </c>
      <c r="AI94" s="13" t="s">
        <v>74</v>
      </c>
      <c r="AJ94" s="13">
        <v>70.0</v>
      </c>
      <c r="AK94" s="13" t="s">
        <v>75</v>
      </c>
      <c r="AL94" s="13">
        <v>3.0</v>
      </c>
      <c r="AM94" s="14" t="s">
        <v>158</v>
      </c>
      <c r="AN94" s="13" t="s">
        <v>90</v>
      </c>
      <c r="AO94" s="13">
        <v>2837.4</v>
      </c>
      <c r="AP94" s="13"/>
      <c r="AQ94" s="13"/>
      <c r="AR94" s="13">
        <v>2797.4</v>
      </c>
      <c r="AS94" s="13">
        <v>2253.48</v>
      </c>
      <c r="AT94" s="13">
        <v>2427.99250964952</v>
      </c>
      <c r="AU94" s="13">
        <v>1.0</v>
      </c>
      <c r="AV94" s="13">
        <v>1106143.19</v>
      </c>
      <c r="AW94" s="13">
        <v>2415.27</v>
      </c>
    </row>
    <row r="95" ht="14.25" customHeight="1">
      <c r="A95" s="13"/>
      <c r="B95" s="13"/>
      <c r="C95" s="13" t="s">
        <v>399</v>
      </c>
      <c r="D95" s="14" t="s">
        <v>160</v>
      </c>
      <c r="E95" s="13" t="s">
        <v>400</v>
      </c>
      <c r="F95" s="14" t="s">
        <v>401</v>
      </c>
      <c r="G95" s="13" t="s">
        <v>55</v>
      </c>
      <c r="H95" s="14" t="s">
        <v>83</v>
      </c>
      <c r="I95" s="14" t="s">
        <v>266</v>
      </c>
      <c r="J95" s="13" t="s">
        <v>267</v>
      </c>
      <c r="K95" s="13" t="s">
        <v>268</v>
      </c>
      <c r="L95" s="14" t="s">
        <v>60</v>
      </c>
      <c r="M95" s="13" t="s">
        <v>269</v>
      </c>
      <c r="N95" s="13" t="s">
        <v>270</v>
      </c>
      <c r="O95" s="14" t="s">
        <v>266</v>
      </c>
      <c r="P95" s="13" t="s">
        <v>267</v>
      </c>
      <c r="Q95" s="13" t="s">
        <v>268</v>
      </c>
      <c r="R95" s="13" t="s">
        <v>65</v>
      </c>
      <c r="S95" s="13">
        <v>9020151.33</v>
      </c>
      <c r="T95" s="13" t="s">
        <v>64</v>
      </c>
      <c r="U95" s="13" t="s">
        <v>90</v>
      </c>
      <c r="V95" s="13" t="s">
        <v>65</v>
      </c>
      <c r="W95" s="13">
        <v>0.0</v>
      </c>
      <c r="X95" s="13" t="s">
        <v>66</v>
      </c>
      <c r="Y95" s="13" t="s">
        <v>271</v>
      </c>
      <c r="Z95" s="13" t="s">
        <v>68</v>
      </c>
      <c r="AA95" s="13">
        <v>18376.22</v>
      </c>
      <c r="AB95" s="13">
        <v>490.86</v>
      </c>
      <c r="AC95" s="14" t="s">
        <v>69</v>
      </c>
      <c r="AD95" s="14" t="s">
        <v>69</v>
      </c>
      <c r="AE95" s="14" t="s">
        <v>110</v>
      </c>
      <c r="AF95" s="13" t="s">
        <v>404</v>
      </c>
      <c r="AG95" s="13" t="s">
        <v>405</v>
      </c>
      <c r="AH95" s="13" t="s">
        <v>274</v>
      </c>
      <c r="AI95" s="13" t="s">
        <v>74</v>
      </c>
      <c r="AJ95" s="13">
        <v>120.0</v>
      </c>
      <c r="AK95" s="13" t="s">
        <v>75</v>
      </c>
      <c r="AL95" s="13">
        <v>4.0</v>
      </c>
      <c r="AM95" s="14" t="s">
        <v>158</v>
      </c>
      <c r="AN95" s="13" t="s">
        <v>90</v>
      </c>
      <c r="AO95" s="13">
        <v>5634.8</v>
      </c>
      <c r="AP95" s="13"/>
      <c r="AQ95" s="13"/>
      <c r="AR95" s="13">
        <v>5594.8</v>
      </c>
      <c r="AS95" s="13">
        <v>4506.97</v>
      </c>
      <c r="AT95" s="13">
        <v>4855.99579371244</v>
      </c>
      <c r="AU95" s="13">
        <v>1.0</v>
      </c>
      <c r="AV95" s="13">
        <v>2212291.29</v>
      </c>
      <c r="AW95" s="13">
        <v>4830.54</v>
      </c>
    </row>
    <row r="96" ht="14.25" customHeight="1">
      <c r="A96" s="13"/>
      <c r="B96" s="13"/>
      <c r="C96" s="13" t="s">
        <v>399</v>
      </c>
      <c r="D96" s="14" t="s">
        <v>160</v>
      </c>
      <c r="E96" s="13" t="s">
        <v>400</v>
      </c>
      <c r="F96" s="14" t="s">
        <v>401</v>
      </c>
      <c r="G96" s="13" t="s">
        <v>55</v>
      </c>
      <c r="H96" s="14" t="s">
        <v>83</v>
      </c>
      <c r="I96" s="14" t="s">
        <v>266</v>
      </c>
      <c r="J96" s="13" t="s">
        <v>267</v>
      </c>
      <c r="K96" s="13" t="s">
        <v>268</v>
      </c>
      <c r="L96" s="14" t="s">
        <v>60</v>
      </c>
      <c r="M96" s="13" t="s">
        <v>269</v>
      </c>
      <c r="N96" s="13" t="s">
        <v>270</v>
      </c>
      <c r="O96" s="14" t="s">
        <v>266</v>
      </c>
      <c r="P96" s="13" t="s">
        <v>267</v>
      </c>
      <c r="Q96" s="13" t="s">
        <v>268</v>
      </c>
      <c r="R96" s="13" t="s">
        <v>65</v>
      </c>
      <c r="S96" s="13">
        <v>9020151.33</v>
      </c>
      <c r="T96" s="13" t="s">
        <v>64</v>
      </c>
      <c r="U96" s="13" t="s">
        <v>90</v>
      </c>
      <c r="V96" s="13" t="s">
        <v>65</v>
      </c>
      <c r="W96" s="13">
        <v>0.0</v>
      </c>
      <c r="X96" s="13" t="s">
        <v>66</v>
      </c>
      <c r="Y96" s="13" t="s">
        <v>271</v>
      </c>
      <c r="Z96" s="13" t="s">
        <v>68</v>
      </c>
      <c r="AA96" s="13">
        <v>18376.22</v>
      </c>
      <c r="AB96" s="13">
        <v>490.86</v>
      </c>
      <c r="AC96" s="14" t="s">
        <v>69</v>
      </c>
      <c r="AD96" s="14" t="s">
        <v>69</v>
      </c>
      <c r="AE96" s="14" t="s">
        <v>110</v>
      </c>
      <c r="AF96" s="13" t="s">
        <v>277</v>
      </c>
      <c r="AG96" s="13" t="s">
        <v>278</v>
      </c>
      <c r="AH96" s="13" t="s">
        <v>274</v>
      </c>
      <c r="AI96" s="13" t="s">
        <v>74</v>
      </c>
      <c r="AJ96" s="13">
        <v>50.0</v>
      </c>
      <c r="AK96" s="13" t="s">
        <v>75</v>
      </c>
      <c r="AL96" s="13">
        <v>5.0</v>
      </c>
      <c r="AM96" s="14" t="s">
        <v>158</v>
      </c>
      <c r="AN96" s="13" t="s">
        <v>90</v>
      </c>
      <c r="AO96" s="13">
        <v>2709.6</v>
      </c>
      <c r="AP96" s="13"/>
      <c r="AQ96" s="13"/>
      <c r="AR96" s="13">
        <v>2669.6</v>
      </c>
      <c r="AS96" s="13">
        <v>2169.33</v>
      </c>
      <c r="AT96" s="13">
        <v>2337.32582093384</v>
      </c>
      <c r="AU96" s="13">
        <v>1.0</v>
      </c>
      <c r="AV96" s="13">
        <v>1064837.32</v>
      </c>
      <c r="AW96" s="13">
        <v>2325.07</v>
      </c>
    </row>
    <row r="97" ht="14.25" customHeight="1">
      <c r="A97" s="13"/>
      <c r="B97" s="13"/>
      <c r="C97" s="13" t="s">
        <v>399</v>
      </c>
      <c r="D97" s="14" t="s">
        <v>160</v>
      </c>
      <c r="E97" s="13" t="s">
        <v>400</v>
      </c>
      <c r="F97" s="14" t="s">
        <v>401</v>
      </c>
      <c r="G97" s="13" t="s">
        <v>55</v>
      </c>
      <c r="H97" s="14" t="s">
        <v>83</v>
      </c>
      <c r="I97" s="14" t="s">
        <v>266</v>
      </c>
      <c r="J97" s="13" t="s">
        <v>267</v>
      </c>
      <c r="K97" s="13" t="s">
        <v>268</v>
      </c>
      <c r="L97" s="14" t="s">
        <v>60</v>
      </c>
      <c r="M97" s="13" t="s">
        <v>269</v>
      </c>
      <c r="N97" s="13" t="s">
        <v>270</v>
      </c>
      <c r="O97" s="14" t="s">
        <v>266</v>
      </c>
      <c r="P97" s="13" t="s">
        <v>267</v>
      </c>
      <c r="Q97" s="13" t="s">
        <v>268</v>
      </c>
      <c r="R97" s="13" t="s">
        <v>65</v>
      </c>
      <c r="S97" s="13">
        <v>9020151.33</v>
      </c>
      <c r="T97" s="13" t="s">
        <v>64</v>
      </c>
      <c r="U97" s="13" t="s">
        <v>90</v>
      </c>
      <c r="V97" s="13" t="s">
        <v>65</v>
      </c>
      <c r="W97" s="13">
        <v>0.0</v>
      </c>
      <c r="X97" s="13" t="s">
        <v>66</v>
      </c>
      <c r="Y97" s="13" t="s">
        <v>271</v>
      </c>
      <c r="Z97" s="13" t="s">
        <v>68</v>
      </c>
      <c r="AA97" s="13">
        <v>18376.22</v>
      </c>
      <c r="AB97" s="13">
        <v>490.86</v>
      </c>
      <c r="AC97" s="14" t="s">
        <v>69</v>
      </c>
      <c r="AD97" s="14" t="s">
        <v>69</v>
      </c>
      <c r="AE97" s="14" t="s">
        <v>110</v>
      </c>
      <c r="AF97" s="13" t="s">
        <v>406</v>
      </c>
      <c r="AG97" s="13" t="s">
        <v>407</v>
      </c>
      <c r="AH97" s="13" t="s">
        <v>274</v>
      </c>
      <c r="AI97" s="13" t="s">
        <v>74</v>
      </c>
      <c r="AJ97" s="13">
        <v>46.0</v>
      </c>
      <c r="AK97" s="13" t="s">
        <v>75</v>
      </c>
      <c r="AL97" s="13">
        <v>6.0</v>
      </c>
      <c r="AM97" s="14" t="s">
        <v>158</v>
      </c>
      <c r="AN97" s="13" t="s">
        <v>90</v>
      </c>
      <c r="AO97" s="13">
        <v>2794.8</v>
      </c>
      <c r="AP97" s="13"/>
      <c r="AQ97" s="13"/>
      <c r="AR97" s="13">
        <v>2754.8</v>
      </c>
      <c r="AS97" s="13">
        <v>2238.57</v>
      </c>
      <c r="AT97" s="13">
        <v>2411.92785927815</v>
      </c>
      <c r="AU97" s="13">
        <v>1.0</v>
      </c>
      <c r="AV97" s="13">
        <v>1098824.47</v>
      </c>
      <c r="AW97" s="13">
        <v>2399.28</v>
      </c>
    </row>
    <row r="98" ht="14.25" customHeight="1">
      <c r="A98" s="13"/>
      <c r="B98" s="13"/>
      <c r="C98" s="13" t="s">
        <v>399</v>
      </c>
      <c r="D98" s="14" t="s">
        <v>160</v>
      </c>
      <c r="E98" s="13" t="s">
        <v>400</v>
      </c>
      <c r="F98" s="14" t="s">
        <v>401</v>
      </c>
      <c r="G98" s="13" t="s">
        <v>55</v>
      </c>
      <c r="H98" s="14" t="s">
        <v>83</v>
      </c>
      <c r="I98" s="14" t="s">
        <v>266</v>
      </c>
      <c r="J98" s="13" t="s">
        <v>267</v>
      </c>
      <c r="K98" s="13" t="s">
        <v>268</v>
      </c>
      <c r="L98" s="14" t="s">
        <v>60</v>
      </c>
      <c r="M98" s="13" t="s">
        <v>269</v>
      </c>
      <c r="N98" s="13" t="s">
        <v>270</v>
      </c>
      <c r="O98" s="14" t="s">
        <v>266</v>
      </c>
      <c r="P98" s="13" t="s">
        <v>267</v>
      </c>
      <c r="Q98" s="13" t="s">
        <v>268</v>
      </c>
      <c r="R98" s="13" t="s">
        <v>65</v>
      </c>
      <c r="S98" s="13">
        <v>9020151.33</v>
      </c>
      <c r="T98" s="13" t="s">
        <v>64</v>
      </c>
      <c r="U98" s="13" t="s">
        <v>90</v>
      </c>
      <c r="V98" s="13" t="s">
        <v>65</v>
      </c>
      <c r="W98" s="13">
        <v>0.0</v>
      </c>
      <c r="X98" s="13" t="s">
        <v>66</v>
      </c>
      <c r="Y98" s="13" t="s">
        <v>271</v>
      </c>
      <c r="Z98" s="13" t="s">
        <v>68</v>
      </c>
      <c r="AA98" s="13">
        <v>18376.22</v>
      </c>
      <c r="AB98" s="13">
        <v>490.86</v>
      </c>
      <c r="AC98" s="14" t="s">
        <v>69</v>
      </c>
      <c r="AD98" s="14" t="s">
        <v>69</v>
      </c>
      <c r="AE98" s="14" t="s">
        <v>110</v>
      </c>
      <c r="AF98" s="13" t="s">
        <v>272</v>
      </c>
      <c r="AG98" s="13" t="s">
        <v>273</v>
      </c>
      <c r="AH98" s="13" t="s">
        <v>274</v>
      </c>
      <c r="AI98" s="13" t="s">
        <v>74</v>
      </c>
      <c r="AJ98" s="13">
        <v>156.0</v>
      </c>
      <c r="AK98" s="13" t="s">
        <v>75</v>
      </c>
      <c r="AL98" s="13">
        <v>1.0</v>
      </c>
      <c r="AM98" s="14" t="s">
        <v>158</v>
      </c>
      <c r="AN98" s="13" t="s">
        <v>90</v>
      </c>
      <c r="AO98" s="13">
        <v>4193.3</v>
      </c>
      <c r="AP98" s="13"/>
      <c r="AQ98" s="13"/>
      <c r="AR98" s="13">
        <v>4153.3</v>
      </c>
      <c r="AS98" s="13">
        <v>3638.47</v>
      </c>
      <c r="AT98" s="13">
        <v>3920.23799039019</v>
      </c>
      <c r="AU98" s="13">
        <v>1.0</v>
      </c>
      <c r="AV98" s="13">
        <v>1785979.38</v>
      </c>
      <c r="AW98" s="13">
        <v>3899.69</v>
      </c>
    </row>
    <row r="99" ht="14.25" customHeight="1">
      <c r="A99" s="13"/>
      <c r="B99" s="13"/>
      <c r="C99" s="13" t="s">
        <v>408</v>
      </c>
      <c r="D99" s="14" t="s">
        <v>80</v>
      </c>
      <c r="E99" s="13" t="s">
        <v>409</v>
      </c>
      <c r="F99" s="14" t="s">
        <v>410</v>
      </c>
      <c r="G99" s="13" t="s">
        <v>55</v>
      </c>
      <c r="H99" s="14" t="s">
        <v>83</v>
      </c>
      <c r="I99" s="14" t="s">
        <v>411</v>
      </c>
      <c r="J99" s="13" t="s">
        <v>412</v>
      </c>
      <c r="K99" s="13" t="s">
        <v>413</v>
      </c>
      <c r="L99" s="14" t="s">
        <v>60</v>
      </c>
      <c r="M99" s="13" t="s">
        <v>414</v>
      </c>
      <c r="N99" s="13" t="s">
        <v>415</v>
      </c>
      <c r="O99" s="14" t="s">
        <v>411</v>
      </c>
      <c r="P99" s="13" t="s">
        <v>412</v>
      </c>
      <c r="Q99" s="13" t="s">
        <v>413</v>
      </c>
      <c r="R99" s="13" t="s">
        <v>63</v>
      </c>
      <c r="S99" s="13">
        <v>2.932776E7</v>
      </c>
      <c r="T99" s="13" t="s">
        <v>64</v>
      </c>
      <c r="U99" s="13" t="s">
        <v>90</v>
      </c>
      <c r="V99" s="13" t="s">
        <v>65</v>
      </c>
      <c r="W99" s="13">
        <v>0.0</v>
      </c>
      <c r="X99" s="13" t="s">
        <v>66</v>
      </c>
      <c r="Y99" s="13" t="s">
        <v>416</v>
      </c>
      <c r="Z99" s="13" t="s">
        <v>417</v>
      </c>
      <c r="AA99" s="13">
        <v>63000.0</v>
      </c>
      <c r="AB99" s="13">
        <v>465.52</v>
      </c>
      <c r="AC99" s="14" t="s">
        <v>69</v>
      </c>
      <c r="AD99" s="14" t="s">
        <v>69</v>
      </c>
      <c r="AE99" s="14" t="s">
        <v>418</v>
      </c>
      <c r="AF99" s="13" t="s">
        <v>419</v>
      </c>
      <c r="AG99" s="13" t="s">
        <v>333</v>
      </c>
      <c r="AH99" s="13" t="s">
        <v>420</v>
      </c>
      <c r="AI99" s="13" t="s">
        <v>421</v>
      </c>
      <c r="AJ99" s="13">
        <v>17500.0</v>
      </c>
      <c r="AK99" s="13" t="s">
        <v>97</v>
      </c>
      <c r="AL99" s="13">
        <v>1.0</v>
      </c>
      <c r="AM99" s="14" t="s">
        <v>422</v>
      </c>
      <c r="AN99" s="13" t="s">
        <v>90</v>
      </c>
      <c r="AO99" s="13">
        <v>19880.0</v>
      </c>
      <c r="AP99" s="13"/>
      <c r="AQ99" s="13"/>
      <c r="AR99" s="13">
        <v>17500.0</v>
      </c>
      <c r="AS99" s="13">
        <v>63000.0</v>
      </c>
      <c r="AT99" s="13">
        <v>63000.0</v>
      </c>
      <c r="AU99" s="13">
        <v>1.0</v>
      </c>
      <c r="AV99" s="13">
        <v>2.932776E7</v>
      </c>
      <c r="AW99" s="13">
        <v>63000.0</v>
      </c>
    </row>
    <row r="100" ht="14.25" customHeight="1">
      <c r="D100" s="15"/>
      <c r="F100" s="15"/>
      <c r="H100" s="15"/>
      <c r="I100" s="15"/>
      <c r="L100" s="15"/>
      <c r="O100" s="15"/>
      <c r="AC100" s="15"/>
      <c r="AD100" s="15"/>
      <c r="AE100" s="15"/>
      <c r="AM100" s="15"/>
    </row>
    <row r="101" ht="14.25" customHeight="1">
      <c r="D101" s="15"/>
      <c r="F101" s="15"/>
      <c r="H101" s="15"/>
      <c r="I101" s="15"/>
      <c r="L101" s="15"/>
      <c r="O101" s="15"/>
      <c r="AC101" s="15"/>
      <c r="AD101" s="15"/>
      <c r="AE101" s="15"/>
      <c r="AM101" s="15"/>
    </row>
    <row r="102" ht="14.25" customHeight="1">
      <c r="D102" s="15"/>
      <c r="F102" s="15"/>
      <c r="H102" s="15"/>
      <c r="I102" s="15"/>
      <c r="L102" s="15"/>
      <c r="O102" s="15"/>
      <c r="AC102" s="15"/>
      <c r="AD102" s="15"/>
      <c r="AE102" s="15"/>
      <c r="AM102" s="15"/>
    </row>
    <row r="103" ht="14.25" customHeight="1">
      <c r="D103" s="15"/>
      <c r="F103" s="15"/>
      <c r="H103" s="15"/>
      <c r="I103" s="15"/>
      <c r="L103" s="15"/>
      <c r="O103" s="15"/>
      <c r="AC103" s="15"/>
      <c r="AD103" s="15"/>
      <c r="AE103" s="15"/>
      <c r="AM103" s="15"/>
    </row>
    <row r="104" ht="14.25" customHeight="1">
      <c r="D104" s="15"/>
      <c r="F104" s="15"/>
      <c r="H104" s="15"/>
      <c r="I104" s="15"/>
      <c r="L104" s="15"/>
      <c r="O104" s="15"/>
      <c r="AC104" s="15"/>
      <c r="AD104" s="15"/>
      <c r="AE104" s="15"/>
      <c r="AM104" s="15"/>
    </row>
    <row r="105" ht="14.25" customHeight="1">
      <c r="D105" s="15"/>
      <c r="F105" s="15"/>
      <c r="H105" s="15"/>
      <c r="I105" s="15"/>
      <c r="L105" s="15"/>
      <c r="O105" s="15"/>
      <c r="AC105" s="15"/>
      <c r="AD105" s="15"/>
      <c r="AE105" s="15"/>
      <c r="AM105" s="15"/>
    </row>
    <row r="106" ht="14.25" customHeight="1">
      <c r="D106" s="15"/>
      <c r="F106" s="15"/>
      <c r="H106" s="15"/>
      <c r="I106" s="15"/>
      <c r="L106" s="15"/>
      <c r="O106" s="15"/>
      <c r="AC106" s="15"/>
      <c r="AD106" s="15"/>
      <c r="AE106" s="15"/>
      <c r="AM106" s="15"/>
    </row>
    <row r="107" ht="14.25" customHeight="1">
      <c r="D107" s="15"/>
      <c r="F107" s="15"/>
      <c r="H107" s="15"/>
      <c r="I107" s="15"/>
      <c r="L107" s="15"/>
      <c r="O107" s="15"/>
      <c r="AC107" s="15"/>
      <c r="AD107" s="15"/>
      <c r="AE107" s="15"/>
      <c r="AM107" s="15"/>
    </row>
    <row r="108" ht="14.25" customHeight="1">
      <c r="D108" s="15"/>
      <c r="F108" s="15"/>
      <c r="H108" s="15"/>
      <c r="I108" s="15"/>
      <c r="L108" s="15"/>
      <c r="O108" s="15"/>
      <c r="AC108" s="15"/>
      <c r="AD108" s="15"/>
      <c r="AE108" s="15"/>
      <c r="AM108" s="15"/>
    </row>
    <row r="109" ht="14.25" customHeight="1">
      <c r="D109" s="15"/>
      <c r="F109" s="15"/>
      <c r="H109" s="15"/>
      <c r="I109" s="15"/>
      <c r="L109" s="15"/>
      <c r="O109" s="15"/>
      <c r="AC109" s="15"/>
      <c r="AD109" s="15"/>
      <c r="AE109" s="15"/>
      <c r="AM109" s="15"/>
    </row>
    <row r="110" ht="14.25" customHeight="1">
      <c r="D110" s="15"/>
      <c r="F110" s="15"/>
      <c r="H110" s="15"/>
      <c r="I110" s="15"/>
      <c r="L110" s="15"/>
      <c r="O110" s="15"/>
      <c r="AC110" s="15"/>
      <c r="AD110" s="15"/>
      <c r="AE110" s="15"/>
      <c r="AM110" s="15"/>
    </row>
    <row r="111" ht="14.25" customHeight="1">
      <c r="D111" s="15"/>
      <c r="F111" s="15"/>
      <c r="H111" s="15"/>
      <c r="I111" s="15"/>
      <c r="L111" s="15"/>
      <c r="O111" s="15"/>
      <c r="AC111" s="15"/>
      <c r="AD111" s="15"/>
      <c r="AE111" s="15"/>
      <c r="AM111" s="15"/>
    </row>
    <row r="112" ht="14.25" customHeight="1">
      <c r="D112" s="15"/>
      <c r="F112" s="15"/>
      <c r="H112" s="15"/>
      <c r="I112" s="15"/>
      <c r="L112" s="15"/>
      <c r="O112" s="15"/>
      <c r="AC112" s="15"/>
      <c r="AD112" s="15"/>
      <c r="AE112" s="15"/>
      <c r="AM112" s="15"/>
    </row>
    <row r="113" ht="14.25" customHeight="1">
      <c r="D113" s="15"/>
      <c r="F113" s="15"/>
      <c r="H113" s="15"/>
      <c r="I113" s="15"/>
      <c r="L113" s="15"/>
      <c r="O113" s="15"/>
      <c r="AC113" s="15"/>
      <c r="AD113" s="15"/>
      <c r="AE113" s="15"/>
      <c r="AM113" s="15"/>
    </row>
    <row r="114" ht="14.25" customHeight="1">
      <c r="D114" s="15"/>
      <c r="F114" s="15"/>
      <c r="H114" s="15"/>
      <c r="I114" s="15"/>
      <c r="L114" s="15"/>
      <c r="O114" s="15"/>
      <c r="AC114" s="15"/>
      <c r="AD114" s="15"/>
      <c r="AE114" s="15"/>
      <c r="AM114" s="15"/>
    </row>
    <row r="115" ht="14.25" customHeight="1">
      <c r="D115" s="15"/>
      <c r="F115" s="15"/>
      <c r="H115" s="15"/>
      <c r="I115" s="15"/>
      <c r="L115" s="15"/>
      <c r="O115" s="15"/>
      <c r="AC115" s="15"/>
      <c r="AD115" s="15"/>
      <c r="AE115" s="15"/>
      <c r="AM115" s="15"/>
    </row>
    <row r="116" ht="14.25" customHeight="1">
      <c r="D116" s="15"/>
      <c r="F116" s="15"/>
      <c r="H116" s="15"/>
      <c r="I116" s="15"/>
      <c r="L116" s="15"/>
      <c r="O116" s="15"/>
      <c r="AC116" s="15"/>
      <c r="AD116" s="15"/>
      <c r="AE116" s="15"/>
      <c r="AM116" s="15"/>
    </row>
    <row r="117" ht="14.25" customHeight="1">
      <c r="D117" s="15"/>
      <c r="F117" s="15"/>
      <c r="H117" s="15"/>
      <c r="I117" s="15"/>
      <c r="L117" s="15"/>
      <c r="O117" s="15"/>
      <c r="AC117" s="15"/>
      <c r="AD117" s="15"/>
      <c r="AE117" s="15"/>
      <c r="AM117" s="15"/>
    </row>
    <row r="118" ht="14.25" customHeight="1">
      <c r="D118" s="15"/>
      <c r="F118" s="15"/>
      <c r="H118" s="15"/>
      <c r="I118" s="15"/>
      <c r="L118" s="15"/>
      <c r="O118" s="15"/>
      <c r="AC118" s="15"/>
      <c r="AD118" s="15"/>
      <c r="AE118" s="15"/>
      <c r="AM118" s="15"/>
    </row>
    <row r="119" ht="14.25" customHeight="1">
      <c r="D119" s="15"/>
      <c r="F119" s="15"/>
      <c r="H119" s="15"/>
      <c r="I119" s="15"/>
      <c r="L119" s="15"/>
      <c r="O119" s="15"/>
      <c r="AC119" s="15"/>
      <c r="AD119" s="15"/>
      <c r="AE119" s="15"/>
      <c r="AM119" s="15"/>
    </row>
    <row r="120" ht="14.25" customHeight="1">
      <c r="D120" s="15"/>
      <c r="F120" s="15"/>
      <c r="H120" s="15"/>
      <c r="I120" s="15"/>
      <c r="L120" s="15"/>
      <c r="O120" s="15"/>
      <c r="AC120" s="15"/>
      <c r="AD120" s="15"/>
      <c r="AE120" s="15"/>
      <c r="AM120" s="15"/>
    </row>
    <row r="121" ht="14.25" customHeight="1">
      <c r="D121" s="15"/>
      <c r="F121" s="15"/>
      <c r="H121" s="15"/>
      <c r="I121" s="15"/>
      <c r="L121" s="15"/>
      <c r="O121" s="15"/>
      <c r="AC121" s="15"/>
      <c r="AD121" s="15"/>
      <c r="AE121" s="15"/>
      <c r="AM121" s="15"/>
    </row>
    <row r="122" ht="14.25" customHeight="1">
      <c r="D122" s="15"/>
      <c r="F122" s="15"/>
      <c r="H122" s="15"/>
      <c r="I122" s="15"/>
      <c r="L122" s="15"/>
      <c r="O122" s="15"/>
      <c r="AC122" s="15"/>
      <c r="AD122" s="15"/>
      <c r="AE122" s="15"/>
      <c r="AM122" s="15"/>
    </row>
    <row r="123" ht="14.25" customHeight="1">
      <c r="D123" s="15"/>
      <c r="F123" s="15"/>
      <c r="H123" s="15"/>
      <c r="I123" s="15"/>
      <c r="L123" s="15"/>
      <c r="O123" s="15"/>
      <c r="AC123" s="15"/>
      <c r="AD123" s="15"/>
      <c r="AE123" s="15"/>
      <c r="AM123" s="15"/>
    </row>
    <row r="124" ht="14.25" customHeight="1">
      <c r="D124" s="15"/>
      <c r="F124" s="15"/>
      <c r="H124" s="15"/>
      <c r="I124" s="15"/>
      <c r="L124" s="15"/>
      <c r="O124" s="15"/>
      <c r="AC124" s="15"/>
      <c r="AD124" s="15"/>
      <c r="AE124" s="15"/>
      <c r="AJ124" s="15"/>
      <c r="AK124" s="15"/>
      <c r="AM124" s="15"/>
    </row>
    <row r="125" ht="14.25" customHeight="1">
      <c r="D125" s="15"/>
      <c r="F125" s="15"/>
      <c r="H125" s="15"/>
      <c r="I125" s="15"/>
      <c r="L125" s="15"/>
      <c r="O125" s="15"/>
      <c r="AC125" s="15"/>
      <c r="AD125" s="15"/>
      <c r="AE125" s="15"/>
      <c r="AM125" s="15"/>
    </row>
    <row r="126" ht="14.25" customHeight="1">
      <c r="D126" s="15"/>
      <c r="F126" s="15"/>
      <c r="H126" s="15"/>
      <c r="I126" s="15"/>
      <c r="L126" s="15"/>
      <c r="O126" s="15"/>
      <c r="AC126" s="15"/>
      <c r="AD126" s="15"/>
      <c r="AE126" s="15"/>
      <c r="AM126" s="15"/>
    </row>
    <row r="127" ht="14.25" customHeight="1">
      <c r="D127" s="15"/>
      <c r="F127" s="15"/>
      <c r="H127" s="15"/>
      <c r="I127" s="15"/>
      <c r="L127" s="15"/>
      <c r="O127" s="15"/>
      <c r="AC127" s="15"/>
      <c r="AD127" s="15"/>
      <c r="AE127" s="15"/>
      <c r="AM127" s="15"/>
    </row>
    <row r="128" ht="14.25" customHeight="1">
      <c r="D128" s="15"/>
      <c r="F128" s="15"/>
      <c r="H128" s="15"/>
      <c r="I128" s="15"/>
      <c r="L128" s="15"/>
      <c r="O128" s="15"/>
      <c r="AC128" s="15"/>
      <c r="AD128" s="15"/>
      <c r="AE128" s="15"/>
      <c r="AM128" s="15"/>
    </row>
    <row r="129" ht="14.25" customHeight="1">
      <c r="D129" s="15"/>
      <c r="F129" s="15"/>
      <c r="H129" s="15"/>
      <c r="I129" s="15"/>
      <c r="L129" s="15"/>
      <c r="O129" s="15"/>
      <c r="AC129" s="15"/>
      <c r="AD129" s="15"/>
      <c r="AE129" s="15"/>
      <c r="AM129" s="15"/>
    </row>
    <row r="130" ht="14.25" customHeight="1">
      <c r="D130" s="15"/>
      <c r="F130" s="15"/>
      <c r="H130" s="15"/>
      <c r="I130" s="15"/>
      <c r="L130" s="15"/>
      <c r="O130" s="15"/>
      <c r="AC130" s="15"/>
      <c r="AD130" s="15"/>
      <c r="AE130" s="15"/>
      <c r="AM130" s="15"/>
    </row>
    <row r="131" ht="14.25" customHeight="1">
      <c r="D131" s="15"/>
      <c r="F131" s="15"/>
      <c r="H131" s="15"/>
      <c r="I131" s="15"/>
      <c r="L131" s="15"/>
      <c r="O131" s="15"/>
      <c r="AC131" s="15"/>
      <c r="AD131" s="15"/>
      <c r="AE131" s="15"/>
      <c r="AM131" s="15"/>
    </row>
    <row r="132" ht="14.25" customHeight="1">
      <c r="D132" s="15"/>
      <c r="F132" s="15"/>
      <c r="H132" s="15"/>
      <c r="I132" s="15"/>
      <c r="L132" s="15"/>
      <c r="O132" s="15"/>
      <c r="AC132" s="15"/>
      <c r="AD132" s="15"/>
      <c r="AE132" s="15"/>
      <c r="AM132" s="15"/>
    </row>
    <row r="133" ht="14.25" customHeight="1">
      <c r="D133" s="15"/>
      <c r="F133" s="15"/>
      <c r="H133" s="15"/>
      <c r="I133" s="15"/>
      <c r="L133" s="15"/>
      <c r="O133" s="15"/>
      <c r="AC133" s="15"/>
      <c r="AD133" s="15"/>
      <c r="AE133" s="15"/>
      <c r="AM133" s="15"/>
    </row>
    <row r="134" ht="14.25" customHeight="1">
      <c r="D134" s="15"/>
      <c r="F134" s="15"/>
      <c r="H134" s="15"/>
      <c r="I134" s="15"/>
      <c r="L134" s="15"/>
      <c r="O134" s="15"/>
      <c r="AC134" s="15"/>
      <c r="AD134" s="15"/>
      <c r="AE134" s="15"/>
      <c r="AM134" s="15"/>
    </row>
    <row r="135" ht="14.25" customHeight="1">
      <c r="D135" s="15"/>
      <c r="F135" s="15"/>
      <c r="H135" s="15"/>
      <c r="I135" s="15"/>
      <c r="L135" s="15"/>
      <c r="O135" s="15"/>
      <c r="AC135" s="15"/>
      <c r="AD135" s="15"/>
      <c r="AE135" s="15"/>
      <c r="AM135" s="15"/>
    </row>
    <row r="136" ht="14.25" customHeight="1">
      <c r="D136" s="15"/>
      <c r="F136" s="15"/>
      <c r="H136" s="15"/>
      <c r="I136" s="15"/>
      <c r="L136" s="15"/>
      <c r="O136" s="15"/>
      <c r="AC136" s="15"/>
      <c r="AD136" s="15"/>
      <c r="AE136" s="15"/>
      <c r="AM136" s="15"/>
    </row>
    <row r="137" ht="14.25" customHeight="1">
      <c r="D137" s="15"/>
      <c r="F137" s="15"/>
      <c r="H137" s="15"/>
      <c r="I137" s="15"/>
      <c r="L137" s="15"/>
      <c r="O137" s="15"/>
      <c r="AC137" s="15"/>
      <c r="AD137" s="15"/>
      <c r="AE137" s="15"/>
      <c r="AM137" s="15"/>
    </row>
    <row r="138" ht="14.25" customHeight="1">
      <c r="D138" s="15"/>
      <c r="F138" s="15"/>
      <c r="H138" s="15"/>
      <c r="I138" s="15"/>
      <c r="L138" s="15"/>
      <c r="O138" s="15"/>
      <c r="AC138" s="15"/>
      <c r="AD138" s="15"/>
      <c r="AE138" s="15"/>
      <c r="AM138" s="15"/>
    </row>
    <row r="139" ht="14.25" customHeight="1">
      <c r="D139" s="15"/>
      <c r="F139" s="15"/>
      <c r="H139" s="15"/>
      <c r="I139" s="15"/>
      <c r="L139" s="15"/>
      <c r="O139" s="15"/>
      <c r="AC139" s="15"/>
      <c r="AD139" s="15"/>
      <c r="AE139" s="15"/>
      <c r="AM139" s="15"/>
    </row>
    <row r="140" ht="14.25" customHeight="1">
      <c r="D140" s="15"/>
      <c r="F140" s="15"/>
      <c r="H140" s="15"/>
      <c r="I140" s="15"/>
      <c r="L140" s="15"/>
      <c r="O140" s="15"/>
      <c r="AC140" s="15"/>
      <c r="AD140" s="15"/>
      <c r="AE140" s="15"/>
      <c r="AM140" s="15"/>
    </row>
    <row r="141" ht="14.25" customHeight="1">
      <c r="D141" s="15"/>
      <c r="F141" s="15"/>
      <c r="H141" s="15"/>
      <c r="I141" s="15"/>
      <c r="L141" s="15"/>
      <c r="O141" s="15"/>
      <c r="AC141" s="15"/>
      <c r="AD141" s="15"/>
      <c r="AE141" s="15"/>
      <c r="AM141" s="15"/>
    </row>
    <row r="142" ht="14.25" customHeight="1">
      <c r="D142" s="15"/>
      <c r="F142" s="15"/>
      <c r="H142" s="15"/>
      <c r="I142" s="15"/>
      <c r="L142" s="15"/>
      <c r="O142" s="15"/>
      <c r="AC142" s="15"/>
      <c r="AD142" s="15"/>
      <c r="AE142" s="15"/>
      <c r="AM142" s="15"/>
    </row>
    <row r="143" ht="14.25" customHeight="1">
      <c r="D143" s="15"/>
      <c r="F143" s="15"/>
      <c r="H143" s="15"/>
      <c r="I143" s="15"/>
      <c r="L143" s="15"/>
      <c r="O143" s="15"/>
      <c r="AC143" s="15"/>
      <c r="AD143" s="15"/>
      <c r="AE143" s="15"/>
      <c r="AM143" s="15"/>
    </row>
    <row r="144" ht="14.25" customHeight="1">
      <c r="D144" s="15"/>
      <c r="F144" s="15"/>
      <c r="H144" s="15"/>
      <c r="I144" s="15"/>
      <c r="L144" s="15"/>
      <c r="O144" s="15"/>
      <c r="AC144" s="15"/>
      <c r="AD144" s="15"/>
      <c r="AE144" s="15"/>
      <c r="AM144" s="15"/>
    </row>
    <row r="145" ht="14.25" customHeight="1">
      <c r="D145" s="15"/>
      <c r="F145" s="15"/>
      <c r="H145" s="15"/>
      <c r="I145" s="15"/>
      <c r="L145" s="15"/>
      <c r="O145" s="15"/>
      <c r="AC145" s="15"/>
      <c r="AD145" s="15"/>
      <c r="AE145" s="15"/>
      <c r="AM145" s="15"/>
    </row>
    <row r="146" ht="14.25" customHeight="1">
      <c r="D146" s="15"/>
      <c r="F146" s="15"/>
      <c r="H146" s="15"/>
      <c r="I146" s="15"/>
      <c r="L146" s="15"/>
      <c r="O146" s="15"/>
      <c r="AC146" s="15"/>
      <c r="AD146" s="15"/>
      <c r="AE146" s="15"/>
      <c r="AM146" s="15"/>
    </row>
    <row r="147" ht="14.25" customHeight="1">
      <c r="D147" s="15"/>
      <c r="F147" s="15"/>
      <c r="H147" s="15"/>
      <c r="I147" s="15"/>
      <c r="L147" s="15"/>
      <c r="O147" s="15"/>
      <c r="AC147" s="15"/>
      <c r="AD147" s="15"/>
      <c r="AE147" s="15"/>
      <c r="AM147" s="15"/>
    </row>
    <row r="148" ht="14.25" customHeight="1">
      <c r="D148" s="15"/>
      <c r="F148" s="15"/>
      <c r="H148" s="15"/>
      <c r="I148" s="15"/>
      <c r="L148" s="15"/>
      <c r="O148" s="15"/>
      <c r="AC148" s="15"/>
      <c r="AD148" s="15"/>
      <c r="AE148" s="15"/>
      <c r="AM148" s="15"/>
    </row>
    <row r="149" ht="14.25" customHeight="1">
      <c r="D149" s="15"/>
      <c r="F149" s="15"/>
      <c r="H149" s="15"/>
      <c r="I149" s="15"/>
      <c r="L149" s="15"/>
      <c r="O149" s="15"/>
      <c r="AC149" s="15"/>
      <c r="AD149" s="15"/>
      <c r="AE149" s="15"/>
      <c r="AM149" s="15"/>
    </row>
    <row r="150" ht="14.25" customHeight="1">
      <c r="D150" s="15"/>
      <c r="F150" s="15"/>
      <c r="H150" s="15"/>
      <c r="I150" s="15"/>
      <c r="L150" s="15"/>
      <c r="O150" s="15"/>
      <c r="AC150" s="15"/>
      <c r="AD150" s="15"/>
      <c r="AE150" s="15"/>
      <c r="AM150" s="15"/>
    </row>
    <row r="151" ht="14.25" customHeight="1">
      <c r="D151" s="15"/>
      <c r="F151" s="15"/>
      <c r="H151" s="15"/>
      <c r="I151" s="15"/>
      <c r="L151" s="15"/>
      <c r="O151" s="15"/>
      <c r="AC151" s="15"/>
      <c r="AD151" s="15"/>
      <c r="AE151" s="15"/>
      <c r="AM151" s="15"/>
    </row>
    <row r="152" ht="14.25" customHeight="1">
      <c r="D152" s="15"/>
      <c r="F152" s="15"/>
      <c r="H152" s="15"/>
      <c r="I152" s="15"/>
      <c r="L152" s="15"/>
      <c r="O152" s="15"/>
      <c r="AC152" s="15"/>
      <c r="AD152" s="15"/>
      <c r="AE152" s="15"/>
      <c r="AM152" s="15"/>
    </row>
    <row r="153" ht="14.25" customHeight="1">
      <c r="D153" s="15"/>
      <c r="F153" s="15"/>
      <c r="H153" s="15"/>
      <c r="I153" s="15"/>
      <c r="L153" s="15"/>
      <c r="O153" s="15"/>
      <c r="AC153" s="15"/>
      <c r="AD153" s="15"/>
      <c r="AE153" s="15"/>
      <c r="AM153" s="15"/>
    </row>
    <row r="154" ht="14.25" customHeight="1">
      <c r="D154" s="15"/>
      <c r="F154" s="15"/>
      <c r="H154" s="15"/>
      <c r="I154" s="15"/>
      <c r="L154" s="15"/>
      <c r="O154" s="15"/>
      <c r="AC154" s="15"/>
      <c r="AD154" s="15"/>
      <c r="AE154" s="15"/>
      <c r="AM154" s="15"/>
    </row>
    <row r="155" ht="14.25" customHeight="1">
      <c r="D155" s="15"/>
      <c r="F155" s="15"/>
      <c r="H155" s="15"/>
      <c r="I155" s="15"/>
      <c r="L155" s="15"/>
      <c r="O155" s="15"/>
      <c r="AC155" s="15"/>
      <c r="AD155" s="15"/>
      <c r="AE155" s="15"/>
      <c r="AM155" s="15"/>
    </row>
    <row r="156" ht="14.25" customHeight="1">
      <c r="D156" s="15"/>
      <c r="F156" s="15"/>
      <c r="H156" s="15"/>
      <c r="I156" s="15"/>
      <c r="L156" s="15"/>
      <c r="O156" s="15"/>
      <c r="AC156" s="15"/>
      <c r="AD156" s="15"/>
      <c r="AE156" s="15"/>
      <c r="AM156" s="15"/>
    </row>
    <row r="157" ht="14.25" customHeight="1">
      <c r="D157" s="15"/>
      <c r="F157" s="15"/>
      <c r="H157" s="15"/>
      <c r="I157" s="15"/>
      <c r="L157" s="15"/>
      <c r="O157" s="15"/>
      <c r="AC157" s="15"/>
      <c r="AD157" s="15"/>
      <c r="AE157" s="15"/>
      <c r="AM157" s="15"/>
    </row>
    <row r="158" ht="14.25" customHeight="1">
      <c r="D158" s="15"/>
      <c r="F158" s="15"/>
      <c r="H158" s="15"/>
      <c r="I158" s="15"/>
      <c r="L158" s="15"/>
      <c r="O158" s="15"/>
      <c r="AC158" s="15"/>
      <c r="AD158" s="15"/>
      <c r="AE158" s="15"/>
      <c r="AM158" s="15"/>
    </row>
    <row r="159" ht="14.25" customHeight="1">
      <c r="D159" s="15"/>
      <c r="F159" s="15"/>
      <c r="H159" s="15"/>
      <c r="I159" s="15"/>
      <c r="L159" s="15"/>
      <c r="O159" s="15"/>
      <c r="AC159" s="15"/>
      <c r="AD159" s="15"/>
      <c r="AE159" s="15"/>
      <c r="AM159" s="15"/>
    </row>
    <row r="160" ht="14.25" customHeight="1">
      <c r="D160" s="15"/>
      <c r="F160" s="15"/>
      <c r="H160" s="15"/>
      <c r="I160" s="15"/>
      <c r="L160" s="15"/>
      <c r="O160" s="15"/>
      <c r="AC160" s="15"/>
      <c r="AD160" s="15"/>
      <c r="AE160" s="15"/>
      <c r="AM160" s="15"/>
    </row>
    <row r="161" ht="14.25" customHeight="1">
      <c r="D161" s="15"/>
      <c r="F161" s="15"/>
      <c r="H161" s="15"/>
      <c r="I161" s="15"/>
      <c r="L161" s="15"/>
      <c r="O161" s="15"/>
      <c r="AC161" s="15"/>
      <c r="AD161" s="15"/>
      <c r="AE161" s="15"/>
      <c r="AM161" s="15"/>
    </row>
    <row r="162" ht="14.25" customHeight="1">
      <c r="D162" s="15"/>
      <c r="F162" s="15"/>
      <c r="H162" s="15"/>
      <c r="I162" s="15"/>
      <c r="L162" s="15"/>
      <c r="O162" s="15"/>
      <c r="AC162" s="15"/>
      <c r="AD162" s="15"/>
      <c r="AE162" s="15"/>
      <c r="AM162" s="15"/>
    </row>
    <row r="163" ht="14.25" customHeight="1">
      <c r="D163" s="15"/>
      <c r="F163" s="15"/>
      <c r="H163" s="15"/>
      <c r="I163" s="15"/>
      <c r="L163" s="15"/>
      <c r="O163" s="15"/>
      <c r="AC163" s="15"/>
      <c r="AD163" s="15"/>
      <c r="AE163" s="15"/>
      <c r="AM163" s="15"/>
    </row>
    <row r="164" ht="14.25" customHeight="1">
      <c r="D164" s="15"/>
      <c r="F164" s="15"/>
      <c r="H164" s="15"/>
      <c r="I164" s="15"/>
      <c r="L164" s="15"/>
      <c r="O164" s="15"/>
      <c r="AC164" s="15"/>
      <c r="AD164" s="15"/>
      <c r="AE164" s="15"/>
      <c r="AM164" s="15"/>
    </row>
    <row r="165" ht="14.25" customHeight="1">
      <c r="D165" s="15"/>
      <c r="F165" s="15"/>
      <c r="H165" s="15"/>
      <c r="I165" s="15"/>
      <c r="L165" s="15"/>
      <c r="O165" s="15"/>
      <c r="AC165" s="15"/>
      <c r="AD165" s="15"/>
      <c r="AE165" s="15"/>
      <c r="AM165" s="15"/>
    </row>
    <row r="166" ht="14.25" customHeight="1">
      <c r="D166" s="15"/>
      <c r="F166" s="15"/>
      <c r="H166" s="15"/>
      <c r="I166" s="15"/>
      <c r="L166" s="15"/>
      <c r="O166" s="15"/>
      <c r="AC166" s="15"/>
      <c r="AD166" s="15"/>
      <c r="AE166" s="15"/>
      <c r="AM166" s="15"/>
    </row>
    <row r="167" ht="14.25" customHeight="1">
      <c r="D167" s="15"/>
      <c r="F167" s="15"/>
      <c r="H167" s="15"/>
      <c r="I167" s="15"/>
      <c r="L167" s="15"/>
      <c r="O167" s="15"/>
      <c r="AC167" s="15"/>
      <c r="AD167" s="15"/>
      <c r="AE167" s="15"/>
      <c r="AM167" s="15"/>
    </row>
    <row r="168" ht="14.25" customHeight="1">
      <c r="D168" s="15"/>
      <c r="F168" s="15"/>
      <c r="H168" s="15"/>
      <c r="I168" s="15"/>
      <c r="L168" s="15"/>
      <c r="O168" s="15"/>
      <c r="AC168" s="15"/>
      <c r="AD168" s="15"/>
      <c r="AE168" s="15"/>
      <c r="AM168" s="15"/>
    </row>
    <row r="169" ht="14.25" customHeight="1">
      <c r="D169" s="15"/>
      <c r="F169" s="15"/>
      <c r="H169" s="15"/>
      <c r="I169" s="15"/>
      <c r="L169" s="15"/>
      <c r="O169" s="15"/>
      <c r="AC169" s="15"/>
      <c r="AD169" s="15"/>
      <c r="AE169" s="15"/>
      <c r="AM169" s="15"/>
    </row>
    <row r="170" ht="14.25" customHeight="1">
      <c r="D170" s="15"/>
      <c r="F170" s="15"/>
      <c r="H170" s="15"/>
      <c r="I170" s="15"/>
      <c r="L170" s="15"/>
      <c r="O170" s="15"/>
      <c r="AC170" s="15"/>
      <c r="AD170" s="15"/>
      <c r="AE170" s="15"/>
      <c r="AM170" s="15"/>
    </row>
    <row r="171" ht="14.25" customHeight="1">
      <c r="D171" s="15"/>
      <c r="F171" s="15"/>
      <c r="H171" s="15"/>
      <c r="I171" s="15"/>
      <c r="L171" s="15"/>
      <c r="O171" s="15"/>
      <c r="AC171" s="15"/>
      <c r="AD171" s="15"/>
      <c r="AE171" s="15"/>
      <c r="AM171" s="15"/>
    </row>
    <row r="172" ht="14.25" customHeight="1">
      <c r="D172" s="15"/>
      <c r="F172" s="15"/>
      <c r="H172" s="15"/>
      <c r="I172" s="15"/>
      <c r="L172" s="15"/>
      <c r="O172" s="15"/>
      <c r="AC172" s="15"/>
      <c r="AD172" s="15"/>
      <c r="AE172" s="15"/>
      <c r="AM172" s="15"/>
    </row>
    <row r="173" ht="14.25" customHeight="1">
      <c r="D173" s="15"/>
      <c r="F173" s="15"/>
      <c r="H173" s="15"/>
      <c r="I173" s="15"/>
      <c r="L173" s="15"/>
      <c r="O173" s="15"/>
      <c r="AC173" s="15"/>
      <c r="AD173" s="15"/>
      <c r="AE173" s="15"/>
      <c r="AM173" s="15"/>
    </row>
    <row r="174" ht="14.25" customHeight="1">
      <c r="D174" s="15"/>
      <c r="F174" s="15"/>
      <c r="H174" s="15"/>
      <c r="I174" s="15"/>
      <c r="L174" s="15"/>
      <c r="O174" s="15"/>
      <c r="AC174" s="15"/>
      <c r="AD174" s="15"/>
      <c r="AE174" s="15"/>
      <c r="AM174" s="15"/>
    </row>
    <row r="175" ht="14.25" customHeight="1">
      <c r="D175" s="15"/>
      <c r="F175" s="15"/>
      <c r="H175" s="15"/>
      <c r="I175" s="15"/>
      <c r="L175" s="15"/>
      <c r="O175" s="15"/>
      <c r="AC175" s="15"/>
      <c r="AD175" s="15"/>
      <c r="AE175" s="15"/>
      <c r="AM175" s="15"/>
    </row>
    <row r="176" ht="14.25" customHeight="1">
      <c r="D176" s="15"/>
      <c r="F176" s="15"/>
      <c r="H176" s="15"/>
      <c r="I176" s="15"/>
      <c r="L176" s="15"/>
      <c r="O176" s="15"/>
      <c r="AC176" s="15"/>
      <c r="AD176" s="15"/>
      <c r="AE176" s="15"/>
      <c r="AM176" s="15"/>
    </row>
    <row r="177" ht="14.25" customHeight="1">
      <c r="D177" s="15"/>
      <c r="F177" s="15"/>
      <c r="H177" s="15"/>
      <c r="I177" s="15"/>
      <c r="L177" s="15"/>
      <c r="O177" s="15"/>
      <c r="AC177" s="15"/>
      <c r="AD177" s="15"/>
      <c r="AE177" s="15"/>
      <c r="AM177" s="15"/>
    </row>
    <row r="178" ht="14.25" customHeight="1">
      <c r="D178" s="15"/>
      <c r="F178" s="15"/>
      <c r="H178" s="15"/>
      <c r="I178" s="15"/>
      <c r="L178" s="15"/>
      <c r="O178" s="15"/>
      <c r="AC178" s="15"/>
      <c r="AD178" s="15"/>
      <c r="AE178" s="15"/>
      <c r="AM178" s="15"/>
    </row>
    <row r="179" ht="14.25" customHeight="1">
      <c r="D179" s="15"/>
      <c r="F179" s="15"/>
      <c r="H179" s="15"/>
      <c r="I179" s="15"/>
      <c r="L179" s="15"/>
      <c r="O179" s="15"/>
      <c r="AC179" s="15"/>
      <c r="AD179" s="15"/>
      <c r="AE179" s="15"/>
      <c r="AM179" s="15"/>
    </row>
    <row r="180" ht="14.25" customHeight="1">
      <c r="D180" s="15"/>
      <c r="F180" s="15"/>
      <c r="H180" s="15"/>
      <c r="I180" s="15"/>
      <c r="L180" s="15"/>
      <c r="O180" s="15"/>
      <c r="AC180" s="15"/>
      <c r="AD180" s="15"/>
      <c r="AE180" s="15"/>
      <c r="AM180" s="15"/>
    </row>
    <row r="181" ht="14.25" customHeight="1">
      <c r="D181" s="15"/>
      <c r="F181" s="15"/>
      <c r="H181" s="15"/>
      <c r="I181" s="15"/>
      <c r="L181" s="15"/>
      <c r="O181" s="15"/>
      <c r="AC181" s="15"/>
      <c r="AD181" s="15"/>
      <c r="AE181" s="15"/>
      <c r="AM181" s="15"/>
    </row>
    <row r="182" ht="14.25" customHeight="1">
      <c r="D182" s="15"/>
      <c r="F182" s="15"/>
      <c r="H182" s="15"/>
      <c r="I182" s="15"/>
      <c r="L182" s="15"/>
      <c r="O182" s="15"/>
      <c r="AC182" s="15"/>
      <c r="AD182" s="15"/>
      <c r="AE182" s="15"/>
      <c r="AM182" s="15"/>
    </row>
    <row r="183" ht="14.25" customHeight="1">
      <c r="D183" s="15"/>
      <c r="F183" s="15"/>
      <c r="H183" s="15"/>
      <c r="I183" s="15"/>
      <c r="L183" s="15"/>
      <c r="O183" s="15"/>
      <c r="AC183" s="15"/>
      <c r="AD183" s="15"/>
      <c r="AE183" s="15"/>
      <c r="AM183" s="15"/>
    </row>
    <row r="184" ht="14.25" customHeight="1">
      <c r="D184" s="15"/>
      <c r="F184" s="15"/>
      <c r="H184" s="15"/>
      <c r="I184" s="15"/>
      <c r="L184" s="15"/>
      <c r="O184" s="15"/>
      <c r="AC184" s="15"/>
      <c r="AD184" s="15"/>
      <c r="AE184" s="15"/>
      <c r="AM184" s="15"/>
    </row>
    <row r="185" ht="14.25" customHeight="1">
      <c r="D185" s="15"/>
      <c r="F185" s="15"/>
      <c r="H185" s="15"/>
      <c r="I185" s="15"/>
      <c r="L185" s="15"/>
      <c r="O185" s="15"/>
      <c r="AC185" s="15"/>
      <c r="AD185" s="15"/>
      <c r="AE185" s="15"/>
      <c r="AM185" s="15"/>
    </row>
    <row r="186" ht="14.25" customHeight="1">
      <c r="D186" s="15"/>
      <c r="F186" s="15"/>
      <c r="H186" s="15"/>
      <c r="I186" s="15"/>
      <c r="L186" s="15"/>
      <c r="O186" s="15"/>
      <c r="AC186" s="15"/>
      <c r="AD186" s="15"/>
      <c r="AE186" s="15"/>
      <c r="AM186" s="15"/>
    </row>
    <row r="187" ht="14.25" customHeight="1">
      <c r="D187" s="15"/>
      <c r="F187" s="15"/>
      <c r="H187" s="15"/>
      <c r="I187" s="15"/>
      <c r="L187" s="15"/>
      <c r="O187" s="15"/>
      <c r="AC187" s="15"/>
      <c r="AD187" s="15"/>
      <c r="AE187" s="15"/>
      <c r="AM187" s="15"/>
    </row>
    <row r="188" ht="14.25" customHeight="1">
      <c r="D188" s="15"/>
      <c r="F188" s="15"/>
      <c r="H188" s="15"/>
      <c r="I188" s="15"/>
      <c r="L188" s="15"/>
      <c r="O188" s="15"/>
      <c r="AC188" s="15"/>
      <c r="AD188" s="15"/>
      <c r="AE188" s="15"/>
      <c r="AM188" s="15"/>
    </row>
    <row r="189" ht="14.25" customHeight="1">
      <c r="D189" s="15"/>
      <c r="F189" s="15"/>
      <c r="H189" s="15"/>
      <c r="I189" s="15"/>
      <c r="L189" s="15"/>
      <c r="O189" s="15"/>
      <c r="AC189" s="15"/>
      <c r="AD189" s="15"/>
      <c r="AE189" s="15"/>
      <c r="AM189" s="15"/>
    </row>
    <row r="190" ht="14.25" customHeight="1">
      <c r="D190" s="15"/>
      <c r="F190" s="15"/>
      <c r="H190" s="15"/>
      <c r="I190" s="15"/>
      <c r="L190" s="15"/>
      <c r="O190" s="15"/>
      <c r="AC190" s="15"/>
      <c r="AD190" s="15"/>
      <c r="AE190" s="15"/>
      <c r="AM190" s="15"/>
    </row>
    <row r="191" ht="14.25" customHeight="1">
      <c r="D191" s="15"/>
      <c r="F191" s="15"/>
      <c r="H191" s="15"/>
      <c r="I191" s="15"/>
      <c r="L191" s="15"/>
      <c r="O191" s="15"/>
      <c r="AC191" s="15"/>
      <c r="AD191" s="15"/>
      <c r="AE191" s="15"/>
      <c r="AM191" s="15"/>
    </row>
    <row r="192" ht="14.25" customHeight="1">
      <c r="D192" s="15"/>
      <c r="F192" s="15"/>
      <c r="H192" s="15"/>
      <c r="I192" s="15"/>
      <c r="L192" s="15"/>
      <c r="O192" s="15"/>
      <c r="AC192" s="15"/>
      <c r="AD192" s="15"/>
      <c r="AE192" s="15"/>
      <c r="AM192" s="15"/>
    </row>
    <row r="193" ht="14.25" customHeight="1">
      <c r="D193" s="15"/>
      <c r="F193" s="15"/>
      <c r="H193" s="15"/>
      <c r="I193" s="15"/>
      <c r="L193" s="15"/>
      <c r="O193" s="15"/>
      <c r="AC193" s="15"/>
      <c r="AD193" s="15"/>
      <c r="AE193" s="15"/>
      <c r="AM193" s="15"/>
    </row>
    <row r="194" ht="14.25" customHeight="1">
      <c r="D194" s="15"/>
      <c r="F194" s="15"/>
      <c r="H194" s="15"/>
      <c r="I194" s="15"/>
      <c r="L194" s="15"/>
      <c r="O194" s="15"/>
      <c r="AC194" s="15"/>
      <c r="AD194" s="15"/>
      <c r="AE194" s="15"/>
      <c r="AM194" s="15"/>
    </row>
    <row r="195" ht="14.25" customHeight="1">
      <c r="D195" s="15"/>
      <c r="F195" s="15"/>
      <c r="H195" s="15"/>
      <c r="I195" s="15"/>
      <c r="L195" s="15"/>
      <c r="O195" s="15"/>
      <c r="AC195" s="15"/>
      <c r="AD195" s="15"/>
      <c r="AE195" s="15"/>
      <c r="AM195" s="15"/>
    </row>
    <row r="196" ht="14.25" customHeight="1">
      <c r="D196" s="15"/>
      <c r="F196" s="15"/>
      <c r="H196" s="15"/>
      <c r="I196" s="15"/>
      <c r="L196" s="15"/>
      <c r="O196" s="15"/>
      <c r="AC196" s="15"/>
      <c r="AD196" s="15"/>
      <c r="AE196" s="15"/>
      <c r="AM196" s="15"/>
    </row>
    <row r="197" ht="14.25" customHeight="1">
      <c r="D197" s="15"/>
      <c r="F197" s="15"/>
      <c r="H197" s="15"/>
      <c r="I197" s="15"/>
      <c r="L197" s="15"/>
      <c r="O197" s="15"/>
      <c r="AC197" s="15"/>
      <c r="AD197" s="15"/>
      <c r="AE197" s="15"/>
      <c r="AM197" s="15"/>
    </row>
    <row r="198" ht="14.25" customHeight="1">
      <c r="D198" s="15"/>
      <c r="F198" s="15"/>
      <c r="H198" s="15"/>
      <c r="I198" s="15"/>
      <c r="L198" s="15"/>
      <c r="O198" s="15"/>
      <c r="AC198" s="15"/>
      <c r="AD198" s="15"/>
      <c r="AE198" s="15"/>
      <c r="AM198" s="15"/>
    </row>
    <row r="199" ht="14.25" customHeight="1">
      <c r="D199" s="15"/>
      <c r="F199" s="15"/>
      <c r="H199" s="15"/>
      <c r="I199" s="15"/>
      <c r="L199" s="15"/>
      <c r="O199" s="15"/>
      <c r="AC199" s="15"/>
      <c r="AD199" s="15"/>
      <c r="AE199" s="15"/>
      <c r="AM199" s="15"/>
    </row>
    <row r="200" ht="14.25" customHeight="1">
      <c r="D200" s="15"/>
      <c r="F200" s="15"/>
      <c r="H200" s="15"/>
      <c r="I200" s="15"/>
      <c r="L200" s="15"/>
      <c r="O200" s="15"/>
      <c r="AC200" s="15"/>
      <c r="AD200" s="15"/>
      <c r="AE200" s="15"/>
      <c r="AM200" s="15"/>
    </row>
    <row r="201" ht="14.25" customHeight="1">
      <c r="D201" s="15"/>
      <c r="F201" s="15"/>
      <c r="H201" s="15"/>
      <c r="I201" s="15"/>
      <c r="L201" s="15"/>
      <c r="O201" s="15"/>
      <c r="AC201" s="15"/>
      <c r="AD201" s="15"/>
      <c r="AE201" s="15"/>
      <c r="AM201" s="15"/>
    </row>
    <row r="202" ht="14.25" customHeight="1">
      <c r="D202" s="15"/>
      <c r="F202" s="15"/>
      <c r="H202" s="15"/>
      <c r="I202" s="15"/>
      <c r="L202" s="15"/>
      <c r="O202" s="15"/>
      <c r="AC202" s="15"/>
      <c r="AD202" s="15"/>
      <c r="AE202" s="15"/>
      <c r="AM202" s="15"/>
    </row>
    <row r="203" ht="14.25" customHeight="1">
      <c r="D203" s="15"/>
      <c r="F203" s="15"/>
      <c r="H203" s="15"/>
      <c r="I203" s="15"/>
      <c r="L203" s="15"/>
      <c r="O203" s="15"/>
      <c r="AC203" s="15"/>
      <c r="AD203" s="15"/>
      <c r="AE203" s="15"/>
      <c r="AM203" s="15"/>
    </row>
    <row r="204" ht="14.25" customHeight="1">
      <c r="D204" s="15"/>
      <c r="F204" s="15"/>
      <c r="H204" s="15"/>
      <c r="I204" s="15"/>
      <c r="L204" s="15"/>
      <c r="O204" s="15"/>
      <c r="AC204" s="15"/>
      <c r="AD204" s="15"/>
      <c r="AE204" s="15"/>
      <c r="AM204" s="15"/>
    </row>
    <row r="205" ht="14.25" customHeight="1">
      <c r="D205" s="15"/>
      <c r="F205" s="15"/>
      <c r="H205" s="15"/>
      <c r="I205" s="15"/>
      <c r="L205" s="15"/>
      <c r="O205" s="15"/>
      <c r="AC205" s="15"/>
      <c r="AD205" s="15"/>
      <c r="AE205" s="15"/>
      <c r="AM205" s="15"/>
    </row>
    <row r="206" ht="14.25" customHeight="1">
      <c r="D206" s="15"/>
      <c r="F206" s="15"/>
      <c r="H206" s="15"/>
      <c r="I206" s="15"/>
      <c r="L206" s="15"/>
      <c r="O206" s="15"/>
      <c r="AC206" s="15"/>
      <c r="AD206" s="15"/>
      <c r="AE206" s="15"/>
      <c r="AM206" s="15"/>
    </row>
    <row r="207" ht="14.25" customHeight="1">
      <c r="D207" s="15"/>
      <c r="F207" s="15"/>
      <c r="H207" s="15"/>
      <c r="I207" s="15"/>
      <c r="L207" s="15"/>
      <c r="O207" s="15"/>
      <c r="AC207" s="15"/>
      <c r="AD207" s="15"/>
      <c r="AE207" s="15"/>
      <c r="AM207" s="15"/>
    </row>
    <row r="208" ht="14.25" customHeight="1">
      <c r="D208" s="15"/>
      <c r="F208" s="15"/>
      <c r="H208" s="15"/>
      <c r="I208" s="15"/>
      <c r="L208" s="15"/>
      <c r="O208" s="15"/>
      <c r="AC208" s="15"/>
      <c r="AD208" s="15"/>
      <c r="AE208" s="15"/>
      <c r="AM208" s="15"/>
    </row>
    <row r="209" ht="14.25" customHeight="1">
      <c r="D209" s="15"/>
      <c r="F209" s="15"/>
      <c r="H209" s="15"/>
      <c r="I209" s="15"/>
      <c r="L209" s="15"/>
      <c r="O209" s="15"/>
      <c r="AC209" s="15"/>
      <c r="AD209" s="15"/>
      <c r="AE209" s="15"/>
      <c r="AM209" s="15"/>
    </row>
    <row r="210" ht="14.25" customHeight="1">
      <c r="D210" s="15"/>
      <c r="F210" s="15"/>
      <c r="H210" s="15"/>
      <c r="I210" s="15"/>
      <c r="L210" s="15"/>
      <c r="O210" s="15"/>
      <c r="AC210" s="15"/>
      <c r="AD210" s="15"/>
      <c r="AE210" s="15"/>
      <c r="AM210" s="15"/>
    </row>
    <row r="211" ht="14.25" customHeight="1">
      <c r="D211" s="15"/>
      <c r="F211" s="15"/>
      <c r="H211" s="15"/>
      <c r="I211" s="15"/>
      <c r="L211" s="15"/>
      <c r="O211" s="15"/>
      <c r="AC211" s="15"/>
      <c r="AD211" s="15"/>
      <c r="AE211" s="15"/>
      <c r="AM211" s="15"/>
    </row>
    <row r="212" ht="14.25" customHeight="1">
      <c r="D212" s="15"/>
      <c r="F212" s="15"/>
      <c r="H212" s="15"/>
      <c r="I212" s="15"/>
      <c r="L212" s="15"/>
      <c r="O212" s="15"/>
      <c r="AC212" s="15"/>
      <c r="AD212" s="15"/>
      <c r="AE212" s="15"/>
      <c r="AM212" s="15"/>
    </row>
    <row r="213" ht="14.25" customHeight="1">
      <c r="D213" s="15"/>
      <c r="F213" s="15"/>
      <c r="H213" s="15"/>
      <c r="I213" s="15"/>
      <c r="L213" s="15"/>
      <c r="O213" s="15"/>
      <c r="AC213" s="15"/>
      <c r="AD213" s="15"/>
      <c r="AE213" s="15"/>
      <c r="AM213" s="15"/>
    </row>
    <row r="214" ht="14.25" customHeight="1">
      <c r="D214" s="15"/>
      <c r="F214" s="15"/>
      <c r="H214" s="15"/>
      <c r="I214" s="15"/>
      <c r="L214" s="15"/>
      <c r="O214" s="15"/>
      <c r="AC214" s="15"/>
      <c r="AD214" s="15"/>
      <c r="AE214" s="15"/>
      <c r="AM214" s="15"/>
    </row>
    <row r="215" ht="14.25" customHeight="1">
      <c r="D215" s="15"/>
      <c r="F215" s="15"/>
      <c r="H215" s="15"/>
      <c r="I215" s="15"/>
      <c r="L215" s="15"/>
      <c r="O215" s="15"/>
      <c r="AC215" s="15"/>
      <c r="AD215" s="15"/>
      <c r="AE215" s="15"/>
      <c r="AM215" s="15"/>
    </row>
    <row r="216" ht="14.25" customHeight="1">
      <c r="D216" s="15"/>
      <c r="F216" s="15"/>
      <c r="H216" s="15"/>
      <c r="I216" s="15"/>
      <c r="L216" s="15"/>
      <c r="O216" s="15"/>
      <c r="AC216" s="15"/>
      <c r="AD216" s="15"/>
      <c r="AE216" s="15"/>
      <c r="AM216" s="15"/>
    </row>
    <row r="217" ht="14.25" customHeight="1">
      <c r="D217" s="15"/>
      <c r="F217" s="15"/>
      <c r="H217" s="15"/>
      <c r="I217" s="15"/>
      <c r="L217" s="15"/>
      <c r="O217" s="15"/>
      <c r="AC217" s="15"/>
      <c r="AD217" s="15"/>
      <c r="AE217" s="15"/>
      <c r="AM217" s="15"/>
    </row>
    <row r="218" ht="14.25" customHeight="1">
      <c r="D218" s="15"/>
      <c r="F218" s="15"/>
      <c r="H218" s="15"/>
      <c r="I218" s="15"/>
      <c r="L218" s="15"/>
      <c r="O218" s="15"/>
      <c r="AC218" s="15"/>
      <c r="AD218" s="15"/>
      <c r="AE218" s="15"/>
      <c r="AM218" s="15"/>
    </row>
    <row r="219" ht="14.25" customHeight="1">
      <c r="D219" s="15"/>
      <c r="F219" s="15"/>
      <c r="H219" s="15"/>
      <c r="I219" s="15"/>
      <c r="L219" s="15"/>
      <c r="O219" s="15"/>
      <c r="AC219" s="15"/>
      <c r="AD219" s="15"/>
      <c r="AE219" s="15"/>
      <c r="AM219" s="15"/>
    </row>
    <row r="220" ht="14.25" customHeight="1">
      <c r="D220" s="15"/>
      <c r="F220" s="15"/>
      <c r="H220" s="15"/>
      <c r="I220" s="15"/>
      <c r="L220" s="15"/>
      <c r="O220" s="15"/>
      <c r="AC220" s="15"/>
      <c r="AD220" s="15"/>
      <c r="AE220" s="15"/>
      <c r="AM220" s="15"/>
    </row>
    <row r="221" ht="14.25" customHeight="1">
      <c r="D221" s="15"/>
      <c r="F221" s="15"/>
      <c r="H221" s="15"/>
      <c r="I221" s="15"/>
      <c r="L221" s="15"/>
      <c r="O221" s="15"/>
      <c r="AC221" s="15"/>
      <c r="AD221" s="15"/>
      <c r="AE221" s="15"/>
      <c r="AM221" s="15"/>
    </row>
    <row r="222" ht="14.25" customHeight="1">
      <c r="D222" s="15"/>
      <c r="F222" s="15"/>
      <c r="H222" s="15"/>
      <c r="I222" s="15"/>
      <c r="L222" s="15"/>
      <c r="O222" s="15"/>
      <c r="AC222" s="15"/>
      <c r="AD222" s="15"/>
      <c r="AE222" s="15"/>
      <c r="AM222" s="15"/>
    </row>
    <row r="223" ht="14.25" customHeight="1">
      <c r="D223" s="15"/>
      <c r="F223" s="15"/>
      <c r="H223" s="15"/>
      <c r="I223" s="15"/>
      <c r="L223" s="15"/>
      <c r="O223" s="15"/>
      <c r="AC223" s="15"/>
      <c r="AD223" s="15"/>
      <c r="AE223" s="15"/>
      <c r="AM223" s="15"/>
    </row>
    <row r="224" ht="14.25" customHeight="1">
      <c r="D224" s="15"/>
      <c r="F224" s="15"/>
      <c r="H224" s="15"/>
      <c r="I224" s="15"/>
      <c r="L224" s="15"/>
      <c r="O224" s="15"/>
      <c r="AC224" s="15"/>
      <c r="AD224" s="15"/>
      <c r="AE224" s="15"/>
      <c r="AM224" s="15"/>
    </row>
    <row r="225" ht="14.25" customHeight="1">
      <c r="D225" s="15"/>
      <c r="F225" s="15"/>
      <c r="H225" s="15"/>
      <c r="I225" s="15"/>
      <c r="L225" s="15"/>
      <c r="O225" s="15"/>
      <c r="AC225" s="15"/>
      <c r="AD225" s="15"/>
      <c r="AE225" s="15"/>
      <c r="AM225" s="15"/>
    </row>
    <row r="226" ht="14.25" customHeight="1">
      <c r="D226" s="15"/>
      <c r="F226" s="15"/>
      <c r="H226" s="15"/>
      <c r="I226" s="15"/>
      <c r="L226" s="15"/>
      <c r="O226" s="15"/>
      <c r="AC226" s="15"/>
      <c r="AD226" s="15"/>
      <c r="AE226" s="15"/>
      <c r="AM226" s="15"/>
    </row>
    <row r="227" ht="14.25" customHeight="1">
      <c r="D227" s="15"/>
      <c r="F227" s="15"/>
      <c r="H227" s="15"/>
      <c r="I227" s="15"/>
      <c r="L227" s="15"/>
      <c r="O227" s="15"/>
      <c r="AC227" s="15"/>
      <c r="AD227" s="15"/>
      <c r="AE227" s="15"/>
      <c r="AM227" s="15"/>
    </row>
    <row r="228" ht="14.25" customHeight="1">
      <c r="D228" s="15"/>
      <c r="F228" s="15"/>
      <c r="H228" s="15"/>
      <c r="I228" s="15"/>
      <c r="L228" s="15"/>
      <c r="O228" s="15"/>
      <c r="AC228" s="15"/>
      <c r="AD228" s="15"/>
      <c r="AE228" s="15"/>
      <c r="AM228" s="15"/>
    </row>
    <row r="229" ht="14.25" customHeight="1">
      <c r="D229" s="15"/>
      <c r="F229" s="15"/>
      <c r="H229" s="15"/>
      <c r="I229" s="15"/>
      <c r="L229" s="15"/>
      <c r="O229" s="15"/>
      <c r="AC229" s="15"/>
      <c r="AD229" s="15"/>
      <c r="AE229" s="15"/>
      <c r="AM229" s="15"/>
    </row>
    <row r="230" ht="14.25" customHeight="1">
      <c r="D230" s="15"/>
      <c r="F230" s="15"/>
      <c r="H230" s="15"/>
      <c r="I230" s="15"/>
      <c r="L230" s="15"/>
      <c r="O230" s="15"/>
      <c r="AC230" s="15"/>
      <c r="AD230" s="15"/>
      <c r="AE230" s="15"/>
      <c r="AM230" s="15"/>
    </row>
    <row r="231" ht="14.25" customHeight="1">
      <c r="D231" s="15"/>
      <c r="F231" s="15"/>
      <c r="H231" s="15"/>
      <c r="I231" s="15"/>
      <c r="L231" s="15"/>
      <c r="O231" s="15"/>
      <c r="AC231" s="15"/>
      <c r="AD231" s="15"/>
      <c r="AE231" s="15"/>
      <c r="AM231" s="15"/>
    </row>
    <row r="232" ht="14.25" customHeight="1">
      <c r="D232" s="15"/>
      <c r="F232" s="15"/>
      <c r="H232" s="15"/>
      <c r="I232" s="15"/>
      <c r="L232" s="15"/>
      <c r="O232" s="15"/>
      <c r="AC232" s="15"/>
      <c r="AD232" s="15"/>
      <c r="AE232" s="15"/>
      <c r="AM232" s="15"/>
    </row>
    <row r="233" ht="14.25" customHeight="1">
      <c r="D233" s="15"/>
      <c r="F233" s="15"/>
      <c r="H233" s="15"/>
      <c r="I233" s="15"/>
      <c r="L233" s="15"/>
      <c r="O233" s="15"/>
      <c r="AC233" s="15"/>
      <c r="AD233" s="15"/>
      <c r="AE233" s="15"/>
      <c r="AM233" s="15"/>
    </row>
    <row r="234" ht="14.25" customHeight="1">
      <c r="D234" s="15"/>
      <c r="F234" s="15"/>
      <c r="H234" s="15"/>
      <c r="I234" s="15"/>
      <c r="L234" s="15"/>
      <c r="O234" s="15"/>
      <c r="AC234" s="15"/>
      <c r="AD234" s="15"/>
      <c r="AE234" s="15"/>
      <c r="AM234" s="15"/>
    </row>
    <row r="235" ht="14.25" customHeight="1">
      <c r="D235" s="15"/>
      <c r="F235" s="15"/>
      <c r="H235" s="15"/>
      <c r="I235" s="15"/>
      <c r="L235" s="15"/>
      <c r="O235" s="15"/>
      <c r="AC235" s="15"/>
      <c r="AD235" s="15"/>
      <c r="AE235" s="15"/>
      <c r="AM235" s="15"/>
    </row>
    <row r="236" ht="14.25" customHeight="1">
      <c r="D236" s="15"/>
      <c r="F236" s="15"/>
      <c r="H236" s="15"/>
      <c r="I236" s="15"/>
      <c r="L236" s="15"/>
      <c r="O236" s="15"/>
      <c r="AC236" s="15"/>
      <c r="AD236" s="15"/>
      <c r="AE236" s="15"/>
      <c r="AM236" s="15"/>
    </row>
    <row r="237" ht="14.25" customHeight="1">
      <c r="D237" s="15"/>
      <c r="F237" s="15"/>
      <c r="H237" s="15"/>
      <c r="I237" s="15"/>
      <c r="L237" s="15"/>
      <c r="O237" s="15"/>
      <c r="AC237" s="15"/>
      <c r="AD237" s="15"/>
      <c r="AE237" s="15"/>
      <c r="AM237" s="15"/>
    </row>
    <row r="238" ht="14.25" customHeight="1">
      <c r="D238" s="15"/>
      <c r="F238" s="15"/>
      <c r="H238" s="15"/>
      <c r="I238" s="15"/>
      <c r="L238" s="15"/>
      <c r="O238" s="15"/>
      <c r="AC238" s="15"/>
      <c r="AD238" s="15"/>
      <c r="AE238" s="15"/>
      <c r="AM238" s="15"/>
    </row>
    <row r="239" ht="14.25" customHeight="1">
      <c r="D239" s="15"/>
      <c r="F239" s="15"/>
      <c r="H239" s="15"/>
      <c r="I239" s="15"/>
      <c r="L239" s="15"/>
      <c r="O239" s="15"/>
      <c r="AC239" s="15"/>
      <c r="AD239" s="15"/>
      <c r="AE239" s="15"/>
      <c r="AM239" s="15"/>
    </row>
    <row r="240" ht="14.25" customHeight="1">
      <c r="D240" s="15"/>
      <c r="F240" s="15"/>
      <c r="H240" s="15"/>
      <c r="I240" s="15"/>
      <c r="L240" s="15"/>
      <c r="O240" s="15"/>
      <c r="AC240" s="15"/>
      <c r="AD240" s="15"/>
      <c r="AE240" s="15"/>
      <c r="AM240" s="15"/>
    </row>
    <row r="241" ht="14.25" customHeight="1">
      <c r="D241" s="15"/>
      <c r="F241" s="15"/>
      <c r="H241" s="15"/>
      <c r="I241" s="15"/>
      <c r="L241" s="15"/>
      <c r="O241" s="15"/>
      <c r="AC241" s="15"/>
      <c r="AD241" s="15"/>
      <c r="AE241" s="15"/>
      <c r="AM241" s="15"/>
    </row>
    <row r="242" ht="14.25" customHeight="1">
      <c r="D242" s="15"/>
      <c r="F242" s="15"/>
      <c r="H242" s="15"/>
      <c r="I242" s="15"/>
      <c r="L242" s="15"/>
      <c r="O242" s="15"/>
      <c r="AC242" s="15"/>
      <c r="AD242" s="15"/>
      <c r="AE242" s="15"/>
      <c r="AM242" s="15"/>
    </row>
    <row r="243" ht="14.25" customHeight="1">
      <c r="D243" s="15"/>
      <c r="F243" s="15"/>
      <c r="H243" s="15"/>
      <c r="I243" s="15"/>
      <c r="L243" s="15"/>
      <c r="O243" s="15"/>
      <c r="AC243" s="15"/>
      <c r="AD243" s="15"/>
      <c r="AE243" s="15"/>
      <c r="AM243" s="15"/>
    </row>
    <row r="244" ht="14.25" customHeight="1">
      <c r="D244" s="15"/>
      <c r="F244" s="15"/>
      <c r="H244" s="15"/>
      <c r="I244" s="15"/>
      <c r="L244" s="15"/>
      <c r="O244" s="15"/>
      <c r="AC244" s="15"/>
      <c r="AD244" s="15"/>
      <c r="AE244" s="15"/>
      <c r="AM244" s="15"/>
    </row>
    <row r="245" ht="14.25" customHeight="1">
      <c r="D245" s="15"/>
      <c r="F245" s="15"/>
      <c r="H245" s="15"/>
      <c r="I245" s="15"/>
      <c r="L245" s="15"/>
      <c r="O245" s="15"/>
      <c r="AC245" s="15"/>
      <c r="AD245" s="15"/>
      <c r="AE245" s="15"/>
      <c r="AM245" s="15"/>
    </row>
    <row r="246" ht="14.25" customHeight="1">
      <c r="D246" s="15"/>
      <c r="F246" s="15"/>
      <c r="H246" s="15"/>
      <c r="I246" s="15"/>
      <c r="L246" s="15"/>
      <c r="O246" s="15"/>
      <c r="AC246" s="15"/>
      <c r="AD246" s="15"/>
      <c r="AE246" s="15"/>
      <c r="AM246" s="15"/>
    </row>
    <row r="247" ht="14.25" customHeight="1">
      <c r="D247" s="15"/>
      <c r="F247" s="15"/>
      <c r="H247" s="15"/>
      <c r="I247" s="15"/>
      <c r="L247" s="15"/>
      <c r="O247" s="15"/>
      <c r="AC247" s="15"/>
      <c r="AD247" s="15"/>
      <c r="AE247" s="15"/>
      <c r="AM247" s="15"/>
    </row>
    <row r="248" ht="14.25" customHeight="1">
      <c r="D248" s="15"/>
      <c r="F248" s="15"/>
      <c r="H248" s="15"/>
      <c r="I248" s="15"/>
      <c r="L248" s="15"/>
      <c r="O248" s="15"/>
      <c r="AC248" s="15"/>
      <c r="AD248" s="15"/>
      <c r="AE248" s="15"/>
      <c r="AM248" s="15"/>
    </row>
    <row r="249" ht="14.25" customHeight="1">
      <c r="D249" s="15"/>
      <c r="F249" s="15"/>
      <c r="H249" s="15"/>
      <c r="I249" s="15"/>
      <c r="L249" s="15"/>
      <c r="O249" s="15"/>
      <c r="AC249" s="15"/>
      <c r="AD249" s="15"/>
      <c r="AE249" s="15"/>
      <c r="AM249" s="15"/>
    </row>
    <row r="250" ht="14.25" customHeight="1">
      <c r="D250" s="15"/>
      <c r="F250" s="15"/>
      <c r="H250" s="15"/>
      <c r="I250" s="15"/>
      <c r="L250" s="15"/>
      <c r="O250" s="15"/>
      <c r="AC250" s="15"/>
      <c r="AD250" s="15"/>
      <c r="AE250" s="15"/>
      <c r="AM250" s="15"/>
    </row>
    <row r="251" ht="14.25" customHeight="1">
      <c r="D251" s="15"/>
      <c r="F251" s="15"/>
      <c r="H251" s="15"/>
      <c r="I251" s="15"/>
      <c r="L251" s="15"/>
      <c r="O251" s="15"/>
      <c r="AC251" s="15"/>
      <c r="AD251" s="15"/>
      <c r="AE251" s="15"/>
      <c r="AM251" s="15"/>
    </row>
    <row r="252" ht="14.25" customHeight="1">
      <c r="D252" s="15"/>
      <c r="F252" s="15"/>
      <c r="H252" s="15"/>
      <c r="I252" s="15"/>
      <c r="L252" s="15"/>
      <c r="O252" s="15"/>
      <c r="AC252" s="15"/>
      <c r="AD252" s="15"/>
      <c r="AE252" s="15"/>
      <c r="AM252" s="15"/>
    </row>
    <row r="253" ht="14.25" customHeight="1">
      <c r="D253" s="15"/>
      <c r="F253" s="15"/>
      <c r="H253" s="15"/>
      <c r="I253" s="15"/>
      <c r="L253" s="15"/>
      <c r="O253" s="15"/>
      <c r="AC253" s="15"/>
      <c r="AD253" s="15"/>
      <c r="AE253" s="15"/>
      <c r="AM253" s="15"/>
    </row>
    <row r="254" ht="14.25" customHeight="1">
      <c r="D254" s="15"/>
      <c r="F254" s="15"/>
      <c r="H254" s="15"/>
      <c r="I254" s="15"/>
      <c r="L254" s="15"/>
      <c r="O254" s="15"/>
      <c r="AC254" s="15"/>
      <c r="AD254" s="15"/>
      <c r="AE254" s="15"/>
      <c r="AM254" s="15"/>
    </row>
    <row r="255" ht="14.25" customHeight="1">
      <c r="D255" s="15"/>
      <c r="F255" s="15"/>
      <c r="H255" s="15"/>
      <c r="I255" s="15"/>
      <c r="L255" s="15"/>
      <c r="O255" s="15"/>
      <c r="AC255" s="15"/>
      <c r="AD255" s="15"/>
      <c r="AE255" s="15"/>
      <c r="AM255" s="15"/>
    </row>
    <row r="256" ht="14.25" customHeight="1">
      <c r="D256" s="15"/>
      <c r="F256" s="15"/>
      <c r="H256" s="15"/>
      <c r="I256" s="15"/>
      <c r="L256" s="15"/>
      <c r="O256" s="15"/>
      <c r="AC256" s="15"/>
      <c r="AD256" s="15"/>
      <c r="AE256" s="15"/>
      <c r="AM256" s="15"/>
    </row>
    <row r="257" ht="14.25" customHeight="1">
      <c r="D257" s="15"/>
      <c r="F257" s="15"/>
      <c r="H257" s="15"/>
      <c r="I257" s="15"/>
      <c r="L257" s="15"/>
      <c r="O257" s="15"/>
      <c r="AC257" s="15"/>
      <c r="AD257" s="15"/>
      <c r="AE257" s="15"/>
      <c r="AM257" s="15"/>
    </row>
    <row r="258" ht="14.25" customHeight="1">
      <c r="D258" s="15"/>
      <c r="F258" s="15"/>
      <c r="H258" s="15"/>
      <c r="I258" s="15"/>
      <c r="L258" s="15"/>
      <c r="O258" s="15"/>
      <c r="AC258" s="15"/>
      <c r="AD258" s="15"/>
      <c r="AE258" s="15"/>
      <c r="AM258" s="15"/>
    </row>
    <row r="259" ht="14.25" customHeight="1">
      <c r="D259" s="15"/>
      <c r="F259" s="15"/>
      <c r="H259" s="15"/>
      <c r="I259" s="15"/>
      <c r="L259" s="15"/>
      <c r="O259" s="15"/>
      <c r="AC259" s="15"/>
      <c r="AD259" s="15"/>
      <c r="AE259" s="15"/>
      <c r="AM259" s="15"/>
    </row>
    <row r="260" ht="14.25" customHeight="1">
      <c r="D260" s="15"/>
      <c r="F260" s="15"/>
      <c r="H260" s="15"/>
      <c r="I260" s="15"/>
      <c r="L260" s="15"/>
      <c r="O260" s="15"/>
      <c r="AC260" s="15"/>
      <c r="AD260" s="15"/>
      <c r="AE260" s="15"/>
      <c r="AM260" s="15"/>
    </row>
    <row r="261" ht="14.25" customHeight="1">
      <c r="D261" s="15"/>
      <c r="F261" s="15"/>
      <c r="H261" s="15"/>
      <c r="I261" s="15"/>
      <c r="L261" s="15"/>
      <c r="O261" s="15"/>
      <c r="AC261" s="15"/>
      <c r="AD261" s="15"/>
      <c r="AE261" s="15"/>
      <c r="AM261" s="15"/>
    </row>
    <row r="262" ht="14.25" customHeight="1">
      <c r="D262" s="15"/>
      <c r="F262" s="15"/>
      <c r="H262" s="15"/>
      <c r="I262" s="15"/>
      <c r="L262" s="15"/>
      <c r="O262" s="15"/>
      <c r="AC262" s="15"/>
      <c r="AD262" s="15"/>
      <c r="AE262" s="15"/>
      <c r="AM262" s="15"/>
    </row>
    <row r="263" ht="14.25" customHeight="1">
      <c r="D263" s="15"/>
      <c r="F263" s="15"/>
      <c r="H263" s="15"/>
      <c r="I263" s="15"/>
      <c r="L263" s="15"/>
      <c r="O263" s="15"/>
      <c r="AC263" s="15"/>
      <c r="AD263" s="15"/>
      <c r="AE263" s="15"/>
      <c r="AM263" s="15"/>
    </row>
    <row r="264" ht="14.25" customHeight="1">
      <c r="D264" s="15"/>
      <c r="F264" s="15"/>
      <c r="H264" s="15"/>
      <c r="I264" s="15"/>
      <c r="L264" s="15"/>
      <c r="O264" s="15"/>
      <c r="AC264" s="15"/>
      <c r="AD264" s="15"/>
      <c r="AE264" s="15"/>
      <c r="AM264" s="15"/>
    </row>
    <row r="265" ht="14.25" customHeight="1">
      <c r="D265" s="15"/>
      <c r="F265" s="15"/>
      <c r="H265" s="15"/>
      <c r="I265" s="15"/>
      <c r="L265" s="15"/>
      <c r="O265" s="15"/>
      <c r="AC265" s="15"/>
      <c r="AD265" s="15"/>
      <c r="AE265" s="15"/>
      <c r="AM265" s="15"/>
    </row>
    <row r="266" ht="14.25" customHeight="1">
      <c r="D266" s="15"/>
      <c r="F266" s="15"/>
      <c r="H266" s="15"/>
      <c r="I266" s="15"/>
      <c r="L266" s="15"/>
      <c r="O266" s="15"/>
      <c r="AC266" s="15"/>
      <c r="AD266" s="15"/>
      <c r="AE266" s="15"/>
      <c r="AM266" s="15"/>
    </row>
    <row r="267" ht="14.25" customHeight="1">
      <c r="D267" s="15"/>
      <c r="F267" s="15"/>
      <c r="H267" s="15"/>
      <c r="I267" s="15"/>
      <c r="L267" s="15"/>
      <c r="O267" s="15"/>
      <c r="AC267" s="15"/>
      <c r="AD267" s="15"/>
      <c r="AE267" s="15"/>
      <c r="AM267" s="15"/>
    </row>
    <row r="268" ht="14.25" customHeight="1">
      <c r="D268" s="15"/>
      <c r="F268" s="15"/>
      <c r="H268" s="15"/>
      <c r="I268" s="15"/>
      <c r="L268" s="15"/>
      <c r="O268" s="15"/>
      <c r="AC268" s="15"/>
      <c r="AD268" s="15"/>
      <c r="AE268" s="15"/>
      <c r="AM268" s="15"/>
    </row>
    <row r="269" ht="14.25" customHeight="1">
      <c r="D269" s="15"/>
      <c r="F269" s="15"/>
      <c r="H269" s="15"/>
      <c r="I269" s="15"/>
      <c r="L269" s="15"/>
      <c r="O269" s="15"/>
      <c r="AC269" s="15"/>
      <c r="AD269" s="15"/>
      <c r="AE269" s="15"/>
      <c r="AM269" s="15"/>
    </row>
    <row r="270" ht="14.25" customHeight="1">
      <c r="D270" s="15"/>
      <c r="F270" s="15"/>
      <c r="H270" s="15"/>
      <c r="I270" s="15"/>
      <c r="L270" s="15"/>
      <c r="O270" s="15"/>
      <c r="AC270" s="15"/>
      <c r="AD270" s="15"/>
      <c r="AE270" s="15"/>
      <c r="AM270" s="15"/>
    </row>
    <row r="271" ht="14.25" customHeight="1">
      <c r="D271" s="15"/>
      <c r="F271" s="15"/>
      <c r="H271" s="15"/>
      <c r="I271" s="15"/>
      <c r="L271" s="15"/>
      <c r="O271" s="15"/>
      <c r="AC271" s="15"/>
      <c r="AD271" s="15"/>
      <c r="AE271" s="15"/>
      <c r="AM271" s="15"/>
    </row>
    <row r="272" ht="14.25" customHeight="1">
      <c r="D272" s="15"/>
      <c r="F272" s="15"/>
      <c r="H272" s="15"/>
      <c r="I272" s="15"/>
      <c r="L272" s="15"/>
      <c r="O272" s="15"/>
      <c r="AC272" s="15"/>
      <c r="AD272" s="15"/>
      <c r="AE272" s="15"/>
      <c r="AM272" s="15"/>
    </row>
    <row r="273" ht="14.25" customHeight="1">
      <c r="D273" s="15"/>
      <c r="F273" s="15"/>
      <c r="H273" s="15"/>
      <c r="I273" s="15"/>
      <c r="L273" s="15"/>
      <c r="O273" s="15"/>
      <c r="AC273" s="15"/>
      <c r="AD273" s="15"/>
      <c r="AE273" s="15"/>
      <c r="AM273" s="15"/>
    </row>
    <row r="274" ht="14.25" customHeight="1">
      <c r="D274" s="15"/>
      <c r="F274" s="15"/>
      <c r="H274" s="15"/>
      <c r="I274" s="15"/>
      <c r="L274" s="15"/>
      <c r="O274" s="15"/>
      <c r="AC274" s="15"/>
      <c r="AD274" s="15"/>
      <c r="AE274" s="15"/>
      <c r="AM274" s="15"/>
    </row>
    <row r="275" ht="14.25" customHeight="1">
      <c r="D275" s="15"/>
      <c r="F275" s="15"/>
      <c r="H275" s="15"/>
      <c r="I275" s="15"/>
      <c r="L275" s="15"/>
      <c r="O275" s="15"/>
      <c r="AC275" s="15"/>
      <c r="AD275" s="15"/>
      <c r="AE275" s="15"/>
      <c r="AM275" s="15"/>
    </row>
    <row r="276" ht="14.25" customHeight="1">
      <c r="D276" s="15"/>
      <c r="F276" s="15"/>
      <c r="H276" s="15"/>
      <c r="I276" s="15"/>
      <c r="L276" s="15"/>
      <c r="O276" s="15"/>
      <c r="AC276" s="15"/>
      <c r="AD276" s="15"/>
      <c r="AE276" s="15"/>
      <c r="AM276" s="15"/>
    </row>
    <row r="277" ht="14.25" customHeight="1">
      <c r="D277" s="15"/>
      <c r="F277" s="15"/>
      <c r="H277" s="15"/>
      <c r="I277" s="15"/>
      <c r="L277" s="15"/>
      <c r="O277" s="15"/>
      <c r="AC277" s="15"/>
      <c r="AD277" s="15"/>
      <c r="AE277" s="15"/>
      <c r="AM277" s="15"/>
    </row>
    <row r="278" ht="14.25" customHeight="1">
      <c r="D278" s="15"/>
      <c r="F278" s="15"/>
      <c r="H278" s="15"/>
      <c r="I278" s="15"/>
      <c r="L278" s="15"/>
      <c r="O278" s="15"/>
      <c r="AC278" s="15"/>
      <c r="AD278" s="15"/>
      <c r="AE278" s="15"/>
      <c r="AM278" s="15"/>
    </row>
    <row r="279" ht="14.25" customHeight="1">
      <c r="D279" s="15"/>
      <c r="F279" s="15"/>
      <c r="H279" s="15"/>
      <c r="I279" s="15"/>
      <c r="L279" s="15"/>
      <c r="O279" s="15"/>
      <c r="AC279" s="15"/>
      <c r="AD279" s="15"/>
      <c r="AE279" s="15"/>
      <c r="AM279" s="15"/>
    </row>
    <row r="280" ht="14.25" customHeight="1">
      <c r="D280" s="15"/>
      <c r="F280" s="15"/>
      <c r="H280" s="15"/>
      <c r="I280" s="15"/>
      <c r="L280" s="15"/>
      <c r="O280" s="15"/>
      <c r="AC280" s="15"/>
      <c r="AD280" s="15"/>
      <c r="AE280" s="15"/>
      <c r="AM280" s="15"/>
    </row>
    <row r="281" ht="14.25" customHeight="1">
      <c r="D281" s="15"/>
      <c r="F281" s="15"/>
      <c r="H281" s="15"/>
      <c r="I281" s="15"/>
      <c r="L281" s="15"/>
      <c r="O281" s="15"/>
      <c r="AC281" s="15"/>
      <c r="AD281" s="15"/>
      <c r="AE281" s="15"/>
      <c r="AM281" s="15"/>
    </row>
    <row r="282" ht="14.25" customHeight="1">
      <c r="D282" s="15"/>
      <c r="F282" s="15"/>
      <c r="H282" s="15"/>
      <c r="I282" s="15"/>
      <c r="L282" s="15"/>
      <c r="O282" s="15"/>
      <c r="AC282" s="15"/>
      <c r="AD282" s="15"/>
      <c r="AE282" s="15"/>
      <c r="AM282" s="15"/>
    </row>
    <row r="283" ht="14.25" customHeight="1">
      <c r="D283" s="15"/>
      <c r="F283" s="15"/>
      <c r="H283" s="15"/>
      <c r="I283" s="15"/>
      <c r="L283" s="15"/>
      <c r="O283" s="15"/>
      <c r="AC283" s="15"/>
      <c r="AD283" s="15"/>
      <c r="AE283" s="15"/>
      <c r="AM283" s="15"/>
    </row>
    <row r="284" ht="14.25" customHeight="1">
      <c r="D284" s="15"/>
      <c r="F284" s="15"/>
      <c r="H284" s="15"/>
      <c r="I284" s="15"/>
      <c r="L284" s="15"/>
      <c r="O284" s="15"/>
      <c r="AC284" s="15"/>
      <c r="AD284" s="15"/>
      <c r="AE284" s="15"/>
      <c r="AM284" s="15"/>
    </row>
    <row r="285" ht="14.25" customHeight="1">
      <c r="D285" s="15"/>
      <c r="F285" s="15"/>
      <c r="H285" s="15"/>
      <c r="I285" s="15"/>
      <c r="L285" s="15"/>
      <c r="O285" s="15"/>
      <c r="AC285" s="15"/>
      <c r="AD285" s="15"/>
      <c r="AE285" s="15"/>
      <c r="AM285" s="15"/>
    </row>
    <row r="286" ht="14.25" customHeight="1">
      <c r="D286" s="15"/>
      <c r="F286" s="15"/>
      <c r="H286" s="15"/>
      <c r="I286" s="15"/>
      <c r="L286" s="15"/>
      <c r="O286" s="15"/>
      <c r="AC286" s="15"/>
      <c r="AD286" s="15"/>
      <c r="AE286" s="15"/>
      <c r="AM286" s="15"/>
    </row>
    <row r="287" ht="14.25" customHeight="1">
      <c r="D287" s="15"/>
      <c r="F287" s="15"/>
      <c r="H287" s="15"/>
      <c r="I287" s="15"/>
      <c r="L287" s="15"/>
      <c r="O287" s="15"/>
      <c r="AC287" s="15"/>
      <c r="AD287" s="15"/>
      <c r="AE287" s="15"/>
      <c r="AM287" s="15"/>
    </row>
    <row r="288" ht="14.25" customHeight="1">
      <c r="D288" s="15"/>
      <c r="F288" s="15"/>
      <c r="H288" s="15"/>
      <c r="I288" s="15"/>
      <c r="L288" s="15"/>
      <c r="O288" s="15"/>
      <c r="AC288" s="15"/>
      <c r="AD288" s="15"/>
      <c r="AE288" s="15"/>
      <c r="AM288" s="15"/>
    </row>
    <row r="289" ht="14.25" customHeight="1">
      <c r="D289" s="15"/>
      <c r="F289" s="15"/>
      <c r="H289" s="15"/>
      <c r="I289" s="15"/>
      <c r="L289" s="15"/>
      <c r="O289" s="15"/>
      <c r="AC289" s="15"/>
      <c r="AD289" s="15"/>
      <c r="AE289" s="15"/>
      <c r="AM289" s="15"/>
    </row>
    <row r="290" ht="14.25" customHeight="1">
      <c r="D290" s="15"/>
      <c r="F290" s="15"/>
      <c r="H290" s="15"/>
      <c r="I290" s="15"/>
      <c r="L290" s="15"/>
      <c r="O290" s="15"/>
      <c r="AC290" s="15"/>
      <c r="AD290" s="15"/>
      <c r="AE290" s="15"/>
      <c r="AM290" s="15"/>
    </row>
    <row r="291" ht="14.25" customHeight="1">
      <c r="D291" s="15"/>
      <c r="F291" s="15"/>
      <c r="H291" s="15"/>
      <c r="I291" s="15"/>
      <c r="L291" s="15"/>
      <c r="O291" s="15"/>
      <c r="AC291" s="15"/>
      <c r="AD291" s="15"/>
      <c r="AE291" s="15"/>
      <c r="AM291" s="15"/>
    </row>
    <row r="292" ht="14.25" customHeight="1">
      <c r="D292" s="15"/>
      <c r="F292" s="15"/>
      <c r="H292" s="15"/>
      <c r="I292" s="15"/>
      <c r="L292" s="15"/>
      <c r="O292" s="15"/>
      <c r="AC292" s="15"/>
      <c r="AD292" s="15"/>
      <c r="AE292" s="15"/>
      <c r="AM292" s="15"/>
    </row>
    <row r="293" ht="14.25" customHeight="1">
      <c r="D293" s="15"/>
      <c r="F293" s="15"/>
      <c r="H293" s="15"/>
      <c r="I293" s="15"/>
      <c r="L293" s="15"/>
      <c r="O293" s="15"/>
      <c r="AC293" s="15"/>
      <c r="AD293" s="15"/>
      <c r="AE293" s="15"/>
      <c r="AM293" s="15"/>
    </row>
    <row r="294" ht="14.25" customHeight="1">
      <c r="D294" s="15"/>
      <c r="F294" s="15"/>
      <c r="H294" s="15"/>
      <c r="I294" s="15"/>
      <c r="L294" s="15"/>
      <c r="O294" s="15"/>
      <c r="AC294" s="15"/>
      <c r="AD294" s="15"/>
      <c r="AE294" s="15"/>
      <c r="AM294" s="15"/>
    </row>
    <row r="295" ht="14.25" customHeight="1">
      <c r="D295" s="15"/>
      <c r="F295" s="15"/>
      <c r="H295" s="15"/>
      <c r="I295" s="15"/>
      <c r="L295" s="15"/>
      <c r="O295" s="15"/>
      <c r="AC295" s="15"/>
      <c r="AD295" s="15"/>
      <c r="AE295" s="15"/>
      <c r="AM295" s="15"/>
    </row>
    <row r="296" ht="14.25" customHeight="1">
      <c r="D296" s="15"/>
      <c r="F296" s="15"/>
      <c r="H296" s="15"/>
      <c r="I296" s="15"/>
      <c r="L296" s="15"/>
      <c r="O296" s="15"/>
      <c r="AC296" s="15"/>
      <c r="AD296" s="15"/>
      <c r="AE296" s="15"/>
      <c r="AM296" s="15"/>
    </row>
    <row r="297" ht="14.25" customHeight="1">
      <c r="D297" s="15"/>
      <c r="F297" s="15"/>
      <c r="H297" s="15"/>
      <c r="I297" s="15"/>
      <c r="L297" s="15"/>
      <c r="O297" s="15"/>
      <c r="AC297" s="15"/>
      <c r="AD297" s="15"/>
      <c r="AE297" s="15"/>
      <c r="AM297" s="15"/>
    </row>
    <row r="298" ht="14.25" customHeight="1">
      <c r="D298" s="15"/>
      <c r="F298" s="15"/>
      <c r="H298" s="15"/>
      <c r="I298" s="15"/>
      <c r="L298" s="15"/>
      <c r="O298" s="15"/>
      <c r="AC298" s="15"/>
      <c r="AD298" s="15"/>
      <c r="AE298" s="15"/>
      <c r="AM298" s="15"/>
    </row>
    <row r="299" ht="14.25" customHeight="1">
      <c r="D299" s="15"/>
      <c r="F299" s="15"/>
      <c r="H299" s="15"/>
      <c r="I299" s="15"/>
      <c r="L299" s="15"/>
      <c r="O299" s="15"/>
      <c r="AC299" s="15"/>
      <c r="AD299" s="15"/>
      <c r="AE299" s="15"/>
      <c r="AM299" s="15"/>
    </row>
    <row r="300" ht="14.25" customHeight="1">
      <c r="D300" s="15"/>
      <c r="F300" s="15"/>
      <c r="H300" s="15"/>
      <c r="I300" s="15"/>
      <c r="L300" s="15"/>
      <c r="O300" s="15"/>
      <c r="AC300" s="15"/>
      <c r="AD300" s="15"/>
      <c r="AE300" s="15"/>
      <c r="AM300" s="15"/>
    </row>
    <row r="301" ht="14.25" customHeight="1">
      <c r="D301" s="15"/>
      <c r="F301" s="15"/>
      <c r="H301" s="15"/>
      <c r="I301" s="15"/>
      <c r="L301" s="15"/>
      <c r="O301" s="15"/>
      <c r="AC301" s="15"/>
      <c r="AD301" s="15"/>
      <c r="AE301" s="15"/>
      <c r="AM301" s="15"/>
    </row>
    <row r="302" ht="14.25" customHeight="1">
      <c r="D302" s="15"/>
      <c r="F302" s="15"/>
      <c r="H302" s="15"/>
      <c r="I302" s="15"/>
      <c r="L302" s="15"/>
      <c r="O302" s="15"/>
      <c r="AC302" s="15"/>
      <c r="AD302" s="15"/>
      <c r="AE302" s="15"/>
      <c r="AM302" s="15"/>
    </row>
    <row r="303" ht="14.25" customHeight="1">
      <c r="D303" s="15"/>
      <c r="F303" s="15"/>
      <c r="H303" s="15"/>
      <c r="I303" s="15"/>
      <c r="L303" s="15"/>
      <c r="O303" s="15"/>
      <c r="AC303" s="15"/>
      <c r="AD303" s="15"/>
      <c r="AE303" s="15"/>
      <c r="AM303" s="15"/>
    </row>
    <row r="304" ht="14.25" customHeight="1">
      <c r="D304" s="15"/>
      <c r="F304" s="15"/>
      <c r="H304" s="15"/>
      <c r="I304" s="15"/>
      <c r="L304" s="15"/>
      <c r="O304" s="15"/>
      <c r="AC304" s="15"/>
      <c r="AD304" s="15"/>
      <c r="AE304" s="15"/>
      <c r="AM304" s="15"/>
    </row>
    <row r="305" ht="14.25" customHeight="1">
      <c r="D305" s="15"/>
      <c r="F305" s="15"/>
      <c r="H305" s="15"/>
      <c r="I305" s="15"/>
      <c r="L305" s="15"/>
      <c r="O305" s="15"/>
      <c r="AC305" s="15"/>
      <c r="AD305" s="15"/>
      <c r="AE305" s="15"/>
      <c r="AM305" s="15"/>
    </row>
    <row r="306" ht="14.25" customHeight="1">
      <c r="D306" s="15"/>
      <c r="F306" s="15"/>
      <c r="H306" s="15"/>
      <c r="I306" s="15"/>
      <c r="L306" s="15"/>
      <c r="O306" s="15"/>
      <c r="AC306" s="15"/>
      <c r="AD306" s="15"/>
      <c r="AE306" s="15"/>
      <c r="AM306" s="15"/>
    </row>
    <row r="307" ht="14.25" customHeight="1">
      <c r="D307" s="15"/>
      <c r="F307" s="15"/>
      <c r="H307" s="15"/>
      <c r="I307" s="15"/>
      <c r="L307" s="15"/>
      <c r="O307" s="15"/>
      <c r="AC307" s="15"/>
      <c r="AD307" s="15"/>
      <c r="AE307" s="15"/>
      <c r="AM307" s="15"/>
    </row>
    <row r="308" ht="14.25" customHeight="1">
      <c r="D308" s="15"/>
      <c r="F308" s="15"/>
      <c r="H308" s="15"/>
      <c r="I308" s="15"/>
      <c r="L308" s="15"/>
      <c r="O308" s="15"/>
      <c r="AC308" s="15"/>
      <c r="AD308" s="15"/>
      <c r="AE308" s="15"/>
      <c r="AM308" s="15"/>
    </row>
    <row r="309" ht="14.25" customHeight="1">
      <c r="D309" s="15"/>
      <c r="F309" s="15"/>
      <c r="H309" s="15"/>
      <c r="I309" s="15"/>
      <c r="L309" s="15"/>
      <c r="O309" s="15"/>
      <c r="AC309" s="15"/>
      <c r="AD309" s="15"/>
      <c r="AE309" s="15"/>
      <c r="AM309" s="15"/>
    </row>
    <row r="310" ht="14.25" customHeight="1">
      <c r="D310" s="15"/>
      <c r="F310" s="15"/>
      <c r="H310" s="15"/>
      <c r="I310" s="15"/>
      <c r="L310" s="15"/>
      <c r="O310" s="15"/>
      <c r="AC310" s="15"/>
      <c r="AD310" s="15"/>
      <c r="AE310" s="15"/>
      <c r="AM310" s="15"/>
    </row>
    <row r="311" ht="14.25" customHeight="1">
      <c r="D311" s="15"/>
      <c r="F311" s="15"/>
      <c r="H311" s="15"/>
      <c r="I311" s="15"/>
      <c r="L311" s="15"/>
      <c r="O311" s="15"/>
      <c r="AC311" s="15"/>
      <c r="AD311" s="15"/>
      <c r="AE311" s="15"/>
      <c r="AM311" s="15"/>
    </row>
    <row r="312" ht="14.25" customHeight="1">
      <c r="D312" s="15"/>
      <c r="F312" s="15"/>
      <c r="H312" s="15"/>
      <c r="I312" s="15"/>
      <c r="L312" s="15"/>
      <c r="O312" s="15"/>
      <c r="AC312" s="15"/>
      <c r="AD312" s="15"/>
      <c r="AE312" s="15"/>
      <c r="AM312" s="15"/>
    </row>
    <row r="313" ht="14.25" customHeight="1">
      <c r="D313" s="15"/>
      <c r="F313" s="15"/>
      <c r="H313" s="15"/>
      <c r="I313" s="15"/>
      <c r="L313" s="15"/>
      <c r="O313" s="15"/>
      <c r="AC313" s="15"/>
      <c r="AD313" s="15"/>
      <c r="AE313" s="15"/>
      <c r="AM313" s="15"/>
    </row>
    <row r="314" ht="14.25" customHeight="1">
      <c r="D314" s="15"/>
      <c r="F314" s="15"/>
      <c r="H314" s="15"/>
      <c r="I314" s="15"/>
      <c r="L314" s="15"/>
      <c r="O314" s="15"/>
      <c r="AC314" s="15"/>
      <c r="AD314" s="15"/>
      <c r="AE314" s="15"/>
      <c r="AM314" s="15"/>
    </row>
    <row r="315" ht="14.25" customHeight="1">
      <c r="D315" s="15"/>
      <c r="F315" s="15"/>
      <c r="H315" s="15"/>
      <c r="I315" s="15"/>
      <c r="L315" s="15"/>
      <c r="O315" s="15"/>
      <c r="AC315" s="15"/>
      <c r="AD315" s="15"/>
      <c r="AE315" s="15"/>
      <c r="AM315" s="15"/>
    </row>
    <row r="316" ht="14.25" customHeight="1">
      <c r="D316" s="15"/>
      <c r="F316" s="15"/>
      <c r="H316" s="15"/>
      <c r="I316" s="15"/>
      <c r="L316" s="15"/>
      <c r="O316" s="15"/>
      <c r="AC316" s="15"/>
      <c r="AD316" s="15"/>
      <c r="AE316" s="15"/>
      <c r="AM316" s="15"/>
    </row>
    <row r="317" ht="14.25" customHeight="1">
      <c r="D317" s="15"/>
      <c r="F317" s="15"/>
      <c r="H317" s="15"/>
      <c r="I317" s="15"/>
      <c r="L317" s="15"/>
      <c r="O317" s="15"/>
      <c r="AC317" s="15"/>
      <c r="AD317" s="15"/>
      <c r="AE317" s="15"/>
      <c r="AM317" s="15"/>
    </row>
    <row r="318" ht="14.25" customHeight="1">
      <c r="D318" s="15"/>
      <c r="F318" s="15"/>
      <c r="H318" s="15"/>
      <c r="I318" s="15"/>
      <c r="L318" s="15"/>
      <c r="O318" s="15"/>
      <c r="AC318" s="15"/>
      <c r="AD318" s="15"/>
      <c r="AE318" s="15"/>
      <c r="AM318" s="15"/>
    </row>
    <row r="319" ht="14.25" customHeight="1">
      <c r="D319" s="15"/>
      <c r="F319" s="15"/>
      <c r="H319" s="15"/>
      <c r="I319" s="15"/>
      <c r="L319" s="15"/>
      <c r="O319" s="15"/>
      <c r="AC319" s="15"/>
      <c r="AD319" s="15"/>
      <c r="AE319" s="15"/>
      <c r="AM319" s="15"/>
    </row>
    <row r="320" ht="14.25" customHeight="1">
      <c r="D320" s="15"/>
      <c r="F320" s="15"/>
      <c r="H320" s="15"/>
      <c r="I320" s="15"/>
      <c r="L320" s="15"/>
      <c r="O320" s="15"/>
      <c r="AC320" s="15"/>
      <c r="AD320" s="15"/>
      <c r="AE320" s="15"/>
      <c r="AM320" s="15"/>
    </row>
    <row r="321" ht="14.25" customHeight="1">
      <c r="D321" s="15"/>
      <c r="F321" s="15"/>
      <c r="H321" s="15"/>
      <c r="I321" s="15"/>
      <c r="L321" s="15"/>
      <c r="O321" s="15"/>
      <c r="AC321" s="15"/>
      <c r="AD321" s="15"/>
      <c r="AE321" s="15"/>
      <c r="AM321" s="15"/>
    </row>
    <row r="322" ht="14.25" customHeight="1">
      <c r="D322" s="15"/>
      <c r="F322" s="15"/>
      <c r="H322" s="15"/>
      <c r="I322" s="15"/>
      <c r="L322" s="15"/>
      <c r="O322" s="15"/>
      <c r="AC322" s="15"/>
      <c r="AD322" s="15"/>
      <c r="AE322" s="15"/>
      <c r="AM322" s="15"/>
    </row>
    <row r="323" ht="14.25" customHeight="1">
      <c r="D323" s="15"/>
      <c r="F323" s="15"/>
      <c r="H323" s="15"/>
      <c r="I323" s="15"/>
      <c r="L323" s="15"/>
      <c r="O323" s="15"/>
      <c r="AC323" s="15"/>
      <c r="AD323" s="15"/>
      <c r="AE323" s="15"/>
      <c r="AM323" s="15"/>
    </row>
    <row r="324" ht="14.25" customHeight="1">
      <c r="D324" s="15"/>
      <c r="F324" s="15"/>
      <c r="H324" s="15"/>
      <c r="I324" s="15"/>
      <c r="L324" s="15"/>
      <c r="O324" s="15"/>
      <c r="AC324" s="15"/>
      <c r="AD324" s="15"/>
      <c r="AE324" s="15"/>
      <c r="AM324" s="15"/>
    </row>
    <row r="325" ht="14.25" customHeight="1">
      <c r="D325" s="15"/>
      <c r="F325" s="15"/>
      <c r="H325" s="15"/>
      <c r="I325" s="15"/>
      <c r="L325" s="15"/>
      <c r="O325" s="15"/>
      <c r="AC325" s="15"/>
      <c r="AD325" s="15"/>
      <c r="AE325" s="15"/>
      <c r="AM325" s="15"/>
    </row>
    <row r="326" ht="14.25" customHeight="1">
      <c r="D326" s="15"/>
      <c r="F326" s="15"/>
      <c r="H326" s="15"/>
      <c r="I326" s="15"/>
      <c r="L326" s="15"/>
      <c r="O326" s="15"/>
      <c r="AC326" s="15"/>
      <c r="AD326" s="15"/>
      <c r="AE326" s="15"/>
      <c r="AM326" s="15"/>
    </row>
    <row r="327" ht="14.25" customHeight="1">
      <c r="D327" s="15"/>
      <c r="F327" s="15"/>
      <c r="H327" s="15"/>
      <c r="I327" s="15"/>
      <c r="L327" s="15"/>
      <c r="O327" s="15"/>
      <c r="AC327" s="15"/>
      <c r="AD327" s="15"/>
      <c r="AE327" s="15"/>
      <c r="AM327" s="15"/>
    </row>
    <row r="328" ht="14.25" customHeight="1">
      <c r="D328" s="15"/>
      <c r="F328" s="15"/>
      <c r="H328" s="15"/>
      <c r="I328" s="15"/>
      <c r="L328" s="15"/>
      <c r="O328" s="15"/>
      <c r="AC328" s="15"/>
      <c r="AD328" s="15"/>
      <c r="AE328" s="15"/>
      <c r="AM328" s="15"/>
    </row>
    <row r="329" ht="14.25" customHeight="1">
      <c r="D329" s="15"/>
      <c r="F329" s="15"/>
      <c r="H329" s="15"/>
      <c r="I329" s="15"/>
      <c r="L329" s="15"/>
      <c r="O329" s="15"/>
      <c r="AC329" s="15"/>
      <c r="AD329" s="15"/>
      <c r="AE329" s="15"/>
      <c r="AM329" s="15"/>
    </row>
    <row r="330" ht="14.25" customHeight="1">
      <c r="D330" s="15"/>
      <c r="F330" s="15"/>
      <c r="H330" s="15"/>
      <c r="I330" s="15"/>
      <c r="L330" s="15"/>
      <c r="O330" s="15"/>
      <c r="AC330" s="15"/>
      <c r="AD330" s="15"/>
      <c r="AE330" s="15"/>
      <c r="AM330" s="15"/>
    </row>
    <row r="331" ht="14.25" customHeight="1">
      <c r="D331" s="15"/>
      <c r="F331" s="15"/>
      <c r="H331" s="15"/>
      <c r="I331" s="15"/>
      <c r="L331" s="15"/>
      <c r="O331" s="15"/>
      <c r="AC331" s="15"/>
      <c r="AD331" s="15"/>
      <c r="AE331" s="15"/>
      <c r="AM331" s="15"/>
    </row>
    <row r="332" ht="14.25" customHeight="1">
      <c r="D332" s="15"/>
      <c r="F332" s="15"/>
      <c r="H332" s="15"/>
      <c r="I332" s="15"/>
      <c r="L332" s="15"/>
      <c r="O332" s="15"/>
      <c r="AC332" s="15"/>
      <c r="AD332" s="15"/>
      <c r="AE332" s="15"/>
      <c r="AM332" s="15"/>
    </row>
    <row r="333" ht="14.25" customHeight="1">
      <c r="D333" s="15"/>
      <c r="F333" s="15"/>
      <c r="H333" s="15"/>
      <c r="I333" s="15"/>
      <c r="L333" s="15"/>
      <c r="O333" s="15"/>
      <c r="AC333" s="15"/>
      <c r="AD333" s="15"/>
      <c r="AE333" s="15"/>
      <c r="AM333" s="15"/>
    </row>
    <row r="334" ht="14.25" customHeight="1">
      <c r="D334" s="15"/>
      <c r="F334" s="15"/>
      <c r="H334" s="15"/>
      <c r="I334" s="15"/>
      <c r="L334" s="15"/>
      <c r="O334" s="15"/>
      <c r="AC334" s="15"/>
      <c r="AD334" s="15"/>
      <c r="AE334" s="15"/>
      <c r="AM334" s="15"/>
    </row>
    <row r="335" ht="14.25" customHeight="1">
      <c r="D335" s="15"/>
      <c r="F335" s="15"/>
      <c r="H335" s="15"/>
      <c r="I335" s="15"/>
      <c r="L335" s="15"/>
      <c r="O335" s="15"/>
      <c r="AC335" s="15"/>
      <c r="AD335" s="15"/>
      <c r="AE335" s="15"/>
      <c r="AM335" s="15"/>
    </row>
    <row r="336" ht="14.25" customHeight="1">
      <c r="D336" s="15"/>
      <c r="F336" s="15"/>
      <c r="H336" s="15"/>
      <c r="I336" s="15"/>
      <c r="L336" s="15"/>
      <c r="O336" s="15"/>
      <c r="AC336" s="15"/>
      <c r="AD336" s="15"/>
      <c r="AE336" s="15"/>
      <c r="AM336" s="15"/>
    </row>
    <row r="337" ht="14.25" customHeight="1">
      <c r="D337" s="15"/>
      <c r="F337" s="15"/>
      <c r="H337" s="15"/>
      <c r="I337" s="15"/>
      <c r="L337" s="15"/>
      <c r="O337" s="15"/>
      <c r="AC337" s="15"/>
      <c r="AD337" s="15"/>
      <c r="AE337" s="15"/>
      <c r="AM337" s="15"/>
    </row>
    <row r="338" ht="14.25" customHeight="1">
      <c r="D338" s="15"/>
      <c r="F338" s="15"/>
      <c r="H338" s="15"/>
      <c r="I338" s="15"/>
      <c r="L338" s="15"/>
      <c r="O338" s="15"/>
      <c r="AC338" s="15"/>
      <c r="AD338" s="15"/>
      <c r="AE338" s="15"/>
      <c r="AM338" s="15"/>
    </row>
    <row r="339" ht="14.25" customHeight="1">
      <c r="D339" s="15"/>
      <c r="F339" s="15"/>
      <c r="H339" s="15"/>
      <c r="I339" s="15"/>
      <c r="L339" s="15"/>
      <c r="O339" s="15"/>
      <c r="AC339" s="15"/>
      <c r="AD339" s="15"/>
      <c r="AE339" s="15"/>
      <c r="AM339" s="15"/>
    </row>
    <row r="340" ht="14.25" customHeight="1">
      <c r="D340" s="15"/>
      <c r="F340" s="15"/>
      <c r="H340" s="15"/>
      <c r="I340" s="15"/>
      <c r="L340" s="15"/>
      <c r="O340" s="15"/>
      <c r="AC340" s="15"/>
      <c r="AD340" s="15"/>
      <c r="AE340" s="15"/>
      <c r="AM340" s="15"/>
    </row>
    <row r="341" ht="14.25" customHeight="1">
      <c r="D341" s="15"/>
      <c r="F341" s="15"/>
      <c r="H341" s="15"/>
      <c r="I341" s="15"/>
      <c r="L341" s="15"/>
      <c r="O341" s="15"/>
      <c r="AC341" s="15"/>
      <c r="AD341" s="15"/>
      <c r="AE341" s="15"/>
      <c r="AM341" s="15"/>
    </row>
    <row r="342" ht="14.25" customHeight="1">
      <c r="D342" s="15"/>
      <c r="F342" s="15"/>
      <c r="H342" s="15"/>
      <c r="I342" s="15"/>
      <c r="L342" s="15"/>
      <c r="O342" s="15"/>
      <c r="AC342" s="15"/>
      <c r="AD342" s="15"/>
      <c r="AE342" s="15"/>
      <c r="AM342" s="15"/>
    </row>
    <row r="343" ht="14.25" customHeight="1">
      <c r="D343" s="15"/>
      <c r="F343" s="15"/>
      <c r="H343" s="15"/>
      <c r="I343" s="15"/>
      <c r="L343" s="15"/>
      <c r="O343" s="15"/>
      <c r="AC343" s="15"/>
      <c r="AD343" s="15"/>
      <c r="AE343" s="15"/>
      <c r="AM343" s="15"/>
    </row>
    <row r="344" ht="14.25" customHeight="1">
      <c r="D344" s="15"/>
      <c r="F344" s="15"/>
      <c r="H344" s="15"/>
      <c r="I344" s="15"/>
      <c r="L344" s="15"/>
      <c r="O344" s="15"/>
      <c r="AC344" s="15"/>
      <c r="AD344" s="15"/>
      <c r="AE344" s="15"/>
      <c r="AM344" s="15"/>
    </row>
    <row r="345" ht="14.25" customHeight="1">
      <c r="D345" s="15"/>
      <c r="F345" s="15"/>
      <c r="H345" s="15"/>
      <c r="I345" s="15"/>
      <c r="L345" s="15"/>
      <c r="O345" s="15"/>
      <c r="AC345" s="15"/>
      <c r="AD345" s="15"/>
      <c r="AE345" s="15"/>
      <c r="AM345" s="15"/>
    </row>
    <row r="346" ht="14.25" customHeight="1">
      <c r="D346" s="15"/>
      <c r="F346" s="15"/>
      <c r="H346" s="15"/>
      <c r="I346" s="15"/>
      <c r="L346" s="15"/>
      <c r="O346" s="15"/>
      <c r="AC346" s="15"/>
      <c r="AD346" s="15"/>
      <c r="AE346" s="15"/>
      <c r="AM346" s="15"/>
    </row>
    <row r="347" ht="14.25" customHeight="1">
      <c r="D347" s="15"/>
      <c r="F347" s="15"/>
      <c r="H347" s="15"/>
      <c r="I347" s="15"/>
      <c r="L347" s="15"/>
      <c r="O347" s="15"/>
      <c r="AC347" s="15"/>
      <c r="AD347" s="15"/>
      <c r="AE347" s="15"/>
      <c r="AM347" s="15"/>
    </row>
    <row r="348" ht="14.25" customHeight="1">
      <c r="D348" s="15"/>
      <c r="F348" s="15"/>
      <c r="H348" s="15"/>
      <c r="I348" s="15"/>
      <c r="L348" s="15"/>
      <c r="O348" s="15"/>
      <c r="AC348" s="15"/>
      <c r="AD348" s="15"/>
      <c r="AE348" s="15"/>
      <c r="AM348" s="15"/>
    </row>
    <row r="349" ht="14.25" customHeight="1">
      <c r="D349" s="15"/>
      <c r="F349" s="15"/>
      <c r="H349" s="15"/>
      <c r="I349" s="15"/>
      <c r="L349" s="15"/>
      <c r="O349" s="15"/>
      <c r="AC349" s="15"/>
      <c r="AD349" s="15"/>
      <c r="AE349" s="15"/>
      <c r="AM349" s="15"/>
    </row>
    <row r="350" ht="14.25" customHeight="1">
      <c r="D350" s="15"/>
      <c r="F350" s="15"/>
      <c r="H350" s="15"/>
      <c r="I350" s="15"/>
      <c r="L350" s="15"/>
      <c r="O350" s="15"/>
      <c r="AC350" s="15"/>
      <c r="AD350" s="15"/>
      <c r="AE350" s="15"/>
      <c r="AM350" s="15"/>
    </row>
    <row r="351" ht="14.25" customHeight="1">
      <c r="D351" s="15"/>
      <c r="F351" s="15"/>
      <c r="H351" s="15"/>
      <c r="I351" s="15"/>
      <c r="L351" s="15"/>
      <c r="O351" s="15"/>
      <c r="AC351" s="15"/>
      <c r="AD351" s="15"/>
      <c r="AE351" s="15"/>
      <c r="AM351" s="15"/>
    </row>
    <row r="352" ht="14.25" customHeight="1">
      <c r="D352" s="15"/>
      <c r="F352" s="15"/>
      <c r="H352" s="15"/>
      <c r="I352" s="15"/>
      <c r="L352" s="15"/>
      <c r="O352" s="15"/>
      <c r="AC352" s="15"/>
      <c r="AD352" s="15"/>
      <c r="AE352" s="15"/>
      <c r="AM352" s="15"/>
    </row>
    <row r="353" ht="14.25" customHeight="1">
      <c r="D353" s="15"/>
      <c r="F353" s="15"/>
      <c r="H353" s="15"/>
      <c r="I353" s="15"/>
      <c r="L353" s="15"/>
      <c r="O353" s="15"/>
      <c r="AC353" s="15"/>
      <c r="AD353" s="15"/>
      <c r="AE353" s="15"/>
      <c r="AM353" s="15"/>
    </row>
    <row r="354" ht="14.25" customHeight="1">
      <c r="D354" s="15"/>
      <c r="F354" s="15"/>
      <c r="H354" s="15"/>
      <c r="I354" s="15"/>
      <c r="L354" s="15"/>
      <c r="O354" s="15"/>
      <c r="AC354" s="15"/>
      <c r="AD354" s="15"/>
      <c r="AE354" s="15"/>
      <c r="AM354" s="15"/>
    </row>
    <row r="355" ht="14.25" customHeight="1">
      <c r="D355" s="15"/>
      <c r="F355" s="15"/>
      <c r="H355" s="15"/>
      <c r="I355" s="15"/>
      <c r="L355" s="15"/>
      <c r="O355" s="15"/>
      <c r="AC355" s="15"/>
      <c r="AD355" s="15"/>
      <c r="AE355" s="15"/>
      <c r="AM355" s="15"/>
    </row>
    <row r="356" ht="14.25" customHeight="1">
      <c r="D356" s="15"/>
      <c r="F356" s="15"/>
      <c r="H356" s="15"/>
      <c r="I356" s="15"/>
      <c r="L356" s="15"/>
      <c r="O356" s="15"/>
      <c r="AC356" s="15"/>
      <c r="AD356" s="15"/>
      <c r="AE356" s="15"/>
      <c r="AM356" s="15"/>
    </row>
    <row r="357" ht="14.25" customHeight="1">
      <c r="D357" s="15"/>
      <c r="F357" s="15"/>
      <c r="H357" s="15"/>
      <c r="I357" s="15"/>
      <c r="L357" s="15"/>
      <c r="O357" s="15"/>
      <c r="AC357" s="15"/>
      <c r="AD357" s="15"/>
      <c r="AE357" s="15"/>
      <c r="AM357" s="15"/>
    </row>
    <row r="358" ht="14.25" customHeight="1">
      <c r="D358" s="15"/>
      <c r="F358" s="15"/>
      <c r="H358" s="15"/>
      <c r="I358" s="15"/>
      <c r="L358" s="15"/>
      <c r="O358" s="15"/>
      <c r="AC358" s="15"/>
      <c r="AD358" s="15"/>
      <c r="AE358" s="15"/>
      <c r="AM358" s="15"/>
    </row>
    <row r="359" ht="14.25" customHeight="1">
      <c r="D359" s="15"/>
      <c r="F359" s="15"/>
      <c r="H359" s="15"/>
      <c r="I359" s="15"/>
      <c r="L359" s="15"/>
      <c r="O359" s="15"/>
      <c r="AC359" s="15"/>
      <c r="AD359" s="15"/>
      <c r="AE359" s="15"/>
      <c r="AM359" s="15"/>
    </row>
    <row r="360" ht="14.25" customHeight="1">
      <c r="D360" s="15"/>
      <c r="F360" s="15"/>
      <c r="H360" s="15"/>
      <c r="I360" s="15"/>
      <c r="L360" s="15"/>
      <c r="O360" s="15"/>
      <c r="AC360" s="15"/>
      <c r="AD360" s="15"/>
      <c r="AE360" s="15"/>
      <c r="AM360" s="15"/>
    </row>
    <row r="361" ht="14.25" customHeight="1">
      <c r="D361" s="15"/>
      <c r="F361" s="15"/>
      <c r="H361" s="15"/>
      <c r="I361" s="15"/>
      <c r="L361" s="15"/>
      <c r="O361" s="15"/>
      <c r="AC361" s="15"/>
      <c r="AD361" s="15"/>
      <c r="AE361" s="15"/>
      <c r="AM361" s="15"/>
    </row>
    <row r="362" ht="14.25" customHeight="1">
      <c r="D362" s="15"/>
      <c r="F362" s="15"/>
      <c r="H362" s="15"/>
      <c r="I362" s="15"/>
      <c r="L362" s="15"/>
      <c r="O362" s="15"/>
      <c r="AC362" s="15"/>
      <c r="AD362" s="15"/>
      <c r="AE362" s="15"/>
      <c r="AM362" s="15"/>
    </row>
    <row r="363" ht="14.25" customHeight="1">
      <c r="D363" s="15"/>
      <c r="F363" s="15"/>
      <c r="H363" s="15"/>
      <c r="I363" s="15"/>
      <c r="L363" s="15"/>
      <c r="O363" s="15"/>
      <c r="AC363" s="15"/>
      <c r="AD363" s="15"/>
      <c r="AE363" s="15"/>
      <c r="AM363" s="15"/>
    </row>
    <row r="364" ht="14.25" customHeight="1">
      <c r="D364" s="15"/>
      <c r="F364" s="15"/>
      <c r="H364" s="15"/>
      <c r="I364" s="15"/>
      <c r="L364" s="15"/>
      <c r="O364" s="15"/>
      <c r="AC364" s="15"/>
      <c r="AD364" s="15"/>
      <c r="AE364" s="15"/>
      <c r="AM364" s="15"/>
    </row>
    <row r="365" ht="14.25" customHeight="1">
      <c r="D365" s="15"/>
      <c r="F365" s="15"/>
      <c r="H365" s="15"/>
      <c r="I365" s="15"/>
      <c r="L365" s="15"/>
      <c r="O365" s="15"/>
      <c r="AC365" s="15"/>
      <c r="AD365" s="15"/>
      <c r="AE365" s="15"/>
      <c r="AM365" s="15"/>
    </row>
    <row r="366" ht="14.25" customHeight="1">
      <c r="D366" s="15"/>
      <c r="F366" s="15"/>
      <c r="H366" s="15"/>
      <c r="I366" s="15"/>
      <c r="L366" s="15"/>
      <c r="O366" s="15"/>
      <c r="AC366" s="15"/>
      <c r="AD366" s="15"/>
      <c r="AE366" s="15"/>
      <c r="AM366" s="15"/>
    </row>
    <row r="367" ht="14.25" customHeight="1">
      <c r="D367" s="15"/>
      <c r="F367" s="15"/>
      <c r="H367" s="15"/>
      <c r="I367" s="15"/>
      <c r="L367" s="15"/>
      <c r="O367" s="15"/>
      <c r="AC367" s="15"/>
      <c r="AD367" s="15"/>
      <c r="AE367" s="15"/>
      <c r="AM367" s="15"/>
    </row>
    <row r="368" ht="14.25" customHeight="1">
      <c r="D368" s="15"/>
      <c r="F368" s="15"/>
      <c r="H368" s="15"/>
      <c r="I368" s="15"/>
      <c r="L368" s="15"/>
      <c r="O368" s="15"/>
      <c r="AC368" s="15"/>
      <c r="AD368" s="15"/>
      <c r="AE368" s="15"/>
      <c r="AM368" s="15"/>
    </row>
    <row r="369" ht="14.25" customHeight="1">
      <c r="D369" s="15"/>
      <c r="F369" s="15"/>
      <c r="H369" s="15"/>
      <c r="I369" s="15"/>
      <c r="L369" s="15"/>
      <c r="O369" s="15"/>
      <c r="AC369" s="15"/>
      <c r="AD369" s="15"/>
      <c r="AE369" s="15"/>
      <c r="AM369" s="15"/>
    </row>
    <row r="370" ht="14.25" customHeight="1">
      <c r="D370" s="15"/>
      <c r="F370" s="15"/>
      <c r="H370" s="15"/>
      <c r="I370" s="15"/>
      <c r="L370" s="15"/>
      <c r="O370" s="15"/>
      <c r="AC370" s="15"/>
      <c r="AD370" s="15"/>
      <c r="AE370" s="15"/>
      <c r="AM370" s="15"/>
    </row>
    <row r="371" ht="14.25" customHeight="1">
      <c r="D371" s="15"/>
      <c r="F371" s="15"/>
      <c r="H371" s="15"/>
      <c r="I371" s="15"/>
      <c r="L371" s="15"/>
      <c r="O371" s="15"/>
      <c r="AC371" s="15"/>
      <c r="AD371" s="15"/>
      <c r="AE371" s="15"/>
      <c r="AM371" s="15"/>
    </row>
    <row r="372" ht="14.25" customHeight="1">
      <c r="D372" s="15"/>
      <c r="F372" s="15"/>
      <c r="H372" s="15"/>
      <c r="I372" s="15"/>
      <c r="L372" s="15"/>
      <c r="O372" s="15"/>
      <c r="AC372" s="15"/>
      <c r="AD372" s="15"/>
      <c r="AE372" s="15"/>
      <c r="AM372" s="15"/>
    </row>
    <row r="373" ht="14.25" customHeight="1">
      <c r="D373" s="15"/>
      <c r="F373" s="15"/>
      <c r="H373" s="15"/>
      <c r="I373" s="15"/>
      <c r="L373" s="15"/>
      <c r="O373" s="15"/>
      <c r="AC373" s="15"/>
      <c r="AD373" s="15"/>
      <c r="AE373" s="15"/>
      <c r="AM373" s="15"/>
    </row>
    <row r="374" ht="14.25" customHeight="1">
      <c r="D374" s="15"/>
      <c r="F374" s="15"/>
      <c r="H374" s="15"/>
      <c r="I374" s="15"/>
      <c r="L374" s="15"/>
      <c r="O374" s="15"/>
      <c r="AC374" s="15"/>
      <c r="AD374" s="15"/>
      <c r="AE374" s="15"/>
      <c r="AM374" s="15"/>
    </row>
    <row r="375" ht="14.25" customHeight="1">
      <c r="D375" s="15"/>
      <c r="F375" s="15"/>
      <c r="H375" s="15"/>
      <c r="I375" s="15"/>
      <c r="L375" s="15"/>
      <c r="O375" s="15"/>
      <c r="AC375" s="15"/>
      <c r="AD375" s="15"/>
      <c r="AE375" s="15"/>
      <c r="AM375" s="15"/>
    </row>
    <row r="376" ht="14.25" customHeight="1">
      <c r="D376" s="15"/>
      <c r="F376" s="15"/>
      <c r="H376" s="15"/>
      <c r="I376" s="15"/>
      <c r="L376" s="15"/>
      <c r="O376" s="15"/>
      <c r="AC376" s="15"/>
      <c r="AD376" s="15"/>
      <c r="AE376" s="15"/>
      <c r="AM376" s="15"/>
    </row>
    <row r="377" ht="14.25" customHeight="1">
      <c r="D377" s="15"/>
      <c r="F377" s="15"/>
      <c r="H377" s="15"/>
      <c r="I377" s="15"/>
      <c r="L377" s="15"/>
      <c r="O377" s="15"/>
      <c r="AC377" s="15"/>
      <c r="AD377" s="15"/>
      <c r="AE377" s="15"/>
      <c r="AM377" s="15"/>
    </row>
    <row r="378" ht="14.25" customHeight="1">
      <c r="D378" s="15"/>
      <c r="F378" s="15"/>
      <c r="H378" s="15"/>
      <c r="I378" s="15"/>
      <c r="L378" s="15"/>
      <c r="O378" s="15"/>
      <c r="AC378" s="15"/>
      <c r="AD378" s="15"/>
      <c r="AE378" s="15"/>
      <c r="AM378" s="15"/>
    </row>
    <row r="379" ht="14.25" customHeight="1">
      <c r="D379" s="15"/>
      <c r="F379" s="15"/>
      <c r="H379" s="15"/>
      <c r="I379" s="15"/>
      <c r="L379" s="15"/>
      <c r="O379" s="15"/>
      <c r="AC379" s="15"/>
      <c r="AD379" s="15"/>
      <c r="AE379" s="15"/>
      <c r="AM379" s="15"/>
    </row>
    <row r="380" ht="14.25" customHeight="1">
      <c r="D380" s="15"/>
      <c r="F380" s="15"/>
      <c r="H380" s="15"/>
      <c r="I380" s="15"/>
      <c r="L380" s="15"/>
      <c r="O380" s="15"/>
      <c r="AC380" s="15"/>
      <c r="AD380" s="15"/>
      <c r="AE380" s="15"/>
      <c r="AM380" s="15"/>
    </row>
    <row r="381" ht="14.25" customHeight="1">
      <c r="D381" s="15"/>
      <c r="F381" s="15"/>
      <c r="H381" s="15"/>
      <c r="I381" s="15"/>
      <c r="L381" s="15"/>
      <c r="O381" s="15"/>
      <c r="AC381" s="15"/>
      <c r="AD381" s="15"/>
      <c r="AE381" s="15"/>
      <c r="AM381" s="15"/>
    </row>
    <row r="382" ht="14.25" customHeight="1">
      <c r="D382" s="15"/>
      <c r="F382" s="15"/>
      <c r="H382" s="15"/>
      <c r="I382" s="15"/>
      <c r="L382" s="15"/>
      <c r="O382" s="15"/>
      <c r="AC382" s="15"/>
      <c r="AD382" s="15"/>
      <c r="AE382" s="15"/>
      <c r="AM382" s="15"/>
    </row>
    <row r="383" ht="14.25" customHeight="1">
      <c r="D383" s="15"/>
      <c r="F383" s="15"/>
      <c r="H383" s="15"/>
      <c r="I383" s="15"/>
      <c r="L383" s="15"/>
      <c r="O383" s="15"/>
      <c r="AC383" s="15"/>
      <c r="AD383" s="15"/>
      <c r="AE383" s="15"/>
      <c r="AM383" s="15"/>
    </row>
    <row r="384" ht="14.25" customHeight="1">
      <c r="D384" s="15"/>
      <c r="F384" s="15"/>
      <c r="H384" s="15"/>
      <c r="I384" s="15"/>
      <c r="L384" s="15"/>
      <c r="O384" s="15"/>
      <c r="AC384" s="15"/>
      <c r="AD384" s="15"/>
      <c r="AE384" s="15"/>
      <c r="AM384" s="15"/>
    </row>
    <row r="385" ht="14.25" customHeight="1">
      <c r="D385" s="15"/>
      <c r="F385" s="15"/>
      <c r="H385" s="15"/>
      <c r="I385" s="15"/>
      <c r="L385" s="15"/>
      <c r="O385" s="15"/>
      <c r="AC385" s="15"/>
      <c r="AD385" s="15"/>
      <c r="AE385" s="15"/>
      <c r="AM385" s="15"/>
    </row>
    <row r="386" ht="14.25" customHeight="1">
      <c r="D386" s="15"/>
      <c r="F386" s="15"/>
      <c r="H386" s="15"/>
      <c r="I386" s="15"/>
      <c r="L386" s="15"/>
      <c r="O386" s="15"/>
      <c r="AC386" s="15"/>
      <c r="AD386" s="15"/>
      <c r="AE386" s="15"/>
      <c r="AM386" s="15"/>
    </row>
    <row r="387" ht="14.25" customHeight="1">
      <c r="D387" s="15"/>
      <c r="F387" s="15"/>
      <c r="H387" s="15"/>
      <c r="I387" s="15"/>
      <c r="L387" s="15"/>
      <c r="O387" s="15"/>
      <c r="AC387" s="15"/>
      <c r="AD387" s="15"/>
      <c r="AE387" s="15"/>
      <c r="AM387" s="15"/>
    </row>
    <row r="388" ht="14.25" customHeight="1">
      <c r="D388" s="15"/>
      <c r="F388" s="15"/>
      <c r="H388" s="15"/>
      <c r="I388" s="15"/>
      <c r="L388" s="15"/>
      <c r="O388" s="15"/>
      <c r="AC388" s="15"/>
      <c r="AD388" s="15"/>
      <c r="AE388" s="15"/>
      <c r="AM388" s="15"/>
    </row>
    <row r="389" ht="14.25" customHeight="1">
      <c r="D389" s="15"/>
      <c r="F389" s="15"/>
      <c r="H389" s="15"/>
      <c r="I389" s="15"/>
      <c r="L389" s="15"/>
      <c r="O389" s="15"/>
      <c r="AC389" s="15"/>
      <c r="AD389" s="15"/>
      <c r="AE389" s="15"/>
      <c r="AM389" s="15"/>
    </row>
    <row r="390" ht="14.25" customHeight="1">
      <c r="D390" s="15"/>
      <c r="F390" s="15"/>
      <c r="H390" s="15"/>
      <c r="I390" s="15"/>
      <c r="L390" s="15"/>
      <c r="O390" s="15"/>
      <c r="AC390" s="15"/>
      <c r="AD390" s="15"/>
      <c r="AE390" s="15"/>
      <c r="AM390" s="15"/>
    </row>
    <row r="391" ht="14.25" customHeight="1">
      <c r="D391" s="15"/>
      <c r="F391" s="15"/>
      <c r="H391" s="15"/>
      <c r="I391" s="15"/>
      <c r="L391" s="15"/>
      <c r="O391" s="15"/>
      <c r="AC391" s="15"/>
      <c r="AD391" s="15"/>
      <c r="AE391" s="15"/>
      <c r="AM391" s="15"/>
    </row>
    <row r="392" ht="14.25" customHeight="1">
      <c r="D392" s="15"/>
      <c r="F392" s="15"/>
      <c r="H392" s="15"/>
      <c r="I392" s="15"/>
      <c r="L392" s="15"/>
      <c r="O392" s="15"/>
      <c r="AC392" s="15"/>
      <c r="AD392" s="15"/>
      <c r="AE392" s="15"/>
      <c r="AM392" s="15"/>
    </row>
    <row r="393" ht="14.25" customHeight="1">
      <c r="D393" s="15"/>
      <c r="F393" s="15"/>
      <c r="H393" s="15"/>
      <c r="I393" s="15"/>
      <c r="L393" s="15"/>
      <c r="O393" s="15"/>
      <c r="AC393" s="15"/>
      <c r="AD393" s="15"/>
      <c r="AE393" s="15"/>
      <c r="AM393" s="15"/>
    </row>
    <row r="394" ht="14.25" customHeight="1">
      <c r="D394" s="15"/>
      <c r="F394" s="15"/>
      <c r="H394" s="15"/>
      <c r="I394" s="15"/>
      <c r="L394" s="15"/>
      <c r="O394" s="15"/>
      <c r="AC394" s="15"/>
      <c r="AD394" s="15"/>
      <c r="AE394" s="15"/>
      <c r="AM394" s="15"/>
    </row>
    <row r="395" ht="14.25" customHeight="1">
      <c r="D395" s="15"/>
      <c r="F395" s="15"/>
      <c r="H395" s="15"/>
      <c r="I395" s="15"/>
      <c r="L395" s="15"/>
      <c r="O395" s="15"/>
      <c r="AC395" s="15"/>
      <c r="AD395" s="15"/>
      <c r="AE395" s="15"/>
      <c r="AM395" s="15"/>
    </row>
    <row r="396" ht="14.25" customHeight="1">
      <c r="D396" s="15"/>
      <c r="F396" s="15"/>
      <c r="H396" s="15"/>
      <c r="I396" s="15"/>
      <c r="L396" s="15"/>
      <c r="O396" s="15"/>
      <c r="AC396" s="15"/>
      <c r="AD396" s="15"/>
      <c r="AE396" s="15"/>
      <c r="AM396" s="15"/>
    </row>
    <row r="397" ht="14.25" customHeight="1">
      <c r="D397" s="15"/>
      <c r="F397" s="15"/>
      <c r="H397" s="15"/>
      <c r="I397" s="15"/>
      <c r="L397" s="15"/>
      <c r="O397" s="15"/>
      <c r="AC397" s="15"/>
      <c r="AD397" s="15"/>
      <c r="AE397" s="15"/>
      <c r="AM397" s="15"/>
    </row>
    <row r="398" ht="14.25" customHeight="1">
      <c r="D398" s="15"/>
      <c r="F398" s="15"/>
      <c r="H398" s="15"/>
      <c r="I398" s="15"/>
      <c r="L398" s="15"/>
      <c r="O398" s="15"/>
      <c r="AC398" s="15"/>
      <c r="AD398" s="15"/>
      <c r="AE398" s="15"/>
      <c r="AM398" s="15"/>
    </row>
    <row r="399" ht="14.25" customHeight="1">
      <c r="D399" s="15"/>
      <c r="F399" s="15"/>
      <c r="H399" s="15"/>
      <c r="I399" s="15"/>
      <c r="L399" s="15"/>
      <c r="O399" s="15"/>
      <c r="AC399" s="15"/>
      <c r="AD399" s="15"/>
      <c r="AE399" s="15"/>
      <c r="AM399" s="15"/>
    </row>
    <row r="400" ht="14.25" customHeight="1">
      <c r="D400" s="15"/>
      <c r="F400" s="15"/>
      <c r="H400" s="15"/>
      <c r="I400" s="15"/>
      <c r="L400" s="15"/>
      <c r="O400" s="15"/>
      <c r="AC400" s="15"/>
      <c r="AD400" s="15"/>
      <c r="AE400" s="15"/>
      <c r="AM400" s="15"/>
    </row>
    <row r="401" ht="14.25" customHeight="1">
      <c r="D401" s="15"/>
      <c r="F401" s="15"/>
      <c r="H401" s="15"/>
      <c r="I401" s="15"/>
      <c r="L401" s="15"/>
      <c r="O401" s="15"/>
      <c r="AC401" s="15"/>
      <c r="AD401" s="15"/>
      <c r="AE401" s="15"/>
      <c r="AM401" s="15"/>
    </row>
    <row r="402" ht="14.25" customHeight="1">
      <c r="D402" s="15"/>
      <c r="F402" s="15"/>
      <c r="H402" s="15"/>
      <c r="I402" s="15"/>
      <c r="L402" s="15"/>
      <c r="O402" s="15"/>
      <c r="AC402" s="15"/>
      <c r="AD402" s="15"/>
      <c r="AE402" s="15"/>
      <c r="AM402" s="15"/>
    </row>
    <row r="403" ht="14.25" customHeight="1">
      <c r="D403" s="15"/>
      <c r="F403" s="15"/>
      <c r="H403" s="15"/>
      <c r="I403" s="15"/>
      <c r="L403" s="15"/>
      <c r="O403" s="15"/>
      <c r="AC403" s="15"/>
      <c r="AD403" s="15"/>
      <c r="AE403" s="15"/>
      <c r="AM403" s="15"/>
    </row>
    <row r="404" ht="14.25" customHeight="1">
      <c r="D404" s="15"/>
      <c r="F404" s="15"/>
      <c r="H404" s="15"/>
      <c r="I404" s="15"/>
      <c r="L404" s="15"/>
      <c r="O404" s="15"/>
      <c r="AC404" s="15"/>
      <c r="AD404" s="15"/>
      <c r="AE404" s="15"/>
      <c r="AM404" s="15"/>
    </row>
    <row r="405" ht="14.25" customHeight="1">
      <c r="D405" s="15"/>
      <c r="F405" s="15"/>
      <c r="H405" s="15"/>
      <c r="I405" s="15"/>
      <c r="L405" s="15"/>
      <c r="O405" s="15"/>
      <c r="AC405" s="15"/>
      <c r="AD405" s="15"/>
      <c r="AE405" s="15"/>
      <c r="AM405" s="15"/>
    </row>
    <row r="406" ht="14.25" customHeight="1">
      <c r="D406" s="15"/>
      <c r="F406" s="15"/>
      <c r="H406" s="15"/>
      <c r="I406" s="15"/>
      <c r="L406" s="15"/>
      <c r="O406" s="15"/>
      <c r="AC406" s="15"/>
      <c r="AD406" s="15"/>
      <c r="AE406" s="15"/>
      <c r="AM406" s="15"/>
    </row>
    <row r="407" ht="14.25" customHeight="1">
      <c r="D407" s="15"/>
      <c r="F407" s="15"/>
      <c r="H407" s="15"/>
      <c r="I407" s="15"/>
      <c r="L407" s="15"/>
      <c r="O407" s="15"/>
      <c r="AC407" s="15"/>
      <c r="AD407" s="15"/>
      <c r="AE407" s="15"/>
      <c r="AM407" s="15"/>
    </row>
    <row r="408" ht="14.25" customHeight="1">
      <c r="D408" s="15"/>
      <c r="F408" s="15"/>
      <c r="H408" s="15"/>
      <c r="I408" s="15"/>
      <c r="L408" s="15"/>
      <c r="O408" s="15"/>
      <c r="AC408" s="15"/>
      <c r="AD408" s="15"/>
      <c r="AE408" s="15"/>
      <c r="AM408" s="15"/>
    </row>
    <row r="409" ht="14.25" customHeight="1">
      <c r="D409" s="15"/>
      <c r="F409" s="15"/>
      <c r="H409" s="15"/>
      <c r="I409" s="15"/>
      <c r="L409" s="15"/>
      <c r="O409" s="15"/>
      <c r="AC409" s="15"/>
      <c r="AD409" s="15"/>
      <c r="AE409" s="15"/>
      <c r="AM409" s="15"/>
    </row>
    <row r="410" ht="14.25" customHeight="1">
      <c r="D410" s="15"/>
      <c r="F410" s="15"/>
      <c r="H410" s="15"/>
      <c r="I410" s="15"/>
      <c r="L410" s="15"/>
      <c r="O410" s="15"/>
      <c r="AC410" s="15"/>
      <c r="AD410" s="15"/>
      <c r="AE410" s="15"/>
      <c r="AM410" s="15"/>
    </row>
    <row r="411" ht="14.25" customHeight="1">
      <c r="D411" s="15"/>
      <c r="F411" s="15"/>
      <c r="H411" s="15"/>
      <c r="I411" s="15"/>
      <c r="L411" s="15"/>
      <c r="O411" s="15"/>
      <c r="AC411" s="15"/>
      <c r="AD411" s="15"/>
      <c r="AE411" s="15"/>
      <c r="AM411" s="15"/>
    </row>
    <row r="412" ht="14.25" customHeight="1">
      <c r="D412" s="15"/>
      <c r="F412" s="15"/>
      <c r="H412" s="15"/>
      <c r="I412" s="15"/>
      <c r="L412" s="15"/>
      <c r="O412" s="15"/>
      <c r="AC412" s="15"/>
      <c r="AD412" s="15"/>
      <c r="AE412" s="15"/>
      <c r="AM412" s="15"/>
    </row>
    <row r="413" ht="14.25" customHeight="1">
      <c r="D413" s="15"/>
      <c r="F413" s="15"/>
      <c r="H413" s="15"/>
      <c r="I413" s="15"/>
      <c r="L413" s="15"/>
      <c r="O413" s="15"/>
      <c r="AC413" s="15"/>
      <c r="AD413" s="15"/>
      <c r="AE413" s="15"/>
      <c r="AM413" s="15"/>
    </row>
    <row r="414" ht="14.25" customHeight="1">
      <c r="D414" s="15"/>
      <c r="F414" s="15"/>
      <c r="H414" s="15"/>
      <c r="I414" s="15"/>
      <c r="L414" s="15"/>
      <c r="O414" s="15"/>
      <c r="AC414" s="15"/>
      <c r="AD414" s="15"/>
      <c r="AE414" s="15"/>
      <c r="AM414" s="15"/>
    </row>
    <row r="415" ht="14.25" customHeight="1">
      <c r="D415" s="15"/>
      <c r="F415" s="15"/>
      <c r="H415" s="15"/>
      <c r="I415" s="15"/>
      <c r="L415" s="15"/>
      <c r="O415" s="15"/>
      <c r="AC415" s="15"/>
      <c r="AD415" s="15"/>
      <c r="AE415" s="15"/>
      <c r="AM415" s="15"/>
    </row>
    <row r="416" ht="14.25" customHeight="1">
      <c r="D416" s="15"/>
      <c r="F416" s="15"/>
      <c r="H416" s="15"/>
      <c r="I416" s="15"/>
      <c r="L416" s="15"/>
      <c r="O416" s="15"/>
      <c r="AC416" s="15"/>
      <c r="AD416" s="15"/>
      <c r="AE416" s="15"/>
      <c r="AM416" s="15"/>
    </row>
    <row r="417" ht="14.25" customHeight="1">
      <c r="D417" s="15"/>
      <c r="F417" s="15"/>
      <c r="H417" s="15"/>
      <c r="I417" s="15"/>
      <c r="L417" s="15"/>
      <c r="O417" s="15"/>
      <c r="AC417" s="15"/>
      <c r="AD417" s="15"/>
      <c r="AE417" s="15"/>
      <c r="AM417" s="15"/>
    </row>
    <row r="418" ht="14.25" customHeight="1">
      <c r="D418" s="15"/>
      <c r="F418" s="15"/>
      <c r="H418" s="15"/>
      <c r="I418" s="15"/>
      <c r="L418" s="15"/>
      <c r="O418" s="15"/>
      <c r="AC418" s="15"/>
      <c r="AD418" s="15"/>
      <c r="AE418" s="15"/>
      <c r="AM418" s="15"/>
    </row>
    <row r="419" ht="14.25" customHeight="1">
      <c r="D419" s="15"/>
      <c r="F419" s="15"/>
      <c r="H419" s="15"/>
      <c r="I419" s="15"/>
      <c r="L419" s="15"/>
      <c r="O419" s="15"/>
      <c r="AC419" s="15"/>
      <c r="AD419" s="15"/>
      <c r="AE419" s="15"/>
      <c r="AM419" s="15"/>
    </row>
    <row r="420" ht="14.25" customHeight="1">
      <c r="D420" s="15"/>
      <c r="F420" s="15"/>
      <c r="H420" s="15"/>
      <c r="I420" s="15"/>
      <c r="L420" s="15"/>
      <c r="O420" s="15"/>
      <c r="AC420" s="15"/>
      <c r="AD420" s="15"/>
      <c r="AE420" s="15"/>
      <c r="AM420" s="15"/>
    </row>
    <row r="421" ht="14.25" customHeight="1">
      <c r="D421" s="15"/>
      <c r="F421" s="15"/>
      <c r="H421" s="15"/>
      <c r="I421" s="15"/>
      <c r="L421" s="15"/>
      <c r="O421" s="15"/>
      <c r="AC421" s="15"/>
      <c r="AD421" s="15"/>
      <c r="AE421" s="15"/>
      <c r="AM421" s="15"/>
    </row>
    <row r="422" ht="14.25" customHeight="1">
      <c r="D422" s="15"/>
      <c r="F422" s="15"/>
      <c r="H422" s="15"/>
      <c r="I422" s="15"/>
      <c r="L422" s="15"/>
      <c r="O422" s="15"/>
      <c r="AC422" s="15"/>
      <c r="AD422" s="15"/>
      <c r="AE422" s="15"/>
      <c r="AM422" s="15"/>
    </row>
    <row r="423" ht="14.25" customHeight="1">
      <c r="D423" s="15"/>
      <c r="F423" s="15"/>
      <c r="H423" s="15"/>
      <c r="I423" s="15"/>
      <c r="L423" s="15"/>
      <c r="O423" s="15"/>
      <c r="AC423" s="15"/>
      <c r="AD423" s="15"/>
      <c r="AE423" s="15"/>
      <c r="AM423" s="15"/>
    </row>
    <row r="424" ht="14.25" customHeight="1">
      <c r="D424" s="15"/>
      <c r="F424" s="15"/>
      <c r="H424" s="15"/>
      <c r="I424" s="15"/>
      <c r="L424" s="15"/>
      <c r="O424" s="15"/>
      <c r="AC424" s="15"/>
      <c r="AD424" s="15"/>
      <c r="AE424" s="15"/>
      <c r="AM424" s="15"/>
    </row>
    <row r="425" ht="14.25" customHeight="1">
      <c r="D425" s="15"/>
      <c r="F425" s="15"/>
      <c r="H425" s="15"/>
      <c r="I425" s="15"/>
      <c r="L425" s="15"/>
      <c r="O425" s="15"/>
      <c r="AC425" s="15"/>
      <c r="AD425" s="15"/>
      <c r="AE425" s="15"/>
      <c r="AM425" s="15"/>
    </row>
    <row r="426" ht="14.25" customHeight="1">
      <c r="D426" s="15"/>
      <c r="F426" s="15"/>
      <c r="H426" s="15"/>
      <c r="I426" s="15"/>
      <c r="L426" s="15"/>
      <c r="O426" s="15"/>
      <c r="AC426" s="15"/>
      <c r="AD426" s="15"/>
      <c r="AE426" s="15"/>
      <c r="AM426" s="15"/>
    </row>
    <row r="427" ht="14.25" customHeight="1">
      <c r="D427" s="15"/>
      <c r="F427" s="15"/>
      <c r="H427" s="15"/>
      <c r="I427" s="15"/>
      <c r="L427" s="15"/>
      <c r="O427" s="15"/>
      <c r="AC427" s="15"/>
      <c r="AD427" s="15"/>
      <c r="AE427" s="15"/>
      <c r="AM427" s="15"/>
    </row>
    <row r="428" ht="14.25" customHeight="1">
      <c r="D428" s="15"/>
      <c r="F428" s="15"/>
      <c r="H428" s="15"/>
      <c r="I428" s="15"/>
      <c r="L428" s="15"/>
      <c r="O428" s="15"/>
      <c r="AC428" s="15"/>
      <c r="AD428" s="15"/>
      <c r="AE428" s="15"/>
      <c r="AM428" s="15"/>
    </row>
    <row r="429" ht="14.25" customHeight="1">
      <c r="D429" s="15"/>
      <c r="F429" s="15"/>
      <c r="H429" s="15"/>
      <c r="I429" s="15"/>
      <c r="L429" s="15"/>
      <c r="O429" s="15"/>
      <c r="AC429" s="15"/>
      <c r="AD429" s="15"/>
      <c r="AE429" s="15"/>
      <c r="AM429" s="15"/>
    </row>
    <row r="430" ht="14.25" customHeight="1">
      <c r="D430" s="15"/>
      <c r="F430" s="15"/>
      <c r="H430" s="15"/>
      <c r="I430" s="15"/>
      <c r="L430" s="15"/>
      <c r="O430" s="15"/>
      <c r="AC430" s="15"/>
      <c r="AD430" s="15"/>
      <c r="AE430" s="15"/>
      <c r="AM430" s="15"/>
    </row>
    <row r="431" ht="14.25" customHeight="1">
      <c r="D431" s="15"/>
      <c r="F431" s="15"/>
      <c r="H431" s="15"/>
      <c r="I431" s="15"/>
      <c r="L431" s="15"/>
      <c r="O431" s="15"/>
      <c r="AC431" s="15"/>
      <c r="AD431" s="15"/>
      <c r="AE431" s="15"/>
      <c r="AM431" s="15"/>
    </row>
    <row r="432" ht="14.25" customHeight="1">
      <c r="D432" s="15"/>
      <c r="F432" s="15"/>
      <c r="H432" s="15"/>
      <c r="I432" s="15"/>
      <c r="L432" s="15"/>
      <c r="O432" s="15"/>
      <c r="AC432" s="15"/>
      <c r="AD432" s="15"/>
      <c r="AE432" s="15"/>
      <c r="AM432" s="15"/>
    </row>
    <row r="433" ht="14.25" customHeight="1">
      <c r="D433" s="15"/>
      <c r="F433" s="15"/>
      <c r="H433" s="15"/>
      <c r="I433" s="15"/>
      <c r="L433" s="15"/>
      <c r="O433" s="15"/>
      <c r="AC433" s="15"/>
      <c r="AD433" s="15"/>
      <c r="AE433" s="15"/>
      <c r="AM433" s="15"/>
    </row>
    <row r="434" ht="14.25" customHeight="1">
      <c r="D434" s="15"/>
      <c r="F434" s="15"/>
      <c r="H434" s="15"/>
      <c r="I434" s="15"/>
      <c r="L434" s="15"/>
      <c r="O434" s="15"/>
      <c r="AC434" s="15"/>
      <c r="AD434" s="15"/>
      <c r="AE434" s="15"/>
      <c r="AM434" s="15"/>
    </row>
    <row r="435" ht="14.25" customHeight="1">
      <c r="D435" s="15"/>
      <c r="F435" s="15"/>
      <c r="H435" s="15"/>
      <c r="I435" s="15"/>
      <c r="L435" s="15"/>
      <c r="O435" s="15"/>
      <c r="AC435" s="15"/>
      <c r="AD435" s="15"/>
      <c r="AE435" s="15"/>
      <c r="AM435" s="15"/>
    </row>
    <row r="436" ht="14.25" customHeight="1">
      <c r="D436" s="15"/>
      <c r="F436" s="15"/>
      <c r="H436" s="15"/>
      <c r="I436" s="15"/>
      <c r="L436" s="15"/>
      <c r="O436" s="15"/>
      <c r="AC436" s="15"/>
      <c r="AD436" s="15"/>
      <c r="AE436" s="15"/>
      <c r="AM436" s="15"/>
    </row>
    <row r="437" ht="14.25" customHeight="1">
      <c r="D437" s="15"/>
      <c r="F437" s="15"/>
      <c r="H437" s="15"/>
      <c r="I437" s="15"/>
      <c r="L437" s="15"/>
      <c r="O437" s="15"/>
      <c r="AC437" s="15"/>
      <c r="AD437" s="15"/>
      <c r="AE437" s="15"/>
      <c r="AM437" s="15"/>
    </row>
    <row r="438" ht="14.25" customHeight="1">
      <c r="D438" s="15"/>
      <c r="F438" s="15"/>
      <c r="H438" s="15"/>
      <c r="I438" s="15"/>
      <c r="L438" s="15"/>
      <c r="O438" s="15"/>
      <c r="AC438" s="15"/>
      <c r="AD438" s="15"/>
      <c r="AE438" s="15"/>
      <c r="AM438" s="15"/>
    </row>
    <row r="439" ht="14.25" customHeight="1">
      <c r="D439" s="15"/>
      <c r="F439" s="15"/>
      <c r="H439" s="15"/>
      <c r="I439" s="15"/>
      <c r="L439" s="15"/>
      <c r="O439" s="15"/>
      <c r="AC439" s="15"/>
      <c r="AD439" s="15"/>
      <c r="AE439" s="15"/>
      <c r="AM439" s="15"/>
    </row>
    <row r="440" ht="14.25" customHeight="1">
      <c r="D440" s="15"/>
      <c r="F440" s="15"/>
      <c r="H440" s="15"/>
      <c r="I440" s="15"/>
      <c r="L440" s="15"/>
      <c r="O440" s="15"/>
      <c r="AC440" s="15"/>
      <c r="AD440" s="15"/>
      <c r="AE440" s="15"/>
      <c r="AM440" s="15"/>
    </row>
    <row r="441" ht="14.25" customHeight="1">
      <c r="D441" s="15"/>
      <c r="F441" s="15"/>
      <c r="H441" s="15"/>
      <c r="I441" s="15"/>
      <c r="L441" s="15"/>
      <c r="O441" s="15"/>
      <c r="AC441" s="15"/>
      <c r="AD441" s="15"/>
      <c r="AE441" s="15"/>
      <c r="AM441" s="15"/>
    </row>
    <row r="442" ht="14.25" customHeight="1">
      <c r="D442" s="15"/>
      <c r="F442" s="15"/>
      <c r="H442" s="15"/>
      <c r="I442" s="15"/>
      <c r="L442" s="15"/>
      <c r="O442" s="15"/>
      <c r="AC442" s="15"/>
      <c r="AD442" s="15"/>
      <c r="AE442" s="15"/>
      <c r="AM442" s="15"/>
    </row>
    <row r="443" ht="14.25" customHeight="1">
      <c r="D443" s="15"/>
      <c r="F443" s="15"/>
      <c r="H443" s="15"/>
      <c r="I443" s="15"/>
      <c r="L443" s="15"/>
      <c r="O443" s="15"/>
      <c r="AC443" s="15"/>
      <c r="AD443" s="15"/>
      <c r="AE443" s="15"/>
      <c r="AM443" s="15"/>
    </row>
    <row r="444" ht="14.25" customHeight="1">
      <c r="D444" s="15"/>
      <c r="F444" s="15"/>
      <c r="H444" s="15"/>
      <c r="I444" s="15"/>
      <c r="L444" s="15"/>
      <c r="O444" s="15"/>
      <c r="AC444" s="15"/>
      <c r="AD444" s="15"/>
      <c r="AE444" s="15"/>
      <c r="AM444" s="15"/>
    </row>
    <row r="445" ht="14.25" customHeight="1">
      <c r="D445" s="15"/>
      <c r="F445" s="15"/>
      <c r="H445" s="15"/>
      <c r="I445" s="15"/>
      <c r="L445" s="15"/>
      <c r="O445" s="15"/>
      <c r="AC445" s="15"/>
      <c r="AD445" s="15"/>
      <c r="AE445" s="15"/>
      <c r="AM445" s="15"/>
    </row>
    <row r="446" ht="14.25" customHeight="1">
      <c r="D446" s="15"/>
      <c r="F446" s="15"/>
      <c r="H446" s="15"/>
      <c r="I446" s="15"/>
      <c r="L446" s="15"/>
      <c r="O446" s="15"/>
      <c r="AC446" s="15"/>
      <c r="AD446" s="15"/>
      <c r="AE446" s="15"/>
      <c r="AM446" s="15"/>
    </row>
    <row r="447" ht="14.25" customHeight="1">
      <c r="D447" s="15"/>
      <c r="F447" s="15"/>
      <c r="H447" s="15"/>
      <c r="I447" s="15"/>
      <c r="L447" s="15"/>
      <c r="O447" s="15"/>
      <c r="AC447" s="15"/>
      <c r="AD447" s="15"/>
      <c r="AE447" s="15"/>
      <c r="AM447" s="15"/>
    </row>
    <row r="448" ht="14.25" customHeight="1">
      <c r="D448" s="15"/>
      <c r="F448" s="15"/>
      <c r="H448" s="15"/>
      <c r="I448" s="15"/>
      <c r="L448" s="15"/>
      <c r="O448" s="15"/>
      <c r="AC448" s="15"/>
      <c r="AD448" s="15"/>
      <c r="AE448" s="15"/>
      <c r="AM448" s="15"/>
    </row>
    <row r="449" ht="14.25" customHeight="1">
      <c r="D449" s="15"/>
      <c r="F449" s="15"/>
      <c r="H449" s="15"/>
      <c r="I449" s="15"/>
      <c r="L449" s="15"/>
      <c r="O449" s="15"/>
      <c r="AC449" s="15"/>
      <c r="AD449" s="15"/>
      <c r="AE449" s="15"/>
      <c r="AM449" s="15"/>
    </row>
    <row r="450" ht="14.25" customHeight="1">
      <c r="D450" s="15"/>
      <c r="F450" s="15"/>
      <c r="H450" s="15"/>
      <c r="I450" s="15"/>
      <c r="L450" s="15"/>
      <c r="O450" s="15"/>
      <c r="AC450" s="15"/>
      <c r="AD450" s="15"/>
      <c r="AE450" s="15"/>
      <c r="AM450" s="15"/>
    </row>
    <row r="451" ht="14.25" customHeight="1">
      <c r="D451" s="15"/>
      <c r="F451" s="15"/>
      <c r="H451" s="15"/>
      <c r="I451" s="15"/>
      <c r="L451" s="15"/>
      <c r="O451" s="15"/>
      <c r="AC451" s="15"/>
      <c r="AD451" s="15"/>
      <c r="AE451" s="15"/>
      <c r="AM451" s="15"/>
    </row>
    <row r="452" ht="14.25" customHeight="1">
      <c r="D452" s="15"/>
      <c r="F452" s="15"/>
      <c r="H452" s="15"/>
      <c r="I452" s="15"/>
      <c r="L452" s="15"/>
      <c r="O452" s="15"/>
      <c r="AC452" s="15"/>
      <c r="AD452" s="15"/>
      <c r="AE452" s="15"/>
      <c r="AM452" s="15"/>
    </row>
    <row r="453" ht="14.25" customHeight="1">
      <c r="D453" s="15"/>
      <c r="F453" s="15"/>
      <c r="H453" s="15"/>
      <c r="I453" s="15"/>
      <c r="L453" s="15"/>
      <c r="O453" s="15"/>
      <c r="AC453" s="15"/>
      <c r="AD453" s="15"/>
      <c r="AE453" s="15"/>
      <c r="AM453" s="15"/>
    </row>
    <row r="454" ht="14.25" customHeight="1">
      <c r="D454" s="15"/>
      <c r="F454" s="15"/>
      <c r="H454" s="15"/>
      <c r="I454" s="15"/>
      <c r="L454" s="15"/>
      <c r="O454" s="15"/>
      <c r="AC454" s="15"/>
      <c r="AD454" s="15"/>
      <c r="AE454" s="15"/>
      <c r="AM454" s="15"/>
    </row>
    <row r="455" ht="14.25" customHeight="1">
      <c r="D455" s="15"/>
      <c r="F455" s="15"/>
      <c r="H455" s="15"/>
      <c r="I455" s="15"/>
      <c r="L455" s="15"/>
      <c r="O455" s="15"/>
      <c r="AC455" s="15"/>
      <c r="AD455" s="15"/>
      <c r="AE455" s="15"/>
      <c r="AM455" s="15"/>
    </row>
    <row r="456" ht="14.25" customHeight="1">
      <c r="D456" s="15"/>
      <c r="F456" s="15"/>
      <c r="H456" s="15"/>
      <c r="I456" s="15"/>
      <c r="L456" s="15"/>
      <c r="O456" s="15"/>
      <c r="AC456" s="15"/>
      <c r="AD456" s="15"/>
      <c r="AE456" s="15"/>
      <c r="AM456" s="15"/>
    </row>
    <row r="457" ht="14.25" customHeight="1">
      <c r="D457" s="15"/>
      <c r="F457" s="15"/>
      <c r="H457" s="15"/>
      <c r="I457" s="15"/>
      <c r="L457" s="15"/>
      <c r="O457" s="15"/>
      <c r="AC457" s="15"/>
      <c r="AD457" s="15"/>
      <c r="AE457" s="15"/>
      <c r="AM457" s="15"/>
    </row>
    <row r="458" ht="14.25" customHeight="1">
      <c r="D458" s="15"/>
      <c r="F458" s="15"/>
      <c r="H458" s="15"/>
      <c r="I458" s="15"/>
      <c r="L458" s="15"/>
      <c r="O458" s="15"/>
      <c r="AC458" s="15"/>
      <c r="AD458" s="15"/>
      <c r="AE458" s="15"/>
      <c r="AM458" s="15"/>
    </row>
    <row r="459" ht="14.25" customHeight="1">
      <c r="D459" s="15"/>
      <c r="F459" s="15"/>
      <c r="H459" s="15"/>
      <c r="I459" s="15"/>
      <c r="L459" s="15"/>
      <c r="O459" s="15"/>
      <c r="AC459" s="15"/>
      <c r="AD459" s="15"/>
      <c r="AE459" s="15"/>
      <c r="AM459" s="15"/>
    </row>
    <row r="460" ht="14.25" customHeight="1">
      <c r="D460" s="15"/>
      <c r="F460" s="15"/>
      <c r="H460" s="15"/>
      <c r="I460" s="15"/>
      <c r="L460" s="15"/>
      <c r="O460" s="15"/>
      <c r="AC460" s="15"/>
      <c r="AD460" s="15"/>
      <c r="AE460" s="15"/>
      <c r="AM460" s="15"/>
    </row>
    <row r="461" ht="14.25" customHeight="1">
      <c r="D461" s="15"/>
      <c r="F461" s="15"/>
      <c r="H461" s="15"/>
      <c r="I461" s="15"/>
      <c r="L461" s="15"/>
      <c r="O461" s="15"/>
      <c r="AC461" s="15"/>
      <c r="AD461" s="15"/>
      <c r="AE461" s="15"/>
      <c r="AM461" s="15"/>
    </row>
    <row r="462" ht="14.25" customHeight="1">
      <c r="D462" s="15"/>
      <c r="F462" s="15"/>
      <c r="H462" s="15"/>
      <c r="I462" s="15"/>
      <c r="L462" s="15"/>
      <c r="O462" s="15"/>
      <c r="AC462" s="15"/>
      <c r="AD462" s="15"/>
      <c r="AE462" s="15"/>
      <c r="AM462" s="15"/>
    </row>
    <row r="463" ht="14.25" customHeight="1">
      <c r="D463" s="15"/>
      <c r="F463" s="15"/>
      <c r="H463" s="15"/>
      <c r="I463" s="15"/>
      <c r="L463" s="15"/>
      <c r="O463" s="15"/>
      <c r="AC463" s="15"/>
      <c r="AD463" s="15"/>
      <c r="AE463" s="15"/>
      <c r="AM463" s="15"/>
    </row>
    <row r="464" ht="14.25" customHeight="1">
      <c r="D464" s="15"/>
      <c r="F464" s="15"/>
      <c r="H464" s="15"/>
      <c r="I464" s="15"/>
      <c r="L464" s="15"/>
      <c r="O464" s="15"/>
      <c r="AC464" s="15"/>
      <c r="AD464" s="15"/>
      <c r="AE464" s="15"/>
      <c r="AM464" s="15"/>
    </row>
    <row r="465" ht="14.25" customHeight="1">
      <c r="D465" s="15"/>
      <c r="F465" s="15"/>
      <c r="H465" s="15"/>
      <c r="I465" s="15"/>
      <c r="L465" s="15"/>
      <c r="O465" s="15"/>
      <c r="AC465" s="15"/>
      <c r="AD465" s="15"/>
      <c r="AE465" s="15"/>
      <c r="AM465" s="15"/>
    </row>
    <row r="466" ht="14.25" customHeight="1">
      <c r="D466" s="15"/>
      <c r="F466" s="15"/>
      <c r="H466" s="15"/>
      <c r="I466" s="15"/>
      <c r="L466" s="15"/>
      <c r="O466" s="15"/>
      <c r="AC466" s="15"/>
      <c r="AD466" s="15"/>
      <c r="AE466" s="15"/>
      <c r="AM466" s="15"/>
    </row>
    <row r="467" ht="14.25" customHeight="1">
      <c r="D467" s="15"/>
      <c r="F467" s="15"/>
      <c r="H467" s="15"/>
      <c r="I467" s="15"/>
      <c r="L467" s="15"/>
      <c r="O467" s="15"/>
      <c r="AC467" s="15"/>
      <c r="AD467" s="15"/>
      <c r="AE467" s="15"/>
      <c r="AM467" s="15"/>
    </row>
    <row r="468" ht="14.25" customHeight="1">
      <c r="D468" s="15"/>
      <c r="F468" s="15"/>
      <c r="H468" s="15"/>
      <c r="I468" s="15"/>
      <c r="L468" s="15"/>
      <c r="O468" s="15"/>
      <c r="AC468" s="15"/>
      <c r="AD468" s="15"/>
      <c r="AE468" s="15"/>
      <c r="AM468" s="15"/>
    </row>
    <row r="469" ht="14.25" customHeight="1">
      <c r="D469" s="15"/>
      <c r="F469" s="15"/>
      <c r="H469" s="15"/>
      <c r="I469" s="15"/>
      <c r="L469" s="15"/>
      <c r="O469" s="15"/>
      <c r="AC469" s="15"/>
      <c r="AD469" s="15"/>
      <c r="AE469" s="15"/>
      <c r="AM469" s="15"/>
    </row>
    <row r="470" ht="14.25" customHeight="1">
      <c r="D470" s="15"/>
      <c r="F470" s="15"/>
      <c r="H470" s="15"/>
      <c r="I470" s="15"/>
      <c r="L470" s="15"/>
      <c r="O470" s="15"/>
      <c r="AC470" s="15"/>
      <c r="AD470" s="15"/>
      <c r="AE470" s="15"/>
      <c r="AM470" s="15"/>
    </row>
    <row r="471" ht="14.25" customHeight="1">
      <c r="D471" s="15"/>
      <c r="F471" s="15"/>
      <c r="H471" s="15"/>
      <c r="I471" s="15"/>
      <c r="L471" s="15"/>
      <c r="O471" s="15"/>
      <c r="AC471" s="15"/>
      <c r="AD471" s="15"/>
      <c r="AE471" s="15"/>
      <c r="AM471" s="15"/>
    </row>
    <row r="472" ht="14.25" customHeight="1">
      <c r="D472" s="15"/>
      <c r="F472" s="15"/>
      <c r="H472" s="15"/>
      <c r="I472" s="15"/>
      <c r="L472" s="15"/>
      <c r="O472" s="15"/>
      <c r="AC472" s="15"/>
      <c r="AD472" s="15"/>
      <c r="AE472" s="15"/>
      <c r="AM472" s="15"/>
    </row>
    <row r="473" ht="14.25" customHeight="1">
      <c r="D473" s="15"/>
      <c r="F473" s="15"/>
      <c r="H473" s="15"/>
      <c r="I473" s="15"/>
      <c r="L473" s="15"/>
      <c r="O473" s="15"/>
      <c r="AC473" s="15"/>
      <c r="AD473" s="15"/>
      <c r="AE473" s="15"/>
      <c r="AM473" s="15"/>
    </row>
    <row r="474" ht="14.25" customHeight="1">
      <c r="D474" s="15"/>
      <c r="F474" s="15"/>
      <c r="H474" s="15"/>
      <c r="I474" s="15"/>
      <c r="L474" s="15"/>
      <c r="O474" s="15"/>
      <c r="AC474" s="15"/>
      <c r="AD474" s="15"/>
      <c r="AE474" s="15"/>
      <c r="AM474" s="15"/>
    </row>
    <row r="475" ht="14.25" customHeight="1">
      <c r="D475" s="15"/>
      <c r="F475" s="15"/>
      <c r="H475" s="15"/>
      <c r="I475" s="15"/>
      <c r="L475" s="15"/>
      <c r="O475" s="15"/>
      <c r="AC475" s="15"/>
      <c r="AD475" s="15"/>
      <c r="AE475" s="15"/>
      <c r="AM475" s="15"/>
    </row>
    <row r="476" ht="14.25" customHeight="1">
      <c r="D476" s="15"/>
      <c r="F476" s="15"/>
      <c r="H476" s="15"/>
      <c r="I476" s="15"/>
      <c r="L476" s="15"/>
      <c r="O476" s="15"/>
      <c r="AC476" s="15"/>
      <c r="AD476" s="15"/>
      <c r="AE476" s="15"/>
      <c r="AM476" s="15"/>
    </row>
    <row r="477" ht="14.25" customHeight="1">
      <c r="D477" s="15"/>
      <c r="F477" s="15"/>
      <c r="H477" s="15"/>
      <c r="I477" s="15"/>
      <c r="L477" s="15"/>
      <c r="O477" s="15"/>
      <c r="AC477" s="15"/>
      <c r="AD477" s="15"/>
      <c r="AE477" s="15"/>
      <c r="AM477" s="15"/>
    </row>
    <row r="478" ht="14.25" customHeight="1">
      <c r="D478" s="15"/>
      <c r="F478" s="15"/>
      <c r="H478" s="15"/>
      <c r="I478" s="15"/>
      <c r="L478" s="15"/>
      <c r="O478" s="15"/>
      <c r="AC478" s="15"/>
      <c r="AD478" s="15"/>
      <c r="AE478" s="15"/>
      <c r="AM478" s="15"/>
    </row>
    <row r="479" ht="14.25" customHeight="1">
      <c r="D479" s="15"/>
      <c r="F479" s="15"/>
      <c r="H479" s="15"/>
      <c r="I479" s="15"/>
      <c r="L479" s="15"/>
      <c r="O479" s="15"/>
      <c r="AC479" s="15"/>
      <c r="AD479" s="15"/>
      <c r="AE479" s="15"/>
      <c r="AM479" s="15"/>
    </row>
    <row r="480" ht="14.25" customHeight="1">
      <c r="D480" s="15"/>
      <c r="F480" s="15"/>
      <c r="H480" s="15"/>
      <c r="I480" s="15"/>
      <c r="L480" s="15"/>
      <c r="O480" s="15"/>
      <c r="AC480" s="15"/>
      <c r="AD480" s="15"/>
      <c r="AE480" s="15"/>
      <c r="AM480" s="15"/>
    </row>
    <row r="481" ht="14.25" customHeight="1">
      <c r="D481" s="15"/>
      <c r="F481" s="15"/>
      <c r="H481" s="15"/>
      <c r="I481" s="15"/>
      <c r="L481" s="15"/>
      <c r="O481" s="15"/>
      <c r="AC481" s="15"/>
      <c r="AD481" s="15"/>
      <c r="AE481" s="15"/>
      <c r="AM481" s="15"/>
    </row>
    <row r="482" ht="14.25" customHeight="1">
      <c r="D482" s="15"/>
      <c r="F482" s="15"/>
      <c r="H482" s="15"/>
      <c r="I482" s="15"/>
      <c r="L482" s="15"/>
      <c r="O482" s="15"/>
      <c r="AC482" s="15"/>
      <c r="AD482" s="15"/>
      <c r="AE482" s="15"/>
      <c r="AM482" s="15"/>
    </row>
    <row r="483" ht="14.25" customHeight="1">
      <c r="D483" s="15"/>
      <c r="F483" s="15"/>
      <c r="H483" s="15"/>
      <c r="I483" s="15"/>
      <c r="L483" s="15"/>
      <c r="O483" s="15"/>
      <c r="AC483" s="15"/>
      <c r="AD483" s="15"/>
      <c r="AE483" s="15"/>
      <c r="AM483" s="15"/>
    </row>
    <row r="484" ht="14.25" customHeight="1">
      <c r="D484" s="15"/>
      <c r="F484" s="15"/>
      <c r="H484" s="15"/>
      <c r="I484" s="15"/>
      <c r="L484" s="15"/>
      <c r="O484" s="15"/>
      <c r="AC484" s="15"/>
      <c r="AD484" s="15"/>
      <c r="AE484" s="15"/>
      <c r="AM484" s="15"/>
    </row>
    <row r="485" ht="14.25" customHeight="1">
      <c r="D485" s="15"/>
      <c r="F485" s="15"/>
      <c r="H485" s="15"/>
      <c r="I485" s="15"/>
      <c r="L485" s="15"/>
      <c r="O485" s="15"/>
      <c r="AC485" s="15"/>
      <c r="AD485" s="15"/>
      <c r="AE485" s="15"/>
      <c r="AM485" s="15"/>
    </row>
    <row r="486" ht="14.25" customHeight="1">
      <c r="D486" s="15"/>
      <c r="F486" s="15"/>
      <c r="H486" s="15"/>
      <c r="I486" s="15"/>
      <c r="L486" s="15"/>
      <c r="O486" s="15"/>
      <c r="AC486" s="15"/>
      <c r="AD486" s="15"/>
      <c r="AE486" s="15"/>
      <c r="AM486" s="15"/>
    </row>
    <row r="487" ht="14.25" customHeight="1">
      <c r="D487" s="15"/>
      <c r="F487" s="15"/>
      <c r="H487" s="15"/>
      <c r="I487" s="15"/>
      <c r="L487" s="15"/>
      <c r="O487" s="15"/>
      <c r="AC487" s="15"/>
      <c r="AD487" s="15"/>
      <c r="AE487" s="15"/>
      <c r="AM487" s="15"/>
    </row>
    <row r="488" ht="14.25" customHeight="1">
      <c r="D488" s="15"/>
      <c r="F488" s="15"/>
      <c r="H488" s="15"/>
      <c r="I488" s="15"/>
      <c r="L488" s="15"/>
      <c r="O488" s="15"/>
      <c r="AC488" s="15"/>
      <c r="AD488" s="15"/>
      <c r="AE488" s="15"/>
      <c r="AM488" s="15"/>
    </row>
    <row r="489" ht="14.25" customHeight="1">
      <c r="D489" s="15"/>
      <c r="F489" s="15"/>
      <c r="H489" s="15"/>
      <c r="I489" s="15"/>
      <c r="L489" s="15"/>
      <c r="O489" s="15"/>
      <c r="AC489" s="15"/>
      <c r="AD489" s="15"/>
      <c r="AE489" s="15"/>
      <c r="AM489" s="15"/>
    </row>
    <row r="490" ht="14.25" customHeight="1">
      <c r="D490" s="15"/>
      <c r="F490" s="15"/>
      <c r="H490" s="15"/>
      <c r="I490" s="15"/>
      <c r="L490" s="15"/>
      <c r="O490" s="15"/>
      <c r="AC490" s="15"/>
      <c r="AD490" s="15"/>
      <c r="AE490" s="15"/>
      <c r="AM490" s="15"/>
    </row>
    <row r="491" ht="14.25" customHeight="1">
      <c r="D491" s="15"/>
      <c r="F491" s="15"/>
      <c r="H491" s="15"/>
      <c r="I491" s="15"/>
      <c r="L491" s="15"/>
      <c r="O491" s="15"/>
      <c r="AC491" s="15"/>
      <c r="AD491" s="15"/>
      <c r="AE491" s="15"/>
      <c r="AM491" s="15"/>
    </row>
    <row r="492" ht="14.25" customHeight="1">
      <c r="D492" s="15"/>
      <c r="F492" s="15"/>
      <c r="H492" s="15"/>
      <c r="I492" s="15"/>
      <c r="L492" s="15"/>
      <c r="O492" s="15"/>
      <c r="AC492" s="15"/>
      <c r="AD492" s="15"/>
      <c r="AE492" s="15"/>
      <c r="AM492" s="15"/>
    </row>
    <row r="493" ht="14.25" customHeight="1">
      <c r="D493" s="15"/>
      <c r="F493" s="15"/>
      <c r="H493" s="15"/>
      <c r="I493" s="15"/>
      <c r="L493" s="15"/>
      <c r="O493" s="15"/>
      <c r="AC493" s="15"/>
      <c r="AD493" s="15"/>
      <c r="AE493" s="15"/>
      <c r="AM493" s="15"/>
    </row>
    <row r="494" ht="14.25" customHeight="1">
      <c r="D494" s="15"/>
      <c r="F494" s="15"/>
      <c r="H494" s="15"/>
      <c r="I494" s="15"/>
      <c r="L494" s="15"/>
      <c r="O494" s="15"/>
      <c r="AC494" s="15"/>
      <c r="AD494" s="15"/>
      <c r="AE494" s="15"/>
      <c r="AM494" s="15"/>
    </row>
    <row r="495" ht="14.25" customHeight="1">
      <c r="D495" s="15"/>
      <c r="F495" s="15"/>
      <c r="H495" s="15"/>
      <c r="I495" s="15"/>
      <c r="L495" s="15"/>
      <c r="O495" s="15"/>
      <c r="AC495" s="15"/>
      <c r="AD495" s="15"/>
      <c r="AE495" s="15"/>
      <c r="AM495" s="15"/>
    </row>
    <row r="496" ht="14.25" customHeight="1">
      <c r="D496" s="15"/>
      <c r="F496" s="15"/>
      <c r="H496" s="15"/>
      <c r="I496" s="15"/>
      <c r="L496" s="15"/>
      <c r="O496" s="15"/>
      <c r="AC496" s="15"/>
      <c r="AD496" s="15"/>
      <c r="AE496" s="15"/>
      <c r="AM496" s="15"/>
    </row>
    <row r="497" ht="14.25" customHeight="1">
      <c r="D497" s="15"/>
      <c r="F497" s="15"/>
      <c r="H497" s="15"/>
      <c r="I497" s="15"/>
      <c r="L497" s="15"/>
      <c r="O497" s="15"/>
      <c r="AC497" s="15"/>
      <c r="AD497" s="15"/>
      <c r="AE497" s="15"/>
      <c r="AM497" s="15"/>
    </row>
    <row r="498" ht="14.25" customHeight="1">
      <c r="D498" s="15"/>
      <c r="F498" s="15"/>
      <c r="H498" s="15"/>
      <c r="I498" s="15"/>
      <c r="L498" s="15"/>
      <c r="O498" s="15"/>
      <c r="AC498" s="15"/>
      <c r="AD498" s="15"/>
      <c r="AE498" s="15"/>
      <c r="AM498" s="15"/>
    </row>
    <row r="499" ht="14.25" customHeight="1">
      <c r="D499" s="15"/>
      <c r="F499" s="15"/>
      <c r="H499" s="15"/>
      <c r="I499" s="15"/>
      <c r="L499" s="15"/>
      <c r="O499" s="15"/>
      <c r="AC499" s="15"/>
      <c r="AD499" s="15"/>
      <c r="AE499" s="15"/>
      <c r="AM499" s="15"/>
    </row>
    <row r="500" ht="14.25" customHeight="1">
      <c r="D500" s="15"/>
      <c r="F500" s="15"/>
      <c r="H500" s="15"/>
      <c r="I500" s="15"/>
      <c r="L500" s="15"/>
      <c r="O500" s="15"/>
      <c r="AC500" s="15"/>
      <c r="AD500" s="15"/>
      <c r="AE500" s="15"/>
      <c r="AM500" s="15"/>
    </row>
    <row r="501" ht="14.25" customHeight="1">
      <c r="D501" s="15"/>
      <c r="F501" s="15"/>
      <c r="H501" s="15"/>
      <c r="I501" s="15"/>
      <c r="L501" s="15"/>
      <c r="O501" s="15"/>
      <c r="AC501" s="15"/>
      <c r="AD501" s="15"/>
      <c r="AE501" s="15"/>
      <c r="AM501" s="15"/>
    </row>
    <row r="502" ht="14.25" customHeight="1">
      <c r="D502" s="15"/>
      <c r="F502" s="15"/>
      <c r="H502" s="15"/>
      <c r="I502" s="15"/>
      <c r="L502" s="15"/>
      <c r="O502" s="15"/>
      <c r="AC502" s="15"/>
      <c r="AD502" s="15"/>
      <c r="AE502" s="15"/>
      <c r="AM502" s="15"/>
    </row>
    <row r="503" ht="14.25" customHeight="1">
      <c r="D503" s="15"/>
      <c r="F503" s="15"/>
      <c r="H503" s="15"/>
      <c r="I503" s="15"/>
      <c r="L503" s="15"/>
      <c r="O503" s="15"/>
      <c r="AC503" s="15"/>
      <c r="AD503" s="15"/>
      <c r="AE503" s="15"/>
      <c r="AM503" s="15"/>
    </row>
    <row r="504" ht="14.25" customHeight="1">
      <c r="D504" s="15"/>
      <c r="F504" s="15"/>
      <c r="H504" s="15"/>
      <c r="I504" s="15"/>
      <c r="L504" s="15"/>
      <c r="O504" s="15"/>
      <c r="AC504" s="15"/>
      <c r="AD504" s="15"/>
      <c r="AE504" s="15"/>
      <c r="AM504" s="15"/>
    </row>
    <row r="505" ht="14.25" customHeight="1">
      <c r="D505" s="15"/>
      <c r="F505" s="15"/>
      <c r="H505" s="15"/>
      <c r="I505" s="15"/>
      <c r="L505" s="15"/>
      <c r="O505" s="15"/>
      <c r="AC505" s="15"/>
      <c r="AD505" s="15"/>
      <c r="AE505" s="15"/>
      <c r="AM505" s="15"/>
    </row>
    <row r="506" ht="14.25" customHeight="1">
      <c r="D506" s="15"/>
      <c r="F506" s="15"/>
      <c r="H506" s="15"/>
      <c r="I506" s="15"/>
      <c r="L506" s="15"/>
      <c r="O506" s="15"/>
      <c r="AC506" s="15"/>
      <c r="AD506" s="15"/>
      <c r="AE506" s="15"/>
      <c r="AM506" s="15"/>
    </row>
    <row r="507" ht="14.25" customHeight="1">
      <c r="D507" s="15"/>
      <c r="F507" s="15"/>
      <c r="H507" s="15"/>
      <c r="I507" s="15"/>
      <c r="L507" s="15"/>
      <c r="O507" s="15"/>
      <c r="AC507" s="15"/>
      <c r="AD507" s="15"/>
      <c r="AE507" s="15"/>
      <c r="AM507" s="15"/>
    </row>
    <row r="508" ht="14.25" customHeight="1">
      <c r="D508" s="15"/>
      <c r="F508" s="15"/>
      <c r="H508" s="15"/>
      <c r="I508" s="15"/>
      <c r="L508" s="15"/>
      <c r="O508" s="15"/>
      <c r="AC508" s="15"/>
      <c r="AD508" s="15"/>
      <c r="AE508" s="15"/>
      <c r="AM508" s="15"/>
    </row>
    <row r="509" ht="14.25" customHeight="1">
      <c r="D509" s="15"/>
      <c r="F509" s="15"/>
      <c r="H509" s="15"/>
      <c r="I509" s="15"/>
      <c r="L509" s="15"/>
      <c r="O509" s="15"/>
      <c r="AC509" s="15"/>
      <c r="AD509" s="15"/>
      <c r="AE509" s="15"/>
      <c r="AM509" s="15"/>
    </row>
    <row r="510" ht="14.25" customHeight="1">
      <c r="D510" s="15"/>
      <c r="F510" s="15"/>
      <c r="H510" s="15"/>
      <c r="I510" s="15"/>
      <c r="L510" s="15"/>
      <c r="O510" s="15"/>
      <c r="AC510" s="15"/>
      <c r="AD510" s="15"/>
      <c r="AE510" s="15"/>
      <c r="AM510" s="15"/>
    </row>
    <row r="511" ht="14.25" customHeight="1">
      <c r="D511" s="15"/>
      <c r="F511" s="15"/>
      <c r="H511" s="15"/>
      <c r="I511" s="15"/>
      <c r="L511" s="15"/>
      <c r="O511" s="15"/>
      <c r="AC511" s="15"/>
      <c r="AD511" s="15"/>
      <c r="AE511" s="15"/>
      <c r="AM511" s="15"/>
    </row>
    <row r="512" ht="14.25" customHeight="1">
      <c r="D512" s="15"/>
      <c r="F512" s="15"/>
      <c r="H512" s="15"/>
      <c r="I512" s="15"/>
      <c r="L512" s="15"/>
      <c r="O512" s="15"/>
      <c r="AC512" s="15"/>
      <c r="AD512" s="15"/>
      <c r="AE512" s="15"/>
      <c r="AM512" s="15"/>
    </row>
    <row r="513" ht="14.25" customHeight="1">
      <c r="D513" s="15"/>
      <c r="F513" s="15"/>
      <c r="H513" s="15"/>
      <c r="I513" s="15"/>
      <c r="L513" s="15"/>
      <c r="O513" s="15"/>
      <c r="AC513" s="15"/>
      <c r="AD513" s="15"/>
      <c r="AE513" s="15"/>
      <c r="AM513" s="15"/>
    </row>
    <row r="514" ht="14.25" customHeight="1">
      <c r="D514" s="15"/>
      <c r="F514" s="15"/>
      <c r="H514" s="15"/>
      <c r="I514" s="15"/>
      <c r="L514" s="15"/>
      <c r="O514" s="15"/>
      <c r="AC514" s="15"/>
      <c r="AD514" s="15"/>
      <c r="AE514" s="15"/>
      <c r="AM514" s="15"/>
    </row>
    <row r="515" ht="14.25" customHeight="1">
      <c r="D515" s="15"/>
      <c r="F515" s="15"/>
      <c r="H515" s="15"/>
      <c r="I515" s="15"/>
      <c r="L515" s="15"/>
      <c r="O515" s="15"/>
      <c r="AC515" s="15"/>
      <c r="AD515" s="15"/>
      <c r="AE515" s="15"/>
      <c r="AM515" s="15"/>
    </row>
    <row r="516" ht="14.25" customHeight="1">
      <c r="D516" s="15"/>
      <c r="F516" s="15"/>
      <c r="H516" s="15"/>
      <c r="I516" s="15"/>
      <c r="L516" s="15"/>
      <c r="O516" s="15"/>
      <c r="AC516" s="15"/>
      <c r="AD516" s="15"/>
      <c r="AE516" s="15"/>
      <c r="AM516" s="15"/>
    </row>
    <row r="517" ht="14.25" customHeight="1">
      <c r="D517" s="15"/>
      <c r="F517" s="15"/>
      <c r="H517" s="15"/>
      <c r="I517" s="15"/>
      <c r="L517" s="15"/>
      <c r="O517" s="15"/>
      <c r="AC517" s="15"/>
      <c r="AD517" s="15"/>
      <c r="AE517" s="15"/>
      <c r="AM517" s="15"/>
    </row>
    <row r="518" ht="14.25" customHeight="1">
      <c r="D518" s="15"/>
      <c r="F518" s="15"/>
      <c r="H518" s="15"/>
      <c r="I518" s="15"/>
      <c r="L518" s="15"/>
      <c r="O518" s="15"/>
      <c r="AC518" s="15"/>
      <c r="AD518" s="15"/>
      <c r="AE518" s="15"/>
      <c r="AM518" s="15"/>
    </row>
    <row r="519" ht="14.25" customHeight="1">
      <c r="D519" s="15"/>
      <c r="F519" s="15"/>
      <c r="H519" s="15"/>
      <c r="I519" s="15"/>
      <c r="L519" s="15"/>
      <c r="O519" s="15"/>
      <c r="AC519" s="15"/>
      <c r="AD519" s="15"/>
      <c r="AE519" s="15"/>
      <c r="AM519" s="15"/>
    </row>
    <row r="520" ht="14.25" customHeight="1">
      <c r="D520" s="15"/>
      <c r="F520" s="15"/>
      <c r="H520" s="15"/>
      <c r="I520" s="15"/>
      <c r="L520" s="15"/>
      <c r="O520" s="15"/>
      <c r="AC520" s="15"/>
      <c r="AD520" s="15"/>
      <c r="AE520" s="15"/>
      <c r="AM520" s="15"/>
    </row>
    <row r="521" ht="14.25" customHeight="1">
      <c r="D521" s="15"/>
      <c r="F521" s="15"/>
      <c r="H521" s="15"/>
      <c r="I521" s="15"/>
      <c r="L521" s="15"/>
      <c r="O521" s="15"/>
      <c r="AC521" s="15"/>
      <c r="AD521" s="15"/>
      <c r="AE521" s="15"/>
      <c r="AM521" s="15"/>
    </row>
    <row r="522" ht="14.25" customHeight="1">
      <c r="D522" s="15"/>
      <c r="F522" s="15"/>
      <c r="H522" s="15"/>
      <c r="I522" s="15"/>
      <c r="L522" s="15"/>
      <c r="O522" s="15"/>
      <c r="AC522" s="15"/>
      <c r="AD522" s="15"/>
      <c r="AE522" s="15"/>
      <c r="AM522" s="15"/>
    </row>
    <row r="523" ht="14.25" customHeight="1">
      <c r="D523" s="15"/>
      <c r="F523" s="15"/>
      <c r="H523" s="15"/>
      <c r="I523" s="15"/>
      <c r="L523" s="15"/>
      <c r="O523" s="15"/>
      <c r="AC523" s="15"/>
      <c r="AD523" s="15"/>
      <c r="AE523" s="15"/>
      <c r="AM523" s="15"/>
    </row>
    <row r="524" ht="14.25" customHeight="1">
      <c r="D524" s="15"/>
      <c r="F524" s="15"/>
      <c r="H524" s="15"/>
      <c r="I524" s="15"/>
      <c r="L524" s="15"/>
      <c r="O524" s="15"/>
      <c r="AC524" s="15"/>
      <c r="AD524" s="15"/>
      <c r="AE524" s="15"/>
      <c r="AM524" s="15"/>
    </row>
    <row r="525" ht="14.25" customHeight="1">
      <c r="D525" s="15"/>
      <c r="F525" s="15"/>
      <c r="H525" s="15"/>
      <c r="I525" s="15"/>
      <c r="L525" s="15"/>
      <c r="O525" s="15"/>
      <c r="AC525" s="15"/>
      <c r="AD525" s="15"/>
      <c r="AE525" s="15"/>
      <c r="AM525" s="15"/>
    </row>
    <row r="526" ht="14.25" customHeight="1">
      <c r="D526" s="15"/>
      <c r="F526" s="15"/>
      <c r="H526" s="15"/>
      <c r="I526" s="15"/>
      <c r="L526" s="15"/>
      <c r="O526" s="15"/>
      <c r="AC526" s="15"/>
      <c r="AD526" s="15"/>
      <c r="AE526" s="15"/>
      <c r="AM526" s="15"/>
    </row>
    <row r="527" ht="14.25" customHeight="1">
      <c r="D527" s="15"/>
      <c r="F527" s="15"/>
      <c r="H527" s="15"/>
      <c r="I527" s="15"/>
      <c r="L527" s="15"/>
      <c r="O527" s="15"/>
      <c r="AC527" s="15"/>
      <c r="AD527" s="15"/>
      <c r="AE527" s="15"/>
      <c r="AM527" s="15"/>
    </row>
    <row r="528" ht="14.25" customHeight="1">
      <c r="D528" s="15"/>
      <c r="F528" s="15"/>
      <c r="H528" s="15"/>
      <c r="I528" s="15"/>
      <c r="L528" s="15"/>
      <c r="O528" s="15"/>
      <c r="AC528" s="15"/>
      <c r="AD528" s="15"/>
      <c r="AE528" s="15"/>
      <c r="AM528" s="15"/>
    </row>
    <row r="529" ht="14.25" customHeight="1">
      <c r="D529" s="15"/>
      <c r="F529" s="15"/>
      <c r="H529" s="15"/>
      <c r="I529" s="15"/>
      <c r="L529" s="15"/>
      <c r="O529" s="15"/>
      <c r="AC529" s="15"/>
      <c r="AD529" s="15"/>
      <c r="AE529" s="15"/>
      <c r="AM529" s="15"/>
    </row>
    <row r="530" ht="14.25" customHeight="1">
      <c r="D530" s="15"/>
      <c r="F530" s="15"/>
      <c r="H530" s="15"/>
      <c r="I530" s="15"/>
      <c r="L530" s="15"/>
      <c r="O530" s="15"/>
      <c r="AC530" s="15"/>
      <c r="AD530" s="15"/>
      <c r="AE530" s="15"/>
      <c r="AM530" s="15"/>
    </row>
    <row r="531" ht="14.25" customHeight="1">
      <c r="D531" s="15"/>
      <c r="F531" s="15"/>
      <c r="H531" s="15"/>
      <c r="I531" s="15"/>
      <c r="L531" s="15"/>
      <c r="O531" s="15"/>
      <c r="AC531" s="15"/>
      <c r="AD531" s="15"/>
      <c r="AE531" s="15"/>
      <c r="AM531" s="15"/>
    </row>
    <row r="532" ht="14.25" customHeight="1">
      <c r="D532" s="15"/>
      <c r="F532" s="15"/>
      <c r="H532" s="15"/>
      <c r="I532" s="15"/>
      <c r="L532" s="15"/>
      <c r="O532" s="15"/>
      <c r="AC532" s="15"/>
      <c r="AD532" s="15"/>
      <c r="AE532" s="15"/>
      <c r="AM532" s="15"/>
    </row>
    <row r="533" ht="14.25" customHeight="1">
      <c r="D533" s="15"/>
      <c r="F533" s="15"/>
      <c r="H533" s="15"/>
      <c r="I533" s="15"/>
      <c r="L533" s="15"/>
      <c r="O533" s="15"/>
      <c r="AC533" s="15"/>
      <c r="AD533" s="15"/>
      <c r="AE533" s="15"/>
      <c r="AM533" s="15"/>
    </row>
    <row r="534" ht="14.25" customHeight="1">
      <c r="D534" s="15"/>
      <c r="F534" s="15"/>
      <c r="H534" s="15"/>
      <c r="I534" s="15"/>
      <c r="L534" s="15"/>
      <c r="O534" s="15"/>
      <c r="AC534" s="15"/>
      <c r="AD534" s="15"/>
      <c r="AE534" s="15"/>
      <c r="AM534" s="15"/>
    </row>
    <row r="535" ht="14.25" customHeight="1">
      <c r="D535" s="15"/>
      <c r="F535" s="15"/>
      <c r="H535" s="15"/>
      <c r="I535" s="15"/>
      <c r="L535" s="15"/>
      <c r="O535" s="15"/>
      <c r="AC535" s="15"/>
      <c r="AD535" s="15"/>
      <c r="AE535" s="15"/>
      <c r="AM535" s="15"/>
    </row>
    <row r="536" ht="14.25" customHeight="1">
      <c r="D536" s="15"/>
      <c r="F536" s="15"/>
      <c r="H536" s="15"/>
      <c r="I536" s="15"/>
      <c r="L536" s="15"/>
      <c r="O536" s="15"/>
      <c r="AC536" s="15"/>
      <c r="AD536" s="15"/>
      <c r="AE536" s="15"/>
      <c r="AM536" s="15"/>
    </row>
    <row r="537" ht="14.25" customHeight="1">
      <c r="D537" s="15"/>
      <c r="F537" s="15"/>
      <c r="H537" s="15"/>
      <c r="I537" s="15"/>
      <c r="L537" s="15"/>
      <c r="O537" s="15"/>
      <c r="AC537" s="15"/>
      <c r="AD537" s="15"/>
      <c r="AE537" s="15"/>
      <c r="AM537" s="15"/>
    </row>
    <row r="538" ht="14.25" customHeight="1">
      <c r="D538" s="15"/>
      <c r="F538" s="15"/>
      <c r="H538" s="15"/>
      <c r="I538" s="15"/>
      <c r="L538" s="15"/>
      <c r="O538" s="15"/>
      <c r="AC538" s="15"/>
      <c r="AD538" s="15"/>
      <c r="AE538" s="15"/>
      <c r="AM538" s="15"/>
    </row>
    <row r="539" ht="14.25" customHeight="1">
      <c r="D539" s="15"/>
      <c r="F539" s="15"/>
      <c r="H539" s="15"/>
      <c r="I539" s="15"/>
      <c r="L539" s="15"/>
      <c r="O539" s="15"/>
      <c r="AC539" s="15"/>
      <c r="AD539" s="15"/>
      <c r="AE539" s="15"/>
      <c r="AM539" s="15"/>
    </row>
    <row r="540" ht="14.25" customHeight="1">
      <c r="D540" s="15"/>
      <c r="F540" s="15"/>
      <c r="H540" s="15"/>
      <c r="I540" s="15"/>
      <c r="L540" s="15"/>
      <c r="O540" s="15"/>
      <c r="AC540" s="15"/>
      <c r="AD540" s="15"/>
      <c r="AE540" s="15"/>
      <c r="AM540" s="15"/>
    </row>
    <row r="541" ht="14.25" customHeight="1">
      <c r="D541" s="15"/>
      <c r="F541" s="15"/>
      <c r="H541" s="15"/>
      <c r="I541" s="15"/>
      <c r="L541" s="15"/>
      <c r="O541" s="15"/>
      <c r="AC541" s="15"/>
      <c r="AD541" s="15"/>
      <c r="AE541" s="15"/>
      <c r="AM541" s="15"/>
    </row>
    <row r="542" ht="14.25" customHeight="1">
      <c r="D542" s="15"/>
      <c r="F542" s="15"/>
      <c r="H542" s="15"/>
      <c r="I542" s="15"/>
      <c r="L542" s="15"/>
      <c r="O542" s="15"/>
      <c r="AC542" s="15"/>
      <c r="AD542" s="15"/>
      <c r="AE542" s="15"/>
      <c r="AM542" s="15"/>
    </row>
    <row r="543" ht="14.25" customHeight="1">
      <c r="D543" s="15"/>
      <c r="F543" s="15"/>
      <c r="H543" s="15"/>
      <c r="I543" s="15"/>
      <c r="L543" s="15"/>
      <c r="O543" s="15"/>
      <c r="AC543" s="15"/>
      <c r="AD543" s="15"/>
      <c r="AE543" s="15"/>
      <c r="AM543" s="15"/>
    </row>
    <row r="544" ht="14.25" customHeight="1">
      <c r="D544" s="15"/>
      <c r="F544" s="15"/>
      <c r="H544" s="15"/>
      <c r="I544" s="15"/>
      <c r="L544" s="15"/>
      <c r="O544" s="15"/>
      <c r="AC544" s="15"/>
      <c r="AD544" s="15"/>
      <c r="AE544" s="15"/>
      <c r="AM544" s="15"/>
    </row>
    <row r="545" ht="14.25" customHeight="1">
      <c r="D545" s="15"/>
      <c r="F545" s="15"/>
      <c r="H545" s="15"/>
      <c r="I545" s="15"/>
      <c r="L545" s="15"/>
      <c r="O545" s="15"/>
      <c r="AC545" s="15"/>
      <c r="AD545" s="15"/>
      <c r="AE545" s="15"/>
      <c r="AM545" s="15"/>
    </row>
    <row r="546" ht="14.25" customHeight="1">
      <c r="D546" s="15"/>
      <c r="F546" s="15"/>
      <c r="H546" s="15"/>
      <c r="I546" s="15"/>
      <c r="L546" s="15"/>
      <c r="O546" s="15"/>
      <c r="AC546" s="15"/>
      <c r="AD546" s="15"/>
      <c r="AE546" s="15"/>
      <c r="AM546" s="15"/>
    </row>
    <row r="547" ht="14.25" customHeight="1">
      <c r="D547" s="15"/>
      <c r="F547" s="15"/>
      <c r="H547" s="15"/>
      <c r="I547" s="15"/>
      <c r="L547" s="15"/>
      <c r="O547" s="15"/>
      <c r="AC547" s="15"/>
      <c r="AD547" s="15"/>
      <c r="AE547" s="15"/>
      <c r="AM547" s="15"/>
    </row>
    <row r="548" ht="14.25" customHeight="1">
      <c r="D548" s="15"/>
      <c r="F548" s="15"/>
      <c r="H548" s="15"/>
      <c r="I548" s="15"/>
      <c r="L548" s="15"/>
      <c r="O548" s="15"/>
      <c r="AC548" s="15"/>
      <c r="AD548" s="15"/>
      <c r="AE548" s="15"/>
      <c r="AM548" s="15"/>
    </row>
    <row r="549" ht="14.25" customHeight="1">
      <c r="D549" s="15"/>
      <c r="F549" s="15"/>
      <c r="H549" s="15"/>
      <c r="I549" s="15"/>
      <c r="L549" s="15"/>
      <c r="O549" s="15"/>
      <c r="AC549" s="15"/>
      <c r="AD549" s="15"/>
      <c r="AE549" s="15"/>
      <c r="AM549" s="15"/>
    </row>
    <row r="550" ht="14.25" customHeight="1">
      <c r="D550" s="15"/>
      <c r="F550" s="15"/>
      <c r="H550" s="15"/>
      <c r="I550" s="15"/>
      <c r="L550" s="15"/>
      <c r="O550" s="15"/>
      <c r="AC550" s="15"/>
      <c r="AD550" s="15"/>
      <c r="AE550" s="15"/>
      <c r="AM550" s="15"/>
    </row>
    <row r="551" ht="14.25" customHeight="1">
      <c r="D551" s="15"/>
      <c r="F551" s="15"/>
      <c r="H551" s="15"/>
      <c r="I551" s="15"/>
      <c r="L551" s="15"/>
      <c r="O551" s="15"/>
      <c r="AC551" s="15"/>
      <c r="AD551" s="15"/>
      <c r="AE551" s="15"/>
      <c r="AM551" s="15"/>
    </row>
    <row r="552" ht="14.25" customHeight="1">
      <c r="D552" s="15"/>
      <c r="F552" s="15"/>
      <c r="H552" s="15"/>
      <c r="I552" s="15"/>
      <c r="L552" s="15"/>
      <c r="O552" s="15"/>
      <c r="AC552" s="15"/>
      <c r="AD552" s="15"/>
      <c r="AE552" s="15"/>
      <c r="AM552" s="15"/>
    </row>
    <row r="553" ht="14.25" customHeight="1">
      <c r="D553" s="15"/>
      <c r="F553" s="15"/>
      <c r="H553" s="15"/>
      <c r="I553" s="15"/>
      <c r="L553" s="15"/>
      <c r="O553" s="15"/>
      <c r="AC553" s="15"/>
      <c r="AD553" s="15"/>
      <c r="AE553" s="15"/>
      <c r="AM553" s="15"/>
    </row>
    <row r="554" ht="14.25" customHeight="1">
      <c r="D554" s="15"/>
      <c r="F554" s="15"/>
      <c r="H554" s="15"/>
      <c r="I554" s="15"/>
      <c r="L554" s="15"/>
      <c r="O554" s="15"/>
      <c r="AC554" s="15"/>
      <c r="AD554" s="15"/>
      <c r="AE554" s="15"/>
      <c r="AM554" s="15"/>
    </row>
    <row r="555" ht="14.25" customHeight="1">
      <c r="D555" s="15"/>
      <c r="F555" s="15"/>
      <c r="H555" s="15"/>
      <c r="I555" s="15"/>
      <c r="L555" s="15"/>
      <c r="O555" s="15"/>
      <c r="AC555" s="15"/>
      <c r="AD555" s="15"/>
      <c r="AE555" s="15"/>
      <c r="AM555" s="15"/>
    </row>
    <row r="556" ht="14.25" customHeight="1">
      <c r="D556" s="15"/>
      <c r="F556" s="15"/>
      <c r="H556" s="15"/>
      <c r="I556" s="15"/>
      <c r="L556" s="15"/>
      <c r="O556" s="15"/>
      <c r="AC556" s="15"/>
      <c r="AD556" s="15"/>
      <c r="AE556" s="15"/>
      <c r="AM556" s="15"/>
    </row>
    <row r="557" ht="14.25" customHeight="1">
      <c r="D557" s="15"/>
      <c r="F557" s="15"/>
      <c r="H557" s="15"/>
      <c r="I557" s="15"/>
      <c r="L557" s="15"/>
      <c r="O557" s="15"/>
      <c r="AC557" s="15"/>
      <c r="AD557" s="15"/>
      <c r="AE557" s="15"/>
      <c r="AM557" s="15"/>
    </row>
    <row r="558" ht="14.25" customHeight="1">
      <c r="D558" s="15"/>
      <c r="F558" s="15"/>
      <c r="H558" s="15"/>
      <c r="I558" s="15"/>
      <c r="L558" s="15"/>
      <c r="O558" s="15"/>
      <c r="AC558" s="15"/>
      <c r="AD558" s="15"/>
      <c r="AE558" s="15"/>
      <c r="AM558" s="15"/>
    </row>
    <row r="559" ht="14.25" customHeight="1">
      <c r="D559" s="15"/>
      <c r="F559" s="15"/>
      <c r="H559" s="15"/>
      <c r="I559" s="15"/>
      <c r="L559" s="15"/>
      <c r="O559" s="15"/>
      <c r="AC559" s="15"/>
      <c r="AD559" s="15"/>
      <c r="AE559" s="15"/>
      <c r="AM559" s="15"/>
    </row>
    <row r="560" ht="14.25" customHeight="1">
      <c r="D560" s="15"/>
      <c r="F560" s="15"/>
      <c r="H560" s="15"/>
      <c r="I560" s="15"/>
      <c r="L560" s="15"/>
      <c r="O560" s="15"/>
      <c r="AC560" s="15"/>
      <c r="AD560" s="15"/>
      <c r="AE560" s="15"/>
      <c r="AM560" s="15"/>
    </row>
    <row r="561" ht="14.25" customHeight="1">
      <c r="D561" s="15"/>
      <c r="F561" s="15"/>
      <c r="H561" s="15"/>
      <c r="I561" s="15"/>
      <c r="L561" s="15"/>
      <c r="O561" s="15"/>
      <c r="AC561" s="15"/>
      <c r="AD561" s="15"/>
      <c r="AE561" s="15"/>
      <c r="AM561" s="15"/>
    </row>
    <row r="562" ht="14.25" customHeight="1">
      <c r="D562" s="15"/>
      <c r="F562" s="15"/>
      <c r="H562" s="15"/>
      <c r="I562" s="15"/>
      <c r="L562" s="15"/>
      <c r="O562" s="15"/>
      <c r="AC562" s="15"/>
      <c r="AD562" s="15"/>
      <c r="AE562" s="15"/>
      <c r="AM562" s="15"/>
    </row>
    <row r="563" ht="14.25" customHeight="1">
      <c r="D563" s="15"/>
      <c r="F563" s="15"/>
      <c r="H563" s="15"/>
      <c r="I563" s="15"/>
      <c r="L563" s="15"/>
      <c r="O563" s="15"/>
      <c r="AC563" s="15"/>
      <c r="AD563" s="15"/>
      <c r="AE563" s="15"/>
      <c r="AM563" s="15"/>
    </row>
    <row r="564" ht="14.25" customHeight="1">
      <c r="D564" s="15"/>
      <c r="F564" s="15"/>
      <c r="H564" s="15"/>
      <c r="I564" s="15"/>
      <c r="L564" s="15"/>
      <c r="O564" s="15"/>
      <c r="AC564" s="15"/>
      <c r="AD564" s="15"/>
      <c r="AE564" s="15"/>
      <c r="AM564" s="15"/>
    </row>
    <row r="565" ht="14.25" customHeight="1">
      <c r="D565" s="15"/>
      <c r="F565" s="15"/>
      <c r="H565" s="15"/>
      <c r="I565" s="15"/>
      <c r="L565" s="15"/>
      <c r="O565" s="15"/>
      <c r="AC565" s="15"/>
      <c r="AD565" s="15"/>
      <c r="AE565" s="15"/>
      <c r="AM565" s="15"/>
    </row>
    <row r="566" ht="14.25" customHeight="1">
      <c r="D566" s="15"/>
      <c r="F566" s="15"/>
      <c r="H566" s="15"/>
      <c r="I566" s="15"/>
      <c r="L566" s="15"/>
      <c r="O566" s="15"/>
      <c r="AC566" s="15"/>
      <c r="AD566" s="15"/>
      <c r="AE566" s="15"/>
      <c r="AM566" s="15"/>
    </row>
    <row r="567" ht="14.25" customHeight="1">
      <c r="D567" s="15"/>
      <c r="F567" s="15"/>
      <c r="H567" s="15"/>
      <c r="I567" s="15"/>
      <c r="L567" s="15"/>
      <c r="O567" s="15"/>
      <c r="AC567" s="15"/>
      <c r="AD567" s="15"/>
      <c r="AE567" s="15"/>
      <c r="AM567" s="15"/>
    </row>
    <row r="568" ht="14.25" customHeight="1">
      <c r="D568" s="15"/>
      <c r="F568" s="15"/>
      <c r="H568" s="15"/>
      <c r="I568" s="15"/>
      <c r="L568" s="15"/>
      <c r="O568" s="15"/>
      <c r="AC568" s="15"/>
      <c r="AD568" s="15"/>
      <c r="AE568" s="15"/>
      <c r="AM568" s="15"/>
    </row>
    <row r="569" ht="14.25" customHeight="1">
      <c r="D569" s="15"/>
      <c r="F569" s="15"/>
      <c r="H569" s="15"/>
      <c r="I569" s="15"/>
      <c r="L569" s="15"/>
      <c r="O569" s="15"/>
      <c r="AC569" s="15"/>
      <c r="AD569" s="15"/>
      <c r="AE569" s="15"/>
      <c r="AM569" s="15"/>
    </row>
    <row r="570" ht="14.25" customHeight="1">
      <c r="D570" s="15"/>
      <c r="F570" s="15"/>
      <c r="H570" s="15"/>
      <c r="I570" s="15"/>
      <c r="L570" s="15"/>
      <c r="O570" s="15"/>
      <c r="AC570" s="15"/>
      <c r="AD570" s="15"/>
      <c r="AE570" s="15"/>
      <c r="AM570" s="15"/>
    </row>
    <row r="571" ht="14.25" customHeight="1">
      <c r="D571" s="15"/>
      <c r="F571" s="15"/>
      <c r="H571" s="15"/>
      <c r="I571" s="15"/>
      <c r="L571" s="15"/>
      <c r="O571" s="15"/>
      <c r="AC571" s="15"/>
      <c r="AD571" s="15"/>
      <c r="AE571" s="15"/>
      <c r="AM571" s="15"/>
    </row>
    <row r="572" ht="14.25" customHeight="1">
      <c r="D572" s="15"/>
      <c r="F572" s="15"/>
      <c r="H572" s="15"/>
      <c r="I572" s="15"/>
      <c r="L572" s="15"/>
      <c r="O572" s="15"/>
      <c r="AC572" s="15"/>
      <c r="AD572" s="15"/>
      <c r="AE572" s="15"/>
      <c r="AM572" s="15"/>
    </row>
    <row r="573" ht="14.25" customHeight="1">
      <c r="D573" s="15"/>
      <c r="F573" s="15"/>
      <c r="H573" s="15"/>
      <c r="I573" s="15"/>
      <c r="L573" s="15"/>
      <c r="O573" s="15"/>
      <c r="AC573" s="15"/>
      <c r="AD573" s="15"/>
      <c r="AE573" s="15"/>
      <c r="AM573" s="15"/>
    </row>
    <row r="574" ht="14.25" customHeight="1">
      <c r="D574" s="15"/>
      <c r="F574" s="15"/>
      <c r="H574" s="15"/>
      <c r="I574" s="15"/>
      <c r="L574" s="15"/>
      <c r="O574" s="15"/>
      <c r="AC574" s="15"/>
      <c r="AD574" s="15"/>
      <c r="AE574" s="15"/>
      <c r="AM574" s="15"/>
    </row>
    <row r="575" ht="14.25" customHeight="1">
      <c r="D575" s="15"/>
      <c r="F575" s="15"/>
      <c r="H575" s="15"/>
      <c r="I575" s="15"/>
      <c r="L575" s="15"/>
      <c r="O575" s="15"/>
      <c r="AC575" s="15"/>
      <c r="AD575" s="15"/>
      <c r="AE575" s="15"/>
      <c r="AM575" s="15"/>
    </row>
    <row r="576" ht="14.25" customHeight="1">
      <c r="D576" s="15"/>
      <c r="F576" s="15"/>
      <c r="H576" s="15"/>
      <c r="I576" s="15"/>
      <c r="L576" s="15"/>
      <c r="O576" s="15"/>
      <c r="AC576" s="15"/>
      <c r="AD576" s="15"/>
      <c r="AE576" s="15"/>
      <c r="AM576" s="15"/>
    </row>
    <row r="577" ht="14.25" customHeight="1">
      <c r="D577" s="15"/>
      <c r="F577" s="15"/>
      <c r="H577" s="15"/>
      <c r="I577" s="15"/>
      <c r="L577" s="15"/>
      <c r="O577" s="15"/>
      <c r="AC577" s="15"/>
      <c r="AD577" s="15"/>
      <c r="AE577" s="15"/>
      <c r="AM577" s="15"/>
    </row>
    <row r="578" ht="14.25" customHeight="1">
      <c r="D578" s="15"/>
      <c r="F578" s="15"/>
      <c r="H578" s="15"/>
      <c r="I578" s="15"/>
      <c r="L578" s="15"/>
      <c r="O578" s="15"/>
      <c r="AC578" s="15"/>
      <c r="AD578" s="15"/>
      <c r="AE578" s="15"/>
      <c r="AM578" s="15"/>
    </row>
    <row r="579" ht="14.25" customHeight="1">
      <c r="D579" s="15"/>
      <c r="F579" s="15"/>
      <c r="H579" s="15"/>
      <c r="I579" s="15"/>
      <c r="L579" s="15"/>
      <c r="O579" s="15"/>
      <c r="AC579" s="15"/>
      <c r="AD579" s="15"/>
      <c r="AE579" s="15"/>
      <c r="AM579" s="15"/>
    </row>
    <row r="580" ht="14.25" customHeight="1">
      <c r="D580" s="15"/>
      <c r="F580" s="15"/>
      <c r="H580" s="15"/>
      <c r="I580" s="15"/>
      <c r="L580" s="15"/>
      <c r="O580" s="15"/>
      <c r="AC580" s="15"/>
      <c r="AD580" s="15"/>
      <c r="AE580" s="15"/>
      <c r="AM580" s="15"/>
    </row>
    <row r="581" ht="14.25" customHeight="1">
      <c r="D581" s="15"/>
      <c r="F581" s="15"/>
      <c r="H581" s="15"/>
      <c r="I581" s="15"/>
      <c r="L581" s="15"/>
      <c r="O581" s="15"/>
      <c r="AC581" s="15"/>
      <c r="AD581" s="15"/>
      <c r="AE581" s="15"/>
      <c r="AM581" s="15"/>
    </row>
    <row r="582" ht="14.25" customHeight="1">
      <c r="D582" s="15"/>
      <c r="F582" s="15"/>
      <c r="H582" s="15"/>
      <c r="I582" s="15"/>
      <c r="L582" s="15"/>
      <c r="O582" s="15"/>
      <c r="AC582" s="15"/>
      <c r="AD582" s="15"/>
      <c r="AE582" s="15"/>
      <c r="AM582" s="15"/>
    </row>
    <row r="583" ht="14.25" customHeight="1">
      <c r="D583" s="15"/>
      <c r="F583" s="15"/>
      <c r="H583" s="15"/>
      <c r="I583" s="15"/>
      <c r="L583" s="15"/>
      <c r="O583" s="15"/>
      <c r="AC583" s="15"/>
      <c r="AD583" s="15"/>
      <c r="AE583" s="15"/>
      <c r="AM583" s="15"/>
    </row>
    <row r="584" ht="14.25" customHeight="1">
      <c r="D584" s="15"/>
      <c r="F584" s="15"/>
      <c r="H584" s="15"/>
      <c r="I584" s="15"/>
      <c r="L584" s="15"/>
      <c r="O584" s="15"/>
      <c r="AC584" s="15"/>
      <c r="AD584" s="15"/>
      <c r="AE584" s="15"/>
      <c r="AM584" s="15"/>
    </row>
    <row r="585" ht="14.25" customHeight="1">
      <c r="D585" s="15"/>
      <c r="F585" s="15"/>
      <c r="H585" s="15"/>
      <c r="I585" s="15"/>
      <c r="L585" s="15"/>
      <c r="O585" s="15"/>
      <c r="AC585" s="15"/>
      <c r="AD585" s="15"/>
      <c r="AE585" s="15"/>
      <c r="AM585" s="15"/>
    </row>
    <row r="586" ht="14.25" customHeight="1">
      <c r="D586" s="15"/>
      <c r="F586" s="15"/>
      <c r="H586" s="15"/>
      <c r="I586" s="15"/>
      <c r="L586" s="15"/>
      <c r="O586" s="15"/>
      <c r="AC586" s="15"/>
      <c r="AD586" s="15"/>
      <c r="AE586" s="15"/>
      <c r="AM586" s="15"/>
    </row>
    <row r="587" ht="14.25" customHeight="1">
      <c r="D587" s="15"/>
      <c r="F587" s="15"/>
      <c r="H587" s="15"/>
      <c r="I587" s="15"/>
      <c r="L587" s="15"/>
      <c r="O587" s="15"/>
      <c r="AC587" s="15"/>
      <c r="AD587" s="15"/>
      <c r="AE587" s="15"/>
      <c r="AM587" s="15"/>
    </row>
    <row r="588" ht="14.25" customHeight="1">
      <c r="D588" s="15"/>
      <c r="F588" s="15"/>
      <c r="H588" s="15"/>
      <c r="I588" s="15"/>
      <c r="L588" s="15"/>
      <c r="O588" s="15"/>
      <c r="AC588" s="15"/>
      <c r="AD588" s="15"/>
      <c r="AE588" s="15"/>
      <c r="AM588" s="15"/>
    </row>
    <row r="589" ht="14.25" customHeight="1">
      <c r="D589" s="15"/>
      <c r="F589" s="15"/>
      <c r="H589" s="15"/>
      <c r="I589" s="15"/>
      <c r="L589" s="15"/>
      <c r="O589" s="15"/>
      <c r="AC589" s="15"/>
      <c r="AD589" s="15"/>
      <c r="AE589" s="15"/>
      <c r="AM589" s="15"/>
    </row>
    <row r="590" ht="14.25" customHeight="1">
      <c r="D590" s="15"/>
      <c r="F590" s="15"/>
      <c r="H590" s="15"/>
      <c r="I590" s="15"/>
      <c r="L590" s="15"/>
      <c r="O590" s="15"/>
      <c r="AC590" s="15"/>
      <c r="AD590" s="15"/>
      <c r="AE590" s="15"/>
      <c r="AM590" s="15"/>
    </row>
    <row r="591" ht="14.25" customHeight="1">
      <c r="D591" s="15"/>
      <c r="F591" s="15"/>
      <c r="H591" s="15"/>
      <c r="I591" s="15"/>
      <c r="L591" s="15"/>
      <c r="O591" s="15"/>
      <c r="AC591" s="15"/>
      <c r="AD591" s="15"/>
      <c r="AE591" s="15"/>
      <c r="AM591" s="15"/>
    </row>
    <row r="592" ht="14.25" customHeight="1">
      <c r="D592" s="15"/>
      <c r="F592" s="15"/>
      <c r="H592" s="15"/>
      <c r="I592" s="15"/>
      <c r="L592" s="15"/>
      <c r="O592" s="15"/>
      <c r="AC592" s="15"/>
      <c r="AD592" s="15"/>
      <c r="AE592" s="15"/>
      <c r="AM592" s="15"/>
    </row>
    <row r="593" ht="14.25" customHeight="1">
      <c r="D593" s="15"/>
      <c r="F593" s="15"/>
      <c r="H593" s="15"/>
      <c r="I593" s="15"/>
      <c r="L593" s="15"/>
      <c r="O593" s="15"/>
      <c r="AC593" s="15"/>
      <c r="AD593" s="15"/>
      <c r="AE593" s="15"/>
      <c r="AM593" s="15"/>
    </row>
    <row r="594" ht="14.25" customHeight="1">
      <c r="D594" s="15"/>
      <c r="F594" s="15"/>
      <c r="H594" s="15"/>
      <c r="I594" s="15"/>
      <c r="L594" s="15"/>
      <c r="O594" s="15"/>
      <c r="AC594" s="15"/>
      <c r="AD594" s="15"/>
      <c r="AE594" s="15"/>
      <c r="AM594" s="15"/>
    </row>
    <row r="595" ht="14.25" customHeight="1">
      <c r="D595" s="15"/>
      <c r="F595" s="15"/>
      <c r="H595" s="15"/>
      <c r="I595" s="15"/>
      <c r="L595" s="15"/>
      <c r="O595" s="15"/>
      <c r="AC595" s="15"/>
      <c r="AD595" s="15"/>
      <c r="AE595" s="15"/>
      <c r="AM595" s="15"/>
    </row>
    <row r="596" ht="14.25" customHeight="1">
      <c r="D596" s="15"/>
      <c r="F596" s="15"/>
      <c r="H596" s="15"/>
      <c r="I596" s="15"/>
      <c r="L596" s="15"/>
      <c r="O596" s="15"/>
      <c r="AC596" s="15"/>
      <c r="AD596" s="15"/>
      <c r="AE596" s="15"/>
      <c r="AM596" s="15"/>
    </row>
    <row r="597" ht="14.25" customHeight="1">
      <c r="D597" s="15"/>
      <c r="F597" s="15"/>
      <c r="H597" s="15"/>
      <c r="I597" s="15"/>
      <c r="L597" s="15"/>
      <c r="O597" s="15"/>
      <c r="AC597" s="15"/>
      <c r="AD597" s="15"/>
      <c r="AE597" s="15"/>
      <c r="AM597" s="15"/>
    </row>
    <row r="598" ht="14.25" customHeight="1">
      <c r="D598" s="15"/>
      <c r="F598" s="15"/>
      <c r="H598" s="15"/>
      <c r="I598" s="15"/>
      <c r="L598" s="15"/>
      <c r="O598" s="15"/>
      <c r="AC598" s="15"/>
      <c r="AD598" s="15"/>
      <c r="AE598" s="15"/>
      <c r="AM598" s="15"/>
    </row>
    <row r="599" ht="14.25" customHeight="1">
      <c r="D599" s="15"/>
      <c r="F599" s="15"/>
      <c r="H599" s="15"/>
      <c r="I599" s="15"/>
      <c r="L599" s="15"/>
      <c r="O599" s="15"/>
      <c r="AC599" s="15"/>
      <c r="AD599" s="15"/>
      <c r="AE599" s="15"/>
      <c r="AM599" s="15"/>
    </row>
    <row r="600" ht="14.25" customHeight="1">
      <c r="D600" s="15"/>
      <c r="F600" s="15"/>
      <c r="H600" s="15"/>
      <c r="I600" s="15"/>
      <c r="L600" s="15"/>
      <c r="O600" s="15"/>
      <c r="AC600" s="15"/>
      <c r="AD600" s="15"/>
      <c r="AE600" s="15"/>
      <c r="AM600" s="15"/>
    </row>
    <row r="601" ht="14.25" customHeight="1">
      <c r="D601" s="15"/>
      <c r="F601" s="15"/>
      <c r="H601" s="15"/>
      <c r="I601" s="15"/>
      <c r="L601" s="15"/>
      <c r="O601" s="15"/>
      <c r="AC601" s="15"/>
      <c r="AD601" s="15"/>
      <c r="AE601" s="15"/>
      <c r="AM601" s="15"/>
    </row>
    <row r="602" ht="14.25" customHeight="1">
      <c r="D602" s="15"/>
      <c r="F602" s="15"/>
      <c r="H602" s="15"/>
      <c r="I602" s="15"/>
      <c r="L602" s="15"/>
      <c r="O602" s="15"/>
      <c r="AC602" s="15"/>
      <c r="AD602" s="15"/>
      <c r="AE602" s="15"/>
      <c r="AM602" s="15"/>
    </row>
    <row r="603" ht="14.25" customHeight="1">
      <c r="D603" s="15"/>
      <c r="F603" s="15"/>
      <c r="H603" s="15"/>
      <c r="I603" s="15"/>
      <c r="L603" s="15"/>
      <c r="O603" s="15"/>
      <c r="AC603" s="15"/>
      <c r="AD603" s="15"/>
      <c r="AE603" s="15"/>
      <c r="AM603" s="15"/>
    </row>
    <row r="604" ht="14.25" customHeight="1">
      <c r="D604" s="15"/>
      <c r="F604" s="15"/>
      <c r="H604" s="15"/>
      <c r="I604" s="15"/>
      <c r="L604" s="15"/>
      <c r="O604" s="15"/>
      <c r="AC604" s="15"/>
      <c r="AD604" s="15"/>
      <c r="AE604" s="15"/>
      <c r="AM604" s="15"/>
    </row>
    <row r="605" ht="14.25" customHeight="1">
      <c r="D605" s="15"/>
      <c r="F605" s="15"/>
      <c r="H605" s="15"/>
      <c r="I605" s="15"/>
      <c r="L605" s="15"/>
      <c r="O605" s="15"/>
      <c r="AC605" s="15"/>
      <c r="AD605" s="15"/>
      <c r="AE605" s="15"/>
      <c r="AM605" s="15"/>
    </row>
    <row r="606" ht="14.25" customHeight="1">
      <c r="D606" s="15"/>
      <c r="F606" s="15"/>
      <c r="H606" s="15"/>
      <c r="I606" s="15"/>
      <c r="L606" s="15"/>
      <c r="O606" s="15"/>
      <c r="AC606" s="15"/>
      <c r="AD606" s="15"/>
      <c r="AE606" s="15"/>
      <c r="AM606" s="15"/>
    </row>
    <row r="607" ht="14.25" customHeight="1">
      <c r="D607" s="15"/>
      <c r="F607" s="15"/>
      <c r="H607" s="15"/>
      <c r="I607" s="15"/>
      <c r="L607" s="15"/>
      <c r="O607" s="15"/>
      <c r="AC607" s="15"/>
      <c r="AD607" s="15"/>
      <c r="AE607" s="15"/>
      <c r="AM607" s="15"/>
    </row>
    <row r="608" ht="14.25" customHeight="1">
      <c r="D608" s="15"/>
      <c r="F608" s="15"/>
      <c r="H608" s="15"/>
      <c r="I608" s="15"/>
      <c r="L608" s="15"/>
      <c r="O608" s="15"/>
      <c r="AC608" s="15"/>
      <c r="AD608" s="15"/>
      <c r="AE608" s="15"/>
      <c r="AM608" s="15"/>
    </row>
    <row r="609" ht="14.25" customHeight="1">
      <c r="D609" s="15"/>
      <c r="F609" s="15"/>
      <c r="H609" s="15"/>
      <c r="I609" s="15"/>
      <c r="L609" s="15"/>
      <c r="O609" s="15"/>
      <c r="AC609" s="15"/>
      <c r="AD609" s="15"/>
      <c r="AE609" s="15"/>
      <c r="AM609" s="15"/>
    </row>
    <row r="610" ht="14.25" customHeight="1">
      <c r="D610" s="15"/>
      <c r="F610" s="15"/>
      <c r="H610" s="15"/>
      <c r="I610" s="15"/>
      <c r="L610" s="15"/>
      <c r="O610" s="15"/>
      <c r="AC610" s="15"/>
      <c r="AD610" s="15"/>
      <c r="AE610" s="15"/>
      <c r="AM610" s="15"/>
    </row>
    <row r="611" ht="14.25" customHeight="1">
      <c r="D611" s="15"/>
      <c r="F611" s="15"/>
      <c r="H611" s="15"/>
      <c r="I611" s="15"/>
      <c r="L611" s="15"/>
      <c r="O611" s="15"/>
      <c r="AC611" s="15"/>
      <c r="AD611" s="15"/>
      <c r="AE611" s="15"/>
      <c r="AM611" s="15"/>
    </row>
    <row r="612" ht="14.25" customHeight="1">
      <c r="D612" s="15"/>
      <c r="F612" s="15"/>
      <c r="H612" s="15"/>
      <c r="I612" s="15"/>
      <c r="L612" s="15"/>
      <c r="O612" s="15"/>
      <c r="AC612" s="15"/>
      <c r="AD612" s="15"/>
      <c r="AE612" s="15"/>
      <c r="AM612" s="15"/>
    </row>
    <row r="613" ht="14.25" customHeight="1">
      <c r="D613" s="15"/>
      <c r="F613" s="15"/>
      <c r="H613" s="15"/>
      <c r="I613" s="15"/>
      <c r="L613" s="15"/>
      <c r="O613" s="15"/>
      <c r="AC613" s="15"/>
      <c r="AD613" s="15"/>
      <c r="AE613" s="15"/>
      <c r="AM613" s="15"/>
    </row>
    <row r="614" ht="14.25" customHeight="1">
      <c r="D614" s="15"/>
      <c r="F614" s="15"/>
      <c r="H614" s="15"/>
      <c r="I614" s="15"/>
      <c r="L614" s="15"/>
      <c r="O614" s="15"/>
      <c r="AC614" s="15"/>
      <c r="AD614" s="15"/>
      <c r="AE614" s="15"/>
      <c r="AM614" s="15"/>
    </row>
    <row r="615" ht="14.25" customHeight="1">
      <c r="D615" s="15"/>
      <c r="F615" s="15"/>
      <c r="H615" s="15"/>
      <c r="I615" s="15"/>
      <c r="L615" s="15"/>
      <c r="O615" s="15"/>
      <c r="AC615" s="15"/>
      <c r="AD615" s="15"/>
      <c r="AE615" s="15"/>
      <c r="AM615" s="15"/>
    </row>
    <row r="616" ht="14.25" customHeight="1">
      <c r="D616" s="15"/>
      <c r="F616" s="15"/>
      <c r="H616" s="15"/>
      <c r="I616" s="15"/>
      <c r="L616" s="15"/>
      <c r="O616" s="15"/>
      <c r="AC616" s="15"/>
      <c r="AD616" s="15"/>
      <c r="AE616" s="15"/>
      <c r="AM616" s="15"/>
    </row>
    <row r="617" ht="14.25" customHeight="1">
      <c r="D617" s="15"/>
      <c r="F617" s="15"/>
      <c r="H617" s="15"/>
      <c r="I617" s="15"/>
      <c r="L617" s="15"/>
      <c r="O617" s="15"/>
      <c r="AC617" s="15"/>
      <c r="AD617" s="15"/>
      <c r="AE617" s="15"/>
      <c r="AM617" s="15"/>
    </row>
    <row r="618" ht="14.25" customHeight="1">
      <c r="D618" s="15"/>
      <c r="F618" s="15"/>
      <c r="H618" s="15"/>
      <c r="I618" s="15"/>
      <c r="L618" s="15"/>
      <c r="O618" s="15"/>
      <c r="AC618" s="15"/>
      <c r="AD618" s="15"/>
      <c r="AE618" s="15"/>
      <c r="AM618" s="15"/>
    </row>
    <row r="619" ht="14.25" customHeight="1">
      <c r="D619" s="15"/>
      <c r="F619" s="15"/>
      <c r="H619" s="15"/>
      <c r="I619" s="15"/>
      <c r="L619" s="15"/>
      <c r="O619" s="15"/>
      <c r="AC619" s="15"/>
      <c r="AD619" s="15"/>
      <c r="AE619" s="15"/>
      <c r="AM619" s="15"/>
    </row>
    <row r="620" ht="14.25" customHeight="1">
      <c r="D620" s="15"/>
      <c r="F620" s="15"/>
      <c r="H620" s="15"/>
      <c r="I620" s="15"/>
      <c r="L620" s="15"/>
      <c r="O620" s="15"/>
      <c r="AC620" s="15"/>
      <c r="AD620" s="15"/>
      <c r="AE620" s="15"/>
      <c r="AM620" s="15"/>
    </row>
    <row r="621" ht="14.25" customHeight="1">
      <c r="D621" s="15"/>
      <c r="F621" s="15"/>
      <c r="H621" s="15"/>
      <c r="I621" s="15"/>
      <c r="L621" s="15"/>
      <c r="O621" s="15"/>
      <c r="AC621" s="15"/>
      <c r="AD621" s="15"/>
      <c r="AE621" s="15"/>
      <c r="AM621" s="15"/>
    </row>
    <row r="622" ht="14.25" customHeight="1">
      <c r="D622" s="15"/>
      <c r="F622" s="15"/>
      <c r="H622" s="15"/>
      <c r="I622" s="15"/>
      <c r="L622" s="15"/>
      <c r="O622" s="15"/>
      <c r="AC622" s="15"/>
      <c r="AD622" s="15"/>
      <c r="AE622" s="15"/>
      <c r="AM622" s="15"/>
    </row>
    <row r="623" ht="14.25" customHeight="1">
      <c r="D623" s="15"/>
      <c r="F623" s="15"/>
      <c r="H623" s="15"/>
      <c r="I623" s="15"/>
      <c r="L623" s="15"/>
      <c r="O623" s="15"/>
      <c r="AC623" s="15"/>
      <c r="AD623" s="15"/>
      <c r="AE623" s="15"/>
      <c r="AM623" s="15"/>
    </row>
    <row r="624" ht="14.25" customHeight="1">
      <c r="D624" s="15"/>
      <c r="F624" s="15"/>
      <c r="H624" s="15"/>
      <c r="I624" s="15"/>
      <c r="L624" s="15"/>
      <c r="O624" s="15"/>
      <c r="AC624" s="15"/>
      <c r="AD624" s="15"/>
      <c r="AE624" s="15"/>
      <c r="AM624" s="15"/>
    </row>
    <row r="625" ht="14.25" customHeight="1">
      <c r="D625" s="15"/>
      <c r="F625" s="15"/>
      <c r="H625" s="15"/>
      <c r="I625" s="15"/>
      <c r="L625" s="15"/>
      <c r="O625" s="15"/>
      <c r="AC625" s="15"/>
      <c r="AD625" s="15"/>
      <c r="AE625" s="15"/>
      <c r="AM625" s="15"/>
    </row>
    <row r="626" ht="14.25" customHeight="1">
      <c r="D626" s="15"/>
      <c r="F626" s="15"/>
      <c r="H626" s="15"/>
      <c r="I626" s="15"/>
      <c r="L626" s="15"/>
      <c r="O626" s="15"/>
      <c r="AC626" s="15"/>
      <c r="AD626" s="15"/>
      <c r="AE626" s="15"/>
      <c r="AM626" s="15"/>
    </row>
    <row r="627" ht="14.25" customHeight="1">
      <c r="D627" s="15"/>
      <c r="F627" s="15"/>
      <c r="H627" s="15"/>
      <c r="I627" s="15"/>
      <c r="L627" s="15"/>
      <c r="O627" s="15"/>
      <c r="AC627" s="15"/>
      <c r="AD627" s="15"/>
      <c r="AE627" s="15"/>
      <c r="AM627" s="15"/>
    </row>
    <row r="628" ht="14.25" customHeight="1">
      <c r="D628" s="15"/>
      <c r="F628" s="15"/>
      <c r="H628" s="15"/>
      <c r="I628" s="15"/>
      <c r="L628" s="15"/>
      <c r="O628" s="15"/>
      <c r="AC628" s="15"/>
      <c r="AD628" s="15"/>
      <c r="AE628" s="15"/>
      <c r="AM628" s="15"/>
    </row>
    <row r="629" ht="14.25" customHeight="1">
      <c r="D629" s="15"/>
      <c r="F629" s="15"/>
      <c r="H629" s="15"/>
      <c r="I629" s="15"/>
      <c r="L629" s="15"/>
      <c r="O629" s="15"/>
      <c r="AC629" s="15"/>
      <c r="AD629" s="15"/>
      <c r="AE629" s="15"/>
      <c r="AM629" s="15"/>
    </row>
    <row r="630" ht="14.25" customHeight="1">
      <c r="D630" s="15"/>
      <c r="F630" s="15"/>
      <c r="H630" s="15"/>
      <c r="I630" s="15"/>
      <c r="L630" s="15"/>
      <c r="O630" s="15"/>
      <c r="AC630" s="15"/>
      <c r="AD630" s="15"/>
      <c r="AE630" s="15"/>
      <c r="AM630" s="15"/>
    </row>
    <row r="631" ht="14.25" customHeight="1">
      <c r="D631" s="15"/>
      <c r="F631" s="15"/>
      <c r="H631" s="15"/>
      <c r="I631" s="15"/>
      <c r="L631" s="15"/>
      <c r="O631" s="15"/>
      <c r="AC631" s="15"/>
      <c r="AD631" s="15"/>
      <c r="AE631" s="15"/>
      <c r="AM631" s="15"/>
    </row>
    <row r="632" ht="14.25" customHeight="1">
      <c r="D632" s="15"/>
      <c r="F632" s="15"/>
      <c r="H632" s="15"/>
      <c r="I632" s="15"/>
      <c r="L632" s="15"/>
      <c r="O632" s="15"/>
      <c r="AC632" s="15"/>
      <c r="AD632" s="15"/>
      <c r="AE632" s="15"/>
      <c r="AM632" s="15"/>
    </row>
    <row r="633" ht="14.25" customHeight="1">
      <c r="D633" s="15"/>
      <c r="F633" s="15"/>
      <c r="H633" s="15"/>
      <c r="I633" s="15"/>
      <c r="L633" s="15"/>
      <c r="O633" s="15"/>
      <c r="AC633" s="15"/>
      <c r="AD633" s="15"/>
      <c r="AE633" s="15"/>
      <c r="AM633" s="15"/>
    </row>
    <row r="634" ht="14.25" customHeight="1">
      <c r="D634" s="15"/>
      <c r="F634" s="15"/>
      <c r="H634" s="15"/>
      <c r="I634" s="15"/>
      <c r="L634" s="15"/>
      <c r="O634" s="15"/>
      <c r="AC634" s="15"/>
      <c r="AD634" s="15"/>
      <c r="AE634" s="15"/>
      <c r="AM634" s="15"/>
    </row>
    <row r="635" ht="14.25" customHeight="1">
      <c r="D635" s="15"/>
      <c r="F635" s="15"/>
      <c r="H635" s="15"/>
      <c r="I635" s="15"/>
      <c r="L635" s="15"/>
      <c r="O635" s="15"/>
      <c r="AC635" s="15"/>
      <c r="AD635" s="15"/>
      <c r="AE635" s="15"/>
      <c r="AM635" s="15"/>
    </row>
    <row r="636" ht="14.25" customHeight="1">
      <c r="D636" s="15"/>
      <c r="F636" s="15"/>
      <c r="H636" s="15"/>
      <c r="I636" s="15"/>
      <c r="L636" s="15"/>
      <c r="O636" s="15"/>
      <c r="AC636" s="15"/>
      <c r="AD636" s="15"/>
      <c r="AE636" s="15"/>
      <c r="AM636" s="15"/>
    </row>
    <row r="637" ht="14.25" customHeight="1">
      <c r="D637" s="15"/>
      <c r="F637" s="15"/>
      <c r="H637" s="15"/>
      <c r="I637" s="15"/>
      <c r="L637" s="15"/>
      <c r="O637" s="15"/>
      <c r="AC637" s="15"/>
      <c r="AD637" s="15"/>
      <c r="AE637" s="15"/>
      <c r="AM637" s="15"/>
    </row>
    <row r="638" ht="14.25" customHeight="1">
      <c r="D638" s="15"/>
      <c r="F638" s="15"/>
      <c r="H638" s="15"/>
      <c r="I638" s="15"/>
      <c r="L638" s="15"/>
      <c r="O638" s="15"/>
      <c r="AC638" s="15"/>
      <c r="AD638" s="15"/>
      <c r="AE638" s="15"/>
      <c r="AM638" s="15"/>
    </row>
    <row r="639" ht="14.25" customHeight="1">
      <c r="D639" s="15"/>
      <c r="F639" s="15"/>
      <c r="H639" s="15"/>
      <c r="I639" s="15"/>
      <c r="L639" s="15"/>
      <c r="O639" s="15"/>
      <c r="AC639" s="15"/>
      <c r="AD639" s="15"/>
      <c r="AE639" s="15"/>
      <c r="AM639" s="15"/>
    </row>
    <row r="640" ht="14.25" customHeight="1">
      <c r="D640" s="15"/>
      <c r="F640" s="15"/>
      <c r="H640" s="15"/>
      <c r="I640" s="15"/>
      <c r="L640" s="15"/>
      <c r="O640" s="15"/>
      <c r="AC640" s="15"/>
      <c r="AD640" s="15"/>
      <c r="AE640" s="15"/>
      <c r="AM640" s="15"/>
    </row>
    <row r="641" ht="14.25" customHeight="1">
      <c r="D641" s="15"/>
      <c r="F641" s="15"/>
      <c r="H641" s="15"/>
      <c r="I641" s="15"/>
      <c r="L641" s="15"/>
      <c r="O641" s="15"/>
      <c r="AC641" s="15"/>
      <c r="AD641" s="15"/>
      <c r="AE641" s="15"/>
      <c r="AM641" s="15"/>
    </row>
    <row r="642" ht="14.25" customHeight="1">
      <c r="D642" s="15"/>
      <c r="F642" s="15"/>
      <c r="H642" s="15"/>
      <c r="I642" s="15"/>
      <c r="L642" s="15"/>
      <c r="O642" s="15"/>
      <c r="AC642" s="15"/>
      <c r="AD642" s="15"/>
      <c r="AE642" s="15"/>
      <c r="AM642" s="15"/>
    </row>
    <row r="643" ht="14.25" customHeight="1">
      <c r="D643" s="15"/>
      <c r="F643" s="15"/>
      <c r="H643" s="15"/>
      <c r="I643" s="15"/>
      <c r="L643" s="15"/>
      <c r="O643" s="15"/>
      <c r="AC643" s="15"/>
      <c r="AD643" s="15"/>
      <c r="AE643" s="15"/>
      <c r="AM643" s="15"/>
    </row>
    <row r="644" ht="14.25" customHeight="1">
      <c r="D644" s="15"/>
      <c r="F644" s="15"/>
      <c r="H644" s="15"/>
      <c r="I644" s="15"/>
      <c r="L644" s="15"/>
      <c r="O644" s="15"/>
      <c r="AC644" s="15"/>
      <c r="AD644" s="15"/>
      <c r="AE644" s="15"/>
      <c r="AM644" s="15"/>
    </row>
    <row r="645" ht="14.25" customHeight="1">
      <c r="D645" s="15"/>
      <c r="F645" s="15"/>
      <c r="H645" s="15"/>
      <c r="I645" s="15"/>
      <c r="L645" s="15"/>
      <c r="O645" s="15"/>
      <c r="AC645" s="15"/>
      <c r="AD645" s="15"/>
      <c r="AE645" s="15"/>
      <c r="AM645" s="15"/>
    </row>
    <row r="646" ht="14.25" customHeight="1">
      <c r="D646" s="15"/>
      <c r="F646" s="15"/>
      <c r="H646" s="15"/>
      <c r="I646" s="15"/>
      <c r="L646" s="15"/>
      <c r="O646" s="15"/>
      <c r="AC646" s="15"/>
      <c r="AD646" s="15"/>
      <c r="AE646" s="15"/>
      <c r="AM646" s="15"/>
    </row>
    <row r="647" ht="14.25" customHeight="1">
      <c r="D647" s="15"/>
      <c r="F647" s="15"/>
      <c r="H647" s="15"/>
      <c r="I647" s="15"/>
      <c r="L647" s="15"/>
      <c r="O647" s="15"/>
      <c r="AC647" s="15"/>
      <c r="AD647" s="15"/>
      <c r="AE647" s="15"/>
      <c r="AM647" s="15"/>
    </row>
    <row r="648" ht="14.25" customHeight="1">
      <c r="D648" s="15"/>
      <c r="F648" s="15"/>
      <c r="H648" s="15"/>
      <c r="I648" s="15"/>
      <c r="L648" s="15"/>
      <c r="O648" s="15"/>
      <c r="AC648" s="15"/>
      <c r="AD648" s="15"/>
      <c r="AE648" s="15"/>
      <c r="AM648" s="15"/>
    </row>
    <row r="649" ht="14.25" customHeight="1">
      <c r="D649" s="15"/>
      <c r="F649" s="15"/>
      <c r="H649" s="15"/>
      <c r="I649" s="15"/>
      <c r="L649" s="15"/>
      <c r="O649" s="15"/>
      <c r="AC649" s="15"/>
      <c r="AD649" s="15"/>
      <c r="AE649" s="15"/>
      <c r="AM649" s="15"/>
    </row>
    <row r="650" ht="14.25" customHeight="1">
      <c r="D650" s="15"/>
      <c r="F650" s="15"/>
      <c r="H650" s="15"/>
      <c r="I650" s="15"/>
      <c r="L650" s="15"/>
      <c r="O650" s="15"/>
      <c r="AC650" s="15"/>
      <c r="AD650" s="15"/>
      <c r="AE650" s="15"/>
      <c r="AM650" s="15"/>
    </row>
    <row r="651" ht="14.25" customHeight="1">
      <c r="D651" s="15"/>
      <c r="F651" s="15"/>
      <c r="H651" s="15"/>
      <c r="I651" s="15"/>
      <c r="L651" s="15"/>
      <c r="O651" s="15"/>
      <c r="AC651" s="15"/>
      <c r="AD651" s="15"/>
      <c r="AE651" s="15"/>
      <c r="AM651" s="15"/>
    </row>
    <row r="652" ht="14.25" customHeight="1">
      <c r="D652" s="15"/>
      <c r="F652" s="15"/>
      <c r="H652" s="15"/>
      <c r="I652" s="15"/>
      <c r="L652" s="15"/>
      <c r="O652" s="15"/>
      <c r="AC652" s="15"/>
      <c r="AD652" s="15"/>
      <c r="AE652" s="15"/>
      <c r="AM652" s="15"/>
    </row>
    <row r="653" ht="14.25" customHeight="1">
      <c r="D653" s="15"/>
      <c r="F653" s="15"/>
      <c r="H653" s="15"/>
      <c r="I653" s="15"/>
      <c r="L653" s="15"/>
      <c r="O653" s="15"/>
      <c r="AC653" s="15"/>
      <c r="AD653" s="15"/>
      <c r="AE653" s="15"/>
      <c r="AM653" s="15"/>
    </row>
    <row r="654" ht="14.25" customHeight="1">
      <c r="D654" s="15"/>
      <c r="F654" s="15"/>
      <c r="H654" s="15"/>
      <c r="I654" s="15"/>
      <c r="L654" s="15"/>
      <c r="O654" s="15"/>
      <c r="AC654" s="15"/>
      <c r="AD654" s="15"/>
      <c r="AE654" s="15"/>
      <c r="AM654" s="15"/>
    </row>
    <row r="655" ht="14.25" customHeight="1">
      <c r="D655" s="15"/>
      <c r="F655" s="15"/>
      <c r="H655" s="15"/>
      <c r="I655" s="15"/>
      <c r="L655" s="15"/>
      <c r="O655" s="15"/>
      <c r="AC655" s="15"/>
      <c r="AD655" s="15"/>
      <c r="AE655" s="15"/>
      <c r="AM655" s="15"/>
    </row>
    <row r="656" ht="14.25" customHeight="1">
      <c r="D656" s="15"/>
      <c r="F656" s="15"/>
      <c r="H656" s="15"/>
      <c r="I656" s="15"/>
      <c r="L656" s="15"/>
      <c r="O656" s="15"/>
      <c r="AC656" s="15"/>
      <c r="AD656" s="15"/>
      <c r="AE656" s="15"/>
      <c r="AM656" s="15"/>
    </row>
    <row r="657" ht="14.25" customHeight="1">
      <c r="D657" s="15"/>
      <c r="F657" s="15"/>
      <c r="H657" s="15"/>
      <c r="I657" s="15"/>
      <c r="L657" s="15"/>
      <c r="O657" s="15"/>
      <c r="AC657" s="15"/>
      <c r="AD657" s="15"/>
      <c r="AE657" s="15"/>
      <c r="AM657" s="15"/>
    </row>
    <row r="658" ht="14.25" customHeight="1">
      <c r="D658" s="15"/>
      <c r="F658" s="15"/>
      <c r="H658" s="15"/>
      <c r="I658" s="15"/>
      <c r="L658" s="15"/>
      <c r="O658" s="15"/>
      <c r="AC658" s="15"/>
      <c r="AD658" s="15"/>
      <c r="AE658" s="15"/>
      <c r="AM658" s="15"/>
    </row>
    <row r="659" ht="14.25" customHeight="1">
      <c r="D659" s="15"/>
      <c r="F659" s="15"/>
      <c r="H659" s="15"/>
      <c r="I659" s="15"/>
      <c r="L659" s="15"/>
      <c r="O659" s="15"/>
      <c r="AC659" s="15"/>
      <c r="AD659" s="15"/>
      <c r="AE659" s="15"/>
      <c r="AM659" s="15"/>
    </row>
    <row r="660" ht="14.25" customHeight="1">
      <c r="D660" s="15"/>
      <c r="F660" s="15"/>
      <c r="H660" s="15"/>
      <c r="I660" s="15"/>
      <c r="L660" s="15"/>
      <c r="O660" s="15"/>
      <c r="AC660" s="15"/>
      <c r="AD660" s="15"/>
      <c r="AE660" s="15"/>
      <c r="AM660" s="15"/>
    </row>
    <row r="661" ht="14.25" customHeight="1">
      <c r="D661" s="15"/>
      <c r="F661" s="15"/>
      <c r="H661" s="15"/>
      <c r="I661" s="15"/>
      <c r="L661" s="15"/>
      <c r="O661" s="15"/>
      <c r="AC661" s="15"/>
      <c r="AD661" s="15"/>
      <c r="AE661" s="15"/>
      <c r="AM661" s="15"/>
    </row>
    <row r="662" ht="14.25" customHeight="1">
      <c r="D662" s="15"/>
      <c r="F662" s="15"/>
      <c r="H662" s="15"/>
      <c r="I662" s="15"/>
      <c r="L662" s="15"/>
      <c r="O662" s="15"/>
      <c r="AC662" s="15"/>
      <c r="AD662" s="15"/>
      <c r="AE662" s="15"/>
      <c r="AM662" s="15"/>
    </row>
    <row r="663" ht="14.25" customHeight="1">
      <c r="D663" s="15"/>
      <c r="F663" s="15"/>
      <c r="H663" s="15"/>
      <c r="I663" s="15"/>
      <c r="L663" s="15"/>
      <c r="O663" s="15"/>
      <c r="AC663" s="15"/>
      <c r="AD663" s="15"/>
      <c r="AE663" s="15"/>
      <c r="AM663" s="15"/>
    </row>
    <row r="664" ht="14.25" customHeight="1">
      <c r="D664" s="15"/>
      <c r="F664" s="15"/>
      <c r="H664" s="15"/>
      <c r="I664" s="15"/>
      <c r="L664" s="15"/>
      <c r="O664" s="15"/>
      <c r="AC664" s="15"/>
      <c r="AD664" s="15"/>
      <c r="AE664" s="15"/>
      <c r="AM664" s="15"/>
    </row>
    <row r="665" ht="14.25" customHeight="1">
      <c r="D665" s="15"/>
      <c r="F665" s="15"/>
      <c r="H665" s="15"/>
      <c r="I665" s="15"/>
      <c r="L665" s="15"/>
      <c r="O665" s="15"/>
      <c r="AC665" s="15"/>
      <c r="AD665" s="15"/>
      <c r="AE665" s="15"/>
      <c r="AM665" s="15"/>
    </row>
    <row r="666" ht="14.25" customHeight="1">
      <c r="D666" s="15"/>
      <c r="F666" s="15"/>
      <c r="H666" s="15"/>
      <c r="I666" s="15"/>
      <c r="L666" s="15"/>
      <c r="O666" s="15"/>
      <c r="AC666" s="15"/>
      <c r="AD666" s="15"/>
      <c r="AE666" s="15"/>
      <c r="AM666" s="15"/>
    </row>
    <row r="667" ht="14.25" customHeight="1">
      <c r="D667" s="15"/>
      <c r="F667" s="15"/>
      <c r="H667" s="15"/>
      <c r="I667" s="15"/>
      <c r="L667" s="15"/>
      <c r="O667" s="15"/>
      <c r="AC667" s="15"/>
      <c r="AD667" s="15"/>
      <c r="AE667" s="15"/>
      <c r="AM667" s="15"/>
    </row>
    <row r="668" ht="14.25" customHeight="1">
      <c r="D668" s="15"/>
      <c r="F668" s="15"/>
      <c r="H668" s="15"/>
      <c r="I668" s="15"/>
      <c r="L668" s="15"/>
      <c r="O668" s="15"/>
      <c r="AC668" s="15"/>
      <c r="AD668" s="15"/>
      <c r="AE668" s="15"/>
      <c r="AM668" s="15"/>
    </row>
    <row r="669" ht="14.25" customHeight="1">
      <c r="D669" s="15"/>
      <c r="F669" s="15"/>
      <c r="H669" s="15"/>
      <c r="I669" s="15"/>
      <c r="L669" s="15"/>
      <c r="O669" s="15"/>
      <c r="AC669" s="15"/>
      <c r="AD669" s="15"/>
      <c r="AE669" s="15"/>
      <c r="AM669" s="15"/>
    </row>
    <row r="670" ht="14.25" customHeight="1">
      <c r="D670" s="15"/>
      <c r="F670" s="15"/>
      <c r="H670" s="15"/>
      <c r="I670" s="15"/>
      <c r="L670" s="15"/>
      <c r="O670" s="15"/>
      <c r="AC670" s="15"/>
      <c r="AD670" s="15"/>
      <c r="AE670" s="15"/>
      <c r="AM670" s="15"/>
    </row>
    <row r="671" ht="14.25" customHeight="1">
      <c r="D671" s="15"/>
      <c r="F671" s="15"/>
      <c r="H671" s="15"/>
      <c r="I671" s="15"/>
      <c r="L671" s="15"/>
      <c r="O671" s="15"/>
      <c r="AC671" s="15"/>
      <c r="AD671" s="15"/>
      <c r="AE671" s="15"/>
      <c r="AM671" s="15"/>
    </row>
    <row r="672" ht="14.25" customHeight="1">
      <c r="D672" s="15"/>
      <c r="F672" s="15"/>
      <c r="H672" s="15"/>
      <c r="I672" s="15"/>
      <c r="L672" s="15"/>
      <c r="O672" s="15"/>
      <c r="AC672" s="15"/>
      <c r="AD672" s="15"/>
      <c r="AE672" s="15"/>
      <c r="AM672" s="15"/>
    </row>
    <row r="673" ht="14.25" customHeight="1">
      <c r="D673" s="15"/>
      <c r="F673" s="15"/>
      <c r="H673" s="15"/>
      <c r="I673" s="15"/>
      <c r="L673" s="15"/>
      <c r="O673" s="15"/>
      <c r="AC673" s="15"/>
      <c r="AD673" s="15"/>
      <c r="AE673" s="15"/>
      <c r="AM673" s="15"/>
    </row>
    <row r="674" ht="14.25" customHeight="1">
      <c r="D674" s="15"/>
      <c r="F674" s="15"/>
      <c r="H674" s="15"/>
      <c r="I674" s="15"/>
      <c r="L674" s="15"/>
      <c r="O674" s="15"/>
      <c r="AC674" s="15"/>
      <c r="AD674" s="15"/>
      <c r="AE674" s="15"/>
      <c r="AM674" s="15"/>
    </row>
    <row r="675" ht="14.25" customHeight="1">
      <c r="D675" s="15"/>
      <c r="F675" s="15"/>
      <c r="H675" s="15"/>
      <c r="I675" s="15"/>
      <c r="L675" s="15"/>
      <c r="O675" s="15"/>
      <c r="AC675" s="15"/>
      <c r="AD675" s="15"/>
      <c r="AE675" s="15"/>
      <c r="AM675" s="15"/>
    </row>
    <row r="676" ht="14.25" customHeight="1">
      <c r="D676" s="15"/>
      <c r="F676" s="15"/>
      <c r="H676" s="15"/>
      <c r="I676" s="15"/>
      <c r="L676" s="15"/>
      <c r="O676" s="15"/>
      <c r="AC676" s="15"/>
      <c r="AD676" s="15"/>
      <c r="AE676" s="15"/>
      <c r="AM676" s="15"/>
    </row>
    <row r="677" ht="14.25" customHeight="1">
      <c r="D677" s="15"/>
      <c r="F677" s="15"/>
      <c r="H677" s="15"/>
      <c r="I677" s="15"/>
      <c r="L677" s="15"/>
      <c r="O677" s="15"/>
      <c r="AC677" s="15"/>
      <c r="AD677" s="15"/>
      <c r="AE677" s="15"/>
      <c r="AM677" s="15"/>
    </row>
    <row r="678" ht="14.25" customHeight="1">
      <c r="D678" s="15"/>
      <c r="F678" s="15"/>
      <c r="H678" s="15"/>
      <c r="I678" s="15"/>
      <c r="L678" s="15"/>
      <c r="O678" s="15"/>
      <c r="AC678" s="15"/>
      <c r="AD678" s="15"/>
      <c r="AE678" s="15"/>
      <c r="AM678" s="15"/>
    </row>
    <row r="679" ht="14.25" customHeight="1">
      <c r="D679" s="15"/>
      <c r="F679" s="15"/>
      <c r="H679" s="15"/>
      <c r="I679" s="15"/>
      <c r="L679" s="15"/>
      <c r="O679" s="15"/>
      <c r="AC679" s="15"/>
      <c r="AD679" s="15"/>
      <c r="AE679" s="15"/>
      <c r="AM679" s="15"/>
    </row>
    <row r="680" ht="14.25" customHeight="1">
      <c r="D680" s="15"/>
      <c r="F680" s="15"/>
      <c r="H680" s="15"/>
      <c r="I680" s="15"/>
      <c r="L680" s="15"/>
      <c r="O680" s="15"/>
      <c r="AC680" s="15"/>
      <c r="AD680" s="15"/>
      <c r="AE680" s="15"/>
      <c r="AM680" s="15"/>
    </row>
    <row r="681" ht="14.25" customHeight="1">
      <c r="D681" s="15"/>
      <c r="F681" s="15"/>
      <c r="H681" s="15"/>
      <c r="I681" s="15"/>
      <c r="L681" s="15"/>
      <c r="O681" s="15"/>
      <c r="AC681" s="15"/>
      <c r="AD681" s="15"/>
      <c r="AE681" s="15"/>
      <c r="AM681" s="15"/>
    </row>
    <row r="682" ht="14.25" customHeight="1">
      <c r="D682" s="15"/>
      <c r="F682" s="15"/>
      <c r="H682" s="15"/>
      <c r="I682" s="15"/>
      <c r="L682" s="15"/>
      <c r="O682" s="15"/>
      <c r="AC682" s="15"/>
      <c r="AD682" s="15"/>
      <c r="AE682" s="15"/>
      <c r="AM682" s="15"/>
    </row>
    <row r="683" ht="14.25" customHeight="1">
      <c r="D683" s="15"/>
      <c r="F683" s="15"/>
      <c r="H683" s="15"/>
      <c r="I683" s="15"/>
      <c r="L683" s="15"/>
      <c r="O683" s="15"/>
      <c r="AC683" s="15"/>
      <c r="AD683" s="15"/>
      <c r="AE683" s="15"/>
      <c r="AM683" s="15"/>
    </row>
    <row r="684" ht="14.25" customHeight="1">
      <c r="D684" s="15"/>
      <c r="F684" s="15"/>
      <c r="H684" s="15"/>
      <c r="I684" s="15"/>
      <c r="L684" s="15"/>
      <c r="O684" s="15"/>
      <c r="AC684" s="15"/>
      <c r="AD684" s="15"/>
      <c r="AE684" s="15"/>
      <c r="AM684" s="15"/>
    </row>
    <row r="685" ht="14.25" customHeight="1">
      <c r="D685" s="15"/>
      <c r="F685" s="15"/>
      <c r="H685" s="15"/>
      <c r="I685" s="15"/>
      <c r="L685" s="15"/>
      <c r="O685" s="15"/>
      <c r="AC685" s="15"/>
      <c r="AD685" s="15"/>
      <c r="AE685" s="15"/>
      <c r="AM685" s="15"/>
    </row>
    <row r="686" ht="14.25" customHeight="1">
      <c r="D686" s="15"/>
      <c r="F686" s="15"/>
      <c r="H686" s="15"/>
      <c r="I686" s="15"/>
      <c r="L686" s="15"/>
      <c r="O686" s="15"/>
      <c r="AC686" s="15"/>
      <c r="AD686" s="15"/>
      <c r="AE686" s="15"/>
      <c r="AM686" s="15"/>
    </row>
    <row r="687" ht="14.25" customHeight="1">
      <c r="D687" s="15"/>
      <c r="F687" s="15"/>
      <c r="H687" s="15"/>
      <c r="I687" s="15"/>
      <c r="L687" s="15"/>
      <c r="O687" s="15"/>
      <c r="AC687" s="15"/>
      <c r="AD687" s="15"/>
      <c r="AE687" s="15"/>
      <c r="AM687" s="15"/>
    </row>
    <row r="688" ht="14.25" customHeight="1">
      <c r="D688" s="15"/>
      <c r="F688" s="15"/>
      <c r="H688" s="15"/>
      <c r="I688" s="15"/>
      <c r="L688" s="15"/>
      <c r="O688" s="15"/>
      <c r="AC688" s="15"/>
      <c r="AD688" s="15"/>
      <c r="AE688" s="15"/>
      <c r="AM688" s="15"/>
    </row>
    <row r="689" ht="14.25" customHeight="1">
      <c r="D689" s="15"/>
      <c r="F689" s="15"/>
      <c r="H689" s="15"/>
      <c r="I689" s="15"/>
      <c r="L689" s="15"/>
      <c r="O689" s="15"/>
      <c r="AC689" s="15"/>
      <c r="AD689" s="15"/>
      <c r="AE689" s="15"/>
      <c r="AM689" s="15"/>
    </row>
    <row r="690" ht="14.25" customHeight="1">
      <c r="D690" s="15"/>
      <c r="F690" s="15"/>
      <c r="H690" s="15"/>
      <c r="I690" s="15"/>
      <c r="L690" s="15"/>
      <c r="O690" s="15"/>
      <c r="AC690" s="15"/>
      <c r="AD690" s="15"/>
      <c r="AE690" s="15"/>
      <c r="AM690" s="15"/>
    </row>
    <row r="691" ht="14.25" customHeight="1">
      <c r="D691" s="15"/>
      <c r="F691" s="15"/>
      <c r="H691" s="15"/>
      <c r="I691" s="15"/>
      <c r="L691" s="15"/>
      <c r="O691" s="15"/>
      <c r="AC691" s="15"/>
      <c r="AD691" s="15"/>
      <c r="AE691" s="15"/>
      <c r="AM691" s="15"/>
    </row>
    <row r="692" ht="14.25" customHeight="1">
      <c r="D692" s="15"/>
      <c r="F692" s="15"/>
      <c r="H692" s="15"/>
      <c r="I692" s="15"/>
      <c r="L692" s="15"/>
      <c r="O692" s="15"/>
      <c r="AC692" s="15"/>
      <c r="AD692" s="15"/>
      <c r="AE692" s="15"/>
      <c r="AM692" s="15"/>
    </row>
    <row r="693" ht="14.25" customHeight="1">
      <c r="D693" s="15"/>
      <c r="F693" s="15"/>
      <c r="H693" s="15"/>
      <c r="I693" s="15"/>
      <c r="L693" s="15"/>
      <c r="O693" s="15"/>
      <c r="AC693" s="15"/>
      <c r="AD693" s="15"/>
      <c r="AE693" s="15"/>
      <c r="AM693" s="15"/>
    </row>
    <row r="694" ht="14.25" customHeight="1">
      <c r="D694" s="15"/>
      <c r="F694" s="15"/>
      <c r="H694" s="15"/>
      <c r="I694" s="15"/>
      <c r="L694" s="15"/>
      <c r="O694" s="15"/>
      <c r="AC694" s="15"/>
      <c r="AD694" s="15"/>
      <c r="AE694" s="15"/>
      <c r="AM694" s="15"/>
    </row>
    <row r="695" ht="14.25" customHeight="1">
      <c r="D695" s="15"/>
      <c r="F695" s="15"/>
      <c r="H695" s="15"/>
      <c r="I695" s="15"/>
      <c r="L695" s="15"/>
      <c r="O695" s="15"/>
      <c r="AC695" s="15"/>
      <c r="AD695" s="15"/>
      <c r="AE695" s="15"/>
      <c r="AM695" s="15"/>
    </row>
    <row r="696" ht="14.25" customHeight="1">
      <c r="D696" s="15"/>
      <c r="F696" s="15"/>
      <c r="H696" s="15"/>
      <c r="I696" s="15"/>
      <c r="L696" s="15"/>
      <c r="O696" s="15"/>
      <c r="AC696" s="15"/>
      <c r="AD696" s="15"/>
      <c r="AE696" s="15"/>
      <c r="AM696" s="15"/>
    </row>
    <row r="697" ht="14.25" customHeight="1">
      <c r="D697" s="15"/>
      <c r="F697" s="15"/>
      <c r="H697" s="15"/>
      <c r="I697" s="15"/>
      <c r="L697" s="15"/>
      <c r="O697" s="15"/>
      <c r="AC697" s="15"/>
      <c r="AD697" s="15"/>
      <c r="AE697" s="15"/>
      <c r="AM697" s="15"/>
    </row>
    <row r="698" ht="14.25" customHeight="1">
      <c r="D698" s="15"/>
      <c r="F698" s="15"/>
      <c r="H698" s="15"/>
      <c r="I698" s="15"/>
      <c r="L698" s="15"/>
      <c r="O698" s="15"/>
      <c r="AC698" s="15"/>
      <c r="AD698" s="15"/>
      <c r="AE698" s="15"/>
      <c r="AM698" s="15"/>
    </row>
    <row r="699" ht="14.25" customHeight="1">
      <c r="D699" s="15"/>
      <c r="F699" s="15"/>
      <c r="H699" s="15"/>
      <c r="I699" s="15"/>
      <c r="L699" s="15"/>
      <c r="O699" s="15"/>
      <c r="AC699" s="15"/>
      <c r="AD699" s="15"/>
      <c r="AE699" s="15"/>
      <c r="AM699" s="15"/>
    </row>
    <row r="700" ht="14.25" customHeight="1">
      <c r="D700" s="15"/>
      <c r="F700" s="15"/>
      <c r="H700" s="15"/>
      <c r="I700" s="15"/>
      <c r="L700" s="15"/>
      <c r="O700" s="15"/>
      <c r="AC700" s="15"/>
      <c r="AD700" s="15"/>
      <c r="AE700" s="15"/>
      <c r="AM700" s="15"/>
    </row>
    <row r="701" ht="14.25" customHeight="1">
      <c r="D701" s="15"/>
      <c r="F701" s="15"/>
      <c r="H701" s="15"/>
      <c r="I701" s="15"/>
      <c r="L701" s="15"/>
      <c r="O701" s="15"/>
      <c r="AC701" s="15"/>
      <c r="AD701" s="15"/>
      <c r="AE701" s="15"/>
      <c r="AM701" s="15"/>
    </row>
    <row r="702" ht="14.25" customHeight="1">
      <c r="D702" s="15"/>
      <c r="F702" s="15"/>
      <c r="H702" s="15"/>
      <c r="I702" s="15"/>
      <c r="L702" s="15"/>
      <c r="O702" s="15"/>
      <c r="AC702" s="15"/>
      <c r="AD702" s="15"/>
      <c r="AE702" s="15"/>
      <c r="AM702" s="15"/>
    </row>
    <row r="703" ht="14.25" customHeight="1">
      <c r="D703" s="15"/>
      <c r="F703" s="15"/>
      <c r="H703" s="15"/>
      <c r="I703" s="15"/>
      <c r="L703" s="15"/>
      <c r="O703" s="15"/>
      <c r="AC703" s="15"/>
      <c r="AD703" s="15"/>
      <c r="AE703" s="15"/>
      <c r="AM703" s="15"/>
    </row>
    <row r="704" ht="14.25" customHeight="1">
      <c r="D704" s="15"/>
      <c r="F704" s="15"/>
      <c r="H704" s="15"/>
      <c r="I704" s="15"/>
      <c r="L704" s="15"/>
      <c r="O704" s="15"/>
      <c r="AC704" s="15"/>
      <c r="AD704" s="15"/>
      <c r="AE704" s="15"/>
      <c r="AM704" s="15"/>
    </row>
    <row r="705" ht="14.25" customHeight="1">
      <c r="D705" s="15"/>
      <c r="F705" s="15"/>
      <c r="H705" s="15"/>
      <c r="I705" s="15"/>
      <c r="L705" s="15"/>
      <c r="O705" s="15"/>
      <c r="AC705" s="15"/>
      <c r="AD705" s="15"/>
      <c r="AE705" s="15"/>
      <c r="AM705" s="15"/>
    </row>
    <row r="706" ht="14.25" customHeight="1">
      <c r="D706" s="15"/>
      <c r="F706" s="15"/>
      <c r="H706" s="15"/>
      <c r="I706" s="15"/>
      <c r="L706" s="15"/>
      <c r="O706" s="15"/>
      <c r="AC706" s="15"/>
      <c r="AD706" s="15"/>
      <c r="AE706" s="15"/>
      <c r="AM706" s="15"/>
    </row>
    <row r="707" ht="14.25" customHeight="1">
      <c r="D707" s="15"/>
      <c r="F707" s="15"/>
      <c r="H707" s="15"/>
      <c r="I707" s="15"/>
      <c r="L707" s="15"/>
      <c r="O707" s="15"/>
      <c r="AC707" s="15"/>
      <c r="AD707" s="15"/>
      <c r="AE707" s="15"/>
      <c r="AM707" s="15"/>
    </row>
    <row r="708" ht="14.25" customHeight="1">
      <c r="D708" s="15"/>
      <c r="F708" s="15"/>
      <c r="H708" s="15"/>
      <c r="I708" s="15"/>
      <c r="L708" s="15"/>
      <c r="O708" s="15"/>
      <c r="AC708" s="15"/>
      <c r="AD708" s="15"/>
      <c r="AE708" s="15"/>
      <c r="AM708" s="15"/>
    </row>
    <row r="709" ht="14.25" customHeight="1">
      <c r="D709" s="15"/>
      <c r="F709" s="15"/>
      <c r="H709" s="15"/>
      <c r="I709" s="15"/>
      <c r="L709" s="15"/>
      <c r="O709" s="15"/>
      <c r="AC709" s="15"/>
      <c r="AD709" s="15"/>
      <c r="AE709" s="15"/>
      <c r="AM709" s="15"/>
    </row>
    <row r="710" ht="14.25" customHeight="1">
      <c r="D710" s="15"/>
      <c r="F710" s="15"/>
      <c r="H710" s="15"/>
      <c r="I710" s="15"/>
      <c r="L710" s="15"/>
      <c r="O710" s="15"/>
      <c r="AC710" s="15"/>
      <c r="AD710" s="15"/>
      <c r="AE710" s="15"/>
      <c r="AM710" s="15"/>
    </row>
    <row r="711" ht="14.25" customHeight="1">
      <c r="D711" s="15"/>
      <c r="F711" s="15"/>
      <c r="H711" s="15"/>
      <c r="I711" s="15"/>
      <c r="L711" s="15"/>
      <c r="O711" s="15"/>
      <c r="AC711" s="15"/>
      <c r="AD711" s="15"/>
      <c r="AE711" s="15"/>
      <c r="AM711" s="15"/>
    </row>
    <row r="712" ht="14.25" customHeight="1">
      <c r="D712" s="15"/>
      <c r="F712" s="15"/>
      <c r="H712" s="15"/>
      <c r="I712" s="15"/>
      <c r="L712" s="15"/>
      <c r="O712" s="15"/>
      <c r="AC712" s="15"/>
      <c r="AD712" s="15"/>
      <c r="AE712" s="15"/>
      <c r="AM712" s="15"/>
    </row>
    <row r="713" ht="14.25" customHeight="1">
      <c r="D713" s="15"/>
      <c r="F713" s="15"/>
      <c r="H713" s="15"/>
      <c r="I713" s="15"/>
      <c r="L713" s="15"/>
      <c r="O713" s="15"/>
      <c r="AC713" s="15"/>
      <c r="AD713" s="15"/>
      <c r="AE713" s="15"/>
      <c r="AM713" s="15"/>
    </row>
    <row r="714" ht="14.25" customHeight="1">
      <c r="D714" s="15"/>
      <c r="F714" s="15"/>
      <c r="H714" s="15"/>
      <c r="I714" s="15"/>
      <c r="L714" s="15"/>
      <c r="O714" s="15"/>
      <c r="AC714" s="15"/>
      <c r="AD714" s="15"/>
      <c r="AE714" s="15"/>
      <c r="AM714" s="15"/>
    </row>
    <row r="715" ht="14.25" customHeight="1">
      <c r="D715" s="15"/>
      <c r="F715" s="15"/>
      <c r="H715" s="15"/>
      <c r="I715" s="15"/>
      <c r="L715" s="15"/>
      <c r="O715" s="15"/>
      <c r="AC715" s="15"/>
      <c r="AD715" s="15"/>
      <c r="AE715" s="15"/>
      <c r="AM715" s="15"/>
    </row>
    <row r="716" ht="14.25" customHeight="1">
      <c r="D716" s="15"/>
      <c r="F716" s="15"/>
      <c r="H716" s="15"/>
      <c r="I716" s="15"/>
      <c r="L716" s="15"/>
      <c r="O716" s="15"/>
      <c r="AC716" s="15"/>
      <c r="AD716" s="15"/>
      <c r="AE716" s="15"/>
      <c r="AM716" s="15"/>
    </row>
    <row r="717" ht="14.25" customHeight="1">
      <c r="D717" s="15"/>
      <c r="F717" s="15"/>
      <c r="H717" s="15"/>
      <c r="I717" s="15"/>
      <c r="L717" s="15"/>
      <c r="O717" s="15"/>
      <c r="AC717" s="15"/>
      <c r="AD717" s="15"/>
      <c r="AE717" s="15"/>
      <c r="AM717" s="15"/>
    </row>
    <row r="718" ht="14.25" customHeight="1">
      <c r="D718" s="15"/>
      <c r="F718" s="15"/>
      <c r="H718" s="15"/>
      <c r="I718" s="15"/>
      <c r="L718" s="15"/>
      <c r="O718" s="15"/>
      <c r="AC718" s="15"/>
      <c r="AD718" s="15"/>
      <c r="AE718" s="15"/>
      <c r="AM718" s="15"/>
    </row>
    <row r="719" ht="14.25" customHeight="1">
      <c r="D719" s="15"/>
      <c r="F719" s="15"/>
      <c r="H719" s="15"/>
      <c r="I719" s="15"/>
      <c r="L719" s="15"/>
      <c r="O719" s="15"/>
      <c r="AC719" s="15"/>
      <c r="AD719" s="15"/>
      <c r="AE719" s="15"/>
      <c r="AM719" s="15"/>
    </row>
    <row r="720" ht="14.25" customHeight="1">
      <c r="D720" s="15"/>
      <c r="F720" s="15"/>
      <c r="H720" s="15"/>
      <c r="I720" s="15"/>
      <c r="L720" s="15"/>
      <c r="O720" s="15"/>
      <c r="AC720" s="15"/>
      <c r="AD720" s="15"/>
      <c r="AE720" s="15"/>
      <c r="AM720" s="15"/>
    </row>
    <row r="721" ht="14.25" customHeight="1">
      <c r="D721" s="15"/>
      <c r="F721" s="15"/>
      <c r="H721" s="15"/>
      <c r="I721" s="15"/>
      <c r="L721" s="15"/>
      <c r="O721" s="15"/>
      <c r="AC721" s="15"/>
      <c r="AD721" s="15"/>
      <c r="AE721" s="15"/>
      <c r="AM721" s="15"/>
    </row>
    <row r="722" ht="14.25" customHeight="1">
      <c r="D722" s="15"/>
      <c r="F722" s="15"/>
      <c r="H722" s="15"/>
      <c r="I722" s="15"/>
      <c r="L722" s="15"/>
      <c r="O722" s="15"/>
      <c r="AC722" s="15"/>
      <c r="AD722" s="15"/>
      <c r="AE722" s="15"/>
      <c r="AM722" s="15"/>
    </row>
    <row r="723" ht="14.25" customHeight="1">
      <c r="D723" s="15"/>
      <c r="F723" s="15"/>
      <c r="H723" s="15"/>
      <c r="I723" s="15"/>
      <c r="L723" s="15"/>
      <c r="O723" s="15"/>
      <c r="AC723" s="15"/>
      <c r="AD723" s="15"/>
      <c r="AE723" s="15"/>
      <c r="AM723" s="15"/>
    </row>
    <row r="724" ht="14.25" customHeight="1">
      <c r="D724" s="15"/>
      <c r="F724" s="15"/>
      <c r="H724" s="15"/>
      <c r="I724" s="15"/>
      <c r="L724" s="15"/>
      <c r="O724" s="15"/>
      <c r="AC724" s="15"/>
      <c r="AD724" s="15"/>
      <c r="AE724" s="15"/>
      <c r="AM724" s="15"/>
    </row>
    <row r="725" ht="14.25" customHeight="1">
      <c r="D725" s="15"/>
      <c r="F725" s="15"/>
      <c r="H725" s="15"/>
      <c r="I725" s="15"/>
      <c r="L725" s="15"/>
      <c r="O725" s="15"/>
      <c r="AC725" s="15"/>
      <c r="AD725" s="15"/>
      <c r="AE725" s="15"/>
      <c r="AM725" s="15"/>
    </row>
    <row r="726" ht="14.25" customHeight="1">
      <c r="D726" s="15"/>
      <c r="F726" s="15"/>
      <c r="H726" s="15"/>
      <c r="I726" s="15"/>
      <c r="L726" s="15"/>
      <c r="O726" s="15"/>
      <c r="AC726" s="15"/>
      <c r="AD726" s="15"/>
      <c r="AE726" s="15"/>
      <c r="AM726" s="15"/>
    </row>
    <row r="727" ht="14.25" customHeight="1">
      <c r="D727" s="15"/>
      <c r="F727" s="15"/>
      <c r="H727" s="15"/>
      <c r="I727" s="15"/>
      <c r="L727" s="15"/>
      <c r="O727" s="15"/>
      <c r="AC727" s="15"/>
      <c r="AD727" s="15"/>
      <c r="AE727" s="15"/>
      <c r="AM727" s="15"/>
    </row>
    <row r="728" ht="14.25" customHeight="1">
      <c r="D728" s="15"/>
      <c r="F728" s="15"/>
      <c r="H728" s="15"/>
      <c r="I728" s="15"/>
      <c r="L728" s="15"/>
      <c r="O728" s="15"/>
      <c r="AC728" s="15"/>
      <c r="AD728" s="15"/>
      <c r="AE728" s="15"/>
      <c r="AM728" s="15"/>
    </row>
    <row r="729" ht="14.25" customHeight="1">
      <c r="D729" s="15"/>
      <c r="F729" s="15"/>
      <c r="H729" s="15"/>
      <c r="I729" s="15"/>
      <c r="L729" s="15"/>
      <c r="O729" s="15"/>
      <c r="AC729" s="15"/>
      <c r="AD729" s="15"/>
      <c r="AE729" s="15"/>
      <c r="AM729" s="15"/>
    </row>
    <row r="730" ht="14.25" customHeight="1">
      <c r="D730" s="15"/>
      <c r="F730" s="15"/>
      <c r="H730" s="15"/>
      <c r="I730" s="15"/>
      <c r="L730" s="15"/>
      <c r="O730" s="15"/>
      <c r="AC730" s="15"/>
      <c r="AD730" s="15"/>
      <c r="AE730" s="15"/>
      <c r="AM730" s="15"/>
    </row>
    <row r="731" ht="14.25" customHeight="1">
      <c r="D731" s="15"/>
      <c r="F731" s="15"/>
      <c r="H731" s="15"/>
      <c r="I731" s="15"/>
      <c r="L731" s="15"/>
      <c r="O731" s="15"/>
      <c r="AC731" s="15"/>
      <c r="AD731" s="15"/>
      <c r="AE731" s="15"/>
      <c r="AM731" s="15"/>
    </row>
    <row r="732" ht="14.25" customHeight="1">
      <c r="D732" s="15"/>
      <c r="F732" s="15"/>
      <c r="H732" s="15"/>
      <c r="I732" s="15"/>
      <c r="L732" s="15"/>
      <c r="O732" s="15"/>
      <c r="AC732" s="15"/>
      <c r="AD732" s="15"/>
      <c r="AE732" s="15"/>
      <c r="AM732" s="15"/>
    </row>
    <row r="733" ht="14.25" customHeight="1">
      <c r="D733" s="15"/>
      <c r="F733" s="15"/>
      <c r="H733" s="15"/>
      <c r="I733" s="15"/>
      <c r="L733" s="15"/>
      <c r="O733" s="15"/>
      <c r="AC733" s="15"/>
      <c r="AD733" s="15"/>
      <c r="AE733" s="15"/>
      <c r="AM733" s="15"/>
    </row>
    <row r="734" ht="14.25" customHeight="1">
      <c r="D734" s="15"/>
      <c r="F734" s="15"/>
      <c r="H734" s="15"/>
      <c r="I734" s="15"/>
      <c r="L734" s="15"/>
      <c r="O734" s="15"/>
      <c r="AC734" s="15"/>
      <c r="AD734" s="15"/>
      <c r="AE734" s="15"/>
      <c r="AM734" s="15"/>
    </row>
    <row r="735" ht="14.25" customHeight="1">
      <c r="D735" s="15"/>
      <c r="F735" s="15"/>
      <c r="H735" s="15"/>
      <c r="I735" s="15"/>
      <c r="L735" s="15"/>
      <c r="O735" s="15"/>
      <c r="AC735" s="15"/>
      <c r="AD735" s="15"/>
      <c r="AE735" s="15"/>
      <c r="AM735" s="15"/>
    </row>
    <row r="736" ht="14.25" customHeight="1">
      <c r="D736" s="15"/>
      <c r="F736" s="15"/>
      <c r="H736" s="15"/>
      <c r="I736" s="15"/>
      <c r="L736" s="15"/>
      <c r="O736" s="15"/>
      <c r="AC736" s="15"/>
      <c r="AD736" s="15"/>
      <c r="AE736" s="15"/>
      <c r="AM736" s="15"/>
    </row>
    <row r="737" ht="14.25" customHeight="1">
      <c r="D737" s="15"/>
      <c r="F737" s="15"/>
      <c r="H737" s="15"/>
      <c r="I737" s="15"/>
      <c r="L737" s="15"/>
      <c r="O737" s="15"/>
      <c r="AC737" s="15"/>
      <c r="AD737" s="15"/>
      <c r="AE737" s="15"/>
      <c r="AM737" s="15"/>
    </row>
    <row r="738" ht="14.25" customHeight="1">
      <c r="D738" s="15"/>
      <c r="F738" s="15"/>
      <c r="H738" s="15"/>
      <c r="I738" s="15"/>
      <c r="L738" s="15"/>
      <c r="O738" s="15"/>
      <c r="AC738" s="15"/>
      <c r="AD738" s="15"/>
      <c r="AE738" s="15"/>
      <c r="AM738" s="15"/>
    </row>
    <row r="739" ht="14.25" customHeight="1">
      <c r="D739" s="15"/>
      <c r="F739" s="15"/>
      <c r="H739" s="15"/>
      <c r="I739" s="15"/>
      <c r="L739" s="15"/>
      <c r="O739" s="15"/>
      <c r="AC739" s="15"/>
      <c r="AD739" s="15"/>
      <c r="AE739" s="15"/>
      <c r="AM739" s="15"/>
    </row>
    <row r="740" ht="14.25" customHeight="1">
      <c r="D740" s="15"/>
      <c r="F740" s="15"/>
      <c r="H740" s="15"/>
      <c r="I740" s="15"/>
      <c r="L740" s="15"/>
      <c r="O740" s="15"/>
      <c r="AC740" s="15"/>
      <c r="AD740" s="15"/>
      <c r="AE740" s="15"/>
      <c r="AM740" s="15"/>
    </row>
    <row r="741" ht="14.25" customHeight="1">
      <c r="D741" s="15"/>
      <c r="F741" s="15"/>
      <c r="H741" s="15"/>
      <c r="I741" s="15"/>
      <c r="L741" s="15"/>
      <c r="O741" s="15"/>
      <c r="AC741" s="15"/>
      <c r="AD741" s="15"/>
      <c r="AE741" s="15"/>
      <c r="AM741" s="15"/>
    </row>
    <row r="742" ht="14.25" customHeight="1">
      <c r="D742" s="15"/>
      <c r="F742" s="15"/>
      <c r="H742" s="15"/>
      <c r="I742" s="15"/>
      <c r="L742" s="15"/>
      <c r="O742" s="15"/>
      <c r="AC742" s="15"/>
      <c r="AD742" s="15"/>
      <c r="AE742" s="15"/>
      <c r="AM742" s="15"/>
    </row>
    <row r="743" ht="14.25" customHeight="1">
      <c r="D743" s="15"/>
      <c r="F743" s="15"/>
      <c r="H743" s="15"/>
      <c r="I743" s="15"/>
      <c r="L743" s="15"/>
      <c r="O743" s="15"/>
      <c r="AC743" s="15"/>
      <c r="AD743" s="15"/>
      <c r="AE743" s="15"/>
      <c r="AM743" s="15"/>
    </row>
    <row r="744" ht="14.25" customHeight="1">
      <c r="D744" s="15"/>
      <c r="F744" s="15"/>
      <c r="H744" s="15"/>
      <c r="I744" s="15"/>
      <c r="L744" s="15"/>
      <c r="O744" s="15"/>
      <c r="AC744" s="15"/>
      <c r="AD744" s="15"/>
      <c r="AE744" s="15"/>
      <c r="AM744" s="15"/>
    </row>
    <row r="745" ht="14.25" customHeight="1">
      <c r="D745" s="15"/>
      <c r="F745" s="15"/>
      <c r="H745" s="15"/>
      <c r="I745" s="15"/>
      <c r="L745" s="15"/>
      <c r="O745" s="15"/>
      <c r="AC745" s="15"/>
      <c r="AD745" s="15"/>
      <c r="AE745" s="15"/>
      <c r="AM745" s="15"/>
    </row>
    <row r="746" ht="14.25" customHeight="1">
      <c r="D746" s="15"/>
      <c r="F746" s="15"/>
      <c r="H746" s="15"/>
      <c r="I746" s="15"/>
      <c r="L746" s="15"/>
      <c r="O746" s="15"/>
      <c r="AC746" s="15"/>
      <c r="AD746" s="15"/>
      <c r="AE746" s="15"/>
      <c r="AM746" s="15"/>
    </row>
    <row r="747" ht="14.25" customHeight="1">
      <c r="D747" s="15"/>
      <c r="F747" s="15"/>
      <c r="H747" s="15"/>
      <c r="I747" s="15"/>
      <c r="L747" s="15"/>
      <c r="O747" s="15"/>
      <c r="AC747" s="15"/>
      <c r="AD747" s="15"/>
      <c r="AE747" s="15"/>
      <c r="AM747" s="15"/>
    </row>
    <row r="748" ht="14.25" customHeight="1">
      <c r="D748" s="15"/>
      <c r="F748" s="15"/>
      <c r="H748" s="15"/>
      <c r="I748" s="15"/>
      <c r="L748" s="15"/>
      <c r="O748" s="15"/>
      <c r="AC748" s="15"/>
      <c r="AD748" s="15"/>
      <c r="AE748" s="15"/>
      <c r="AM748" s="15"/>
    </row>
    <row r="749" ht="14.25" customHeight="1">
      <c r="D749" s="15"/>
      <c r="F749" s="15"/>
      <c r="H749" s="15"/>
      <c r="I749" s="15"/>
      <c r="L749" s="15"/>
      <c r="O749" s="15"/>
      <c r="AC749" s="15"/>
      <c r="AD749" s="15"/>
      <c r="AE749" s="15"/>
      <c r="AM749" s="15"/>
    </row>
    <row r="750" ht="14.25" customHeight="1">
      <c r="D750" s="15"/>
      <c r="F750" s="15"/>
      <c r="H750" s="15"/>
      <c r="I750" s="15"/>
      <c r="L750" s="15"/>
      <c r="O750" s="15"/>
      <c r="AC750" s="15"/>
      <c r="AD750" s="15"/>
      <c r="AE750" s="15"/>
      <c r="AM750" s="15"/>
    </row>
    <row r="751" ht="14.25" customHeight="1">
      <c r="D751" s="15"/>
      <c r="F751" s="15"/>
      <c r="H751" s="15"/>
      <c r="I751" s="15"/>
      <c r="L751" s="15"/>
      <c r="O751" s="15"/>
      <c r="AC751" s="15"/>
      <c r="AD751" s="15"/>
      <c r="AE751" s="15"/>
      <c r="AM751" s="15"/>
    </row>
    <row r="752" ht="14.25" customHeight="1">
      <c r="D752" s="15"/>
      <c r="F752" s="15"/>
      <c r="H752" s="15"/>
      <c r="I752" s="15"/>
      <c r="L752" s="15"/>
      <c r="O752" s="15"/>
      <c r="AC752" s="15"/>
      <c r="AD752" s="15"/>
      <c r="AE752" s="15"/>
      <c r="AM752" s="15"/>
    </row>
    <row r="753" ht="14.25" customHeight="1">
      <c r="D753" s="15"/>
      <c r="F753" s="15"/>
      <c r="H753" s="15"/>
      <c r="I753" s="15"/>
      <c r="L753" s="15"/>
      <c r="O753" s="15"/>
      <c r="AC753" s="15"/>
      <c r="AD753" s="15"/>
      <c r="AE753" s="15"/>
      <c r="AM753" s="15"/>
    </row>
    <row r="754" ht="14.25" customHeight="1">
      <c r="D754" s="15"/>
      <c r="F754" s="15"/>
      <c r="H754" s="15"/>
      <c r="I754" s="15"/>
      <c r="L754" s="15"/>
      <c r="O754" s="15"/>
      <c r="AC754" s="15"/>
      <c r="AD754" s="15"/>
      <c r="AE754" s="15"/>
      <c r="AM754" s="15"/>
    </row>
    <row r="755" ht="14.25" customHeight="1">
      <c r="D755" s="15"/>
      <c r="F755" s="15"/>
      <c r="H755" s="15"/>
      <c r="I755" s="15"/>
      <c r="L755" s="15"/>
      <c r="O755" s="15"/>
      <c r="AC755" s="15"/>
      <c r="AD755" s="15"/>
      <c r="AE755" s="15"/>
      <c r="AM755" s="15"/>
    </row>
    <row r="756" ht="14.25" customHeight="1">
      <c r="D756" s="15"/>
      <c r="F756" s="15"/>
      <c r="H756" s="15"/>
      <c r="I756" s="15"/>
      <c r="L756" s="15"/>
      <c r="O756" s="15"/>
      <c r="AC756" s="15"/>
      <c r="AD756" s="15"/>
      <c r="AE756" s="15"/>
      <c r="AM756" s="15"/>
    </row>
    <row r="757" ht="14.25" customHeight="1">
      <c r="D757" s="15"/>
      <c r="F757" s="15"/>
      <c r="H757" s="15"/>
      <c r="I757" s="15"/>
      <c r="L757" s="15"/>
      <c r="O757" s="15"/>
      <c r="AC757" s="15"/>
      <c r="AD757" s="15"/>
      <c r="AE757" s="15"/>
      <c r="AM757" s="15"/>
    </row>
    <row r="758" ht="14.25" customHeight="1">
      <c r="D758" s="15"/>
      <c r="F758" s="15"/>
      <c r="H758" s="15"/>
      <c r="I758" s="15"/>
      <c r="L758" s="15"/>
      <c r="O758" s="15"/>
      <c r="AC758" s="15"/>
      <c r="AD758" s="15"/>
      <c r="AE758" s="15"/>
      <c r="AM758" s="15"/>
    </row>
    <row r="759" ht="14.25" customHeight="1">
      <c r="D759" s="15"/>
      <c r="F759" s="15"/>
      <c r="H759" s="15"/>
      <c r="I759" s="15"/>
      <c r="L759" s="15"/>
      <c r="O759" s="15"/>
      <c r="AC759" s="15"/>
      <c r="AD759" s="15"/>
      <c r="AE759" s="15"/>
      <c r="AM759" s="15"/>
    </row>
    <row r="760" ht="14.25" customHeight="1">
      <c r="D760" s="15"/>
      <c r="F760" s="15"/>
      <c r="H760" s="15"/>
      <c r="I760" s="15"/>
      <c r="L760" s="15"/>
      <c r="O760" s="15"/>
      <c r="AC760" s="15"/>
      <c r="AD760" s="15"/>
      <c r="AE760" s="15"/>
      <c r="AM760" s="15"/>
    </row>
    <row r="761" ht="14.25" customHeight="1">
      <c r="D761" s="15"/>
      <c r="F761" s="15"/>
      <c r="H761" s="15"/>
      <c r="I761" s="15"/>
      <c r="L761" s="15"/>
      <c r="O761" s="15"/>
      <c r="AC761" s="15"/>
      <c r="AD761" s="15"/>
      <c r="AE761" s="15"/>
      <c r="AM761" s="15"/>
    </row>
    <row r="762" ht="14.25" customHeight="1">
      <c r="D762" s="15"/>
      <c r="F762" s="15"/>
      <c r="H762" s="15"/>
      <c r="I762" s="15"/>
      <c r="L762" s="15"/>
      <c r="O762" s="15"/>
      <c r="AC762" s="15"/>
      <c r="AD762" s="15"/>
      <c r="AE762" s="15"/>
      <c r="AM762" s="15"/>
    </row>
    <row r="763" ht="14.25" customHeight="1">
      <c r="D763" s="15"/>
      <c r="F763" s="15"/>
      <c r="H763" s="15"/>
      <c r="I763" s="15"/>
      <c r="L763" s="15"/>
      <c r="O763" s="15"/>
      <c r="AC763" s="15"/>
      <c r="AD763" s="15"/>
      <c r="AE763" s="15"/>
      <c r="AM763" s="15"/>
    </row>
    <row r="764" ht="14.25" customHeight="1">
      <c r="D764" s="15"/>
      <c r="F764" s="15"/>
      <c r="H764" s="15"/>
      <c r="I764" s="15"/>
      <c r="L764" s="15"/>
      <c r="O764" s="15"/>
      <c r="AC764" s="15"/>
      <c r="AD764" s="15"/>
      <c r="AE764" s="15"/>
      <c r="AM764" s="15"/>
    </row>
    <row r="765" ht="14.25" customHeight="1">
      <c r="D765" s="15"/>
      <c r="F765" s="15"/>
      <c r="H765" s="15"/>
      <c r="I765" s="15"/>
      <c r="L765" s="15"/>
      <c r="O765" s="15"/>
      <c r="AC765" s="15"/>
      <c r="AD765" s="15"/>
      <c r="AE765" s="15"/>
      <c r="AM765" s="15"/>
    </row>
    <row r="766" ht="14.25" customHeight="1">
      <c r="D766" s="15"/>
      <c r="F766" s="15"/>
      <c r="H766" s="15"/>
      <c r="I766" s="15"/>
      <c r="L766" s="15"/>
      <c r="O766" s="15"/>
      <c r="AC766" s="15"/>
      <c r="AD766" s="15"/>
      <c r="AE766" s="15"/>
      <c r="AM766" s="15"/>
    </row>
    <row r="767" ht="14.25" customHeight="1">
      <c r="D767" s="15"/>
      <c r="F767" s="15"/>
      <c r="H767" s="15"/>
      <c r="I767" s="15"/>
      <c r="L767" s="15"/>
      <c r="O767" s="15"/>
      <c r="AC767" s="15"/>
      <c r="AD767" s="15"/>
      <c r="AE767" s="15"/>
      <c r="AM767" s="15"/>
    </row>
    <row r="768" ht="14.25" customHeight="1">
      <c r="D768" s="15"/>
      <c r="F768" s="15"/>
      <c r="H768" s="15"/>
      <c r="I768" s="15"/>
      <c r="L768" s="15"/>
      <c r="O768" s="15"/>
      <c r="AC768" s="15"/>
      <c r="AD768" s="15"/>
      <c r="AE768" s="15"/>
      <c r="AM768" s="15"/>
    </row>
    <row r="769" ht="14.25" customHeight="1">
      <c r="D769" s="15"/>
      <c r="F769" s="15"/>
      <c r="H769" s="15"/>
      <c r="I769" s="15"/>
      <c r="L769" s="15"/>
      <c r="O769" s="15"/>
      <c r="AC769" s="15"/>
      <c r="AD769" s="15"/>
      <c r="AE769" s="15"/>
      <c r="AM769" s="15"/>
    </row>
    <row r="770" ht="14.25" customHeight="1">
      <c r="D770" s="15"/>
      <c r="F770" s="15"/>
      <c r="H770" s="15"/>
      <c r="I770" s="15"/>
      <c r="L770" s="15"/>
      <c r="O770" s="15"/>
      <c r="AC770" s="15"/>
      <c r="AD770" s="15"/>
      <c r="AE770" s="15"/>
      <c r="AM770" s="15"/>
    </row>
    <row r="771" ht="14.25" customHeight="1">
      <c r="D771" s="15"/>
      <c r="F771" s="15"/>
      <c r="H771" s="15"/>
      <c r="I771" s="15"/>
      <c r="L771" s="15"/>
      <c r="O771" s="15"/>
      <c r="AC771" s="15"/>
      <c r="AD771" s="15"/>
      <c r="AE771" s="15"/>
      <c r="AM771" s="15"/>
    </row>
    <row r="772" ht="14.25" customHeight="1">
      <c r="D772" s="15"/>
      <c r="F772" s="15"/>
      <c r="H772" s="15"/>
      <c r="I772" s="15"/>
      <c r="L772" s="15"/>
      <c r="O772" s="15"/>
      <c r="AC772" s="15"/>
      <c r="AD772" s="15"/>
      <c r="AE772" s="15"/>
      <c r="AM772" s="15"/>
    </row>
    <row r="773" ht="14.25" customHeight="1">
      <c r="D773" s="15"/>
      <c r="F773" s="15"/>
      <c r="H773" s="15"/>
      <c r="I773" s="15"/>
      <c r="L773" s="15"/>
      <c r="O773" s="15"/>
      <c r="AC773" s="15"/>
      <c r="AD773" s="15"/>
      <c r="AE773" s="15"/>
      <c r="AM773" s="15"/>
    </row>
    <row r="774" ht="14.25" customHeight="1">
      <c r="D774" s="15"/>
      <c r="F774" s="15"/>
      <c r="H774" s="15"/>
      <c r="I774" s="15"/>
      <c r="L774" s="15"/>
      <c r="O774" s="15"/>
      <c r="AC774" s="15"/>
      <c r="AD774" s="15"/>
      <c r="AE774" s="15"/>
      <c r="AM774" s="15"/>
    </row>
    <row r="775" ht="14.25" customHeight="1">
      <c r="D775" s="15"/>
      <c r="F775" s="15"/>
      <c r="H775" s="15"/>
      <c r="I775" s="15"/>
      <c r="L775" s="15"/>
      <c r="O775" s="15"/>
      <c r="AC775" s="15"/>
      <c r="AD775" s="15"/>
      <c r="AE775" s="15"/>
      <c r="AM775" s="15"/>
    </row>
    <row r="776" ht="14.25" customHeight="1">
      <c r="D776" s="15"/>
      <c r="F776" s="15"/>
      <c r="H776" s="15"/>
      <c r="I776" s="15"/>
      <c r="L776" s="15"/>
      <c r="O776" s="15"/>
      <c r="AC776" s="15"/>
      <c r="AD776" s="15"/>
      <c r="AE776" s="15"/>
      <c r="AM776" s="15"/>
    </row>
    <row r="777" ht="14.25" customHeight="1">
      <c r="D777" s="15"/>
      <c r="F777" s="15"/>
      <c r="H777" s="15"/>
      <c r="I777" s="15"/>
      <c r="L777" s="15"/>
      <c r="O777" s="15"/>
      <c r="AC777" s="15"/>
      <c r="AD777" s="15"/>
      <c r="AE777" s="15"/>
      <c r="AM777" s="15"/>
    </row>
    <row r="778" ht="14.25" customHeight="1">
      <c r="D778" s="15"/>
      <c r="F778" s="15"/>
      <c r="H778" s="15"/>
      <c r="I778" s="15"/>
      <c r="L778" s="15"/>
      <c r="O778" s="15"/>
      <c r="AC778" s="15"/>
      <c r="AD778" s="15"/>
      <c r="AE778" s="15"/>
      <c r="AM778" s="15"/>
    </row>
    <row r="779" ht="14.25" customHeight="1">
      <c r="D779" s="15"/>
      <c r="F779" s="15"/>
      <c r="H779" s="15"/>
      <c r="I779" s="15"/>
      <c r="L779" s="15"/>
      <c r="O779" s="15"/>
      <c r="AC779" s="15"/>
      <c r="AD779" s="15"/>
      <c r="AE779" s="15"/>
      <c r="AM779" s="15"/>
    </row>
    <row r="780" ht="14.25" customHeight="1">
      <c r="D780" s="15"/>
      <c r="F780" s="15"/>
      <c r="H780" s="15"/>
      <c r="I780" s="15"/>
      <c r="L780" s="15"/>
      <c r="O780" s="15"/>
      <c r="AC780" s="15"/>
      <c r="AD780" s="15"/>
      <c r="AE780" s="15"/>
      <c r="AM780" s="15"/>
    </row>
    <row r="781" ht="14.25" customHeight="1">
      <c r="D781" s="15"/>
      <c r="F781" s="15"/>
      <c r="H781" s="15"/>
      <c r="I781" s="15"/>
      <c r="L781" s="15"/>
      <c r="O781" s="15"/>
      <c r="AC781" s="15"/>
      <c r="AD781" s="15"/>
      <c r="AE781" s="15"/>
      <c r="AM781" s="15"/>
    </row>
    <row r="782" ht="14.25" customHeight="1">
      <c r="D782" s="15"/>
      <c r="F782" s="15"/>
      <c r="H782" s="15"/>
      <c r="I782" s="15"/>
      <c r="L782" s="15"/>
      <c r="O782" s="15"/>
      <c r="AC782" s="15"/>
      <c r="AD782" s="15"/>
      <c r="AE782" s="15"/>
      <c r="AM782" s="15"/>
    </row>
    <row r="783" ht="14.25" customHeight="1">
      <c r="D783" s="15"/>
      <c r="F783" s="15"/>
      <c r="H783" s="15"/>
      <c r="I783" s="15"/>
      <c r="L783" s="15"/>
      <c r="O783" s="15"/>
      <c r="AC783" s="15"/>
      <c r="AD783" s="15"/>
      <c r="AE783" s="15"/>
      <c r="AM783" s="15"/>
    </row>
    <row r="784" ht="14.25" customHeight="1">
      <c r="D784" s="15"/>
      <c r="F784" s="15"/>
      <c r="H784" s="15"/>
      <c r="I784" s="15"/>
      <c r="L784" s="15"/>
      <c r="O784" s="15"/>
      <c r="AC784" s="15"/>
      <c r="AD784" s="15"/>
      <c r="AE784" s="15"/>
      <c r="AM784" s="15"/>
    </row>
    <row r="785" ht="14.25" customHeight="1">
      <c r="D785" s="15"/>
      <c r="F785" s="15"/>
      <c r="H785" s="15"/>
      <c r="I785" s="15"/>
      <c r="L785" s="15"/>
      <c r="O785" s="15"/>
      <c r="AC785" s="15"/>
      <c r="AD785" s="15"/>
      <c r="AE785" s="15"/>
      <c r="AM785" s="15"/>
    </row>
    <row r="786" ht="14.25" customHeight="1">
      <c r="D786" s="15"/>
      <c r="F786" s="15"/>
      <c r="H786" s="15"/>
      <c r="I786" s="15"/>
      <c r="L786" s="15"/>
      <c r="O786" s="15"/>
      <c r="AC786" s="15"/>
      <c r="AD786" s="15"/>
      <c r="AE786" s="15"/>
      <c r="AM786" s="15"/>
    </row>
    <row r="787" ht="14.25" customHeight="1">
      <c r="D787" s="15"/>
      <c r="F787" s="15"/>
      <c r="H787" s="15"/>
      <c r="I787" s="15"/>
      <c r="L787" s="15"/>
      <c r="O787" s="15"/>
      <c r="AC787" s="15"/>
      <c r="AD787" s="15"/>
      <c r="AE787" s="15"/>
      <c r="AM787" s="15"/>
    </row>
    <row r="788" ht="14.25" customHeight="1">
      <c r="D788" s="15"/>
      <c r="F788" s="15"/>
      <c r="H788" s="15"/>
      <c r="I788" s="15"/>
      <c r="L788" s="15"/>
      <c r="O788" s="15"/>
      <c r="AC788" s="15"/>
      <c r="AD788" s="15"/>
      <c r="AE788" s="15"/>
      <c r="AM788" s="15"/>
    </row>
    <row r="789" ht="14.25" customHeight="1">
      <c r="D789" s="15"/>
      <c r="F789" s="15"/>
      <c r="H789" s="15"/>
      <c r="I789" s="15"/>
      <c r="L789" s="15"/>
      <c r="O789" s="15"/>
      <c r="AC789" s="15"/>
      <c r="AD789" s="15"/>
      <c r="AE789" s="15"/>
      <c r="AM789" s="15"/>
    </row>
    <row r="790" ht="14.25" customHeight="1">
      <c r="D790" s="15"/>
      <c r="F790" s="15"/>
      <c r="H790" s="15"/>
      <c r="I790" s="15"/>
      <c r="L790" s="15"/>
      <c r="O790" s="15"/>
      <c r="AC790" s="15"/>
      <c r="AD790" s="15"/>
      <c r="AE790" s="15"/>
      <c r="AM790" s="15"/>
    </row>
    <row r="791" ht="14.25" customHeight="1">
      <c r="D791" s="15"/>
      <c r="F791" s="15"/>
      <c r="H791" s="15"/>
      <c r="I791" s="15"/>
      <c r="L791" s="15"/>
      <c r="O791" s="15"/>
      <c r="AC791" s="15"/>
      <c r="AD791" s="15"/>
      <c r="AE791" s="15"/>
      <c r="AM791" s="15"/>
    </row>
    <row r="792" ht="14.25" customHeight="1">
      <c r="D792" s="15"/>
      <c r="F792" s="15"/>
      <c r="H792" s="15"/>
      <c r="I792" s="15"/>
      <c r="L792" s="15"/>
      <c r="O792" s="15"/>
      <c r="AC792" s="15"/>
      <c r="AD792" s="15"/>
      <c r="AE792" s="15"/>
      <c r="AM792" s="15"/>
    </row>
    <row r="793" ht="14.25" customHeight="1">
      <c r="D793" s="15"/>
      <c r="F793" s="15"/>
      <c r="H793" s="15"/>
      <c r="I793" s="15"/>
      <c r="L793" s="15"/>
      <c r="O793" s="15"/>
      <c r="AC793" s="15"/>
      <c r="AD793" s="15"/>
      <c r="AE793" s="15"/>
      <c r="AM793" s="15"/>
    </row>
    <row r="794" ht="14.25" customHeight="1">
      <c r="D794" s="15"/>
      <c r="F794" s="15"/>
      <c r="H794" s="15"/>
      <c r="I794" s="15"/>
      <c r="L794" s="15"/>
      <c r="O794" s="15"/>
      <c r="AC794" s="15"/>
      <c r="AD794" s="15"/>
      <c r="AE794" s="15"/>
      <c r="AM794" s="15"/>
    </row>
    <row r="795" ht="14.25" customHeight="1">
      <c r="D795" s="15"/>
      <c r="F795" s="15"/>
      <c r="H795" s="15"/>
      <c r="I795" s="15"/>
      <c r="L795" s="15"/>
      <c r="O795" s="15"/>
      <c r="AC795" s="15"/>
      <c r="AD795" s="15"/>
      <c r="AE795" s="15"/>
      <c r="AM795" s="15"/>
    </row>
    <row r="796" ht="14.25" customHeight="1">
      <c r="D796" s="15"/>
      <c r="F796" s="15"/>
      <c r="H796" s="15"/>
      <c r="I796" s="15"/>
      <c r="L796" s="15"/>
      <c r="O796" s="15"/>
      <c r="AC796" s="15"/>
      <c r="AD796" s="15"/>
      <c r="AE796" s="15"/>
      <c r="AM796" s="15"/>
    </row>
    <row r="797" ht="14.25" customHeight="1">
      <c r="D797" s="15"/>
      <c r="F797" s="15"/>
      <c r="H797" s="15"/>
      <c r="I797" s="15"/>
      <c r="L797" s="15"/>
      <c r="O797" s="15"/>
      <c r="AC797" s="15"/>
      <c r="AD797" s="15"/>
      <c r="AE797" s="15"/>
      <c r="AM797" s="15"/>
    </row>
    <row r="798" ht="14.25" customHeight="1">
      <c r="D798" s="15"/>
      <c r="F798" s="15"/>
      <c r="H798" s="15"/>
      <c r="I798" s="15"/>
      <c r="L798" s="15"/>
      <c r="O798" s="15"/>
      <c r="AC798" s="15"/>
      <c r="AD798" s="15"/>
      <c r="AE798" s="15"/>
      <c r="AM798" s="15"/>
    </row>
    <row r="799" ht="14.25" customHeight="1">
      <c r="D799" s="15"/>
      <c r="F799" s="15"/>
      <c r="H799" s="15"/>
      <c r="I799" s="15"/>
      <c r="L799" s="15"/>
      <c r="O799" s="15"/>
      <c r="AC799" s="15"/>
      <c r="AD799" s="15"/>
      <c r="AE799" s="15"/>
      <c r="AM799" s="15"/>
    </row>
    <row r="800" ht="14.25" customHeight="1">
      <c r="D800" s="15"/>
      <c r="F800" s="15"/>
      <c r="H800" s="15"/>
      <c r="I800" s="15"/>
      <c r="L800" s="15"/>
      <c r="O800" s="15"/>
      <c r="AC800" s="15"/>
      <c r="AD800" s="15"/>
      <c r="AE800" s="15"/>
      <c r="AM800" s="15"/>
    </row>
    <row r="801" ht="14.25" customHeight="1">
      <c r="D801" s="15"/>
      <c r="F801" s="15"/>
      <c r="H801" s="15"/>
      <c r="I801" s="15"/>
      <c r="L801" s="15"/>
      <c r="O801" s="15"/>
      <c r="AC801" s="15"/>
      <c r="AD801" s="15"/>
      <c r="AE801" s="15"/>
      <c r="AM801" s="15"/>
    </row>
    <row r="802" ht="14.25" customHeight="1">
      <c r="D802" s="15"/>
      <c r="F802" s="15"/>
      <c r="H802" s="15"/>
      <c r="I802" s="15"/>
      <c r="L802" s="15"/>
      <c r="O802" s="15"/>
      <c r="AC802" s="15"/>
      <c r="AD802" s="15"/>
      <c r="AE802" s="15"/>
      <c r="AM802" s="15"/>
    </row>
    <row r="803" ht="14.25" customHeight="1">
      <c r="D803" s="15"/>
      <c r="F803" s="15"/>
      <c r="H803" s="15"/>
      <c r="I803" s="15"/>
      <c r="L803" s="15"/>
      <c r="O803" s="15"/>
      <c r="AC803" s="15"/>
      <c r="AD803" s="15"/>
      <c r="AE803" s="15"/>
      <c r="AM803" s="15"/>
    </row>
    <row r="804" ht="14.25" customHeight="1">
      <c r="D804" s="15"/>
      <c r="F804" s="15"/>
      <c r="H804" s="15"/>
      <c r="I804" s="15"/>
      <c r="L804" s="15"/>
      <c r="O804" s="15"/>
      <c r="AC804" s="15"/>
      <c r="AD804" s="15"/>
      <c r="AE804" s="15"/>
      <c r="AM804" s="15"/>
    </row>
    <row r="805" ht="14.25" customHeight="1">
      <c r="D805" s="15"/>
      <c r="F805" s="15"/>
      <c r="H805" s="15"/>
      <c r="I805" s="15"/>
      <c r="L805" s="15"/>
      <c r="O805" s="15"/>
      <c r="AC805" s="15"/>
      <c r="AD805" s="15"/>
      <c r="AE805" s="15"/>
      <c r="AM805" s="15"/>
    </row>
    <row r="806" ht="14.25" customHeight="1">
      <c r="D806" s="15"/>
      <c r="F806" s="15"/>
      <c r="H806" s="15"/>
      <c r="I806" s="15"/>
      <c r="L806" s="15"/>
      <c r="O806" s="15"/>
      <c r="AC806" s="15"/>
      <c r="AD806" s="15"/>
      <c r="AE806" s="15"/>
      <c r="AM806" s="15"/>
    </row>
    <row r="807" ht="14.25" customHeight="1">
      <c r="D807" s="15"/>
      <c r="F807" s="15"/>
      <c r="H807" s="15"/>
      <c r="I807" s="15"/>
      <c r="L807" s="15"/>
      <c r="O807" s="15"/>
      <c r="AC807" s="15"/>
      <c r="AD807" s="15"/>
      <c r="AE807" s="15"/>
      <c r="AM807" s="15"/>
    </row>
    <row r="808" ht="14.25" customHeight="1">
      <c r="D808" s="15"/>
      <c r="F808" s="15"/>
      <c r="H808" s="15"/>
      <c r="I808" s="15"/>
      <c r="L808" s="15"/>
      <c r="O808" s="15"/>
      <c r="AC808" s="15"/>
      <c r="AD808" s="15"/>
      <c r="AE808" s="15"/>
      <c r="AM808" s="15"/>
    </row>
    <row r="809" ht="14.25" customHeight="1">
      <c r="D809" s="15"/>
      <c r="F809" s="15"/>
      <c r="H809" s="15"/>
      <c r="I809" s="15"/>
      <c r="L809" s="15"/>
      <c r="O809" s="15"/>
      <c r="AC809" s="15"/>
      <c r="AD809" s="15"/>
      <c r="AE809" s="15"/>
      <c r="AM809" s="15"/>
    </row>
    <row r="810" ht="14.25" customHeight="1">
      <c r="D810" s="15"/>
      <c r="F810" s="15"/>
      <c r="H810" s="15"/>
      <c r="I810" s="15"/>
      <c r="L810" s="15"/>
      <c r="O810" s="15"/>
      <c r="AC810" s="15"/>
      <c r="AD810" s="15"/>
      <c r="AE810" s="15"/>
      <c r="AM810" s="15"/>
    </row>
    <row r="811" ht="14.25" customHeight="1">
      <c r="D811" s="15"/>
      <c r="F811" s="15"/>
      <c r="H811" s="15"/>
      <c r="I811" s="15"/>
      <c r="L811" s="15"/>
      <c r="O811" s="15"/>
      <c r="AC811" s="15"/>
      <c r="AD811" s="15"/>
      <c r="AE811" s="15"/>
      <c r="AM811" s="15"/>
    </row>
    <row r="812" ht="14.25" customHeight="1">
      <c r="D812" s="15"/>
      <c r="F812" s="15"/>
      <c r="H812" s="15"/>
      <c r="I812" s="15"/>
      <c r="L812" s="15"/>
      <c r="O812" s="15"/>
      <c r="AC812" s="15"/>
      <c r="AD812" s="15"/>
      <c r="AE812" s="15"/>
      <c r="AM812" s="15"/>
    </row>
    <row r="813" ht="14.25" customHeight="1">
      <c r="D813" s="15"/>
      <c r="F813" s="15"/>
      <c r="H813" s="15"/>
      <c r="I813" s="15"/>
      <c r="L813" s="15"/>
      <c r="O813" s="15"/>
      <c r="AC813" s="15"/>
      <c r="AD813" s="15"/>
      <c r="AE813" s="15"/>
      <c r="AM813" s="15"/>
    </row>
    <row r="814" ht="14.25" customHeight="1">
      <c r="D814" s="15"/>
      <c r="F814" s="15"/>
      <c r="H814" s="15"/>
      <c r="I814" s="15"/>
      <c r="L814" s="15"/>
      <c r="O814" s="15"/>
      <c r="AC814" s="15"/>
      <c r="AD814" s="15"/>
      <c r="AE814" s="15"/>
      <c r="AM814" s="15"/>
    </row>
    <row r="815" ht="14.25" customHeight="1">
      <c r="D815" s="15"/>
      <c r="F815" s="15"/>
      <c r="H815" s="15"/>
      <c r="I815" s="15"/>
      <c r="L815" s="15"/>
      <c r="O815" s="15"/>
      <c r="AC815" s="15"/>
      <c r="AD815" s="15"/>
      <c r="AE815" s="15"/>
      <c r="AM815" s="15"/>
    </row>
    <row r="816" ht="14.25" customHeight="1">
      <c r="D816" s="15"/>
      <c r="F816" s="15"/>
      <c r="H816" s="15"/>
      <c r="I816" s="15"/>
      <c r="L816" s="15"/>
      <c r="O816" s="15"/>
      <c r="AC816" s="15"/>
      <c r="AD816" s="15"/>
      <c r="AE816" s="15"/>
      <c r="AM816" s="15"/>
    </row>
    <row r="817" ht="14.25" customHeight="1">
      <c r="D817" s="15"/>
      <c r="F817" s="15"/>
      <c r="H817" s="15"/>
      <c r="I817" s="15"/>
      <c r="L817" s="15"/>
      <c r="O817" s="15"/>
      <c r="AC817" s="15"/>
      <c r="AD817" s="15"/>
      <c r="AE817" s="15"/>
      <c r="AM817" s="15"/>
    </row>
    <row r="818" ht="14.25" customHeight="1">
      <c r="D818" s="15"/>
      <c r="F818" s="15"/>
      <c r="H818" s="15"/>
      <c r="I818" s="15"/>
      <c r="L818" s="15"/>
      <c r="O818" s="15"/>
      <c r="AC818" s="15"/>
      <c r="AD818" s="15"/>
      <c r="AE818" s="15"/>
      <c r="AM818" s="15"/>
    </row>
    <row r="819" ht="14.25" customHeight="1">
      <c r="D819" s="15"/>
      <c r="F819" s="15"/>
      <c r="H819" s="15"/>
      <c r="I819" s="15"/>
      <c r="L819" s="15"/>
      <c r="O819" s="15"/>
      <c r="AC819" s="15"/>
      <c r="AD819" s="15"/>
      <c r="AE819" s="15"/>
      <c r="AM819" s="15"/>
    </row>
    <row r="820" ht="14.25" customHeight="1">
      <c r="D820" s="15"/>
      <c r="F820" s="15"/>
      <c r="H820" s="15"/>
      <c r="I820" s="15"/>
      <c r="L820" s="15"/>
      <c r="O820" s="15"/>
      <c r="AC820" s="15"/>
      <c r="AD820" s="15"/>
      <c r="AE820" s="15"/>
      <c r="AM820" s="15"/>
    </row>
    <row r="821" ht="14.25" customHeight="1">
      <c r="D821" s="15"/>
      <c r="F821" s="15"/>
      <c r="H821" s="15"/>
      <c r="I821" s="15"/>
      <c r="L821" s="15"/>
      <c r="O821" s="15"/>
      <c r="AC821" s="15"/>
      <c r="AD821" s="15"/>
      <c r="AE821" s="15"/>
      <c r="AM821" s="15"/>
    </row>
    <row r="822" ht="14.25" customHeight="1">
      <c r="D822" s="15"/>
      <c r="F822" s="15"/>
      <c r="H822" s="15"/>
      <c r="I822" s="15"/>
      <c r="L822" s="15"/>
      <c r="O822" s="15"/>
      <c r="AC822" s="15"/>
      <c r="AD822" s="15"/>
      <c r="AE822" s="15"/>
      <c r="AM822" s="15"/>
    </row>
    <row r="823" ht="14.25" customHeight="1">
      <c r="D823" s="15"/>
      <c r="F823" s="15"/>
      <c r="H823" s="15"/>
      <c r="I823" s="15"/>
      <c r="L823" s="15"/>
      <c r="O823" s="15"/>
      <c r="AC823" s="15"/>
      <c r="AD823" s="15"/>
      <c r="AE823" s="15"/>
      <c r="AM823" s="15"/>
    </row>
    <row r="824" ht="14.25" customHeight="1">
      <c r="D824" s="15"/>
      <c r="F824" s="15"/>
      <c r="H824" s="15"/>
      <c r="I824" s="15"/>
      <c r="L824" s="15"/>
      <c r="O824" s="15"/>
      <c r="AC824" s="15"/>
      <c r="AD824" s="15"/>
      <c r="AE824" s="15"/>
      <c r="AM824" s="15"/>
    </row>
    <row r="825" ht="14.25" customHeight="1">
      <c r="D825" s="15"/>
      <c r="F825" s="15"/>
      <c r="H825" s="15"/>
      <c r="I825" s="15"/>
      <c r="L825" s="15"/>
      <c r="O825" s="15"/>
      <c r="AC825" s="15"/>
      <c r="AD825" s="15"/>
      <c r="AE825" s="15"/>
      <c r="AM825" s="15"/>
    </row>
    <row r="826" ht="14.25" customHeight="1">
      <c r="D826" s="15"/>
      <c r="F826" s="15"/>
      <c r="H826" s="15"/>
      <c r="I826" s="15"/>
      <c r="L826" s="15"/>
      <c r="O826" s="15"/>
      <c r="AC826" s="15"/>
      <c r="AD826" s="15"/>
      <c r="AE826" s="15"/>
      <c r="AM826" s="15"/>
    </row>
    <row r="827" ht="14.25" customHeight="1">
      <c r="D827" s="15"/>
      <c r="F827" s="15"/>
      <c r="H827" s="15"/>
      <c r="I827" s="15"/>
      <c r="L827" s="15"/>
      <c r="O827" s="15"/>
      <c r="AC827" s="15"/>
      <c r="AD827" s="15"/>
      <c r="AE827" s="15"/>
      <c r="AM827" s="15"/>
    </row>
    <row r="828" ht="14.25" customHeight="1">
      <c r="D828" s="15"/>
      <c r="F828" s="15"/>
      <c r="H828" s="15"/>
      <c r="I828" s="15"/>
      <c r="L828" s="15"/>
      <c r="O828" s="15"/>
      <c r="AC828" s="15"/>
      <c r="AD828" s="15"/>
      <c r="AE828" s="15"/>
      <c r="AM828" s="15"/>
    </row>
    <row r="829" ht="14.25" customHeight="1">
      <c r="D829" s="15"/>
      <c r="F829" s="15"/>
      <c r="H829" s="15"/>
      <c r="I829" s="15"/>
      <c r="L829" s="15"/>
      <c r="O829" s="15"/>
      <c r="AC829" s="15"/>
      <c r="AD829" s="15"/>
      <c r="AE829" s="15"/>
      <c r="AM829" s="15"/>
    </row>
    <row r="830" ht="14.25" customHeight="1">
      <c r="D830" s="15"/>
      <c r="F830" s="15"/>
      <c r="H830" s="15"/>
      <c r="I830" s="15"/>
      <c r="L830" s="15"/>
      <c r="O830" s="15"/>
      <c r="AC830" s="15"/>
      <c r="AD830" s="15"/>
      <c r="AE830" s="15"/>
      <c r="AM830" s="15"/>
    </row>
    <row r="831" ht="14.25" customHeight="1">
      <c r="D831" s="15"/>
      <c r="F831" s="15"/>
      <c r="H831" s="15"/>
      <c r="I831" s="15"/>
      <c r="L831" s="15"/>
      <c r="O831" s="15"/>
      <c r="AC831" s="15"/>
      <c r="AD831" s="15"/>
      <c r="AE831" s="15"/>
      <c r="AM831" s="15"/>
    </row>
    <row r="832" ht="14.25" customHeight="1">
      <c r="D832" s="15"/>
      <c r="F832" s="15"/>
      <c r="H832" s="15"/>
      <c r="I832" s="15"/>
      <c r="L832" s="15"/>
      <c r="O832" s="15"/>
      <c r="AC832" s="15"/>
      <c r="AD832" s="15"/>
      <c r="AE832" s="15"/>
      <c r="AM832" s="15"/>
    </row>
    <row r="833" ht="14.25" customHeight="1">
      <c r="D833" s="15"/>
      <c r="F833" s="15"/>
      <c r="H833" s="15"/>
      <c r="I833" s="15"/>
      <c r="L833" s="15"/>
      <c r="O833" s="15"/>
      <c r="AC833" s="15"/>
      <c r="AD833" s="15"/>
      <c r="AE833" s="15"/>
      <c r="AM833" s="15"/>
    </row>
    <row r="834" ht="14.25" customHeight="1">
      <c r="D834" s="15"/>
      <c r="F834" s="15"/>
      <c r="H834" s="15"/>
      <c r="I834" s="15"/>
      <c r="L834" s="15"/>
      <c r="O834" s="15"/>
      <c r="AC834" s="15"/>
      <c r="AD834" s="15"/>
      <c r="AE834" s="15"/>
      <c r="AM834" s="15"/>
    </row>
    <row r="835" ht="14.25" customHeight="1">
      <c r="D835" s="15"/>
      <c r="F835" s="15"/>
      <c r="H835" s="15"/>
      <c r="I835" s="15"/>
      <c r="L835" s="15"/>
      <c r="O835" s="15"/>
      <c r="AC835" s="15"/>
      <c r="AD835" s="15"/>
      <c r="AE835" s="15"/>
      <c r="AM835" s="15"/>
    </row>
    <row r="836" ht="14.25" customHeight="1">
      <c r="D836" s="15"/>
      <c r="F836" s="15"/>
      <c r="H836" s="15"/>
      <c r="I836" s="15"/>
      <c r="L836" s="15"/>
      <c r="O836" s="15"/>
      <c r="AC836" s="15"/>
      <c r="AD836" s="15"/>
      <c r="AE836" s="15"/>
      <c r="AM836" s="15"/>
    </row>
    <row r="837" ht="14.25" customHeight="1">
      <c r="D837" s="15"/>
      <c r="F837" s="15"/>
      <c r="H837" s="15"/>
      <c r="I837" s="15"/>
      <c r="L837" s="15"/>
      <c r="O837" s="15"/>
      <c r="AC837" s="15"/>
      <c r="AD837" s="15"/>
      <c r="AE837" s="15"/>
      <c r="AM837" s="15"/>
    </row>
    <row r="838" ht="14.25" customHeight="1">
      <c r="D838" s="15"/>
      <c r="F838" s="15"/>
      <c r="H838" s="15"/>
      <c r="I838" s="15"/>
      <c r="L838" s="15"/>
      <c r="O838" s="15"/>
      <c r="AC838" s="15"/>
      <c r="AD838" s="15"/>
      <c r="AE838" s="15"/>
      <c r="AM838" s="15"/>
    </row>
    <row r="839" ht="14.25" customHeight="1">
      <c r="D839" s="15"/>
      <c r="F839" s="15"/>
      <c r="H839" s="15"/>
      <c r="I839" s="15"/>
      <c r="L839" s="15"/>
      <c r="O839" s="15"/>
      <c r="AC839" s="15"/>
      <c r="AD839" s="15"/>
      <c r="AE839" s="15"/>
      <c r="AM839" s="15"/>
    </row>
    <row r="840" ht="14.25" customHeight="1">
      <c r="D840" s="15"/>
      <c r="F840" s="15"/>
      <c r="H840" s="15"/>
      <c r="I840" s="15"/>
      <c r="L840" s="15"/>
      <c r="O840" s="15"/>
      <c r="AC840" s="15"/>
      <c r="AD840" s="15"/>
      <c r="AE840" s="15"/>
      <c r="AM840" s="15"/>
    </row>
    <row r="841" ht="14.25" customHeight="1">
      <c r="D841" s="15"/>
      <c r="F841" s="15"/>
      <c r="H841" s="15"/>
      <c r="I841" s="15"/>
      <c r="L841" s="15"/>
      <c r="O841" s="15"/>
      <c r="AC841" s="15"/>
      <c r="AD841" s="15"/>
      <c r="AE841" s="15"/>
      <c r="AM841" s="15"/>
    </row>
    <row r="842" ht="14.25" customHeight="1">
      <c r="D842" s="15"/>
      <c r="F842" s="15"/>
      <c r="H842" s="15"/>
      <c r="I842" s="15"/>
      <c r="L842" s="15"/>
      <c r="O842" s="15"/>
      <c r="AC842" s="15"/>
      <c r="AD842" s="15"/>
      <c r="AE842" s="15"/>
      <c r="AM842" s="15"/>
    </row>
    <row r="843" ht="14.25" customHeight="1">
      <c r="D843" s="15"/>
      <c r="F843" s="15"/>
      <c r="H843" s="15"/>
      <c r="I843" s="15"/>
      <c r="L843" s="15"/>
      <c r="O843" s="15"/>
      <c r="AC843" s="15"/>
      <c r="AD843" s="15"/>
      <c r="AE843" s="15"/>
      <c r="AM843" s="15"/>
    </row>
    <row r="844" ht="14.25" customHeight="1">
      <c r="D844" s="15"/>
      <c r="F844" s="15"/>
      <c r="H844" s="15"/>
      <c r="I844" s="15"/>
      <c r="L844" s="15"/>
      <c r="O844" s="15"/>
      <c r="AC844" s="15"/>
      <c r="AD844" s="15"/>
      <c r="AE844" s="15"/>
      <c r="AM844" s="15"/>
    </row>
    <row r="845" ht="14.25" customHeight="1">
      <c r="D845" s="15"/>
      <c r="F845" s="15"/>
      <c r="H845" s="15"/>
      <c r="I845" s="15"/>
      <c r="L845" s="15"/>
      <c r="O845" s="15"/>
      <c r="AC845" s="15"/>
      <c r="AD845" s="15"/>
      <c r="AE845" s="15"/>
      <c r="AM845" s="15"/>
    </row>
    <row r="846" ht="14.25" customHeight="1">
      <c r="D846" s="15"/>
      <c r="F846" s="15"/>
      <c r="H846" s="15"/>
      <c r="I846" s="15"/>
      <c r="L846" s="15"/>
      <c r="O846" s="15"/>
      <c r="AC846" s="15"/>
      <c r="AD846" s="15"/>
      <c r="AE846" s="15"/>
      <c r="AM846" s="15"/>
    </row>
    <row r="847" ht="14.25" customHeight="1">
      <c r="D847" s="15"/>
      <c r="F847" s="15"/>
      <c r="H847" s="15"/>
      <c r="I847" s="15"/>
      <c r="L847" s="15"/>
      <c r="O847" s="15"/>
      <c r="AC847" s="15"/>
      <c r="AD847" s="15"/>
      <c r="AE847" s="15"/>
      <c r="AM847" s="15"/>
    </row>
    <row r="848" ht="14.25" customHeight="1">
      <c r="D848" s="15"/>
      <c r="F848" s="15"/>
      <c r="H848" s="15"/>
      <c r="I848" s="15"/>
      <c r="L848" s="15"/>
      <c r="O848" s="15"/>
      <c r="AC848" s="15"/>
      <c r="AD848" s="15"/>
      <c r="AE848" s="15"/>
      <c r="AM848" s="15"/>
    </row>
    <row r="849" ht="14.25" customHeight="1">
      <c r="D849" s="15"/>
      <c r="F849" s="15"/>
      <c r="H849" s="15"/>
      <c r="I849" s="15"/>
      <c r="L849" s="15"/>
      <c r="O849" s="15"/>
      <c r="AC849" s="15"/>
      <c r="AD849" s="15"/>
      <c r="AE849" s="15"/>
      <c r="AM849" s="15"/>
    </row>
    <row r="850" ht="14.25" customHeight="1">
      <c r="D850" s="15"/>
      <c r="F850" s="15"/>
      <c r="H850" s="15"/>
      <c r="I850" s="15"/>
      <c r="L850" s="15"/>
      <c r="O850" s="15"/>
      <c r="AC850" s="15"/>
      <c r="AD850" s="15"/>
      <c r="AE850" s="15"/>
      <c r="AM850" s="15"/>
    </row>
    <row r="851" ht="14.25" customHeight="1">
      <c r="D851" s="15"/>
      <c r="F851" s="15"/>
      <c r="H851" s="15"/>
      <c r="I851" s="15"/>
      <c r="L851" s="15"/>
      <c r="O851" s="15"/>
      <c r="AC851" s="15"/>
      <c r="AD851" s="15"/>
      <c r="AE851" s="15"/>
      <c r="AM851" s="15"/>
    </row>
    <row r="852" ht="14.25" customHeight="1">
      <c r="D852" s="15"/>
      <c r="F852" s="15"/>
      <c r="H852" s="15"/>
      <c r="I852" s="15"/>
      <c r="L852" s="15"/>
      <c r="O852" s="15"/>
      <c r="AC852" s="15"/>
      <c r="AD852" s="15"/>
      <c r="AE852" s="15"/>
      <c r="AM852" s="15"/>
    </row>
    <row r="853" ht="14.25" customHeight="1">
      <c r="D853" s="15"/>
      <c r="F853" s="15"/>
      <c r="H853" s="15"/>
      <c r="I853" s="15"/>
      <c r="L853" s="15"/>
      <c r="O853" s="15"/>
      <c r="AC853" s="15"/>
      <c r="AD853" s="15"/>
      <c r="AE853" s="15"/>
      <c r="AM853" s="15"/>
    </row>
    <row r="854" ht="14.25" customHeight="1">
      <c r="D854" s="15"/>
      <c r="F854" s="15"/>
      <c r="H854" s="15"/>
      <c r="I854" s="15"/>
      <c r="L854" s="15"/>
      <c r="O854" s="15"/>
      <c r="AC854" s="15"/>
      <c r="AD854" s="15"/>
      <c r="AE854" s="15"/>
      <c r="AM854" s="15"/>
    </row>
    <row r="855" ht="14.25" customHeight="1">
      <c r="D855" s="15"/>
      <c r="F855" s="15"/>
      <c r="H855" s="15"/>
      <c r="I855" s="15"/>
      <c r="L855" s="15"/>
      <c r="O855" s="15"/>
      <c r="AC855" s="15"/>
      <c r="AD855" s="15"/>
      <c r="AE855" s="15"/>
      <c r="AM855" s="15"/>
    </row>
    <row r="856" ht="14.25" customHeight="1">
      <c r="D856" s="15"/>
      <c r="F856" s="15"/>
      <c r="H856" s="15"/>
      <c r="I856" s="15"/>
      <c r="L856" s="15"/>
      <c r="O856" s="15"/>
      <c r="AC856" s="15"/>
      <c r="AD856" s="15"/>
      <c r="AE856" s="15"/>
      <c r="AM856" s="15"/>
    </row>
    <row r="857" ht="14.25" customHeight="1">
      <c r="D857" s="15"/>
      <c r="F857" s="15"/>
      <c r="H857" s="15"/>
      <c r="I857" s="15"/>
      <c r="L857" s="15"/>
      <c r="O857" s="15"/>
      <c r="AC857" s="15"/>
      <c r="AD857" s="15"/>
      <c r="AE857" s="15"/>
      <c r="AM857" s="15"/>
    </row>
    <row r="858" ht="14.25" customHeight="1">
      <c r="D858" s="15"/>
      <c r="F858" s="15"/>
      <c r="H858" s="15"/>
      <c r="I858" s="15"/>
      <c r="L858" s="15"/>
      <c r="O858" s="15"/>
      <c r="AC858" s="15"/>
      <c r="AD858" s="15"/>
      <c r="AE858" s="15"/>
      <c r="AM858" s="15"/>
    </row>
    <row r="859" ht="14.25" customHeight="1">
      <c r="D859" s="15"/>
      <c r="F859" s="15"/>
      <c r="H859" s="15"/>
      <c r="I859" s="15"/>
      <c r="L859" s="15"/>
      <c r="O859" s="15"/>
      <c r="AC859" s="15"/>
      <c r="AD859" s="15"/>
      <c r="AE859" s="15"/>
      <c r="AM859" s="15"/>
    </row>
    <row r="860" ht="14.25" customHeight="1">
      <c r="D860" s="15"/>
      <c r="F860" s="15"/>
      <c r="H860" s="15"/>
      <c r="I860" s="15"/>
      <c r="L860" s="15"/>
      <c r="O860" s="15"/>
      <c r="AC860" s="15"/>
      <c r="AD860" s="15"/>
      <c r="AE860" s="15"/>
      <c r="AM860" s="15"/>
    </row>
    <row r="861" ht="14.25" customHeight="1">
      <c r="D861" s="15"/>
      <c r="F861" s="15"/>
      <c r="H861" s="15"/>
      <c r="I861" s="15"/>
      <c r="L861" s="15"/>
      <c r="O861" s="15"/>
      <c r="AC861" s="15"/>
      <c r="AD861" s="15"/>
      <c r="AE861" s="15"/>
      <c r="AM861" s="15"/>
    </row>
    <row r="862" ht="14.25" customHeight="1">
      <c r="D862" s="15"/>
      <c r="F862" s="15"/>
      <c r="H862" s="15"/>
      <c r="I862" s="15"/>
      <c r="L862" s="15"/>
      <c r="O862" s="15"/>
      <c r="AC862" s="15"/>
      <c r="AD862" s="15"/>
      <c r="AE862" s="15"/>
      <c r="AM862" s="15"/>
    </row>
    <row r="863" ht="14.25" customHeight="1">
      <c r="D863" s="15"/>
      <c r="F863" s="15"/>
      <c r="H863" s="15"/>
      <c r="I863" s="15"/>
      <c r="L863" s="15"/>
      <c r="O863" s="15"/>
      <c r="AC863" s="15"/>
      <c r="AD863" s="15"/>
      <c r="AE863" s="15"/>
      <c r="AM863" s="15"/>
    </row>
    <row r="864" ht="14.25" customHeight="1">
      <c r="D864" s="15"/>
      <c r="F864" s="15"/>
      <c r="H864" s="15"/>
      <c r="I864" s="15"/>
      <c r="L864" s="15"/>
      <c r="O864" s="15"/>
      <c r="AC864" s="15"/>
      <c r="AD864" s="15"/>
      <c r="AE864" s="15"/>
      <c r="AM864" s="15"/>
    </row>
    <row r="865" ht="14.25" customHeight="1">
      <c r="D865" s="15"/>
      <c r="F865" s="15"/>
      <c r="H865" s="15"/>
      <c r="I865" s="15"/>
      <c r="L865" s="15"/>
      <c r="O865" s="15"/>
      <c r="AC865" s="15"/>
      <c r="AD865" s="15"/>
      <c r="AE865" s="15"/>
      <c r="AM865" s="15"/>
    </row>
    <row r="866" ht="14.25" customHeight="1">
      <c r="D866" s="15"/>
      <c r="F866" s="15"/>
      <c r="H866" s="15"/>
      <c r="I866" s="15"/>
      <c r="L866" s="15"/>
      <c r="O866" s="15"/>
      <c r="AC866" s="15"/>
      <c r="AD866" s="15"/>
      <c r="AE866" s="15"/>
      <c r="AM866" s="15"/>
    </row>
    <row r="867" ht="14.25" customHeight="1">
      <c r="D867" s="15"/>
      <c r="F867" s="15"/>
      <c r="H867" s="15"/>
      <c r="I867" s="15"/>
      <c r="L867" s="15"/>
      <c r="O867" s="15"/>
      <c r="AC867" s="15"/>
      <c r="AD867" s="15"/>
      <c r="AE867" s="15"/>
      <c r="AM867" s="15"/>
    </row>
    <row r="868" ht="14.25" customHeight="1">
      <c r="D868" s="15"/>
      <c r="F868" s="15"/>
      <c r="H868" s="15"/>
      <c r="I868" s="15"/>
      <c r="L868" s="15"/>
      <c r="O868" s="15"/>
      <c r="AC868" s="15"/>
      <c r="AD868" s="15"/>
      <c r="AE868" s="15"/>
      <c r="AM868" s="15"/>
    </row>
    <row r="869" ht="14.25" customHeight="1">
      <c r="D869" s="15"/>
      <c r="F869" s="15"/>
      <c r="H869" s="15"/>
      <c r="I869" s="15"/>
      <c r="L869" s="15"/>
      <c r="O869" s="15"/>
      <c r="AC869" s="15"/>
      <c r="AD869" s="15"/>
      <c r="AE869" s="15"/>
      <c r="AM869" s="15"/>
    </row>
    <row r="870" ht="14.25" customHeight="1">
      <c r="D870" s="15"/>
      <c r="F870" s="15"/>
      <c r="H870" s="15"/>
      <c r="I870" s="15"/>
      <c r="L870" s="15"/>
      <c r="O870" s="15"/>
      <c r="AC870" s="15"/>
      <c r="AD870" s="15"/>
      <c r="AE870" s="15"/>
      <c r="AM870" s="15"/>
    </row>
    <row r="871" ht="14.25" customHeight="1">
      <c r="D871" s="15"/>
      <c r="F871" s="15"/>
      <c r="H871" s="15"/>
      <c r="I871" s="15"/>
      <c r="L871" s="15"/>
      <c r="O871" s="15"/>
      <c r="AC871" s="15"/>
      <c r="AD871" s="15"/>
      <c r="AE871" s="15"/>
      <c r="AM871" s="15"/>
    </row>
    <row r="872" ht="14.25" customHeight="1">
      <c r="D872" s="15"/>
      <c r="F872" s="15"/>
      <c r="H872" s="15"/>
      <c r="I872" s="15"/>
      <c r="L872" s="15"/>
      <c r="O872" s="15"/>
      <c r="AC872" s="15"/>
      <c r="AD872" s="15"/>
      <c r="AE872" s="15"/>
      <c r="AM872" s="15"/>
    </row>
    <row r="873" ht="14.25" customHeight="1">
      <c r="D873" s="15"/>
      <c r="F873" s="15"/>
      <c r="H873" s="15"/>
      <c r="I873" s="15"/>
      <c r="L873" s="15"/>
      <c r="O873" s="15"/>
      <c r="AC873" s="15"/>
      <c r="AD873" s="15"/>
      <c r="AE873" s="15"/>
      <c r="AM873" s="15"/>
    </row>
    <row r="874" ht="14.25" customHeight="1">
      <c r="D874" s="15"/>
      <c r="F874" s="15"/>
      <c r="H874" s="15"/>
      <c r="I874" s="15"/>
      <c r="L874" s="15"/>
      <c r="O874" s="15"/>
      <c r="AC874" s="15"/>
      <c r="AD874" s="15"/>
      <c r="AE874" s="15"/>
      <c r="AM874" s="15"/>
    </row>
    <row r="875" ht="14.25" customHeight="1">
      <c r="D875" s="15"/>
      <c r="F875" s="15"/>
      <c r="H875" s="15"/>
      <c r="I875" s="15"/>
      <c r="L875" s="15"/>
      <c r="O875" s="15"/>
      <c r="AC875" s="15"/>
      <c r="AD875" s="15"/>
      <c r="AE875" s="15"/>
      <c r="AM875" s="15"/>
    </row>
    <row r="876" ht="14.25" customHeight="1">
      <c r="D876" s="15"/>
      <c r="F876" s="15"/>
      <c r="H876" s="15"/>
      <c r="I876" s="15"/>
      <c r="L876" s="15"/>
      <c r="O876" s="15"/>
      <c r="AC876" s="15"/>
      <c r="AD876" s="15"/>
      <c r="AE876" s="15"/>
      <c r="AM876" s="15"/>
    </row>
    <row r="877" ht="14.25" customHeight="1">
      <c r="D877" s="15"/>
      <c r="F877" s="15"/>
      <c r="H877" s="15"/>
      <c r="I877" s="15"/>
      <c r="L877" s="15"/>
      <c r="O877" s="15"/>
      <c r="AC877" s="15"/>
      <c r="AD877" s="15"/>
      <c r="AE877" s="15"/>
      <c r="AM877" s="15"/>
    </row>
    <row r="878" ht="14.25" customHeight="1">
      <c r="D878" s="15"/>
      <c r="F878" s="15"/>
      <c r="H878" s="15"/>
      <c r="I878" s="15"/>
      <c r="L878" s="15"/>
      <c r="O878" s="15"/>
      <c r="AC878" s="15"/>
      <c r="AD878" s="15"/>
      <c r="AE878" s="15"/>
      <c r="AM878" s="15"/>
    </row>
    <row r="879" ht="14.25" customHeight="1">
      <c r="D879" s="15"/>
      <c r="F879" s="15"/>
      <c r="H879" s="15"/>
      <c r="I879" s="15"/>
      <c r="L879" s="15"/>
      <c r="O879" s="15"/>
      <c r="AC879" s="15"/>
      <c r="AD879" s="15"/>
      <c r="AE879" s="15"/>
      <c r="AM879" s="15"/>
    </row>
    <row r="880" ht="14.25" customHeight="1">
      <c r="D880" s="15"/>
      <c r="F880" s="15"/>
      <c r="H880" s="15"/>
      <c r="I880" s="15"/>
      <c r="L880" s="15"/>
      <c r="O880" s="15"/>
      <c r="AC880" s="15"/>
      <c r="AD880" s="15"/>
      <c r="AE880" s="15"/>
      <c r="AM880" s="15"/>
    </row>
    <row r="881" ht="14.25" customHeight="1">
      <c r="D881" s="15"/>
      <c r="F881" s="15"/>
      <c r="H881" s="15"/>
      <c r="I881" s="15"/>
      <c r="L881" s="15"/>
      <c r="O881" s="15"/>
      <c r="AC881" s="15"/>
      <c r="AD881" s="15"/>
      <c r="AE881" s="15"/>
      <c r="AM881" s="15"/>
    </row>
    <row r="882" ht="14.25" customHeight="1">
      <c r="D882" s="15"/>
      <c r="F882" s="15"/>
      <c r="H882" s="15"/>
      <c r="I882" s="15"/>
      <c r="L882" s="15"/>
      <c r="O882" s="15"/>
      <c r="AC882" s="15"/>
      <c r="AD882" s="15"/>
      <c r="AE882" s="15"/>
      <c r="AM882" s="15"/>
    </row>
    <row r="883" ht="14.25" customHeight="1">
      <c r="D883" s="15"/>
      <c r="F883" s="15"/>
      <c r="H883" s="15"/>
      <c r="I883" s="15"/>
      <c r="L883" s="15"/>
      <c r="O883" s="15"/>
      <c r="AC883" s="15"/>
      <c r="AD883" s="15"/>
      <c r="AE883" s="15"/>
      <c r="AM883" s="15"/>
    </row>
    <row r="884" ht="14.25" customHeight="1">
      <c r="D884" s="15"/>
      <c r="F884" s="15"/>
      <c r="H884" s="15"/>
      <c r="I884" s="15"/>
      <c r="L884" s="15"/>
      <c r="O884" s="15"/>
      <c r="AC884" s="15"/>
      <c r="AD884" s="15"/>
      <c r="AE884" s="15"/>
      <c r="AM884" s="15"/>
    </row>
    <row r="885" ht="14.25" customHeight="1">
      <c r="D885" s="15"/>
      <c r="F885" s="15"/>
      <c r="H885" s="15"/>
      <c r="I885" s="15"/>
      <c r="L885" s="15"/>
      <c r="O885" s="15"/>
      <c r="AC885" s="15"/>
      <c r="AD885" s="15"/>
      <c r="AE885" s="15"/>
      <c r="AM885" s="15"/>
    </row>
    <row r="886" ht="14.25" customHeight="1">
      <c r="D886" s="15"/>
      <c r="F886" s="15"/>
      <c r="H886" s="15"/>
      <c r="I886" s="15"/>
      <c r="L886" s="15"/>
      <c r="O886" s="15"/>
      <c r="AC886" s="15"/>
      <c r="AD886" s="15"/>
      <c r="AE886" s="15"/>
      <c r="AM886" s="15"/>
    </row>
    <row r="887" ht="14.25" customHeight="1">
      <c r="D887" s="15"/>
      <c r="F887" s="15"/>
      <c r="H887" s="15"/>
      <c r="I887" s="15"/>
      <c r="L887" s="15"/>
      <c r="O887" s="15"/>
      <c r="AC887" s="15"/>
      <c r="AD887" s="15"/>
      <c r="AE887" s="15"/>
      <c r="AM887" s="15"/>
    </row>
    <row r="888" ht="14.25" customHeight="1">
      <c r="D888" s="15"/>
      <c r="F888" s="15"/>
      <c r="H888" s="15"/>
      <c r="I888" s="15"/>
      <c r="L888" s="15"/>
      <c r="O888" s="15"/>
      <c r="AC888" s="15"/>
      <c r="AD888" s="15"/>
      <c r="AE888" s="15"/>
      <c r="AM888" s="15"/>
    </row>
    <row r="889" ht="14.25" customHeight="1">
      <c r="D889" s="15"/>
      <c r="F889" s="15"/>
      <c r="H889" s="15"/>
      <c r="I889" s="15"/>
      <c r="L889" s="15"/>
      <c r="O889" s="15"/>
      <c r="AC889" s="15"/>
      <c r="AD889" s="15"/>
      <c r="AE889" s="15"/>
      <c r="AM889" s="15"/>
    </row>
    <row r="890" ht="14.25" customHeight="1">
      <c r="D890" s="15"/>
      <c r="F890" s="15"/>
      <c r="H890" s="15"/>
      <c r="I890" s="15"/>
      <c r="L890" s="15"/>
      <c r="O890" s="15"/>
      <c r="AC890" s="15"/>
      <c r="AD890" s="15"/>
      <c r="AE890" s="15"/>
      <c r="AM890" s="15"/>
    </row>
    <row r="891" ht="14.25" customHeight="1">
      <c r="D891" s="15"/>
      <c r="F891" s="15"/>
      <c r="H891" s="15"/>
      <c r="I891" s="15"/>
      <c r="L891" s="15"/>
      <c r="O891" s="15"/>
      <c r="AC891" s="15"/>
      <c r="AD891" s="15"/>
      <c r="AE891" s="15"/>
      <c r="AM891" s="15"/>
    </row>
    <row r="892" ht="14.25" customHeight="1">
      <c r="D892" s="15"/>
      <c r="F892" s="15"/>
      <c r="H892" s="15"/>
      <c r="I892" s="15"/>
      <c r="L892" s="15"/>
      <c r="O892" s="15"/>
      <c r="AC892" s="15"/>
      <c r="AD892" s="15"/>
      <c r="AE892" s="15"/>
      <c r="AM892" s="15"/>
    </row>
    <row r="893" ht="14.25" customHeight="1">
      <c r="D893" s="15"/>
      <c r="F893" s="15"/>
      <c r="H893" s="15"/>
      <c r="I893" s="15"/>
      <c r="L893" s="15"/>
      <c r="O893" s="15"/>
      <c r="AC893" s="15"/>
      <c r="AD893" s="15"/>
      <c r="AE893" s="15"/>
      <c r="AM893" s="15"/>
    </row>
    <row r="894" ht="14.25" customHeight="1">
      <c r="D894" s="15"/>
      <c r="F894" s="15"/>
      <c r="H894" s="15"/>
      <c r="I894" s="15"/>
      <c r="L894" s="15"/>
      <c r="O894" s="15"/>
      <c r="AC894" s="15"/>
      <c r="AD894" s="15"/>
      <c r="AE894" s="15"/>
      <c r="AM894" s="15"/>
    </row>
    <row r="895" ht="14.25" customHeight="1">
      <c r="D895" s="15"/>
      <c r="F895" s="15"/>
      <c r="H895" s="15"/>
      <c r="I895" s="15"/>
      <c r="L895" s="15"/>
      <c r="O895" s="15"/>
      <c r="AC895" s="15"/>
      <c r="AD895" s="15"/>
      <c r="AE895" s="15"/>
      <c r="AM895" s="15"/>
    </row>
    <row r="896" ht="14.25" customHeight="1">
      <c r="D896" s="15"/>
      <c r="F896" s="15"/>
      <c r="H896" s="15"/>
      <c r="I896" s="15"/>
      <c r="L896" s="15"/>
      <c r="O896" s="15"/>
      <c r="AC896" s="15"/>
      <c r="AD896" s="15"/>
      <c r="AE896" s="15"/>
      <c r="AM896" s="15"/>
    </row>
    <row r="897" ht="14.25" customHeight="1">
      <c r="D897" s="15"/>
      <c r="F897" s="15"/>
      <c r="H897" s="15"/>
      <c r="I897" s="15"/>
      <c r="L897" s="15"/>
      <c r="O897" s="15"/>
      <c r="AC897" s="15"/>
      <c r="AD897" s="15"/>
      <c r="AE897" s="15"/>
      <c r="AM897" s="15"/>
    </row>
    <row r="898" ht="14.25" customHeight="1">
      <c r="D898" s="15"/>
      <c r="F898" s="15"/>
      <c r="H898" s="15"/>
      <c r="I898" s="15"/>
      <c r="L898" s="15"/>
      <c r="O898" s="15"/>
      <c r="AC898" s="15"/>
      <c r="AD898" s="15"/>
      <c r="AE898" s="15"/>
      <c r="AM898" s="15"/>
    </row>
    <row r="899" ht="14.25" customHeight="1">
      <c r="D899" s="15"/>
      <c r="F899" s="15"/>
      <c r="H899" s="15"/>
      <c r="I899" s="15"/>
      <c r="L899" s="15"/>
      <c r="O899" s="15"/>
      <c r="AC899" s="15"/>
      <c r="AD899" s="15"/>
      <c r="AE899" s="15"/>
      <c r="AM899" s="15"/>
    </row>
    <row r="900" ht="14.25" customHeight="1">
      <c r="D900" s="15"/>
      <c r="F900" s="15"/>
      <c r="H900" s="15"/>
      <c r="I900" s="15"/>
      <c r="L900" s="15"/>
      <c r="O900" s="15"/>
      <c r="AC900" s="15"/>
      <c r="AD900" s="15"/>
      <c r="AE900" s="15"/>
      <c r="AM900" s="15"/>
    </row>
    <row r="901" ht="14.25" customHeight="1">
      <c r="D901" s="15"/>
      <c r="F901" s="15"/>
      <c r="H901" s="15"/>
      <c r="I901" s="15"/>
      <c r="L901" s="15"/>
      <c r="O901" s="15"/>
      <c r="AC901" s="15"/>
      <c r="AD901" s="15"/>
      <c r="AE901" s="15"/>
      <c r="AM901" s="15"/>
    </row>
    <row r="902" ht="14.25" customHeight="1">
      <c r="D902" s="15"/>
      <c r="F902" s="15"/>
      <c r="H902" s="15"/>
      <c r="I902" s="15"/>
      <c r="L902" s="15"/>
      <c r="O902" s="15"/>
      <c r="AC902" s="15"/>
      <c r="AD902" s="15"/>
      <c r="AE902" s="15"/>
      <c r="AM902" s="15"/>
    </row>
    <row r="903" ht="14.25" customHeight="1">
      <c r="D903" s="15"/>
      <c r="F903" s="15"/>
      <c r="H903" s="15"/>
      <c r="I903" s="15"/>
      <c r="L903" s="15"/>
      <c r="O903" s="15"/>
      <c r="AC903" s="15"/>
      <c r="AD903" s="15"/>
      <c r="AE903" s="15"/>
      <c r="AM903" s="15"/>
    </row>
    <row r="904" ht="14.25" customHeight="1">
      <c r="D904" s="15"/>
      <c r="F904" s="15"/>
      <c r="H904" s="15"/>
      <c r="I904" s="15"/>
      <c r="L904" s="15"/>
      <c r="O904" s="15"/>
      <c r="AC904" s="15"/>
      <c r="AD904" s="15"/>
      <c r="AE904" s="15"/>
      <c r="AM904" s="15"/>
    </row>
    <row r="905" ht="14.25" customHeight="1">
      <c r="D905" s="15"/>
      <c r="F905" s="15"/>
      <c r="H905" s="15"/>
      <c r="I905" s="15"/>
      <c r="L905" s="15"/>
      <c r="O905" s="15"/>
      <c r="AC905" s="15"/>
      <c r="AD905" s="15"/>
      <c r="AE905" s="15"/>
      <c r="AM905" s="15"/>
    </row>
    <row r="906" ht="14.25" customHeight="1">
      <c r="D906" s="15"/>
      <c r="F906" s="15"/>
      <c r="H906" s="15"/>
      <c r="I906" s="15"/>
      <c r="L906" s="15"/>
      <c r="O906" s="15"/>
      <c r="AC906" s="15"/>
      <c r="AD906" s="15"/>
      <c r="AE906" s="15"/>
      <c r="AM906" s="15"/>
    </row>
    <row r="907" ht="14.25" customHeight="1">
      <c r="D907" s="15"/>
      <c r="F907" s="15"/>
      <c r="H907" s="15"/>
      <c r="I907" s="15"/>
      <c r="L907" s="15"/>
      <c r="O907" s="15"/>
      <c r="AC907" s="15"/>
      <c r="AD907" s="15"/>
      <c r="AE907" s="15"/>
      <c r="AM907" s="15"/>
    </row>
    <row r="908" ht="14.25" customHeight="1">
      <c r="D908" s="15"/>
      <c r="F908" s="15"/>
      <c r="H908" s="15"/>
      <c r="I908" s="15"/>
      <c r="L908" s="15"/>
      <c r="O908" s="15"/>
      <c r="AC908" s="15"/>
      <c r="AD908" s="15"/>
      <c r="AE908" s="15"/>
      <c r="AM908" s="15"/>
    </row>
    <row r="909" ht="14.25" customHeight="1">
      <c r="D909" s="15"/>
      <c r="F909" s="15"/>
      <c r="H909" s="15"/>
      <c r="I909" s="15"/>
      <c r="L909" s="15"/>
      <c r="O909" s="15"/>
      <c r="AC909" s="15"/>
      <c r="AD909" s="15"/>
      <c r="AE909" s="15"/>
      <c r="AM909" s="15"/>
    </row>
    <row r="910" ht="14.25" customHeight="1">
      <c r="D910" s="15"/>
      <c r="F910" s="15"/>
      <c r="H910" s="15"/>
      <c r="I910" s="15"/>
      <c r="L910" s="15"/>
      <c r="O910" s="15"/>
      <c r="AC910" s="15"/>
      <c r="AD910" s="15"/>
      <c r="AE910" s="15"/>
      <c r="AM910" s="15"/>
    </row>
    <row r="911" ht="14.25" customHeight="1">
      <c r="D911" s="15"/>
      <c r="F911" s="15"/>
      <c r="H911" s="15"/>
      <c r="I911" s="15"/>
      <c r="L911" s="15"/>
      <c r="O911" s="15"/>
      <c r="AC911" s="15"/>
      <c r="AD911" s="15"/>
      <c r="AE911" s="15"/>
      <c r="AM911" s="15"/>
    </row>
    <row r="912" ht="14.25" customHeight="1">
      <c r="D912" s="15"/>
      <c r="F912" s="15"/>
      <c r="H912" s="15"/>
      <c r="I912" s="15"/>
      <c r="L912" s="15"/>
      <c r="O912" s="15"/>
      <c r="AC912" s="15"/>
      <c r="AD912" s="15"/>
      <c r="AE912" s="15"/>
      <c r="AM912" s="15"/>
    </row>
    <row r="913" ht="14.25" customHeight="1">
      <c r="D913" s="15"/>
      <c r="F913" s="15"/>
      <c r="H913" s="15"/>
      <c r="I913" s="15"/>
      <c r="L913" s="15"/>
      <c r="O913" s="15"/>
      <c r="AC913" s="15"/>
      <c r="AD913" s="15"/>
      <c r="AE913" s="15"/>
      <c r="AM913" s="15"/>
    </row>
    <row r="914" ht="14.25" customHeight="1">
      <c r="D914" s="15"/>
      <c r="F914" s="15"/>
      <c r="H914" s="15"/>
      <c r="I914" s="15"/>
      <c r="L914" s="15"/>
      <c r="O914" s="15"/>
      <c r="AC914" s="15"/>
      <c r="AD914" s="15"/>
      <c r="AE914" s="15"/>
      <c r="AM914" s="15"/>
    </row>
    <row r="915" ht="14.25" customHeight="1">
      <c r="D915" s="15"/>
      <c r="F915" s="15"/>
      <c r="H915" s="15"/>
      <c r="I915" s="15"/>
      <c r="L915" s="15"/>
      <c r="O915" s="15"/>
      <c r="AC915" s="15"/>
      <c r="AD915" s="15"/>
      <c r="AE915" s="15"/>
      <c r="AM915" s="15"/>
    </row>
    <row r="916" ht="14.25" customHeight="1">
      <c r="D916" s="15"/>
      <c r="F916" s="15"/>
      <c r="H916" s="15"/>
      <c r="I916" s="15"/>
      <c r="L916" s="15"/>
      <c r="O916" s="15"/>
      <c r="AC916" s="15"/>
      <c r="AD916" s="15"/>
      <c r="AE916" s="15"/>
      <c r="AM916" s="15"/>
    </row>
    <row r="917" ht="14.25" customHeight="1">
      <c r="D917" s="15"/>
      <c r="F917" s="15"/>
      <c r="H917" s="15"/>
      <c r="I917" s="15"/>
      <c r="L917" s="15"/>
      <c r="O917" s="15"/>
      <c r="AC917" s="15"/>
      <c r="AD917" s="15"/>
      <c r="AE917" s="15"/>
      <c r="AM917" s="15"/>
    </row>
    <row r="918" ht="14.25" customHeight="1">
      <c r="D918" s="15"/>
      <c r="F918" s="15"/>
      <c r="H918" s="15"/>
      <c r="I918" s="15"/>
      <c r="L918" s="15"/>
      <c r="O918" s="15"/>
      <c r="AC918" s="15"/>
      <c r="AD918" s="15"/>
      <c r="AE918" s="15"/>
      <c r="AM918" s="15"/>
    </row>
    <row r="919" ht="14.25" customHeight="1">
      <c r="D919" s="15"/>
      <c r="F919" s="15"/>
      <c r="H919" s="15"/>
      <c r="I919" s="15"/>
      <c r="L919" s="15"/>
      <c r="O919" s="15"/>
      <c r="AC919" s="15"/>
      <c r="AD919" s="15"/>
      <c r="AE919" s="15"/>
      <c r="AM919" s="15"/>
    </row>
    <row r="920" ht="14.25" customHeight="1">
      <c r="D920" s="15"/>
      <c r="F920" s="15"/>
      <c r="H920" s="15"/>
      <c r="I920" s="15"/>
      <c r="L920" s="15"/>
      <c r="O920" s="15"/>
      <c r="AC920" s="15"/>
      <c r="AD920" s="15"/>
      <c r="AE920" s="15"/>
      <c r="AM920" s="15"/>
    </row>
    <row r="921" ht="14.25" customHeight="1">
      <c r="D921" s="15"/>
      <c r="F921" s="15"/>
      <c r="H921" s="15"/>
      <c r="I921" s="15"/>
      <c r="L921" s="15"/>
      <c r="O921" s="15"/>
      <c r="AC921" s="15"/>
      <c r="AD921" s="15"/>
      <c r="AE921" s="15"/>
      <c r="AM921" s="15"/>
    </row>
    <row r="922" ht="14.25" customHeight="1">
      <c r="D922" s="15"/>
      <c r="F922" s="15"/>
      <c r="H922" s="15"/>
      <c r="I922" s="15"/>
      <c r="L922" s="15"/>
      <c r="O922" s="15"/>
      <c r="AC922" s="15"/>
      <c r="AD922" s="15"/>
      <c r="AE922" s="15"/>
      <c r="AM922" s="15"/>
    </row>
    <row r="923" ht="14.25" customHeight="1">
      <c r="D923" s="15"/>
      <c r="F923" s="15"/>
      <c r="H923" s="15"/>
      <c r="I923" s="15"/>
      <c r="L923" s="15"/>
      <c r="O923" s="15"/>
      <c r="AC923" s="15"/>
      <c r="AD923" s="15"/>
      <c r="AE923" s="15"/>
      <c r="AM923" s="15"/>
    </row>
    <row r="924" ht="14.25" customHeight="1">
      <c r="D924" s="15"/>
      <c r="F924" s="15"/>
      <c r="H924" s="15"/>
      <c r="I924" s="15"/>
      <c r="L924" s="15"/>
      <c r="O924" s="15"/>
      <c r="AC924" s="15"/>
      <c r="AD924" s="15"/>
      <c r="AE924" s="15"/>
      <c r="AM924" s="15"/>
    </row>
    <row r="925" ht="14.25" customHeight="1">
      <c r="D925" s="15"/>
      <c r="F925" s="15"/>
      <c r="H925" s="15"/>
      <c r="I925" s="15"/>
      <c r="L925" s="15"/>
      <c r="O925" s="15"/>
      <c r="AC925" s="15"/>
      <c r="AD925" s="15"/>
      <c r="AE925" s="15"/>
      <c r="AM925" s="15"/>
    </row>
    <row r="926" ht="14.25" customHeight="1">
      <c r="D926" s="15"/>
      <c r="F926" s="15"/>
      <c r="H926" s="15"/>
      <c r="I926" s="15"/>
      <c r="L926" s="15"/>
      <c r="O926" s="15"/>
      <c r="AC926" s="15"/>
      <c r="AD926" s="15"/>
      <c r="AE926" s="15"/>
      <c r="AM926" s="15"/>
    </row>
    <row r="927" ht="14.25" customHeight="1">
      <c r="D927" s="15"/>
      <c r="F927" s="15"/>
      <c r="H927" s="15"/>
      <c r="I927" s="15"/>
      <c r="L927" s="15"/>
      <c r="O927" s="15"/>
      <c r="AC927" s="15"/>
      <c r="AD927" s="15"/>
      <c r="AE927" s="15"/>
      <c r="AM927" s="15"/>
    </row>
    <row r="928" ht="14.25" customHeight="1">
      <c r="D928" s="15"/>
      <c r="F928" s="15"/>
      <c r="H928" s="15"/>
      <c r="I928" s="15"/>
      <c r="L928" s="15"/>
      <c r="O928" s="15"/>
      <c r="AC928" s="15"/>
      <c r="AD928" s="15"/>
      <c r="AE928" s="15"/>
      <c r="AM928" s="15"/>
    </row>
    <row r="929" ht="14.25" customHeight="1">
      <c r="D929" s="15"/>
      <c r="F929" s="15"/>
      <c r="H929" s="15"/>
      <c r="I929" s="15"/>
      <c r="L929" s="15"/>
      <c r="O929" s="15"/>
      <c r="AC929" s="15"/>
      <c r="AD929" s="15"/>
      <c r="AE929" s="15"/>
      <c r="AM929" s="15"/>
    </row>
    <row r="930" ht="14.25" customHeight="1">
      <c r="D930" s="15"/>
      <c r="F930" s="15"/>
      <c r="H930" s="15"/>
      <c r="I930" s="15"/>
      <c r="L930" s="15"/>
      <c r="O930" s="15"/>
      <c r="AC930" s="15"/>
      <c r="AD930" s="15"/>
      <c r="AE930" s="15"/>
      <c r="AM930" s="15"/>
    </row>
    <row r="931" ht="14.25" customHeight="1">
      <c r="D931" s="15"/>
      <c r="F931" s="15"/>
      <c r="H931" s="15"/>
      <c r="I931" s="15"/>
      <c r="L931" s="15"/>
      <c r="O931" s="15"/>
      <c r="AC931" s="15"/>
      <c r="AD931" s="15"/>
      <c r="AE931" s="15"/>
      <c r="AM931" s="15"/>
    </row>
    <row r="932" ht="14.25" customHeight="1">
      <c r="D932" s="15"/>
      <c r="F932" s="15"/>
      <c r="H932" s="15"/>
      <c r="I932" s="15"/>
      <c r="L932" s="15"/>
      <c r="O932" s="15"/>
      <c r="AC932" s="15"/>
      <c r="AD932" s="15"/>
      <c r="AE932" s="15"/>
      <c r="AM932" s="15"/>
    </row>
    <row r="933" ht="14.25" customHeight="1">
      <c r="D933" s="15"/>
      <c r="F933" s="15"/>
      <c r="H933" s="15"/>
      <c r="I933" s="15"/>
      <c r="L933" s="15"/>
      <c r="O933" s="15"/>
      <c r="AC933" s="15"/>
      <c r="AD933" s="15"/>
      <c r="AE933" s="15"/>
      <c r="AM933" s="15"/>
    </row>
    <row r="934" ht="14.25" customHeight="1">
      <c r="D934" s="15"/>
      <c r="F934" s="15"/>
      <c r="H934" s="15"/>
      <c r="I934" s="15"/>
      <c r="L934" s="15"/>
      <c r="O934" s="15"/>
      <c r="AC934" s="15"/>
      <c r="AD934" s="15"/>
      <c r="AE934" s="15"/>
      <c r="AM934" s="15"/>
    </row>
    <row r="935" ht="14.25" customHeight="1">
      <c r="D935" s="15"/>
      <c r="F935" s="15"/>
      <c r="H935" s="15"/>
      <c r="I935" s="15"/>
      <c r="L935" s="15"/>
      <c r="O935" s="15"/>
      <c r="AC935" s="15"/>
      <c r="AD935" s="15"/>
      <c r="AE935" s="15"/>
      <c r="AM935" s="15"/>
    </row>
    <row r="936" ht="14.25" customHeight="1">
      <c r="D936" s="15"/>
      <c r="F936" s="15"/>
      <c r="H936" s="15"/>
      <c r="I936" s="15"/>
      <c r="L936" s="15"/>
      <c r="O936" s="15"/>
      <c r="AC936" s="15"/>
      <c r="AD936" s="15"/>
      <c r="AE936" s="15"/>
      <c r="AM936" s="15"/>
    </row>
    <row r="937" ht="14.25" customHeight="1">
      <c r="D937" s="15"/>
      <c r="F937" s="15"/>
      <c r="H937" s="15"/>
      <c r="I937" s="15"/>
      <c r="L937" s="15"/>
      <c r="O937" s="15"/>
      <c r="AC937" s="15"/>
      <c r="AD937" s="15"/>
      <c r="AE937" s="15"/>
      <c r="AM937" s="15"/>
    </row>
    <row r="938" ht="14.25" customHeight="1">
      <c r="D938" s="15"/>
      <c r="F938" s="15"/>
      <c r="H938" s="15"/>
      <c r="I938" s="15"/>
      <c r="L938" s="15"/>
      <c r="O938" s="15"/>
      <c r="AC938" s="15"/>
      <c r="AD938" s="15"/>
      <c r="AE938" s="15"/>
      <c r="AM938" s="15"/>
    </row>
    <row r="939" ht="14.25" customHeight="1">
      <c r="D939" s="15"/>
      <c r="F939" s="15"/>
      <c r="H939" s="15"/>
      <c r="I939" s="15"/>
      <c r="L939" s="15"/>
      <c r="O939" s="15"/>
      <c r="AC939" s="15"/>
      <c r="AD939" s="15"/>
      <c r="AE939" s="15"/>
      <c r="AM939" s="15"/>
    </row>
    <row r="940" ht="14.25" customHeight="1">
      <c r="D940" s="15"/>
      <c r="F940" s="15"/>
      <c r="H940" s="15"/>
      <c r="I940" s="15"/>
      <c r="L940" s="15"/>
      <c r="O940" s="15"/>
      <c r="AC940" s="15"/>
      <c r="AD940" s="15"/>
      <c r="AE940" s="15"/>
      <c r="AM940" s="15"/>
    </row>
    <row r="941" ht="14.25" customHeight="1">
      <c r="D941" s="15"/>
      <c r="F941" s="15"/>
      <c r="H941" s="15"/>
      <c r="I941" s="15"/>
      <c r="L941" s="15"/>
      <c r="O941" s="15"/>
      <c r="AC941" s="15"/>
      <c r="AD941" s="15"/>
      <c r="AE941" s="15"/>
      <c r="AM941" s="15"/>
    </row>
    <row r="942" ht="14.25" customHeight="1">
      <c r="D942" s="15"/>
      <c r="F942" s="15"/>
      <c r="H942" s="15"/>
      <c r="I942" s="15"/>
      <c r="L942" s="15"/>
      <c r="O942" s="15"/>
      <c r="AC942" s="15"/>
      <c r="AD942" s="15"/>
      <c r="AE942" s="15"/>
      <c r="AM942" s="15"/>
    </row>
    <row r="943" ht="14.25" customHeight="1">
      <c r="D943" s="15"/>
      <c r="F943" s="15"/>
      <c r="H943" s="15"/>
      <c r="I943" s="15"/>
      <c r="L943" s="15"/>
      <c r="O943" s="15"/>
      <c r="AC943" s="15"/>
      <c r="AD943" s="15"/>
      <c r="AE943" s="15"/>
      <c r="AM943" s="15"/>
    </row>
    <row r="944" ht="14.25" customHeight="1">
      <c r="D944" s="15"/>
      <c r="F944" s="15"/>
      <c r="H944" s="15"/>
      <c r="I944" s="15"/>
      <c r="L944" s="15"/>
      <c r="O944" s="15"/>
      <c r="AC944" s="15"/>
      <c r="AD944" s="15"/>
      <c r="AE944" s="15"/>
      <c r="AM944" s="15"/>
    </row>
    <row r="945" ht="14.25" customHeight="1">
      <c r="D945" s="15"/>
      <c r="F945" s="15"/>
      <c r="H945" s="15"/>
      <c r="I945" s="15"/>
      <c r="L945" s="15"/>
      <c r="O945" s="15"/>
      <c r="AC945" s="15"/>
      <c r="AD945" s="15"/>
      <c r="AE945" s="15"/>
      <c r="AM945" s="15"/>
    </row>
    <row r="946" ht="14.25" customHeight="1">
      <c r="D946" s="15"/>
      <c r="F946" s="15"/>
      <c r="H946" s="15"/>
      <c r="I946" s="15"/>
      <c r="L946" s="15"/>
      <c r="O946" s="15"/>
      <c r="AC946" s="15"/>
      <c r="AD946" s="15"/>
      <c r="AE946" s="15"/>
      <c r="AM946" s="15"/>
    </row>
    <row r="947" ht="14.25" customHeight="1">
      <c r="D947" s="15"/>
      <c r="F947" s="15"/>
      <c r="H947" s="15"/>
      <c r="I947" s="15"/>
      <c r="L947" s="15"/>
      <c r="O947" s="15"/>
      <c r="AC947" s="15"/>
      <c r="AD947" s="15"/>
      <c r="AE947" s="15"/>
      <c r="AM947" s="15"/>
    </row>
    <row r="948" ht="14.25" customHeight="1">
      <c r="D948" s="15"/>
      <c r="F948" s="15"/>
      <c r="H948" s="15"/>
      <c r="I948" s="15"/>
      <c r="L948" s="15"/>
      <c r="O948" s="15"/>
      <c r="AC948" s="15"/>
      <c r="AD948" s="15"/>
      <c r="AE948" s="15"/>
      <c r="AM948" s="15"/>
    </row>
    <row r="949" ht="14.25" customHeight="1">
      <c r="D949" s="15"/>
      <c r="F949" s="15"/>
      <c r="H949" s="15"/>
      <c r="I949" s="15"/>
      <c r="L949" s="15"/>
      <c r="O949" s="15"/>
      <c r="AC949" s="15"/>
      <c r="AD949" s="15"/>
      <c r="AE949" s="15"/>
      <c r="AM949" s="15"/>
    </row>
    <row r="950" ht="14.25" customHeight="1">
      <c r="D950" s="15"/>
      <c r="F950" s="15"/>
      <c r="H950" s="15"/>
      <c r="I950" s="15"/>
      <c r="L950" s="15"/>
      <c r="O950" s="15"/>
      <c r="AC950" s="15"/>
      <c r="AD950" s="15"/>
      <c r="AE950" s="15"/>
      <c r="AM950" s="15"/>
    </row>
    <row r="951" ht="14.25" customHeight="1">
      <c r="D951" s="15"/>
      <c r="F951" s="15"/>
      <c r="H951" s="15"/>
      <c r="I951" s="15"/>
      <c r="L951" s="15"/>
      <c r="O951" s="15"/>
      <c r="AC951" s="15"/>
      <c r="AD951" s="15"/>
      <c r="AE951" s="15"/>
      <c r="AM951" s="15"/>
    </row>
    <row r="952" ht="14.25" customHeight="1">
      <c r="D952" s="15"/>
      <c r="F952" s="15"/>
      <c r="H952" s="15"/>
      <c r="I952" s="15"/>
      <c r="L952" s="15"/>
      <c r="O952" s="15"/>
      <c r="AC952" s="15"/>
      <c r="AD952" s="15"/>
      <c r="AE952" s="15"/>
      <c r="AM952" s="15"/>
    </row>
    <row r="953" ht="14.25" customHeight="1">
      <c r="D953" s="15"/>
      <c r="F953" s="15"/>
      <c r="H953" s="15"/>
      <c r="I953" s="15"/>
      <c r="L953" s="15"/>
      <c r="O953" s="15"/>
      <c r="AC953" s="15"/>
      <c r="AD953" s="15"/>
      <c r="AE953" s="15"/>
      <c r="AM953" s="15"/>
    </row>
    <row r="954" ht="14.25" customHeight="1">
      <c r="D954" s="15"/>
      <c r="F954" s="15"/>
      <c r="H954" s="15"/>
      <c r="I954" s="15"/>
      <c r="L954" s="15"/>
      <c r="O954" s="15"/>
      <c r="AC954" s="15"/>
      <c r="AD954" s="15"/>
      <c r="AE954" s="15"/>
      <c r="AM954" s="15"/>
    </row>
    <row r="955" ht="14.25" customHeight="1">
      <c r="D955" s="15"/>
      <c r="F955" s="15"/>
      <c r="H955" s="15"/>
      <c r="I955" s="15"/>
      <c r="L955" s="15"/>
      <c r="O955" s="15"/>
      <c r="AC955" s="15"/>
      <c r="AD955" s="15"/>
      <c r="AE955" s="15"/>
      <c r="AM955" s="15"/>
    </row>
    <row r="956" ht="14.25" customHeight="1">
      <c r="D956" s="15"/>
      <c r="F956" s="15"/>
      <c r="H956" s="15"/>
      <c r="I956" s="15"/>
      <c r="L956" s="15"/>
      <c r="O956" s="15"/>
      <c r="AC956" s="15"/>
      <c r="AD956" s="15"/>
      <c r="AE956" s="15"/>
      <c r="AM956" s="15"/>
    </row>
    <row r="957" ht="14.25" customHeight="1">
      <c r="D957" s="15"/>
      <c r="F957" s="15"/>
      <c r="H957" s="15"/>
      <c r="I957" s="15"/>
      <c r="L957" s="15"/>
      <c r="O957" s="15"/>
      <c r="AC957" s="15"/>
      <c r="AD957" s="15"/>
      <c r="AE957" s="15"/>
      <c r="AM957" s="15"/>
    </row>
    <row r="958" ht="14.25" customHeight="1">
      <c r="D958" s="15"/>
      <c r="F958" s="15"/>
      <c r="H958" s="15"/>
      <c r="I958" s="15"/>
      <c r="L958" s="15"/>
      <c r="O958" s="15"/>
      <c r="AC958" s="15"/>
      <c r="AD958" s="15"/>
      <c r="AE958" s="15"/>
      <c r="AM958" s="15"/>
    </row>
    <row r="959" ht="14.25" customHeight="1">
      <c r="D959" s="15"/>
      <c r="F959" s="15"/>
      <c r="H959" s="15"/>
      <c r="I959" s="15"/>
      <c r="L959" s="15"/>
      <c r="O959" s="15"/>
      <c r="AC959" s="15"/>
      <c r="AD959" s="15"/>
      <c r="AE959" s="15"/>
      <c r="AM959" s="15"/>
    </row>
    <row r="960" ht="14.25" customHeight="1">
      <c r="D960" s="15"/>
      <c r="F960" s="15"/>
      <c r="H960" s="15"/>
      <c r="I960" s="15"/>
      <c r="L960" s="15"/>
      <c r="O960" s="15"/>
      <c r="AC960" s="15"/>
      <c r="AD960" s="15"/>
      <c r="AE960" s="15"/>
      <c r="AM960" s="15"/>
    </row>
    <row r="961" ht="14.25" customHeight="1">
      <c r="D961" s="15"/>
      <c r="F961" s="15"/>
      <c r="H961" s="15"/>
      <c r="I961" s="15"/>
      <c r="L961" s="15"/>
      <c r="O961" s="15"/>
      <c r="AC961" s="15"/>
      <c r="AD961" s="15"/>
      <c r="AE961" s="15"/>
      <c r="AM961" s="15"/>
    </row>
    <row r="962" ht="14.25" customHeight="1">
      <c r="D962" s="15"/>
      <c r="F962" s="15"/>
      <c r="H962" s="15"/>
      <c r="I962" s="15"/>
      <c r="L962" s="15"/>
      <c r="O962" s="15"/>
      <c r="AC962" s="15"/>
      <c r="AD962" s="15"/>
      <c r="AE962" s="15"/>
      <c r="AM962" s="15"/>
    </row>
    <row r="963" ht="14.25" customHeight="1">
      <c r="D963" s="15"/>
      <c r="F963" s="15"/>
      <c r="H963" s="15"/>
      <c r="I963" s="15"/>
      <c r="L963" s="15"/>
      <c r="O963" s="15"/>
      <c r="AC963" s="15"/>
      <c r="AD963" s="15"/>
      <c r="AE963" s="15"/>
      <c r="AM963" s="15"/>
    </row>
    <row r="964" ht="14.25" customHeight="1">
      <c r="D964" s="15"/>
      <c r="F964" s="15"/>
      <c r="H964" s="15"/>
      <c r="I964" s="15"/>
      <c r="L964" s="15"/>
      <c r="O964" s="15"/>
      <c r="AC964" s="15"/>
      <c r="AD964" s="15"/>
      <c r="AE964" s="15"/>
      <c r="AM964" s="15"/>
    </row>
    <row r="965" ht="14.25" customHeight="1">
      <c r="D965" s="15"/>
      <c r="F965" s="15"/>
      <c r="H965" s="15"/>
      <c r="I965" s="15"/>
      <c r="L965" s="15"/>
      <c r="O965" s="15"/>
      <c r="AC965" s="15"/>
      <c r="AD965" s="15"/>
      <c r="AE965" s="15"/>
      <c r="AM965" s="15"/>
    </row>
    <row r="966" ht="14.25" customHeight="1">
      <c r="D966" s="15"/>
      <c r="F966" s="15"/>
      <c r="H966" s="15"/>
      <c r="I966" s="15"/>
      <c r="L966" s="15"/>
      <c r="O966" s="15"/>
      <c r="AC966" s="15"/>
      <c r="AD966" s="15"/>
      <c r="AE966" s="15"/>
      <c r="AM966" s="15"/>
    </row>
    <row r="967" ht="14.25" customHeight="1">
      <c r="D967" s="15"/>
      <c r="F967" s="15"/>
      <c r="H967" s="15"/>
      <c r="I967" s="15"/>
      <c r="L967" s="15"/>
      <c r="O967" s="15"/>
      <c r="AC967" s="15"/>
      <c r="AD967" s="15"/>
      <c r="AE967" s="15"/>
      <c r="AM967" s="15"/>
    </row>
    <row r="968" ht="14.25" customHeight="1">
      <c r="D968" s="15"/>
      <c r="F968" s="15"/>
      <c r="H968" s="15"/>
      <c r="I968" s="15"/>
      <c r="L968" s="15"/>
      <c r="O968" s="15"/>
      <c r="AC968" s="15"/>
      <c r="AD968" s="15"/>
      <c r="AE968" s="15"/>
      <c r="AM968" s="15"/>
    </row>
    <row r="969" ht="14.25" customHeight="1">
      <c r="D969" s="15"/>
      <c r="F969" s="15"/>
      <c r="H969" s="15"/>
      <c r="I969" s="15"/>
      <c r="L969" s="15"/>
      <c r="O969" s="15"/>
      <c r="AC969" s="15"/>
      <c r="AD969" s="15"/>
      <c r="AE969" s="15"/>
      <c r="AM969" s="15"/>
    </row>
    <row r="970" ht="14.25" customHeight="1">
      <c r="D970" s="15"/>
      <c r="F970" s="15"/>
      <c r="H970" s="15"/>
      <c r="I970" s="15"/>
      <c r="L970" s="15"/>
      <c r="O970" s="15"/>
      <c r="AC970" s="15"/>
      <c r="AD970" s="15"/>
      <c r="AE970" s="15"/>
      <c r="AM970" s="15"/>
    </row>
    <row r="971" ht="14.25" customHeight="1">
      <c r="D971" s="15"/>
      <c r="F971" s="15"/>
      <c r="H971" s="15"/>
      <c r="I971" s="15"/>
      <c r="L971" s="15"/>
      <c r="O971" s="15"/>
      <c r="AC971" s="15"/>
      <c r="AD971" s="15"/>
      <c r="AE971" s="15"/>
      <c r="AM971" s="15"/>
    </row>
    <row r="972" ht="14.25" customHeight="1">
      <c r="D972" s="15"/>
      <c r="F972" s="15"/>
      <c r="H972" s="15"/>
      <c r="I972" s="15"/>
      <c r="L972" s="15"/>
      <c r="O972" s="15"/>
      <c r="AC972" s="15"/>
      <c r="AD972" s="15"/>
      <c r="AE972" s="15"/>
      <c r="AM972" s="15"/>
    </row>
    <row r="973" ht="14.25" customHeight="1">
      <c r="D973" s="15"/>
      <c r="F973" s="15"/>
      <c r="H973" s="15"/>
      <c r="I973" s="15"/>
      <c r="L973" s="15"/>
      <c r="O973" s="15"/>
      <c r="AC973" s="15"/>
      <c r="AD973" s="15"/>
      <c r="AE973" s="15"/>
      <c r="AM973" s="15"/>
    </row>
    <row r="974" ht="14.25" customHeight="1">
      <c r="D974" s="15"/>
      <c r="F974" s="15"/>
      <c r="H974" s="15"/>
      <c r="I974" s="15"/>
      <c r="L974" s="15"/>
      <c r="O974" s="15"/>
      <c r="AC974" s="15"/>
      <c r="AD974" s="15"/>
      <c r="AE974" s="15"/>
      <c r="AM974" s="15"/>
    </row>
    <row r="975" ht="14.25" customHeight="1">
      <c r="D975" s="15"/>
      <c r="F975" s="15"/>
      <c r="H975" s="15"/>
      <c r="I975" s="15"/>
      <c r="L975" s="15"/>
      <c r="O975" s="15"/>
      <c r="AC975" s="15"/>
      <c r="AD975" s="15"/>
      <c r="AE975" s="15"/>
      <c r="AM975" s="15"/>
    </row>
    <row r="976" ht="14.25" customHeight="1">
      <c r="D976" s="15"/>
      <c r="F976" s="15"/>
      <c r="H976" s="15"/>
      <c r="I976" s="15"/>
      <c r="L976" s="15"/>
      <c r="O976" s="15"/>
      <c r="AC976" s="15"/>
      <c r="AD976" s="15"/>
      <c r="AE976" s="15"/>
      <c r="AM976" s="15"/>
    </row>
    <row r="977" ht="14.25" customHeight="1">
      <c r="D977" s="15"/>
      <c r="F977" s="15"/>
      <c r="H977" s="15"/>
      <c r="I977" s="15"/>
      <c r="L977" s="15"/>
      <c r="O977" s="15"/>
      <c r="AC977" s="15"/>
      <c r="AD977" s="15"/>
      <c r="AE977" s="15"/>
      <c r="AM977" s="15"/>
    </row>
    <row r="978" ht="14.25" customHeight="1">
      <c r="D978" s="15"/>
      <c r="F978" s="15"/>
      <c r="H978" s="15"/>
      <c r="I978" s="15"/>
      <c r="L978" s="15"/>
      <c r="O978" s="15"/>
      <c r="AC978" s="15"/>
      <c r="AD978" s="15"/>
      <c r="AE978" s="15"/>
      <c r="AM978" s="15"/>
    </row>
    <row r="979" ht="14.25" customHeight="1">
      <c r="D979" s="15"/>
      <c r="F979" s="15"/>
      <c r="H979" s="15"/>
      <c r="I979" s="15"/>
      <c r="L979" s="15"/>
      <c r="O979" s="15"/>
      <c r="AC979" s="15"/>
      <c r="AD979" s="15"/>
      <c r="AE979" s="15"/>
      <c r="AM979" s="15"/>
    </row>
    <row r="980" ht="14.25" customHeight="1">
      <c r="D980" s="15"/>
      <c r="F980" s="15"/>
      <c r="H980" s="15"/>
      <c r="I980" s="15"/>
      <c r="L980" s="15"/>
      <c r="O980" s="15"/>
      <c r="AC980" s="15"/>
      <c r="AD980" s="15"/>
      <c r="AE980" s="15"/>
      <c r="AM980" s="15"/>
    </row>
    <row r="981" ht="14.25" customHeight="1">
      <c r="D981" s="15"/>
      <c r="F981" s="15"/>
      <c r="H981" s="15"/>
      <c r="I981" s="15"/>
      <c r="L981" s="15"/>
      <c r="O981" s="15"/>
      <c r="AC981" s="15"/>
      <c r="AD981" s="15"/>
      <c r="AE981" s="15"/>
      <c r="AM981" s="15"/>
    </row>
    <row r="982" ht="14.25" customHeight="1">
      <c r="D982" s="15"/>
      <c r="F982" s="15"/>
      <c r="H982" s="15"/>
      <c r="I982" s="15"/>
      <c r="L982" s="15"/>
      <c r="O982" s="15"/>
      <c r="AC982" s="15"/>
      <c r="AD982" s="15"/>
      <c r="AE982" s="15"/>
      <c r="AM982" s="15"/>
    </row>
    <row r="983" ht="14.25" customHeight="1">
      <c r="D983" s="15"/>
      <c r="F983" s="15"/>
      <c r="H983" s="15"/>
      <c r="I983" s="15"/>
      <c r="L983" s="15"/>
      <c r="O983" s="15"/>
      <c r="AC983" s="15"/>
      <c r="AD983" s="15"/>
      <c r="AE983" s="15"/>
      <c r="AM983" s="15"/>
    </row>
    <row r="984" ht="14.25" customHeight="1">
      <c r="D984" s="15"/>
      <c r="F984" s="15"/>
      <c r="H984" s="15"/>
      <c r="I984" s="15"/>
      <c r="L984" s="15"/>
      <c r="O984" s="15"/>
      <c r="AC984" s="15"/>
      <c r="AD984" s="15"/>
      <c r="AE984" s="15"/>
      <c r="AM984" s="15"/>
    </row>
    <row r="985" ht="14.25" customHeight="1">
      <c r="D985" s="15"/>
      <c r="F985" s="15"/>
      <c r="H985" s="15"/>
      <c r="I985" s="15"/>
      <c r="L985" s="15"/>
      <c r="O985" s="15"/>
      <c r="AC985" s="15"/>
      <c r="AD985" s="15"/>
      <c r="AE985" s="15"/>
      <c r="AM985" s="15"/>
    </row>
    <row r="986" ht="14.25" customHeight="1">
      <c r="D986" s="15"/>
      <c r="F986" s="15"/>
      <c r="H986" s="15"/>
      <c r="I986" s="15"/>
      <c r="L986" s="15"/>
      <c r="O986" s="15"/>
      <c r="AC986" s="15"/>
      <c r="AD986" s="15"/>
      <c r="AE986" s="15"/>
      <c r="AM986" s="15"/>
    </row>
    <row r="987" ht="14.25" customHeight="1">
      <c r="D987" s="15"/>
      <c r="F987" s="15"/>
      <c r="H987" s="15"/>
      <c r="I987" s="15"/>
      <c r="L987" s="15"/>
      <c r="O987" s="15"/>
      <c r="AC987" s="15"/>
      <c r="AD987" s="15"/>
      <c r="AE987" s="15"/>
      <c r="AM987" s="15"/>
    </row>
    <row r="988" ht="14.25" customHeight="1">
      <c r="D988" s="15"/>
      <c r="F988" s="15"/>
      <c r="H988" s="15"/>
      <c r="I988" s="15"/>
      <c r="L988" s="15"/>
      <c r="O988" s="15"/>
      <c r="AC988" s="15"/>
      <c r="AD988" s="15"/>
      <c r="AE988" s="15"/>
      <c r="AM988" s="15"/>
    </row>
    <row r="989" ht="14.25" customHeight="1">
      <c r="D989" s="15"/>
      <c r="F989" s="15"/>
      <c r="H989" s="15"/>
      <c r="I989" s="15"/>
      <c r="L989" s="15"/>
      <c r="O989" s="15"/>
      <c r="AC989" s="15"/>
      <c r="AD989" s="15"/>
      <c r="AE989" s="15"/>
      <c r="AM989" s="15"/>
    </row>
    <row r="990" ht="14.25" customHeight="1">
      <c r="D990" s="15"/>
      <c r="F990" s="15"/>
      <c r="H990" s="15"/>
      <c r="I990" s="15"/>
      <c r="L990" s="15"/>
      <c r="O990" s="15"/>
      <c r="AC990" s="15"/>
      <c r="AD990" s="15"/>
      <c r="AE990" s="15"/>
      <c r="AM990" s="15"/>
    </row>
    <row r="991" ht="14.25" customHeight="1">
      <c r="D991" s="15"/>
      <c r="F991" s="15"/>
      <c r="H991" s="15"/>
      <c r="I991" s="15"/>
      <c r="L991" s="15"/>
      <c r="O991" s="15"/>
      <c r="AC991" s="15"/>
      <c r="AD991" s="15"/>
      <c r="AE991" s="15"/>
      <c r="AM991" s="15"/>
    </row>
    <row r="992" ht="14.25" customHeight="1">
      <c r="D992" s="15"/>
      <c r="F992" s="15"/>
      <c r="H992" s="15"/>
      <c r="I992" s="15"/>
      <c r="L992" s="15"/>
      <c r="O992" s="15"/>
      <c r="AC992" s="15"/>
      <c r="AD992" s="15"/>
      <c r="AE992" s="15"/>
      <c r="AM992" s="15"/>
    </row>
    <row r="993" ht="14.25" customHeight="1">
      <c r="D993" s="15"/>
      <c r="F993" s="15"/>
      <c r="H993" s="15"/>
      <c r="I993" s="15"/>
      <c r="L993" s="15"/>
      <c r="O993" s="15"/>
      <c r="AC993" s="15"/>
      <c r="AD993" s="15"/>
      <c r="AE993" s="15"/>
      <c r="AM993" s="15"/>
    </row>
    <row r="994" ht="14.25" customHeight="1">
      <c r="D994" s="15"/>
      <c r="F994" s="15"/>
      <c r="H994" s="15"/>
      <c r="I994" s="15"/>
      <c r="L994" s="15"/>
      <c r="O994" s="15"/>
      <c r="AC994" s="15"/>
      <c r="AD994" s="15"/>
      <c r="AE994" s="15"/>
      <c r="AM994" s="15"/>
    </row>
    <row r="995" ht="14.25" customHeight="1">
      <c r="D995" s="15"/>
      <c r="F995" s="15"/>
      <c r="H995" s="15"/>
      <c r="I995" s="15"/>
      <c r="L995" s="15"/>
      <c r="O995" s="15"/>
      <c r="AC995" s="15"/>
      <c r="AD995" s="15"/>
      <c r="AE995" s="15"/>
      <c r="AM995" s="15"/>
    </row>
    <row r="996" ht="14.25" customHeight="1">
      <c r="D996" s="15"/>
      <c r="F996" s="15"/>
      <c r="H996" s="15"/>
      <c r="I996" s="15"/>
      <c r="L996" s="15"/>
      <c r="O996" s="15"/>
      <c r="AC996" s="15"/>
      <c r="AD996" s="15"/>
      <c r="AE996" s="15"/>
      <c r="AM996" s="15"/>
    </row>
    <row r="997" ht="14.25" customHeight="1">
      <c r="D997" s="15"/>
      <c r="F997" s="15"/>
      <c r="H997" s="15"/>
      <c r="I997" s="15"/>
      <c r="L997" s="15"/>
      <c r="O997" s="15"/>
      <c r="AC997" s="15"/>
      <c r="AD997" s="15"/>
      <c r="AE997" s="15"/>
      <c r="AM997" s="15"/>
    </row>
    <row r="998" ht="14.25" customHeight="1">
      <c r="D998" s="15"/>
      <c r="F998" s="15"/>
      <c r="H998" s="15"/>
      <c r="I998" s="15"/>
      <c r="L998" s="15"/>
      <c r="O998" s="15"/>
      <c r="AC998" s="15"/>
      <c r="AD998" s="15"/>
      <c r="AE998" s="15"/>
      <c r="AM998" s="15"/>
    </row>
    <row r="999" ht="14.25" customHeight="1">
      <c r="D999" s="15"/>
      <c r="F999" s="15"/>
      <c r="H999" s="15"/>
      <c r="I999" s="15"/>
      <c r="L999" s="15"/>
      <c r="O999" s="15"/>
      <c r="AC999" s="15"/>
      <c r="AD999" s="15"/>
      <c r="AE999" s="15"/>
      <c r="AM999" s="15"/>
    </row>
    <row r="1000" ht="14.25" customHeight="1">
      <c r="D1000" s="15"/>
      <c r="F1000" s="15"/>
      <c r="H1000" s="15"/>
      <c r="I1000" s="15"/>
      <c r="L1000" s="15"/>
      <c r="O1000" s="15"/>
      <c r="AC1000" s="15"/>
      <c r="AD1000" s="15"/>
      <c r="AE1000" s="15"/>
      <c r="AM1000" s="15"/>
    </row>
    <row r="1001" ht="14.25" customHeight="1">
      <c r="D1001" s="15"/>
      <c r="F1001" s="15"/>
      <c r="H1001" s="15"/>
      <c r="I1001" s="15"/>
      <c r="L1001" s="15"/>
      <c r="O1001" s="15"/>
      <c r="AC1001" s="15"/>
      <c r="AD1001" s="15"/>
      <c r="AE1001" s="15"/>
      <c r="AM1001" s="15"/>
    </row>
    <row r="1002" ht="14.25" customHeight="1">
      <c r="D1002" s="15"/>
      <c r="F1002" s="15"/>
      <c r="H1002" s="15"/>
      <c r="I1002" s="15"/>
      <c r="L1002" s="15"/>
      <c r="O1002" s="15"/>
      <c r="AC1002" s="15"/>
      <c r="AD1002" s="15"/>
      <c r="AE1002" s="15"/>
      <c r="AM1002" s="1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2024-08-10T14:51:09Z</dcterms:created>
  <dc:creator>iMozaika</dc:creator>
</cp:coreProperties>
</file>