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stehen\Documents\projekte\ipw\was\08_validierung\"/>
    </mc:Choice>
  </mc:AlternateContent>
  <xr:revisionPtr revIDLastSave="0" documentId="13_ncr:1_{69386E5C-9615-45CC-89C2-098610A2AD7D}" xr6:coauthVersionLast="47" xr6:coauthVersionMax="47" xr10:uidLastSave="{00000000-0000-0000-0000-000000000000}"/>
  <bookViews>
    <workbookView xWindow="28680" yWindow="-120" windowWidth="29040" windowHeight="15720" tabRatio="745" xr2:uid="{00000000-000D-0000-FFFF-FFFF00000000}"/>
  </bookViews>
  <sheets>
    <sheet name="Erläuterung" sheetId="10" r:id="rId1"/>
    <sheet name="GWP_Bern_13_1" sheetId="6" r:id="rId2"/>
    <sheet name="GWP_Bern_13_2" sheetId="7" r:id="rId3"/>
    <sheet name="GWP_Bern_13_3" sheetId="5" r:id="rId4"/>
    <sheet name="IPW_GWP_Basis" sheetId="9" r:id="rId5"/>
  </sheets>
  <definedNames>
    <definedName name="_xlnm._FilterDatabase" localSheetId="1" hidden="1">GWP_Bern_13_1!$A$4:$O$909</definedName>
    <definedName name="_xlnm._FilterDatabase" localSheetId="2" hidden="1">GWP_Bern_13_2!$A$4:$N$914</definedName>
    <definedName name="_xlnm._FilterDatabase" localSheetId="3" hidden="1">GWP_Bern_13_3!$A$4:$O$914</definedName>
    <definedName name="_xlnm._FilterDatabase" localSheetId="4" hidden="1">IPW_GWP_Basis!$A$4:$F$10</definedName>
    <definedName name="CLASSES_GWP_Bern" localSheetId="1">GWP_Bern_13_1!$B$4:$F$908</definedName>
    <definedName name="CLASSES_GWP_Bern" localSheetId="2">GWP_Bern_13_2!$A$4:$F$115</definedName>
    <definedName name="CLASSES_GWP_Bern" localSheetId="3">GWP_Bern_13_3!$A$7:$D$452</definedName>
    <definedName name="CLASSES_GWP_Bern" localSheetId="4">IPW_GWP_Basis!$A$7:$D$10</definedName>
    <definedName name="CLASSES_GWP_Bern">#REF!</definedName>
    <definedName name="_xlnm.Print_Area" localSheetId="0">Erläuterung!$A$1:$N$35</definedName>
    <definedName name="_xlnm.Print_Area" localSheetId="1">GWP_Bern_13_1!$A$1:$N$908</definedName>
    <definedName name="_xlnm.Print_Area" localSheetId="2">GWP_Bern_13_2!$A$1:$N$115</definedName>
    <definedName name="_xlnm.Print_Area" localSheetId="3">GWP_Bern_13_3!$A$1:$N$452</definedName>
    <definedName name="_xlnm.Print_Area" localSheetId="4">IPW_GWP_Basis!$A$1:$F$21</definedName>
    <definedName name="_xlnm.Print_Titles" localSheetId="1">GWP_Bern_13_1!$4:$4</definedName>
    <definedName name="_xlnm.Print_Titles" localSheetId="2">GWP_Bern_13_2!$4:$4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7" i="5" l="1"/>
  <c r="D229" i="5" l="1"/>
  <c r="D136" i="5"/>
  <c r="D203" i="5"/>
</calcChain>
</file>

<file path=xl/sharedStrings.xml><?xml version="1.0" encoding="utf-8"?>
<sst xmlns="http://schemas.openxmlformats.org/spreadsheetml/2006/main" count="18999" uniqueCount="1393">
  <si>
    <t>Hydraulischer_Knoten_Text</t>
  </si>
  <si>
    <t>TextPos</t>
  </si>
  <si>
    <t>TextOri</t>
  </si>
  <si>
    <t>TextHAli</t>
  </si>
  <si>
    <t>TextVAli</t>
  </si>
  <si>
    <t>Plantyp</t>
  </si>
  <si>
    <t>Textinhalt</t>
  </si>
  <si>
    <t>Bemerkung</t>
  </si>
  <si>
    <t>Hydraulischer_Strang_Text</t>
  </si>
  <si>
    <t>Leitung_Text</t>
  </si>
  <si>
    <t>LeitungRef</t>
  </si>
  <si>
    <t>Schadenstelle</t>
  </si>
  <si>
    <t>Name_Nummer</t>
  </si>
  <si>
    <t>Geometrie</t>
  </si>
  <si>
    <t>Art</t>
  </si>
  <si>
    <t>Ursache</t>
  </si>
  <si>
    <t>Erhebungsdatum</t>
  </si>
  <si>
    <t>Behebungsdatum</t>
  </si>
  <si>
    <t>Zustand</t>
  </si>
  <si>
    <t>Leitungsknoten_Text</t>
  </si>
  <si>
    <t>LeitungsknotenRef</t>
  </si>
  <si>
    <t>Absperrorgan</t>
  </si>
  <si>
    <t>SymbolOri</t>
  </si>
  <si>
    <t>Lagebestimmung</t>
  </si>
  <si>
    <t>Hoehe</t>
  </si>
  <si>
    <t>Hoehenbestimmung</t>
  </si>
  <si>
    <t>Einbaujahr</t>
  </si>
  <si>
    <t>Druckzone</t>
  </si>
  <si>
    <t>KnotenRef</t>
  </si>
  <si>
    <t>Schaltzustand</t>
  </si>
  <si>
    <t>Schaltantrieb</t>
  </si>
  <si>
    <t>Material</t>
  </si>
  <si>
    <t>Zulaessiger_Bauteil_Betriebsdruck</t>
  </si>
  <si>
    <t>Nennweite</t>
  </si>
  <si>
    <t>Hersteller</t>
  </si>
  <si>
    <t>Typ</t>
  </si>
  <si>
    <t>Schliessrichtung</t>
  </si>
  <si>
    <t>Rohrleitungsteil</t>
  </si>
  <si>
    <t>Verbindung</t>
  </si>
  <si>
    <t>Dimension</t>
  </si>
  <si>
    <t>Zulaessiger_Betriebsdruck</t>
  </si>
  <si>
    <t>Abwinklung</t>
  </si>
  <si>
    <t>Hausanschluss</t>
  </si>
  <si>
    <t>Standort</t>
  </si>
  <si>
    <t>Gebaeudeanschluss</t>
  </si>
  <si>
    <t>Isolierstueck</t>
  </si>
  <si>
    <t>Zuordnung_hydraulischer_Strang</t>
  </si>
  <si>
    <t>Zuordnung_hydraulischer_Knoten</t>
  </si>
  <si>
    <t>Verbrauch</t>
  </si>
  <si>
    <t>Muffen</t>
  </si>
  <si>
    <t>Schubsicherung</t>
  </si>
  <si>
    <t>Uebrige</t>
  </si>
  <si>
    <t>SpezialbauwerkRef</t>
  </si>
  <si>
    <t>Spezialbauwerk_Text</t>
  </si>
  <si>
    <t>Uebersichtsplanposition</t>
  </si>
  <si>
    <t>SymbolPos</t>
  </si>
  <si>
    <t>SymbolskalierungLaengs</t>
  </si>
  <si>
    <t>SymbolskalierungHoch</t>
  </si>
  <si>
    <t>Objekt</t>
  </si>
  <si>
    <t>Name</t>
  </si>
  <si>
    <t>Nutzungszustand</t>
  </si>
  <si>
    <t>Zweck</t>
  </si>
  <si>
    <t>Spezialbauwerk</t>
  </si>
  <si>
    <t>Organisation</t>
  </si>
  <si>
    <t>UID</t>
  </si>
  <si>
    <t>Bezeichnung</t>
  </si>
  <si>
    <t>Kurzbezeichnung</t>
  </si>
  <si>
    <t>Letzte_Aenderung</t>
  </si>
  <si>
    <t>GWPMassnahme</t>
  </si>
  <si>
    <t>Beschreibung</t>
  </si>
  <si>
    <t>Datum_Eingang</t>
  </si>
  <si>
    <t>Gesamtkosten</t>
  </si>
  <si>
    <t>Handlungsbedarf</t>
  </si>
  <si>
    <t>Jahr_Umsetzung_effektiv</t>
  </si>
  <si>
    <t>Jahr_Umsetzung_geplant</t>
  </si>
  <si>
    <t>Kategorie</t>
  </si>
  <si>
    <t>Perimeter</t>
  </si>
  <si>
    <t>Prioritaet</t>
  </si>
  <si>
    <t>Status</t>
  </si>
  <si>
    <t>Verweis</t>
  </si>
  <si>
    <t>Regionales_Versorgungsgebiet</t>
  </si>
  <si>
    <t>Wasserversorgungsgebiet</t>
  </si>
  <si>
    <t>GWP</t>
  </si>
  <si>
    <t>Jahr_GWP</t>
  </si>
  <si>
    <t>Jahr_Planungshorizont</t>
  </si>
  <si>
    <t>R_GWP</t>
  </si>
  <si>
    <t>Jahr_R_GWP</t>
  </si>
  <si>
    <t>Hydraulischer_Knoten</t>
  </si>
  <si>
    <t>Knotentyp</t>
  </si>
  <si>
    <t>Druck</t>
  </si>
  <si>
    <t>Hydraulischer_Strang</t>
  </si>
  <si>
    <t>Referenz_Laenge</t>
  </si>
  <si>
    <t>Referenz_Rauheit</t>
  </si>
  <si>
    <t>Referenz_Durchmesser</t>
  </si>
  <si>
    <t>Durchfluss</t>
  </si>
  <si>
    <t>Fliessgeschwindigkeit</t>
  </si>
  <si>
    <t>bisKnotenRef</t>
  </si>
  <si>
    <t>vonKnotenRef</t>
  </si>
  <si>
    <t>Leitung</t>
  </si>
  <si>
    <t>Funktion</t>
  </si>
  <si>
    <t>DurchmesserInnen</t>
  </si>
  <si>
    <t>DurchmesserAussen</t>
  </si>
  <si>
    <t>Durchmesser</t>
  </si>
  <si>
    <t>Wasserqualitaet</t>
  </si>
  <si>
    <t>Baujahr</t>
  </si>
  <si>
    <t>Verbindungsart</t>
  </si>
  <si>
    <t>Aussenbeschichtung</t>
  </si>
  <si>
    <t>Innenbeschichtung</t>
  </si>
  <si>
    <t>Verlegeart</t>
  </si>
  <si>
    <t>Ueberdeckung</t>
  </si>
  <si>
    <t>Sanierung_Erneuerung</t>
  </si>
  <si>
    <t>Bettung</t>
  </si>
  <si>
    <t>Kathodischer_Schutz</t>
  </si>
  <si>
    <t>Betriebsdruck</t>
  </si>
  <si>
    <t>Hydraulische_Rauheit</t>
  </si>
  <si>
    <t>Laenge</t>
  </si>
  <si>
    <t>Unterhalt</t>
  </si>
  <si>
    <t>StrangRef</t>
  </si>
  <si>
    <t>Durchmesser_geplant</t>
  </si>
  <si>
    <t>Subventionsberechtigung</t>
  </si>
  <si>
    <t>Wiederbeschaffungswert</t>
  </si>
  <si>
    <t>Hydrant</t>
  </si>
  <si>
    <t>Versorgungsdruck</t>
  </si>
  <si>
    <t>Fliessdruck</t>
  </si>
  <si>
    <t>Entnahme</t>
  </si>
  <si>
    <t>Anlage</t>
  </si>
  <si>
    <t>Leistung</t>
  </si>
  <si>
    <t>Dimension1</t>
  </si>
  <si>
    <t>Fernwirken</t>
  </si>
  <si>
    <t>Messung_Ab</t>
  </si>
  <si>
    <t>Messung_Zu</t>
  </si>
  <si>
    <t>Steuerung</t>
  </si>
  <si>
    <t>Energiebedarf</t>
  </si>
  <si>
    <t>Foerderanlage</t>
  </si>
  <si>
    <t>Alternative_Stromversorgung</t>
  </si>
  <si>
    <t>Dauerleistung</t>
  </si>
  <si>
    <t>Pumpen_Text</t>
  </si>
  <si>
    <t>Foerderhoehe_manometrisch</t>
  </si>
  <si>
    <t>Wasserbehaelter</t>
  </si>
  <si>
    <t>Beschichtung</t>
  </si>
  <si>
    <t>Ueberlaufhoehe</t>
  </si>
  <si>
    <t>Fassungsvermoegen</t>
  </si>
  <si>
    <t>Brauchwasserreserve</t>
  </si>
  <si>
    <t>Loeschwasserreserve</t>
  </si>
  <si>
    <t>Trinkwasser</t>
  </si>
  <si>
    <t>Loeschwasserreserve_geplant</t>
  </si>
  <si>
    <t>Leistung_geplant</t>
  </si>
  <si>
    <t>Wassergewinnungsanlage</t>
  </si>
  <si>
    <t>Grundwasserleiter_Typ</t>
  </si>
  <si>
    <t>Oeffentliches_Interesse</t>
  </si>
  <si>
    <t>Quelltyp</t>
  </si>
  <si>
    <t>Schuettung_minimal</t>
  </si>
  <si>
    <t>Schuettung_mittel</t>
  </si>
  <si>
    <t>Schuettung_maximal</t>
  </si>
  <si>
    <t>Typ_Bemerkung</t>
  </si>
  <si>
    <t>Max_Versickerung</t>
  </si>
  <si>
    <t>Bezugsgewaesser</t>
  </si>
  <si>
    <t>Foerdermethode</t>
  </si>
  <si>
    <t>Klasse</t>
  </si>
  <si>
    <t>Aktivkohle</t>
  </si>
  <si>
    <t>Filtration</t>
  </si>
  <si>
    <t>Flockung</t>
  </si>
  <si>
    <t>Membranfiltration</t>
  </si>
  <si>
    <t>Energiebedarf_Ist</t>
  </si>
  <si>
    <t>Energiebedarf_geplant</t>
  </si>
  <si>
    <t>WBW_Basisjahr</t>
  </si>
  <si>
    <t>Verbrauch_Mittel_geplant</t>
  </si>
  <si>
    <t>Verbrauch_Mittel_Ist</t>
  </si>
  <si>
    <t>Verbrauch_Maximal_Ist</t>
  </si>
  <si>
    <t>Loescheinrichtung</t>
  </si>
  <si>
    <t>Inhalt</t>
  </si>
  <si>
    <t>Gemeindenummer</t>
  </si>
  <si>
    <t>Organisationtyp</t>
  </si>
  <si>
    <t>Linie</t>
  </si>
  <si>
    <t>Dokument</t>
  </si>
  <si>
    <t>Dokumenttitel</t>
  </si>
  <si>
    <t>TWMPerimeter</t>
  </si>
  <si>
    <t>Entkeimung_Chlor</t>
  </si>
  <si>
    <t>Entkeimung_Ozon</t>
  </si>
  <si>
    <t>Entkeimung_UV</t>
  </si>
  <si>
    <t>Hauptbauwerk</t>
  </si>
  <si>
    <t>OBJ_ID_FK_Kataster</t>
  </si>
  <si>
    <t>Bezug_Nutzungsrecht</t>
  </si>
  <si>
    <t>Beginn</t>
  </si>
  <si>
    <t>Ende</t>
  </si>
  <si>
    <t>Umfang_lmin</t>
  </si>
  <si>
    <t>Umfang_max</t>
  </si>
  <si>
    <t>Aufbereitungsart</t>
  </si>
  <si>
    <t>Ausloesung_Loeschklappe</t>
  </si>
  <si>
    <t>Datenuebertragung</t>
  </si>
  <si>
    <t>Pumpen_Anzahl</t>
  </si>
  <si>
    <t>Stoerreserve_geplant</t>
  </si>
  <si>
    <t>Stoerreserve_Ist</t>
  </si>
  <si>
    <t>Anzahl_Einlauf</t>
  </si>
  <si>
    <t>Durchmesser_Brunnen</t>
  </si>
  <si>
    <t>Grundwasserspiegel_Minimal</t>
  </si>
  <si>
    <t>Wassergewinnung_Menge</t>
  </si>
  <si>
    <t>Grundwasserbezug</t>
  </si>
  <si>
    <t>Wasserlieferung_Bezug_Menge</t>
  </si>
  <si>
    <t>Bezugsmenge</t>
  </si>
  <si>
    <t>Liefermenge</t>
  </si>
  <si>
    <t>Verbrauch_Maximal_geplant</t>
  </si>
  <si>
    <t>Weitere_Bezugsquelle</t>
  </si>
  <si>
    <t>Grossverbraucher</t>
  </si>
  <si>
    <t>Haushalt_Kleingewerbe</t>
  </si>
  <si>
    <t>Landwirtschaft</t>
  </si>
  <si>
    <t>Wasserversorgungsgebiet_Perimeter</t>
  </si>
  <si>
    <t>Wasserverbrauch_Menge</t>
  </si>
  <si>
    <t>Jahr_TWM_Konzept</t>
  </si>
  <si>
    <t>NULE_Uebersichtsplanposition</t>
  </si>
  <si>
    <t>Bezug_NutzungsrechtRef</t>
  </si>
  <si>
    <t>AnlageRef</t>
  </si>
  <si>
    <t>WasserliefervertragBerechtigterRef</t>
  </si>
  <si>
    <t>WasserliefervertragLieferantRef</t>
  </si>
  <si>
    <t>DatenlieferantRef</t>
  </si>
  <si>
    <t>BetreiberRef</t>
  </si>
  <si>
    <t>EigentuemerRef</t>
  </si>
  <si>
    <t>WassergewinnungsanlageRef</t>
  </si>
  <si>
    <t>WasserversorgungsgebietRef</t>
  </si>
  <si>
    <t>LoescheinrichtungRef</t>
  </si>
  <si>
    <t>TWMPerimeterRef</t>
  </si>
  <si>
    <t>TraegerschaftRef</t>
  </si>
  <si>
    <t>Verantwortlich_AusloesungRef</t>
  </si>
  <si>
    <t>Qualitaet_Schuettungsmessung</t>
  </si>
  <si>
    <t>Genauigkeit_Durchmesser</t>
  </si>
  <si>
    <t>OID</t>
  </si>
  <si>
    <t>KonzessionaerRef</t>
  </si>
  <si>
    <t>UnterhaltspflichtigerRef</t>
  </si>
  <si>
    <t>AusloeserRef</t>
  </si>
  <si>
    <t>DatenherrRef</t>
  </si>
  <si>
    <t>RGWPMassnahmeRef</t>
  </si>
  <si>
    <t>PerimeterWVRef</t>
  </si>
  <si>
    <t>AnlageWVRef</t>
  </si>
  <si>
    <t>DokumentAssoc</t>
  </si>
  <si>
    <t>Umfang_m3d</t>
  </si>
  <si>
    <t>Druckzone_Text</t>
  </si>
  <si>
    <t>Umfang_Jahr</t>
  </si>
  <si>
    <t>Aufbereitung_vorsorglich</t>
  </si>
  <si>
    <t>Sanierungsjahr</t>
  </si>
  <si>
    <t>Verlauf</t>
  </si>
  <si>
    <t>Unverzichtbare_Anlage</t>
  </si>
  <si>
    <t>Versorgung_Mangellage</t>
  </si>
  <si>
    <t>Aufbereitung mittels Aktivkohle</t>
  </si>
  <si>
    <t>Selbstverbrauch</t>
  </si>
  <si>
    <t>ungemessen</t>
  </si>
  <si>
    <t>Ausgangsdruck_geplant</t>
  </si>
  <si>
    <t>Ausgangsdruck_Ist</t>
  </si>
  <si>
    <t>Druckhorizont_Ausgang_geplant</t>
  </si>
  <si>
    <t>Druckhorizont_Ausgang_Ist</t>
  </si>
  <si>
    <t>Eingangsdruck_geplant</t>
  </si>
  <si>
    <t>Eingangsdruck_Ist</t>
  </si>
  <si>
    <t>Wasserspiegel_geplant</t>
  </si>
  <si>
    <t>Wasserspiegel_Ist</t>
  </si>
  <si>
    <t>Foerdermenge_Ist</t>
  </si>
  <si>
    <t>Foerdermenge_geplant</t>
  </si>
  <si>
    <t>Leistung_max_geplant</t>
  </si>
  <si>
    <t>Leistung_max_Ist</t>
  </si>
  <si>
    <t>Loeschwasserreserve_Ist_benoetigt</t>
  </si>
  <si>
    <t>Sammelbehaelter_Volumen</t>
  </si>
  <si>
    <t>Stoerreserve_Ist_benoetigt</t>
  </si>
  <si>
    <t>Tagesausgleich_geplant</t>
  </si>
  <si>
    <t>Tagesausgleich_Ist_benoetigt</t>
  </si>
  <si>
    <t>Ueberlaufhoehe_geplant</t>
  </si>
  <si>
    <t>Pkonz_Ist</t>
  </si>
  <si>
    <t>Pkonz_geplant</t>
  </si>
  <si>
    <t>Anschluesse_Ist</t>
  </si>
  <si>
    <t>Einwohner_Ist</t>
  </si>
  <si>
    <t>Grossvieheinheiten_Ist</t>
  </si>
  <si>
    <t>Erschliessungspflichtig</t>
  </si>
  <si>
    <t>Erschlossen</t>
  </si>
  <si>
    <t>Erhebungsjahr</t>
  </si>
  <si>
    <t>Einwohner_geplant</t>
  </si>
  <si>
    <t>Anschluesse_geplant</t>
  </si>
  <si>
    <t>Grossvieheinheiten_geplant</t>
  </si>
  <si>
    <t>Einwohner_Erhebungsjahr</t>
  </si>
  <si>
    <t>Brunnen_oeffentlich</t>
  </si>
  <si>
    <t>Allgemeine Bemerkungen</t>
  </si>
  <si>
    <t>Erhebung des Bezugs von bzw. Lieferung an weitere WV pro Übergabepunkt auf Jahresbasis als Bestandteil der Wasserbilanz und als Voraussetzung für GWP-Bearbeitung</t>
  </si>
  <si>
    <t>Erhebung des Verbrauchs im Versorgungsgebiet auf Jahresbasis als Bestandteil der Wasserbilanz und als Voraussetzung für GWP-Bearbeitung</t>
  </si>
  <si>
    <t>Kurzer Massnahmenbeschrieb, i.d.R. Präzisierung der Kategorie</t>
  </si>
  <si>
    <t>Kurzbeschreibung des Handlungsbedarfs</t>
  </si>
  <si>
    <t>Verweis auf andere Massnahmen (Bezeichnung) oder Arbeiten, Hinweis auf Grundlagen in denen die Massnahmen näher erläutert werden, wie z.B. auf die entsprechenden GWP-Teilprojekte</t>
  </si>
  <si>
    <t>Räumlicher Perimeter der Regionalplanung</t>
  </si>
  <si>
    <t>Nummer, z.B. der Adresse</t>
  </si>
  <si>
    <t>Aussendurchmesser für alle Kunststoffrohre</t>
  </si>
  <si>
    <t>NotnutzungsberechtigterRef</t>
  </si>
  <si>
    <t>Bei unbekanntem Startdatum den Wert 1800 verwenden.</t>
  </si>
  <si>
    <t>Ergänzung des Versorgungsgebiets um die geometrischen Grenzen</t>
  </si>
  <si>
    <t>Ergänzung zu den Löscheinrichtungen für die Symbolposition</t>
  </si>
  <si>
    <t>Bezeichnung der Gemeinde oder Wasserversorgung, für welche das TWM-Konzept gültig ist.</t>
  </si>
  <si>
    <t>Attribut</t>
  </si>
  <si>
    <t>Wert</t>
  </si>
  <si>
    <t>Absperrorgane</t>
  </si>
  <si>
    <t>[Datum]</t>
  </si>
  <si>
    <t>Allgemeine Bemerkung</t>
  </si>
  <si>
    <t>[Numeric]</t>
  </si>
  <si>
    <t>[Jahr]</t>
  </si>
  <si>
    <t>Jahr der Inbetriebsetzung (Schlussabnahme). Falls unbekannt = 1800 setzen (tiefster Wert des Wertebereichs)</t>
  </si>
  <si>
    <t>unbekannt</t>
  </si>
  <si>
    <t>ungenau</t>
  </si>
  <si>
    <t>genau</t>
  </si>
  <si>
    <t>[m ü. M.]</t>
  </si>
  <si>
    <t>[Grad]</t>
  </si>
  <si>
    <t>Schieber.Normalschieber.Combi_T_3_armig</t>
  </si>
  <si>
    <t>Schieber.Streckenschieber</t>
  </si>
  <si>
    <t>Schieber.Anbohrschieber</t>
  </si>
  <si>
    <t>Klappe.Normalklappe</t>
  </si>
  <si>
    <t>Klappe.Zonenklappe</t>
  </si>
  <si>
    <t>Schieber.Normalschieber.Combi_T_4_armig</t>
  </si>
  <si>
    <t>Klappe.Streckenklappe</t>
  </si>
  <si>
    <t>Schieber.Trennschieber</t>
  </si>
  <si>
    <t>Schieber.Hydrantenschieber</t>
  </si>
  <si>
    <t>Schieber.unbekannt</t>
  </si>
  <si>
    <t>Schieber.Anschlussschieber</t>
  </si>
  <si>
    <t>Schieber.Entleerungsschieber</t>
  </si>
  <si>
    <t>Schieber.Normalschieber.Combi_T_1_armig</t>
  </si>
  <si>
    <t>Schieber.Zonenschieber</t>
  </si>
  <si>
    <t>Klappe.unbekannt</t>
  </si>
  <si>
    <t>Kunststoff</t>
  </si>
  <si>
    <t>Guss</t>
  </si>
  <si>
    <t>Stahl</t>
  </si>
  <si>
    <t>motorisch.mit_Fernsteuerung</t>
  </si>
  <si>
    <t>motorisch.ohne_Fernsteuerung</t>
  </si>
  <si>
    <t>motorisch.unbekannt</t>
  </si>
  <si>
    <t>keiner</t>
  </si>
  <si>
    <t>mechanisch</t>
  </si>
  <si>
    <t>geschlossen</t>
  </si>
  <si>
    <t>offen</t>
  </si>
  <si>
    <t>links</t>
  </si>
  <si>
    <t>rechts</t>
  </si>
  <si>
    <t>ausser_Betrieb</t>
  </si>
  <si>
    <t>weitere</t>
  </si>
  <si>
    <t>weitere.Berechnungsvariante</t>
  </si>
  <si>
    <t>weitere.geplant</t>
  </si>
  <si>
    <t>in_Betrieb</t>
  </si>
  <si>
    <t>tot.rueckgebaut</t>
  </si>
  <si>
    <t>ausser_Betrieb.Reserve</t>
  </si>
  <si>
    <t>weitere.Projekt</t>
  </si>
  <si>
    <t>weitere.Konzept</t>
  </si>
  <si>
    <t>in_Betrieb.wird_aufgehoben</t>
  </si>
  <si>
    <t>tot</t>
  </si>
  <si>
    <t>in_Betrieb.provisorisch</t>
  </si>
  <si>
    <t>Sammelklasse mit allen weiteren Bauwerken die in einer Wasserversorgung vorkommen können</t>
  </si>
  <si>
    <t>Schacht.Leerlauf</t>
  </si>
  <si>
    <t>Schacht.Klappenschacht</t>
  </si>
  <si>
    <t>Bedienerfelder</t>
  </si>
  <si>
    <t>Schacht.Verbindungsschacht.einseitige_Lieferung</t>
  </si>
  <si>
    <t>Kammer</t>
  </si>
  <si>
    <t>Schacht.Druckbrecher</t>
  </si>
  <si>
    <t>Brunnen.Trinkwasserbrunnen.an_Leitungsnetz</t>
  </si>
  <si>
    <t>Fernsteuerung_Ueberwachung</t>
  </si>
  <si>
    <t>Schacht.Zonentrennung</t>
  </si>
  <si>
    <t>Aufbereitungsanlage.Grundwasseranreicherung.unbestimmt</t>
  </si>
  <si>
    <t>Messstation.Messkasten</t>
  </si>
  <si>
    <t>Betriebszentrale.Nebenzentrale</t>
  </si>
  <si>
    <t>Messstation.Abrechnungsdaten</t>
  </si>
  <si>
    <t>Schacht.unbekannt</t>
  </si>
  <si>
    <t>Aufbereitungsanlage.Kleinanlage</t>
  </si>
  <si>
    <t>Messstation.allg_tech_Parameter</t>
  </si>
  <si>
    <t>Brunnen.Trinkwasserbrunnen.unabhaengig</t>
  </si>
  <si>
    <t>Aufbereitungsanlage.Grundwasseranreicherung.oberirdisch</t>
  </si>
  <si>
    <t>Schacht.Stetslauf</t>
  </si>
  <si>
    <t>Brunnen.Ziehbrunnen</t>
  </si>
  <si>
    <t>Betriebszentrale.Hauptzentrale</t>
  </si>
  <si>
    <t>Aufbereitungsanlage.Grundwasseranreicherung.unterirdisch</t>
  </si>
  <si>
    <t>Rueckgabebrunnen</t>
  </si>
  <si>
    <t>Trinkwasserkraftwerk</t>
  </si>
  <si>
    <t>Schacht.Notzonentrennung</t>
  </si>
  <si>
    <t>Schacht.Regulierschacht</t>
  </si>
  <si>
    <t>Messstation.Netzinformationen</t>
  </si>
  <si>
    <t>Brunnen.unabh_o_TWQualitaet</t>
  </si>
  <si>
    <t>Schacht.Quellschacht</t>
  </si>
  <si>
    <t>Schacht.Sammel_Spezialschacht</t>
  </si>
  <si>
    <t>Schacht.Druckreduzierschacht</t>
  </si>
  <si>
    <t>Brunnen.unabh_TWQualitaet_unbest</t>
  </si>
  <si>
    <t>Schacht.Verbindungsschacht.gegenseitige_Lieferung</t>
  </si>
  <si>
    <t>Leitsystem</t>
  </si>
  <si>
    <t>Messstation.Qualitaet</t>
  </si>
  <si>
    <t>Aufbereitungsanlage.Mehrstufenverfahren</t>
  </si>
  <si>
    <t>Aufbereitungsanlage.Filteranlage</t>
  </si>
  <si>
    <t>Messstation.Messsonde</t>
  </si>
  <si>
    <t>Messstation.unbekannt</t>
  </si>
  <si>
    <t>Aufbereitungsanlage.unbekannt</t>
  </si>
  <si>
    <t>Aufbereitungsanlage.Einzelgeraet</t>
  </si>
  <si>
    <t>Aufbereitungsanlage.Grundwasseranreicherung.kombiniert</t>
  </si>
  <si>
    <t>Messstation.Umwelt</t>
  </si>
  <si>
    <t>[mm]</t>
  </si>
  <si>
    <t>Stein</t>
  </si>
  <si>
    <t>Metall</t>
  </si>
  <si>
    <t>Faserzement</t>
  </si>
  <si>
    <t>Beton</t>
  </si>
  <si>
    <t>Anlage zur Förderung von Wasser</t>
  </si>
  <si>
    <t>Heberanlage</t>
  </si>
  <si>
    <t>Pumpwerk.Hauptpumpwerk</t>
  </si>
  <si>
    <t>Pumpwerk.Zwischenpumpwerk</t>
  </si>
  <si>
    <t>Widder</t>
  </si>
  <si>
    <t>Pumpwerk.Druckerhoehungsanlage</t>
  </si>
  <si>
    <t>andere</t>
  </si>
  <si>
    <t>ja</t>
  </si>
  <si>
    <t>nein</t>
  </si>
  <si>
    <t>Armatur zur Entnahme von Wasser aus einem Wasserverteilungssystem</t>
  </si>
  <si>
    <t>Feuerkopf</t>
  </si>
  <si>
    <t>Oberflurhydrant.dreiarmig</t>
  </si>
  <si>
    <t>Feuervorhang</t>
  </si>
  <si>
    <t>Schneeanlage</t>
  </si>
  <si>
    <t>Unterflurhydrant.ohne_Entleerung</t>
  </si>
  <si>
    <t>Oberflurhydrant.zweiarmig</t>
  </si>
  <si>
    <t>Sprinkler</t>
  </si>
  <si>
    <t>Oberflurhydrant.mit_Entleerung</t>
  </si>
  <si>
    <t>Unterflurhydrant.zweiarmig</t>
  </si>
  <si>
    <t>Industriehydrant</t>
  </si>
  <si>
    <t>Unterflurhydrant.einarmig</t>
  </si>
  <si>
    <t>Gartenhydrant</t>
  </si>
  <si>
    <t>Oberflurhydrant.ohne_Entleerung</t>
  </si>
  <si>
    <t>Oberflurhydrant.einarmig</t>
  </si>
  <si>
    <t>Unterflurhydrant.mit_Entleerung</t>
  </si>
  <si>
    <t>[l/s]</t>
  </si>
  <si>
    <t>[bar]</t>
  </si>
  <si>
    <t>Einspeisepunkt</t>
  </si>
  <si>
    <t>Normalknoten</t>
  </si>
  <si>
    <t>Leitungskataster</t>
  </si>
  <si>
    <t>Werkplan</t>
  </si>
  <si>
    <t>Uebersichtsplan.UeP10</t>
  </si>
  <si>
    <t>Uebersichtsplan.UeP2</t>
  </si>
  <si>
    <t>Uebersichtsplan.UeP5</t>
  </si>
  <si>
    <t>Right</t>
  </si>
  <si>
    <t>Center</t>
  </si>
  <si>
    <t>Left</t>
  </si>
  <si>
    <t>Base</t>
  </si>
  <si>
    <t>Bottom</t>
  </si>
  <si>
    <t>Half</t>
  </si>
  <si>
    <t>Cap</t>
  </si>
  <si>
    <t>Top</t>
  </si>
  <si>
    <t>Zink_Epoxi_Polyrethan</t>
  </si>
  <si>
    <t>Bitumenschicht</t>
  </si>
  <si>
    <t>Polyethylen_verstaerkt</t>
  </si>
  <si>
    <t>keine</t>
  </si>
  <si>
    <t>Kunststoffband</t>
  </si>
  <si>
    <t>Petrolatumband</t>
  </si>
  <si>
    <t>Schrumpffolie</t>
  </si>
  <si>
    <t>Chlor_Kautschuk</t>
  </si>
  <si>
    <t>Faserzementmoertel</t>
  </si>
  <si>
    <t>Bitumenband</t>
  </si>
  <si>
    <t>Polyethylen_Folie</t>
  </si>
  <si>
    <t>Jute</t>
  </si>
  <si>
    <t>Fliess</t>
  </si>
  <si>
    <t>Recyclingmaterial</t>
  </si>
  <si>
    <t>Sand</t>
  </si>
  <si>
    <t>Betonkies</t>
  </si>
  <si>
    <t>Quellleitung</t>
  </si>
  <si>
    <t>Interne_Leitung</t>
  </si>
  <si>
    <t>Fernwasserleitung</t>
  </si>
  <si>
    <t>Hauptleitung</t>
  </si>
  <si>
    <t>Hydrantenanschlussleitung</t>
  </si>
  <si>
    <t>Entlueftungsleitung</t>
  </si>
  <si>
    <t>Anschlussleitung.normal</t>
  </si>
  <si>
    <t>Versorgungsleitung</t>
  </si>
  <si>
    <t>Bau_Wasseranschluss</t>
  </si>
  <si>
    <t>Entleerungsleitung</t>
  </si>
  <si>
    <t>Zubringerleitung</t>
  </si>
  <si>
    <t>Quellableitung</t>
  </si>
  <si>
    <t>Anschlussleitung.gemeinsam</t>
  </si>
  <si>
    <t>Zinkstein_Epoxi</t>
  </si>
  <si>
    <t>Polyurethan.andere</t>
  </si>
  <si>
    <t>Zementmoertel</t>
  </si>
  <si>
    <t>emailiert</t>
  </si>
  <si>
    <t>bitumiert</t>
  </si>
  <si>
    <t>Polyurethan.normal</t>
  </si>
  <si>
    <t>Polyurethan.Ecopur</t>
  </si>
  <si>
    <t>Polyethylen</t>
  </si>
  <si>
    <t>Gleichstrom</t>
  </si>
  <si>
    <t>Wechselstrom</t>
  </si>
  <si>
    <t>Opferanode</t>
  </si>
  <si>
    <t>geortet</t>
  </si>
  <si>
    <t>Kunststoff.Polyethylen.unbekannt</t>
  </si>
  <si>
    <t>Guss.Ahrens_Guss</t>
  </si>
  <si>
    <t>Kunststoff.Polyvinylchlorid.GFK</t>
  </si>
  <si>
    <t>Faserzement.Faserzement</t>
  </si>
  <si>
    <t>Kunststoff.Polyvinylchlorid.andere</t>
  </si>
  <si>
    <t>Guss.Guss_duktil</t>
  </si>
  <si>
    <t>Kunststoff.Epoxiharz</t>
  </si>
  <si>
    <t>Stahl.nicht_rostbestaendig</t>
  </si>
  <si>
    <t>Teuchel</t>
  </si>
  <si>
    <t>Zementrohr_Beton.nicht_armiert</t>
  </si>
  <si>
    <t>Kunststoff.Polyethylen.MDPE</t>
  </si>
  <si>
    <t>Kunststoff.Polyvinylchlorid.unbekannt</t>
  </si>
  <si>
    <t>Zementrohr_Beton.unbekannt</t>
  </si>
  <si>
    <t>Guss.Grauguss</t>
  </si>
  <si>
    <t>Kunststoff.Polypropylen</t>
  </si>
  <si>
    <t>Steinzeug</t>
  </si>
  <si>
    <t>Stahl.rostbestaendig</t>
  </si>
  <si>
    <t>Stahl.unbekannt</t>
  </si>
  <si>
    <t>Kunststoff.Polyethylen.andere</t>
  </si>
  <si>
    <t>Ton</t>
  </si>
  <si>
    <t>Kunststoff.Polyethylen.HDPE</t>
  </si>
  <si>
    <t>Guss.unbekannt</t>
  </si>
  <si>
    <t>Faserzement.Asbestzement</t>
  </si>
  <si>
    <t>Stahl.verzinkt</t>
  </si>
  <si>
    <t>Kunststoff.Polyvinylchlorid.PVC_U</t>
  </si>
  <si>
    <t>Stahl.Mannesmann</t>
  </si>
  <si>
    <t>Kunststoff.Glasfaserverstaerkter_Epoxiharz</t>
  </si>
  <si>
    <t>Zementrohr_Beton.armiert</t>
  </si>
  <si>
    <t>Kunststoff.Polyethylen.LDPE</t>
  </si>
  <si>
    <t>Kunststoff.Polyvinylchlorid.PVC_hart</t>
  </si>
  <si>
    <t>High Density Polyethylene</t>
  </si>
  <si>
    <t>Low Density Polyethylene</t>
  </si>
  <si>
    <t>Medium Density Polyethylene</t>
  </si>
  <si>
    <t>[Text]</t>
  </si>
  <si>
    <t>Stahl_Relining</t>
  </si>
  <si>
    <t>Epoxi_Auskleidung</t>
  </si>
  <si>
    <t>Zement_Auskleidung</t>
  </si>
  <si>
    <t>Muffenabdichtung</t>
  </si>
  <si>
    <t>PE_Rohrrelining</t>
  </si>
  <si>
    <t>Schlauch_Auskleidung</t>
  </si>
  <si>
    <t>DueRo_Schubsicherung</t>
  </si>
  <si>
    <t>aussen</t>
  </si>
  <si>
    <t>innen</t>
  </si>
  <si>
    <t>Duekerring</t>
  </si>
  <si>
    <t>Klemmschelle</t>
  </si>
  <si>
    <t>[m]</t>
  </si>
  <si>
    <t>Muffen.gestemmt</t>
  </si>
  <si>
    <t>Eternitkupplung</t>
  </si>
  <si>
    <t>Muffen.Bleimuffen</t>
  </si>
  <si>
    <t>Stopfbuechse</t>
  </si>
  <si>
    <t>Muffen.geschweisst</t>
  </si>
  <si>
    <t>Muffen.elektrogeschweisst</t>
  </si>
  <si>
    <t>Muffen.gesteckt</t>
  </si>
  <si>
    <t>Gibaultkupplung</t>
  </si>
  <si>
    <t>Straubkupplung</t>
  </si>
  <si>
    <t>Muffen.spiegelgeschweisst</t>
  </si>
  <si>
    <t>Gewinde</t>
  </si>
  <si>
    <t>Muffen.geschraubt</t>
  </si>
  <si>
    <t>Muffen.geflanscht</t>
  </si>
  <si>
    <t>Muffen.unbekannt</t>
  </si>
  <si>
    <t>freiliegend</t>
  </si>
  <si>
    <t>Rohr_pressen</t>
  </si>
  <si>
    <t>Rohwasser</t>
  </si>
  <si>
    <t>Industriebrauchwasser</t>
  </si>
  <si>
    <t>geschaetzt</t>
  </si>
  <si>
    <t>bestimmt</t>
  </si>
  <si>
    <t>unbestimmt</t>
  </si>
  <si>
    <t>vollstaendig_berechtigt</t>
  </si>
  <si>
    <t>teilweise_berechtigt</t>
  </si>
  <si>
    <t>nicht_berechtigt</t>
  </si>
  <si>
    <t>[CHF]</t>
  </si>
  <si>
    <t>geflanscht</t>
  </si>
  <si>
    <t>elektrogeschweisst</t>
  </si>
  <si>
    <t>gestemmt</t>
  </si>
  <si>
    <t>geschraubt</t>
  </si>
  <si>
    <t>spiegelgeschweisst</t>
  </si>
  <si>
    <t>geschweisst</t>
  </si>
  <si>
    <t>gesteckt</t>
  </si>
  <si>
    <t>Verbindungselement.unbekannt</t>
  </si>
  <si>
    <t>Verbindungselement.Reparaturschelle</t>
  </si>
  <si>
    <t>Diverse.Rueckflussverhinderer</t>
  </si>
  <si>
    <t>Formstueck.T_Stueck</t>
  </si>
  <si>
    <t>Diverse.Zaehler</t>
  </si>
  <si>
    <t>Anbohrschelle.normal</t>
  </si>
  <si>
    <t>Abschlusselement.Zapfen</t>
  </si>
  <si>
    <t>Lueftung.auf_Rohr</t>
  </si>
  <si>
    <t>Formstueck.Reduktion.normal</t>
  </si>
  <si>
    <t>Abschlusselement.Blindflansch</t>
  </si>
  <si>
    <t>Verbindungselement.Ueberschieber_Schlaufe</t>
  </si>
  <si>
    <t>Formstueck.Kreuzstueck</t>
  </si>
  <si>
    <t>Standrohr</t>
  </si>
  <si>
    <t>Abschlusselement.unbekannt</t>
  </si>
  <si>
    <t>Verbindungselement.Anbohrung.normal</t>
  </si>
  <si>
    <t>Anbohrschelle.blind</t>
  </si>
  <si>
    <t>Abschlusselement.Verschlussklappe</t>
  </si>
  <si>
    <t>Formstueck.Bogen.horizontal</t>
  </si>
  <si>
    <t>Formstueck.Bogen.vertikal</t>
  </si>
  <si>
    <t>Lueftung.auf_Formstueck_Armatur</t>
  </si>
  <si>
    <t>Formstueck.Reduktion.Reduzierflansch</t>
  </si>
  <si>
    <t>Anbohrschelle.gekehrt</t>
  </si>
  <si>
    <t>Formstueck.Reduktion.Reduzierkupplung</t>
  </si>
  <si>
    <t>Diverse.Isolierstueck</t>
  </si>
  <si>
    <t>Formstueck.unbekannt</t>
  </si>
  <si>
    <t>Diverse.Drucksonde_Gleichrichter</t>
  </si>
  <si>
    <t>Formstueck.Kompensator</t>
  </si>
  <si>
    <t>Diverse.Standardschacht</t>
  </si>
  <si>
    <t>Verbindungselement.Anbohrung.blind</t>
  </si>
  <si>
    <t>Abschlusselement.Kappe_Blindflansch</t>
  </si>
  <si>
    <t>Verbindungselement.Weldend</t>
  </si>
  <si>
    <t>Diverse.Druckminderventil</t>
  </si>
  <si>
    <t>Formstueck.Anschlussstueck</t>
  </si>
  <si>
    <t>Diverse.unbekannt</t>
  </si>
  <si>
    <t>Verbindungselement.Anbohrung.gekehrt</t>
  </si>
  <si>
    <t>Falls horizontale Differenz des Bogens &gt; vertikale Differenz: Bogen.horizontal.</t>
  </si>
  <si>
    <t>Falls vertikale Differenz des Bogens &gt; horizontale Differenz: Bogen.vertikal</t>
  </si>
  <si>
    <t>normal</t>
  </si>
  <si>
    <t>innenschubgesichert</t>
  </si>
  <si>
    <t>aussenschubgesichert</t>
  </si>
  <si>
    <t>Mangel</t>
  </si>
  <si>
    <t>Loch</t>
  </si>
  <si>
    <t>Riss</t>
  </si>
  <si>
    <t>Bruch.Scherbe</t>
  </si>
  <si>
    <t>Bruch.Querbruch</t>
  </si>
  <si>
    <t>Diverse</t>
  </si>
  <si>
    <t>bauliche_Maengel</t>
  </si>
  <si>
    <t>Frost</t>
  </si>
  <si>
    <t>Setzung</t>
  </si>
  <si>
    <t>Fremdeinwirkung</t>
  </si>
  <si>
    <t>Materialfehler</t>
  </si>
  <si>
    <t>Korrosion</t>
  </si>
  <si>
    <t xml:space="preserve">unbekannt, </t>
  </si>
  <si>
    <t xml:space="preserve">Beton, </t>
  </si>
  <si>
    <t xml:space="preserve">Kunststoff, </t>
  </si>
  <si>
    <t>Wassergewinnungsanlage.uebrige</t>
  </si>
  <si>
    <t>weitere.Dueker</t>
  </si>
  <si>
    <t>weitere.Stollen.begehbar</t>
  </si>
  <si>
    <t>weitere.Kulisse</t>
  </si>
  <si>
    <t>weitere.Leitungskanal.nicht_begehbar</t>
  </si>
  <si>
    <t>weitere.Leitungskanal.begehbar</t>
  </si>
  <si>
    <t>Wassergewinnungsanlage.Quellfassung_im_Graben</t>
  </si>
  <si>
    <t>weitere.uebrige</t>
  </si>
  <si>
    <t>weitere.Futterrohr</t>
  </si>
  <si>
    <t>weitere.Stollen.nicht_begehbar</t>
  </si>
  <si>
    <t>Wassergewinnungsanlage.Quellfassung_im_Stollen</t>
  </si>
  <si>
    <t>Wassergewinnungsanlage.Sammelbrunnenstube</t>
  </si>
  <si>
    <t xml:space="preserve">Probeentnahme, </t>
  </si>
  <si>
    <t xml:space="preserve">Piezometer, </t>
  </si>
  <si>
    <t xml:space="preserve">interne_Verbindung, </t>
  </si>
  <si>
    <t>Behaelter_mit_Stufenpumpe</t>
  </si>
  <si>
    <t>Behaelter_Reservoir</t>
  </si>
  <si>
    <t>Wird im Datenmodell nicht verwendet, da dies via Haupt- und Nebenbauwerk abgebildet wird</t>
  </si>
  <si>
    <t>Fassungsanlage.Fluss_Seewasserfassung.Seewasserfassung</t>
  </si>
  <si>
    <t>Fassungsanlage.Einfache_Brunnenstube</t>
  </si>
  <si>
    <t>Fassungsanlage.Brunnstube.Fassungsbrunnstube</t>
  </si>
  <si>
    <t>Fassungsanlage.Quellfassung.Fassungsstollen</t>
  </si>
  <si>
    <t>Fassungsanlage.Fluss_Seewasserfassung.Fliessgewaesserfassung</t>
  </si>
  <si>
    <t>Fassungsanlage.Quellfassung.unbestimmt</t>
  </si>
  <si>
    <t>Fassungsanlage.primitive_Fassung</t>
  </si>
  <si>
    <t>Fassungsanlage.Brunnstube.Sammelbrunnstube</t>
  </si>
  <si>
    <t>Fassungsanlage.Quellfassung.Fassungsstrang</t>
  </si>
  <si>
    <t>Fassungsanlage.Quellfassung.direkt</t>
  </si>
  <si>
    <t>Fassungsanlage.Einzelquelle</t>
  </si>
  <si>
    <t>Fassungsanlage.Einzelfassung</t>
  </si>
  <si>
    <t>Fassungsanlage.Quelle_ungefasst</t>
  </si>
  <si>
    <t>Fassungsanlage.Grundwasserfassung</t>
  </si>
  <si>
    <t>Fassungsanlage.Quellschacht</t>
  </si>
  <si>
    <t>Aufbereitungsanlage.Grundwasseranreicherung</t>
  </si>
  <si>
    <t>Fassungsanlage.Notbrunnen</t>
  </si>
  <si>
    <t>Fassungsanlage.Vertikalbrunnen</t>
  </si>
  <si>
    <t>Fassungsanlage.unbekannt</t>
  </si>
  <si>
    <t>Fassungsanlage.Horizontalbrunnen</t>
  </si>
  <si>
    <t>GWPMassnahmen</t>
  </si>
  <si>
    <t>GWP_Vorbereitungsarbeiten</t>
  </si>
  <si>
    <t>Aufhebung</t>
  </si>
  <si>
    <t>Datenmanagement</t>
  </si>
  <si>
    <t>Leitungsersatz_hydraulisch</t>
  </si>
  <si>
    <t>Netzerweiterung</t>
  </si>
  <si>
    <t>Kontrolle_und_Ueberwachung</t>
  </si>
  <si>
    <t>Leitungsersatz_Erneuerung</t>
  </si>
  <si>
    <t>WV_Anlagen.Rueckbau</t>
  </si>
  <si>
    <t>WV_Anlagen.Erweiterung_Kapazitaet</t>
  </si>
  <si>
    <t>Leitungsersatz_diverse_Gruende</t>
  </si>
  <si>
    <t>WV_Anlagen.Neubau</t>
  </si>
  <si>
    <t>Schutzzone</t>
  </si>
  <si>
    <t>administrative_Massnahme</t>
  </si>
  <si>
    <t>Sanierung</t>
  </si>
  <si>
    <t>GWP_Bearbeitung</t>
  </si>
  <si>
    <t>Funktionsaenderung</t>
  </si>
  <si>
    <t>WV_Anlagen.Aus_Umbau</t>
  </si>
  <si>
    <t>M1</t>
  </si>
  <si>
    <t>M2</t>
  </si>
  <si>
    <t>M3</t>
  </si>
  <si>
    <t>M4</t>
  </si>
  <si>
    <t>M0</t>
  </si>
  <si>
    <t>Priorität der Massnahme.</t>
  </si>
  <si>
    <t>erledigt</t>
  </si>
  <si>
    <t>sistiert</t>
  </si>
  <si>
    <t>pendent</t>
  </si>
  <si>
    <t>in_Bearbeitung</t>
  </si>
  <si>
    <t>Zustaendigkeitsliste</t>
  </si>
  <si>
    <t>VTM_Dokument</t>
  </si>
  <si>
    <t>VTM_Konzept</t>
  </si>
  <si>
    <t>Schemaplan</t>
  </si>
  <si>
    <t>Betriebsvorschrift</t>
  </si>
  <si>
    <t>[Blackbox Binary]</t>
  </si>
  <si>
    <t>PDF Datei des Dokumentes</t>
  </si>
  <si>
    <t>Titel des Dokumentes</t>
  </si>
  <si>
    <t>diverse</t>
  </si>
  <si>
    <t>Funk</t>
  </si>
  <si>
    <t>Mietleitung</t>
  </si>
  <si>
    <t>eigene_Uebertragungsleitung</t>
  </si>
  <si>
    <t>neu</t>
  </si>
  <si>
    <t>bestehend.geplant_unveraendert</t>
  </si>
  <si>
    <t>bestehend.geplant_geaendert</t>
  </si>
  <si>
    <t>bestehend.geplant_aufloesen</t>
  </si>
  <si>
    <t>bestehend</t>
  </si>
  <si>
    <t>Die bestehende Vereinbarung soll aufgelöst werden</t>
  </si>
  <si>
    <t>Die bestehende Vereinbarung soll unverändert bestehen bleiben</t>
  </si>
  <si>
    <t>anderes</t>
  </si>
  <si>
    <t>Liefervereinbarung</t>
  </si>
  <si>
    <t>Bewilligung</t>
  </si>
  <si>
    <t>Ehehaftes_Recht</t>
  </si>
  <si>
    <t>Konzession</t>
  </si>
  <si>
    <t>Wert -1 verwenden, wenn unbekannt / nicht definiert.</t>
  </si>
  <si>
    <t xml:space="preserve">Wert -1 verwenden, wenn unbekannt / nicht definiert </t>
  </si>
  <si>
    <t>Vertrag</t>
  </si>
  <si>
    <t>Uebersichtsplan</t>
  </si>
  <si>
    <t>Detailplan</t>
  </si>
  <si>
    <t>Bild</t>
  </si>
  <si>
    <t>Ausfuehrungsplan</t>
  </si>
  <si>
    <t>Notstromanschluss</t>
  </si>
  <si>
    <t>Generator</t>
  </si>
  <si>
    <t>FlussSeewasserpumpwerk</t>
  </si>
  <si>
    <t>Quellwasserpumpwerk</t>
  </si>
  <si>
    <t>Grundwasserpumpwerk</t>
  </si>
  <si>
    <t>Stufenpumpwerk</t>
  </si>
  <si>
    <t>Loeschweiher</t>
  </si>
  <si>
    <t>Entnahmestelle_Gewaesser</t>
  </si>
  <si>
    <t>Loeschschacht</t>
  </si>
  <si>
    <t>Loeschwasserbehaelter</t>
  </si>
  <si>
    <t>Anzahl Einläufe in die Brunnenstube</t>
  </si>
  <si>
    <t>artesisch</t>
  </si>
  <si>
    <t>Heber</t>
  </si>
  <si>
    <t>Pumpe</t>
  </si>
  <si>
    <t>gemischt</t>
  </si>
  <si>
    <t>Karst</t>
  </si>
  <si>
    <t>Kluft</t>
  </si>
  <si>
    <t>Lockergestein</t>
  </si>
  <si>
    <t>aufgehoben</t>
  </si>
  <si>
    <t>ungenutzt</t>
  </si>
  <si>
    <t>genutzt</t>
  </si>
  <si>
    <t>Das gefasste Wasser wird genutzt.</t>
  </si>
  <si>
    <t>Es ist nicht bekannt, ob das gefasste Wasser genutzt wird.</t>
  </si>
  <si>
    <t>Das gefasste Wasser wird im Normalbetrieb nicht zur Trinkwasserversorgung verwendet, sondern als Brauchwasser genutzt.</t>
  </si>
  <si>
    <t>Erhebung der Produktion im Versorgungsgebiet auf Jahresbasis als Bestandteil der Wasserbilanz und als Voraussetzung für GWP-Bearbeitung. Schüttungsmengen sind Pflichtfelder. Falls kein Eintrag zu Wassergewinnungsmenge, muss der Wert -1 für Schüttungen verwendet werden.</t>
  </si>
  <si>
    <t>Messinstrument</t>
  </si>
  <si>
    <t>manuelle_Messung</t>
  </si>
  <si>
    <t>-1 für unbekannt</t>
  </si>
  <si>
    <t>GVE = Grossvieheinheiten</t>
  </si>
  <si>
    <t>Siedlungsgebiet_geschlossen</t>
  </si>
  <si>
    <t>Einzelliegenschaften_Streusiedlungen</t>
  </si>
  <si>
    <t>Bauzone</t>
  </si>
  <si>
    <t xml:space="preserve">Flächen, mit einzelnen Liegenschaften oder Streusiedlungen (ausserhalb Bauzone). </t>
  </si>
  <si>
    <t>Flächen, welche als geschlossenes Siedlungsgebiet (ausserhalb Bauone) zu betrachten sind.</t>
  </si>
  <si>
    <t>Flächen, welche als Bauzone oder als geschlossenes Siedlungsgebiet ausgeschieden sind.</t>
  </si>
  <si>
    <t>Die Förderanlage verfügt über keine alternative Stromversorgung und steht bei einem Stromausfall nicht zur Verfügung.</t>
  </si>
  <si>
    <t>Die Förderanlage kann mit einem Generator betrieben werden</t>
  </si>
  <si>
    <t>Die Förderanlage verfügt über einen Notstromanschluss und kann über eine mobile Notstromversorgung betrieben werden</t>
  </si>
  <si>
    <t>Die Förderanlage kann über andere Energiequellen betrieben werden</t>
  </si>
  <si>
    <t>Die Förderanlage kann mit einem Notstromaggregat betrieben werden</t>
  </si>
  <si>
    <t xml:space="preserve">Welche Vorbereitungen sind für die alternative Stromversorgung getroffen. </t>
  </si>
  <si>
    <t>Art der Datenübertragung</t>
  </si>
  <si>
    <t>Übertragung über Funk</t>
  </si>
  <si>
    <t>Netzunabhängige Löschwasserversorgungseinrichtungen (Löschtanks bei abgelegenen Liegenschaften, Trockenleitungen usw.)</t>
  </si>
  <si>
    <t xml:space="preserve">Entspricht Löschsilo und anderen gedeckten Löschwasserbehältern. </t>
  </si>
  <si>
    <t>Standortbezeichnung der Löscheinrichtung (Nomenklatur, Strasse etc.)</t>
  </si>
  <si>
    <t>Das Wasser wird im Normalbetrieb nicht zur Trinkwasserversorgung verwendet sondern als Brauchwasser genutzt.</t>
  </si>
  <si>
    <t>Der Wasserbehälter kann über andere Energiequellen betrieben werden</t>
  </si>
  <si>
    <t>Der Wasserbehälter verfügt über keine alternative Stromversorgung und steht bei einem Stromausfall nicht zur Verfügung.</t>
  </si>
  <si>
    <t>Der Wasserbehälter verfügt über einen Notstromanschluss und kann über eine mobile Notstromversorgung betrieben werden</t>
  </si>
  <si>
    <t>Das Grundwasser wird mit Hilfe der Heberwirkung gefördert.</t>
  </si>
  <si>
    <t>Das Grundwasser wird artesisch gefördert.</t>
  </si>
  <si>
    <t>Die Fördermethode ist nicht bekannt.</t>
  </si>
  <si>
    <t>Der Grundwasserleiter des Quelleinzugsgebiets besteht aus mindestens zwei der Typen Lockergestein, Karst und Kluft.</t>
  </si>
  <si>
    <t>Das Quelleinzugsgebiet umfasst einen Karst-Grundwasserleiter.</t>
  </si>
  <si>
    <t>Das Quelleinzugsgebiet umfasst einen Kluft-Grundwasserleiter.</t>
  </si>
  <si>
    <t>Das Quelleinzugsgebiet umfasst einen Lockergesteins–Grundwasserleiter.</t>
  </si>
  <si>
    <t>Der Typ des Grundwasserleiters im Quelleinzugsgebiet ist nicht bestimmt.</t>
  </si>
  <si>
    <t>Ja, es handelt sich um eine Fassung im öffentlichen Interesse im Sinne des Gewässerschutzgesetzes.</t>
  </si>
  <si>
    <t xml:space="preserve">Jahr der Datenerhebung </t>
  </si>
  <si>
    <t>Beschreibt die Genauigkeit der Messungen</t>
  </si>
  <si>
    <t>Die Messung wird mit einem automatischen Messinstrument gemessen. (Wassermesser etc.)</t>
  </si>
  <si>
    <t>Erweiterung GWP für die Abbildung von Mengenangaben pro Versorgungsgebiet und über den Stand der Wasserversorgungsplanung. Betreiber eines WV-Gebiets kann verwendet werden, um die einzelnen Klassen auszuwerten: Wo findet Wasserproduktion statt, wieviel wird verbraucht.</t>
  </si>
  <si>
    <t>Der Druckbrecherschacht dient zur Vernichtung von hydraulischer Druckenergie. Dies geschieht offen, das heisst das Wasser läuft frei in einen Behälter ein und von dort aus weiter durch das Netz. Dabei wird durch den freien Eintritt die Energie des Wassers gebrochen.</t>
  </si>
  <si>
    <t>Am Leitungsnetz angeschlossener Brunnen mit Trinkwasserqualität.</t>
  </si>
  <si>
    <t>Vom Leitungsnetz unabhängiger Brunnen mit Trinkwasserqualität.</t>
  </si>
  <si>
    <t>Vom Leitungsnetz unabhängiger Brunnen ohne Trinkwasserqualität.</t>
  </si>
  <si>
    <t>Vom Leitungsnetz unabhängiger Brunnen mit unbestimmter Trinkwasserqualität.</t>
  </si>
  <si>
    <t>Es dient zur Trennung von Netzen, Druck- und Versorgungszonen.</t>
  </si>
  <si>
    <t>Automatische Feuerlöschanlage um ausgebrochenes Feuer zu löschen</t>
  </si>
  <si>
    <t>Statischer Druck</t>
  </si>
  <si>
    <t>Korrosionsschutz der Leitung mit kathodischem Schutzverfahren</t>
  </si>
  <si>
    <t>Die Leitung wird über eine Opferanode, was eine Elektrode aus einem unedlen Metall ist und so die Leitung vor Korrosion schützt.</t>
  </si>
  <si>
    <t>Überdeckung der Leitung gemessen von OK Terrain bis OK Rohr</t>
  </si>
  <si>
    <t>grabenlos</t>
  </si>
  <si>
    <t>offener_Graben</t>
  </si>
  <si>
    <t>Leitungseinbau mit offenem Graben</t>
  </si>
  <si>
    <t>Leitungseinbau im pressverfahren (Microtunneling etc.)</t>
  </si>
  <si>
    <t>Qualität des Trinkwassers in der Leitung</t>
  </si>
  <si>
    <t xml:space="preserve">Die Leitung wurde nicht im Boden verlegt, sondern wurde zugänglich montiert.. (z.B. Rohrbrücke, Rohrkanal etc.) </t>
  </si>
  <si>
    <t>Der Durchmesser wurde beim Bau oder aus Ausführungsplänen erhoben.</t>
  </si>
  <si>
    <t>Das Wasser wird im Normalbetrieb zur Trinkwasserversorgung verwendet. Gesetzliche Anforderungen müssen nach einfacher Aufbereitung erfüllt werden.</t>
  </si>
  <si>
    <t>Art des Schadens</t>
  </si>
  <si>
    <t>Wasserrohrbruch Quer</t>
  </si>
  <si>
    <t>Riss in der Leitung</t>
  </si>
  <si>
    <t>Datum der Reparatur</t>
  </si>
  <si>
    <t>Ursache des Schadens</t>
  </si>
  <si>
    <t>Höhe des Bauwerks OK Terrain</t>
  </si>
  <si>
    <t>Art des Wasserbehälters</t>
  </si>
  <si>
    <t>Behälter für die Wasserspeicherung, unterteilt in Löschreserve, Störreserve und den Tagesausgleich</t>
  </si>
  <si>
    <t>Innenbeschichtung des Behälters</t>
  </si>
  <si>
    <t>Asbestzement</t>
  </si>
  <si>
    <t>Die Quellfassung erfolgt mittels Stollen.</t>
  </si>
  <si>
    <t>Räumliche Erweiterung des Leitungsnetzes</t>
  </si>
  <si>
    <t>Für Visualisierung der Massnahmennummer</t>
  </si>
  <si>
    <t>Kategorie der Massnahme</t>
  </si>
  <si>
    <t>Bezeichnung der Regionalplanung</t>
  </si>
  <si>
    <t>Jahr der letzten Regionalplanung</t>
  </si>
  <si>
    <t>Klasse mit der Massnahmeliste der GWP Massnahmen</t>
  </si>
  <si>
    <t>Bei unbekanntem Enddatum den Wert 2500 verwenden.</t>
  </si>
  <si>
    <t>Angabe der Organisation, welche die Daten liefert [Fremdschlüsselverknüpfung auf die Organisation in der zentralen Organisationstabelle].</t>
  </si>
  <si>
    <t>Angabe der für den Betrieb des Objektes verantwortlichen Organisation [Fremdschlüsselverknüpfung auf die Organisation in der zentralen Organisationstabelle]</t>
  </si>
  <si>
    <t>Angabe der Eigentümerin des Objektes [Fremdschlüsselverknüpfung auf die Organisation in der zentralen Organisationstabelle]</t>
  </si>
  <si>
    <t>Angabe der Eigentümerin des Datensatzes [Fremdschlüsselverknüpfung auf die Organisation in der zentralen Organisationstabelle].</t>
  </si>
  <si>
    <t>Die Leitung wurde mit entsprechender Ausrüstung geortet.</t>
  </si>
  <si>
    <t>Beschreibung (Attribut)</t>
  </si>
  <si>
    <t xml:space="preserve">Anreicherungsanlagen dienen der Anreicherung des Grundwassers mit Oberflächenwasser oder mit zu diesem Zweck aus einer umliegenden Fassungsanlage entnommenem Grundwasser (insbesondere Uferfiltrat).
Anreicherungsanlagen dienen der Erhöhung der örtlichen Grundwassermenge bzw. des Grundwasserdargebots. Eine kombinierte Grundwasseranreicherung besteht aus einer oberirdischen sowie einer unterirdischen Versickerung. 
</t>
  </si>
  <si>
    <t xml:space="preserve">Anreicherungsanlagen dienen der Anreicherung des Grundwassers mit Oberflächenwasser oder mit zu diesem Zweck aus einer umliegenden Fassungsanlage entnommenem Grundwasser (insbesondere Uferfiltrat).
Anreicherungsanlagen dienen der Erhöhung der örtlichen Grundwassermenge bzw. des Grundwasserdargebots. Eine oberirdische Grundwasseranreicherung besteht aus einer oberirdischen Versickerung.
</t>
  </si>
  <si>
    <t xml:space="preserve">Anreicherungsanlagen dienen der Anreicherung des Grundwassers mit Oberflächenwasser oder mit zu diesem Zweck aus einer umliegenden Fassungsanlage entnommenem Grundwasser (insbesondere Uferfiltrat).
Anreicherungsanlagen dienen der Erhöhung der örtlichen Grundwassermenge bzw. des Grundwasserdargebots. Eine unterirdische Grundwasseranreicherung besteht aus einer unterirdischen Versickerung.
</t>
  </si>
  <si>
    <t>Material mit welchem der Übergang zu der Hausinstallation erstellt wurde</t>
  </si>
  <si>
    <t xml:space="preserve">mm </t>
  </si>
  <si>
    <t>Polyvinylchlorid hart</t>
  </si>
  <si>
    <t>Polyvinylchlorid unbekannt</t>
  </si>
  <si>
    <t>Die Uebersichtsplanposition ist nur optional Auszufüllen und wird in der IPW nicht benötigt.</t>
  </si>
  <si>
    <t xml:space="preserve">Linien-Geometrien in der Regel nicht ausfüllen, sondern gemäss Erfassungsrichtlinien im Teilmodell 13.1 als Leitung mit Status geplant. </t>
  </si>
  <si>
    <t xml:space="preserve">Perimeter Geometrie in der Regel nicht ausfüllen, sondern gemäss Erfassungsrichtlinien in den jeweiligen Teilmodellen 13.1 und 13.3 </t>
  </si>
  <si>
    <t>Die Massnahme kann bis zur nächsten GWP-Überarbeitung warten.</t>
  </si>
  <si>
    <t>Ist die Regionalplanung gültig</t>
  </si>
  <si>
    <t>Eingangsdruck bei Druckreduzierschacht und Druckbrecher</t>
  </si>
  <si>
    <t>Falls über einen Anlage (Quellen, Schächte etc.) mehrere Liefervereinbarungen abgewickelt werden, sind hier mehrere Verträge zu erfassen.</t>
  </si>
  <si>
    <t>Das bestehende Nutzungsrecht soll angepasst werden. In diesem Fall sollen Aspekte des Nutzungsrechts geändert werden (z.B. Wassermengen)</t>
  </si>
  <si>
    <t>Notstromaggregat</t>
  </si>
  <si>
    <t xml:space="preserve">Die Wassergewinnungsanlage dient ausschliesslich zur Versorgung in schweren Mangellagen. </t>
  </si>
  <si>
    <t xml:space="preserve">Die Wassergewinnungsanlage dient nicht ausschliesslich zur Versorgung in schweren Mangellagen. Es wird davon ausgegangen, dass sie für die Bewältigung von schweren Mangellagen keine wichtige Bedeutung hat. </t>
  </si>
  <si>
    <t>Es kann nicht beurteilt werden, ob die Wassergewinnungsanlage in schweren Mangellagen eine wichtige Bedeutung hat.</t>
  </si>
  <si>
    <t>Dieses Attribut wird leergelassen da ein Wasserversorgungsgebiet kein Eigentümer haben kann.</t>
  </si>
  <si>
    <t>Angabe, ob der Perimeter von GWP wegen zu erschliessen ist</t>
  </si>
  <si>
    <t>Wird im Datenmodell nicht verwendet.</t>
  </si>
  <si>
    <t>Index</t>
  </si>
  <si>
    <t>Er dient zur vollständigen Entleerung einer Wasserversorgungsanlage.</t>
  </si>
  <si>
    <t xml:space="preserve">Es dient zur Trennung von Netzen, Druck- und Versorgungszonen in Störfällen oder zur Trinkwasserversorgung in schweren Mangellagen. </t>
  </si>
  <si>
    <t xml:space="preserve">Die Höhe wurde mit einem Höhenmodell bestimmt. </t>
  </si>
  <si>
    <t>Dieser Wert wird nicht verwendet</t>
  </si>
  <si>
    <t>Zulässiger maximaler dynamischer Druck der Leitung</t>
  </si>
  <si>
    <t>Loch in Wasserleitung entsteht durch Korrosion und Lochfras.</t>
  </si>
  <si>
    <t>Wird in diesem Datenmodell nicht abgefüllt. Hat keinen Einfluss auf Darstellung auf der IPW</t>
  </si>
  <si>
    <t>Wert -1 verwenden, wenn unbekannt / nicht definiert</t>
  </si>
  <si>
    <t xml:space="preserve">Die Höhe wurde per GNSS/Tachymeter bestimmt. </t>
  </si>
  <si>
    <t xml:space="preserve">Angabe, ob der Perimeter bereits erschlossen ist oder nicht. Erschliessung bezieht sich auf die Erschliessung durch die öffentliche WV. Das Attribut macht keine Aussage dazu, ob die Grundeigentümer bereits Wasser vom öffentlichen Netz beziehen. </t>
  </si>
  <si>
    <t xml:space="preserve">Diese Anlageart ist nicht zu verwenden. Die Aufbereitungsart kann im Teilmodell GWP 13.3 definiert werden. </t>
  </si>
  <si>
    <t xml:space="preserve">Diese Anlageart ist nicht zu verwenden. Anstelle dieser Art sind Haupt- oder Nebenzentralen zuzuweisen. </t>
  </si>
  <si>
    <t xml:space="preserve">Dieses Attribut ist nicht auszufüllen. Attribute zu elektrischen Leistungen sind im Teilmodell GWP 13.3 anzugeben. </t>
  </si>
  <si>
    <t xml:space="preserve">Leitung zwischen Wasserversorgungsanlagen (Reservoiren, Quellbauwerken, Pumpwerken) innerhalb eines Versorgungsgebiets oder zwischen mehreren Versorgungsgebieten. Zubringerleitungen sind Transportleitungen. </t>
  </si>
  <si>
    <t xml:space="preserve">Dieser Wert wird nicht verwendet, da im Teilmodell GWP 13.3 das Attribut "Versorgung_Mangellage" verwendet wird, um anzugeben, ob eine Wassergewinnungsanlage für die Trinkwasserversorgung in schweren Mangellagen verwendet werden kann. </t>
  </si>
  <si>
    <t>Entkeimung mittels Chlor</t>
  </si>
  <si>
    <t>Entkeimung mittels Ozon</t>
  </si>
  <si>
    <t>Entkeimung mittels UV</t>
  </si>
  <si>
    <t>Verfahren, um Feststoffpartikel im Wasser zu grösseren Flocken zu vereinen zur erleichterten Feststoffentfernung</t>
  </si>
  <si>
    <t>Aufbereitung mittels Flächenfilter, z.B. Ultrafiltration (für die Raumfiltration ist die separate Aufbereitungsart "Filtration" reserviert)</t>
  </si>
  <si>
    <t xml:space="preserve">Der Wasserbehälter kann mit einem Generator betrieben werden. Der Generator liegt vor Ort vor. </t>
  </si>
  <si>
    <t xml:space="preserve">Dieser Wert ist nicht zu verwenden. An Stelle dieses Werts ist der Wert "Generator" zu verwenden, falls ein Generator vor Ort verfügbar ist. </t>
  </si>
  <si>
    <t>Material, mit dem die Leitung im Graben umhüllt wurde</t>
  </si>
  <si>
    <t xml:space="preserve">Der Regulierschacht dient zur Regulierung von Wasserflüssen zwischen Versorgungsnetzen und Druckzonen.  </t>
  </si>
  <si>
    <t>Eigene Übertragungsleitung (Steuerkabel vorhanden)</t>
  </si>
  <si>
    <t>Gemietete Übertragungsleitung (z.B. Kabel von Kommunikationsanbieter)</t>
  </si>
  <si>
    <t>Andere Übertragungsart vorhanden, z.B. drahtlose Internetübermittlung</t>
  </si>
  <si>
    <t>Anlage zur Schneeerzeugung</t>
  </si>
  <si>
    <t xml:space="preserve">Anreicherungsanlagen dienen der Anreicherung des Grundwassers mit Oberflächenwasser oder mit zu diesem Zweck aus einer umliegenden Fassungsanlage entnommenem Grundwasser (insbesondere Uferfiltrat).
Anreicherungsanlagen dienen der Erhöhung der örtlichen Grundwassermenge bzw. des Grundwasserdargebots. Die Grundwasseranreicherung ist nicht bestimmt.
</t>
  </si>
  <si>
    <t>Hier werden die wichtigsten Messungen angezeigt und protokolliert. Bei Fernwirkeinrichtungen können von hier aus auch Einrichtungen gesteuert werden.</t>
  </si>
  <si>
    <t>Zentrale von untergeordneter Bedeutung. Ergänzt die Hauptzentrale. Nebenauslösestation der Löschklappe.</t>
  </si>
  <si>
    <t>Bezugsstelle für Löschwasser in einem Versorgungsnetz, oberirdisch, mit drei Anschlüssen.</t>
  </si>
  <si>
    <t>Bezugsstelle für Löschwasser in einem Versorgungsnetz, oberirdisch, mit einem Anschluss</t>
  </si>
  <si>
    <t>Ist im Normallfall ein Normaler Hydrant für die Löschwasserentnahme, welcher aber nicht im Eigentum der Wasserversorgung ist sondern im Eigentum des (Industrie-)Betriebs ist.</t>
  </si>
  <si>
    <t>Die Leitung wird über eine Wechselstromleitung vor Korrosion geschützt, auch Streustromkorrosion genannt.</t>
  </si>
  <si>
    <t>Glasfaserverstärkter Kunststoff</t>
  </si>
  <si>
    <t>Ein Düker-Ring ist innenliegend mit einem Verriegelungszargen</t>
  </si>
  <si>
    <t>Leitungseinbau im grabenlosen Verfahren (Spülbohrung, Einpflügen etc.)</t>
  </si>
  <si>
    <t>Das Wasser ist unbehandelt und wurde nicht durch eine Aufbereitungsanlage aufbereitet.</t>
  </si>
  <si>
    <t>Der Durchmesser wurde geschätzt, (Mit Einbezug der Durchmesser von den Leitungen in der näheren Umgebung) da der Durchmesser nicht bekannt ist.</t>
  </si>
  <si>
    <t>Wasserohrbruch mit Bildung einer Scherbe</t>
  </si>
  <si>
    <t>Letzte Änderung des Objektes</t>
  </si>
  <si>
    <t>Die manometrische Förderhöhe bezeichnet die Höhendifferenz zwischen Pumpenachse und  dem Austrittsquerschnitt der Wasserableitung.</t>
  </si>
  <si>
    <t xml:space="preserve">Eindeutige Bezeichnung des Wasserversorgungsgebietes </t>
  </si>
  <si>
    <t>Es ist unbekannt, ob das Trinkwasser vorsorglich oder im normalen Betrieb notwendiger massen aufbereitet wird.</t>
  </si>
  <si>
    <t>Es besteht eine Vereinbarung</t>
  </si>
  <si>
    <t>Es wird eine neue Vereinbarung erstellt</t>
  </si>
  <si>
    <t>Mittels Grundwasserpumpwerk wird von einem Grundwasserleiter Wasser bezogen und entweder direkt oder über einen Ausgleichsbehälter ins Versorgungsnetz gefördert. Genaue Definition mit Beispiele siehe Erfassungsrichtlinie.</t>
  </si>
  <si>
    <t>Einfache Fassung für die Entnahme von Löschwasser (Schachtbrunnen, Vertikalfilterbrunnen)</t>
  </si>
  <si>
    <t>Anlage für eine einstufige Aufbereitung</t>
  </si>
  <si>
    <t>Anlage für eine mehrstufige Aufbereitung</t>
  </si>
  <si>
    <t xml:space="preserve">Diese Anlageart ist nicht zu verwenden. Anstelle dieser Art sind Haupt- oder Nebenzentralen zu verwenden. </t>
  </si>
  <si>
    <t>Im Leitungsnetz eingebautes Ventil zur Druckregulierung</t>
  </si>
  <si>
    <t>Dieser Wert wird nicht angewählt.</t>
  </si>
  <si>
    <t>Höhe der Oberkante der Spindel</t>
  </si>
  <si>
    <t xml:space="preserve">Die Höhe bezeichnet bei einer Förderanlage die Achslage der Pumpe. Bei unbekannter Höhe Wert = -99 eintragen. </t>
  </si>
  <si>
    <t>Datenmodell GWP Bern: Teilmodell GWP 13.2 zu GWP-Massnahmen</t>
  </si>
  <si>
    <t>Datenmodell GWP Bern: Teilmodell GWP 13.1 zum Werkkataster</t>
  </si>
  <si>
    <t>Datenmodell GWP Bern: Teilmodell GWP 13.3 zu Wasserversorgungsanlagen</t>
  </si>
  <si>
    <t>Datum, an dem der Schaden erhoben wurde</t>
  </si>
  <si>
    <t>Datum der letzten Änderung an Attributen des Objekts</t>
  </si>
  <si>
    <t>Jahr der Inbetriebsetzung (Schlussabnahme), falls unbekannt = 1800 setzen (tiefster Wert des Wertebereichs)</t>
  </si>
  <si>
    <t>Definiert die Höhenbestimmung</t>
  </si>
  <si>
    <t>Herstellerfirma</t>
  </si>
  <si>
    <t>Hydrantennummer, welche auf dem Hydrant steht und im Versorgungsgebiet einzigartig ist</t>
  </si>
  <si>
    <t>Beschreibung des Zustands</t>
  </si>
  <si>
    <t xml:space="preserve">Förderung des Wassers mittels Saughebeprinzip, dabei wird Wasser ohne externe Energiezufuhr über ein höherliegendes Leitungsnetz in ein tieferliegendes Versorgungsgebiet gefördert. </t>
  </si>
  <si>
    <t xml:space="preserve">Hydrodynamische Förderung des Wassers mittels einer mechanischen Pumpe. Kinetische Energie wird in potentielle Energie umgewandelt, was zu einem Druckanstieg führt. Wasser kann damit in eine höherliegende Druckzone gefördert werden. </t>
  </si>
  <si>
    <t xml:space="preserve">Einrichtung zur Erhöhung des Versorgungsdrucks im Leitungsnetz mittels Pumpen. Der Versorgungsdruck wird somit nicht über einen Wasserbehälter gewährleistet. </t>
  </si>
  <si>
    <t>Dieser Wert wird nicht verwendet, bzw. wird der Wert "Zubringerleitung" verwendet.</t>
  </si>
  <si>
    <t>Die Funktion der Förderanlage ist nicht bekannt.</t>
  </si>
  <si>
    <t>Förderung des Wassers mittels mechanischer Pumpe und externer Energiezufuhr. Zwischenpumpwerk fördert Wasser einer Wassergewinnungsanlage zum Sammelbehälter des Hauptpumpwerks (= Wasserbehälter als Nebenanlage zum Hauptpumpwerk). Jedem Zwischenpumpwerk ist eine Wassergewinnungsanlage zugeordnet.</t>
  </si>
  <si>
    <t>Der Wert wird nicht verwendet.</t>
  </si>
  <si>
    <t xml:space="preserve">Die Quelle ist nicht gefasst. </t>
  </si>
  <si>
    <t>Die Quelle ist zwar gefasst, die Fassungsart ist aber nicht bekannt.</t>
  </si>
  <si>
    <t>Dieser Wert wird nicht verwendet, da an Stelle andere einfache Brunnstuben oder Sammelbrunnstuben verwendet werden können.</t>
  </si>
  <si>
    <t>Dieser Wert wird nicht verwendet, da an Stelle andere Fassungsarten verwendet werden können.</t>
  </si>
  <si>
    <t>Dieser Wert wird nicht verwendet, da an Stelle andere Quellfassungsarten verwendet werden können.</t>
  </si>
  <si>
    <t>Die Quellfassung erfolgt mittels Fassungsstrang.</t>
  </si>
  <si>
    <t>Die Quellfassung erfolgt ohne Fassungsstrang oder -Stollen bzw. direkt im Fassungsbauwerk (z. B. über einen Quellaufstoss).</t>
  </si>
  <si>
    <t>Fassung von Bach- und Fliessgewässern</t>
  </si>
  <si>
    <t>Fassung von Seewasser</t>
  </si>
  <si>
    <t>Nur für Leitungen verwenden, die im GWP mit Massnahme Durchmesservergrösserung identifiziert wurden: Innendurchmesser der geplanten Leitung</t>
  </si>
  <si>
    <t>[X Koordinate, Y Koordinate]</t>
  </si>
  <si>
    <t>[m^3]</t>
  </si>
  <si>
    <t>Wandrauhigkeit gemäss Prandtl - Colebrook</t>
  </si>
  <si>
    <t>[Standard OID]</t>
  </si>
  <si>
    <t>[l/d]</t>
  </si>
  <si>
    <t>[m^3/d]</t>
  </si>
  <si>
    <t>[m/s]</t>
  </si>
  <si>
    <t>[Polylinie]</t>
  </si>
  <si>
    <t>[Koordinaten]</t>
  </si>
  <si>
    <t>[Polygon]</t>
  </si>
  <si>
    <t>Lage des Löscheinrichtung</t>
  </si>
  <si>
    <t>[m^3/a]</t>
  </si>
  <si>
    <t>[l/min]</t>
  </si>
  <si>
    <t>[kWh/m^3]</t>
  </si>
  <si>
    <t>Art des Wasserversorgungsgebiets</t>
  </si>
  <si>
    <t>Dieses Attribut besagt, ob im Normalbetrieb die Aufbereitung rein vorsorglich geschieht.</t>
  </si>
  <si>
    <t>Bei der Anlage ist anzugeben, ob damit die Löschklappe des Reservoirs ausgelöst werden kann. Diese Information ist relevant, wenn die Rückhaltung der bestehenden Löschreserven steuerungstechnisch erfolgt.</t>
  </si>
  <si>
    <t>Datenmodell GWP Bern: Basismodell</t>
  </si>
  <si>
    <t>Bund</t>
  </si>
  <si>
    <t>untergegangen</t>
  </si>
  <si>
    <t>aktiv</t>
  </si>
  <si>
    <t>Gemeinde</t>
  </si>
  <si>
    <t>Kanton</t>
  </si>
  <si>
    <t>Privat</t>
  </si>
  <si>
    <t>Wasserversorgung</t>
  </si>
  <si>
    <t>[Zahl]</t>
  </si>
  <si>
    <t>Teil einer Bundesverwaltung (z.B. Bundesamt für Umwelt, ASTRA, Armasuisse)</t>
  </si>
  <si>
    <t xml:space="preserve">Die Gemeindeverwaltung ist für die Wasserversorgung zuständig. </t>
  </si>
  <si>
    <t>Teil einer kantonalen Verwaltung (z.B. Amt für Umweltschutz, Tiefbauamt)</t>
  </si>
  <si>
    <t>Eine Wasserversorgung steht stellvertretend für Zweckverbände, Aktiengesellschaften, Sitzgemeinden, Burgergemeinden, Genossenschaften, Kooperationen und andere und ist Eigentümer und Betreiber der Wasserversorgungsanlagen.</t>
  </si>
  <si>
    <t>Der Status der Organisation ist anzugeben, damit nicht mehr aktive Organisationen nicht einfach gelöscht werden müssen und nachträglich die Beziehungen kontrolliert werden können (z.B. im Falle einer Gemeindefusion).</t>
  </si>
  <si>
    <t>Privatperson oder Privatorganisation, welche im Rahmen der Wasserversorgung agiert (z.B. Fachplaner)</t>
  </si>
  <si>
    <t>Es wird die offiziellen Bezeichnung nach BFS-Register, UID-Register oder gebräuchlichem Namen verwendet (ausgeschrieben, bzw. ohne Abkürzungen).</t>
  </si>
  <si>
    <t>Allenfalls vorhanden Kurzbezeichnung der Organisation (z.B. Abkürzung)</t>
  </si>
  <si>
    <t>Offizielle Gemeindenummer gemäss Bundesamt für Statistik. Bei Gemeinden ist das Attribut obligatorisch, ansonsten kann das Attribut leer gelassen werden.</t>
  </si>
  <si>
    <t>Beschreibt den Organisationstyp</t>
  </si>
  <si>
    <t>Referenz zur Unternehmensidentifikation des Bundesamts für Statistik (www.uid.admin.ch) (z.B. CHE123456789)</t>
  </si>
  <si>
    <t>Diese Angabe bezieht sich auf den Wiederbeschaffungswert (WBW) eines Bauwerks und bezieht sich auf das Basisjahr. Basisjahr und Wiederbeschaffungswert müssen beide ausgefüllt sein.</t>
  </si>
  <si>
    <t>Diese Angabe bezieht sich auf das Basisjahr für die Berechnung des Wiederbeschaffungswerts (WBW). Basisjahr und Wiederbeschaffungswert müssen beide ausgefüllt sein.</t>
  </si>
  <si>
    <t>Diese Angabe bezieht sich auf den Bruttobezug pro Jahr.</t>
  </si>
  <si>
    <t>Diese Angabe bezieht sich auf die Bruttolieferung pro Jahr.</t>
  </si>
  <si>
    <t>Die Angabe bezieht sich auf das Material, aus welcher das Objekt besteht.</t>
  </si>
  <si>
    <t>Das Attribut wird nicht ausgefüllt.</t>
  </si>
  <si>
    <t xml:space="preserve">Diese Angabe bezieht sich auf die elektrische Dauerleistung der Förderanlage in kW. 
Sind mehrere Pumpen zusammengefasst, so muss die Dauerleistung in kW jeder einzelnen Pumpe kommagetrennt aufgelistet werden. Pumpen, die nur alternierend betrieben werden können, sind mittels Schrägstrich kombiniert aufzuführen.
</t>
  </si>
  <si>
    <t xml:space="preserve">Diese Angabe bezieht sich auf die künftig geplante elektrische Dauerleistung der Förderanlage in kW gemäss GWP. 
Sind mehrere Pumpen zusammengefasst, so muss die Leistung in kW jeder einzelnen Pumpe kommagetrennt aufgelistet werden. Pumpen, die nur alternierend betrieben werden können, sind mittels Schrägstrich kombiniert aufzuführen.
</t>
  </si>
  <si>
    <t>Dieses Attribut beschreibt die aktuelle maximale elektrische Leistung einer Förderanlage in kW gemäss GWP. 
Sind mehrere Pumpen zusammengefasst, so muss die Leistung in kW jeder einzelnen Pumpe kommagetrennt aufgelistet werden. Pumpen, die nur alternierend betrieben werden können, sind mittels Schrägstrich kombiniert aufzuführen.</t>
  </si>
  <si>
    <t xml:space="preserve">Diese Angabe bezieht sich auf den elektrischen Energiebedarf in kWh bezogen auf m^3 Wasser im Istzustand. </t>
  </si>
  <si>
    <t>Jede Anlage sollte auch im Teilmodell GWP 13.1 vorhanden sein. Um diese zu verknüpfen, muss die OID des Objektes im Teilmodell GWP 13.1 hier abgefüllt werden.</t>
  </si>
  <si>
    <t>Jede Wassergewinnungsanlage sollte auch im Teilmodell GWP 13.1 vorhanden sein. Um diese zu verknüpfen, muss die OID des Objektes im Teilmodell GWP 13.1 hier abgefüllt werden.</t>
  </si>
  <si>
    <t>Jeder Wasserbehälter sollte auch im Teilmodell GWP 13.1 vorhanden sein. Um diese zu verknüpfen, muss die OID des Objektes im Teilmodell GWP 13.1 hier abgefüllt werden.</t>
  </si>
  <si>
    <t>Jede Förderanlage sollte auch im Teilmodell GWP 13.1 vorhanden sein. Um diese zu verknüpfen, muss die OID des Objektes im Teilmodell GWP 13.1 hier abgefüllt werden.</t>
  </si>
  <si>
    <t xml:space="preserve">Falls ein Bauwerk aus mehreren Teilen besteht, können diese verschachtelt werden. Im Falle eines Nebenbauwerks wird über dieses Attribut eine Verknüpfung mit einem Hauptbauwerk beschrieben. Im Falle eines Hauptbauwerks wird das Attribut nicht ausgefüllt. </t>
  </si>
  <si>
    <t xml:space="preserve">Art zur Verbindung der Leitungselemente (Rohrstangen) </t>
  </si>
  <si>
    <t>Art der Verlegung</t>
  </si>
  <si>
    <t>Art der Muffe</t>
  </si>
  <si>
    <t>Art des Rohrleitungsteils</t>
  </si>
  <si>
    <t>Art des Spezialbauwerkes, welches mit der verknüpften Klasse des Bauwerks und dessen Art übereinstimmen muss</t>
  </si>
  <si>
    <t>Art des Objekts</t>
  </si>
  <si>
    <t>Art der Wassergewinnungsanlage</t>
  </si>
  <si>
    <t>Art des Absperrorgans</t>
  </si>
  <si>
    <t>Art der Anlage</t>
  </si>
  <si>
    <t>Art des Hausanschlusses</t>
  </si>
  <si>
    <t>Art des Hydranten</t>
  </si>
  <si>
    <t xml:space="preserve">Wird im Normalbetrieb zur Trinkwasserversorgung verwendet. </t>
  </si>
  <si>
    <t>Dieses Attribut gibt an, ob das Wasser im Versorgungsnetz oder anderweitig (z.B. an separaten Laufbrunnen, von Lebensmittelbetrieben oder im Gastgewerbe) im Normalbetrieb als Trinkwasser genutzt wird. Die gesetzlichen Anforderungen müssen nach einfacher Aufbereitung erfüllt sein.</t>
  </si>
  <si>
    <t>Diese Angabe beschreibt den Entnahmezweck (z.B. Trinkwasser, Brauchwasser, Beregnung, thermische Nutzung, Sanierung) des entnommenen Wassers.</t>
  </si>
  <si>
    <t xml:space="preserve">Dieses Attribut ist nicht auszufüllen. Allfällige Förderanlagen können mit dem Objekt verknüpft werden und mit elektrischen Leistungen beschrieben werden. </t>
  </si>
  <si>
    <t>Leitung zur Feinverteilung innerhalb des Versorgungsgebietes, an deren Anschlussleitungen angeschlossen sind</t>
  </si>
  <si>
    <t>Leitung ab erstem Quellbauwerk (Brunnstube, Sammelbrunnstube etc.) bis zum nächsten Bauwerk (Reservoir, Stufenpumpwerk etc.)</t>
  </si>
  <si>
    <t>Zur Darstellung der Leitungsführung innerhalb eines Gebäudes oder Feinverteilung zwischen verschiedenen Gebäude. In der Regel liegen interne Leitungen nach dem Wasserzähler.</t>
  </si>
  <si>
    <t>Leitung, welche von der Versorgungsleitung oder Hauptleitung bis zum Hydrant führt, mit dem Charakter einer Anschlussleitung</t>
  </si>
  <si>
    <t>Temporärer Anschluss, welche für eine Baustelle erstellt wurde</t>
  </si>
  <si>
    <t>Leitung zur Entleerung des Leitungsnetzes an Tiefpunkten mit einer Verbindung (wasserführend) zwischen dem Abgang auf der zu entleerenden Leitung und der Armatur und/oder zwischen Armatur und Kanalisationsschacht/Vorfluter etc.</t>
  </si>
  <si>
    <t>Leitung zwischen Versorgungsleitung und Hausinstallation (oder Übergabestelle), wobei sie an der Abzweigstelle der Versorgungsleitung beginnt und mit der Übergabestelle endet. Die normale Anschlussleitung ist eine Leitung für einzelne Verbraucher.</t>
  </si>
  <si>
    <t>Leitung zwischen Versorgungsleitung und Hausinstallation (oder Übergabestelle), wobei sie an der Abzweigstelle der Versorgungsleitung beginnt und mit der Übergabestelle endet. Die gemeinsame Anschlussleitung führt von der Abzweigstelle bis zur Verzweigung oder Aufteilung in einzelne Anschlussleitungen normal (einzelne Verbraucher)</t>
  </si>
  <si>
    <t>Diese Angabe bezieht sich auf die Überlaufhöhe (maximaler Wasserspiegel des Behälters).</t>
  </si>
  <si>
    <t xml:space="preserve">Diese Angabe bezieht sich auf die Höhe (Terrainkote) der Löscheinrichtung. </t>
  </si>
  <si>
    <t xml:space="preserve">Das Attribut gibt an, ob die Versorgungssicherheit im Wasserversorgungsgebiet gewährleistet ist.  </t>
  </si>
  <si>
    <t xml:space="preserve">Diese Angabe bezieht sich auf die Anzahl ständig versorgter Einwohner (EW) im Wasserversorgungsgebiet im Erhebungsjahr. </t>
  </si>
  <si>
    <t xml:space="preserve">Die Angabe bezieht sich auf das Ende der Nutzungsdauer eines Nutzungsrechts. </t>
  </si>
  <si>
    <t xml:space="preserve">Die Angabe bezieht sich auf den Beginn der Nutzungsdauer eines Nutzungsrechts. </t>
  </si>
  <si>
    <t xml:space="preserve">Bei diesem Attribut handelt es sich um georeferenzierte Flächen. Es dient der Visualisierung und Darstellung des räumlichen Bezugs der Wasserversorgungsperimeter. Einem Wasserversorgungsgebiet können mehrere Perimeter zugewiesen werden. </t>
  </si>
  <si>
    <t>Diese Angabe bezieht sich auf den elektrischen Energiebedarf in kWh bezogen auf m^3 Wasser im Planungsstand gemäss GWP</t>
  </si>
  <si>
    <t>Diese Angabe bezieht sich auf den geplanten Wasserspiegel beim Druckbrecherschacht gemäss GWP.</t>
  </si>
  <si>
    <t>Künftig geplante installierte mögliche Fördermenge gemäss GWP</t>
  </si>
  <si>
    <t>Attribut zur Abbildung von geplanten Änderungen der Überlaufhöhe eines Wasserbehälters gemäss GWP</t>
  </si>
  <si>
    <t>Innendurchmesser bei geplantem Ersatz gemäss GWP bei gleicher Leitungsführung.</t>
  </si>
  <si>
    <t>Attribut für geplante Änderung des Ausgangsdrucks gemäss GWP. Es ist bei der Art "Schacht.Druckreduzierschacht" anzugeben.</t>
  </si>
  <si>
    <t>Attribut für geplante Änderung des Eingangsdrucks gemäss GWP. Es ist bei der Art "Schacht.Druckreduzierschacht" anzugeben.</t>
  </si>
  <si>
    <t xml:space="preserve">Maximaler täglicher Bezug gemäss Liefervereinbarung (Wasserliefervertrag) </t>
  </si>
  <si>
    <t xml:space="preserve">Technisch limitierter Spitzenbezug gemäss Liefervereinbarung (Wasserliefervertrag)  </t>
  </si>
  <si>
    <t>Maximaler Spitzenbezug gemäss Konzession</t>
  </si>
  <si>
    <t xml:space="preserve">Maximaler jährlicher Bezug gemäss Konzession </t>
  </si>
  <si>
    <t>Die Nennweite bezeichnet den standardisierten Innendurchmesser, wobei die tatsächlichen Innendurchmesser je nach Rohrmaterial und Herstellungsverfahren leicht variieren können.</t>
  </si>
  <si>
    <t xml:space="preserve">Dieser Wert ist nicht zu verwenden. Als Alternative ist die Art "Fassungsanlage.Quellschacht" der Klasse "Wassergewinnungsanlage" zu verwenden. </t>
  </si>
  <si>
    <t xml:space="preserve">Spezialschächte dienen zur Angabe von Aufbereitungsanlagen. Sammelschächte dienen zur Sammlung verschiedener Zuläufe. </t>
  </si>
  <si>
    <t>Stetsläufe dienen zur Aufrechterhaltung eines stetigen Zwangsdurchflusses, um das Wasser innerhalb einer Anlage in zu erneuern.</t>
  </si>
  <si>
    <t xml:space="preserve">Schacht mit Schieber und Wasserzähler, wobei beidseitige Wasserlieferungen möglich sind </t>
  </si>
  <si>
    <t xml:space="preserve">Schacht mit Schieber und Wasserzähler, wobei nur einseitige Wasserlieferungen möglich sind </t>
  </si>
  <si>
    <t>Dieser Wert ist nicht auszufüllen.</t>
  </si>
  <si>
    <t>Die Lagebestimmung ist unbekannt.</t>
  </si>
  <si>
    <t>Die Lagebestimmung ist bekanntermassen ungenau.</t>
  </si>
  <si>
    <t>Die Art der Höhenbestimmung ist unbekannt.</t>
  </si>
  <si>
    <t>Beschreibung des aktuellen Zustands</t>
  </si>
  <si>
    <t>Planungshorizont der GWP, angegeben als Jahr</t>
  </si>
  <si>
    <t>Die Wassergewinnungsanlage dient zur Versorgung in schweren Mangellagen.</t>
  </si>
  <si>
    <t xml:space="preserve">Das Attribut weist die Beitragsberechtigung des Bauwerks für den Planungszustand aus. Die Beitragsberechtigung ist unabhängig vom Beitragssatz der Wasserversorgung. </t>
  </si>
  <si>
    <t>Zusammensetzung von Versorgungsgebieten zu regionalen Verbunden (nur planerische Zwecke, nicht zwingend rechtliche Zusammenschlüsse). Dies Klasse wird vom AWA unterhalten, auf Grund der regionalen Wasserversorgungsplanung und gehört daher nicht zum Umfang einer Datenlieferung im Rahmen einer GWP Erarbeitung.</t>
  </si>
  <si>
    <t>Spezialbauwerk_Linie</t>
  </si>
  <si>
    <t>Spezialbauwerk_Flaeche</t>
  </si>
  <si>
    <t>Hydraulischer_KnotenRef</t>
  </si>
  <si>
    <t>Hydraulischer_StrangRef</t>
  </si>
  <si>
    <t>schwarz</t>
  </si>
  <si>
    <t>Entspricht den Strukturen und Vorgaben von SIA405 Wasser 2015</t>
  </si>
  <si>
    <t>rot</t>
  </si>
  <si>
    <t>Erweiterungen aufgrund Anforderungen aus Reseau / GWP</t>
  </si>
  <si>
    <t xml:space="preserve">blau </t>
  </si>
  <si>
    <t>Erweiterungen aufgrund Anfoderungen aus den Bundesmodellen (Stand 07 2022)</t>
  </si>
  <si>
    <t>grün</t>
  </si>
  <si>
    <t>Links bzw. geänderte technische Modellierung aufgrund Eigenständigkeit</t>
  </si>
  <si>
    <t>Version</t>
  </si>
  <si>
    <t>Farblegende</t>
  </si>
  <si>
    <t>Es besteht eine Bewilligung des Kantons Bern für die Entnahme von Wasser aus einer Wassergewinnungsanlage.</t>
  </si>
  <si>
    <t>Es besteht ein Wasserliefervertrag zur Wasserbeschaffung. Es ist je das Attribut "WasserliefervertragBerechtigterRef" sowie "WasserliefervertragLieferantRef" zu erfassen.</t>
  </si>
  <si>
    <t>Fremdschlüssel zu dem zugehörigen Nutzer aus der Klasse "Organisation", der berechtigt ist, im Falle einer Trinkwasserversorgung in schweren Mangellagen Wasser zu nutzen</t>
  </si>
  <si>
    <t>Fremdschlüssel zu dem zugehörigen Bauwerk Klasse "Anlage"</t>
  </si>
  <si>
    <t>Fremdschlüssel zu dem zugehörigen Lieferant des Nutzungsrechtes aus der Klasse "Organisation"
Mit einer Übergabestelle können mehrere Verträge und mehrere Wasserlieferanten verknüpft sein (z.B. gegenseitige Lieferung).</t>
  </si>
  <si>
    <t>Fremdschlüssel zu dem zugehörigen Datenherr in der Klasse "Organisation"</t>
  </si>
  <si>
    <t>Fremdschlüssel zu dem zugehörigen Betreiber in der Klasse "Organisation"</t>
  </si>
  <si>
    <t xml:space="preserve">Fremdschlüssel zu dem zugehörigen Berechtigten des Nutzungsrechtes aus der Klasse "Organisation"
Mit einer Übergabestelle können mehrere Verträge und mehrere Bezugsberechtige verknüpft sein (z.B. gegenseitige Lieferung). Bei mehreren Bezugsberechtigten an einer Übergabestelle sind mehrere Verträge zu erfassen. </t>
  </si>
  <si>
    <t>Fremdschlüssel zu dem zugehörigen Datenlieferant in der Klasse "Organisation"</t>
  </si>
  <si>
    <t>Fremdschlüssel zu der zugehörigen Trägerschaft in der Klasse "Organisation"</t>
  </si>
  <si>
    <t>Fremdschlüssel zu der zugehörigen Anlage in der Klasse "Anlage"</t>
  </si>
  <si>
    <t>Fremdschlüssel zu dem zugehörigen Bauwerk Klasse "Anlage" (Klasse ABSTRACT wird erweitert durch die verschiedenen Bauwerksklassen)</t>
  </si>
  <si>
    <t>Fremdschlüssel zu der zugehörigen Wassergewinnungsanlage in der Klasse "Wassergewinnungsanlage"</t>
  </si>
  <si>
    <t>Fremdschlüssel zu dem zugehörigen Wasserversorgungsgebiet in der Klasse "Wasserversorgungsgebiet"</t>
  </si>
  <si>
    <t>Fremdschlüssel zu der zugehörigen Löscheinrichtung in der Klasse "Loescheinrichtung"</t>
  </si>
  <si>
    <t>Fremdschlüssel zu der Klasse "Bezug_Nutzungsrecht"</t>
  </si>
  <si>
    <t>Ergänzende Informationen zur Klasse "Foerderanlage" für GWP und den Betrieb der Wasserversorgung</t>
  </si>
  <si>
    <t>Industriebrauchwasser wird z.B. von Industrie- und Gewerbebetrieben verwendet und untersteht nicht der Lebensmittelgesetzgebung.</t>
  </si>
  <si>
    <t>Das Wasser hat Trinkwasserqualität und untersteht der Lebensmittelgesetzgebung.</t>
  </si>
  <si>
    <t>Fremdschlüssel zu dem zugehörigen Eigentümer in der Klasse "Organisation"</t>
  </si>
  <si>
    <t xml:space="preserve">Diese Angabe bezieht sich auf die Organisation, welche die Konzession erhält. Es wird der Fremdschlüssel zum zugehörigen Konzessionär in der Klasse "Organisation" verwendet. </t>
  </si>
  <si>
    <t>Fremdschlüssel zu dem zugehörigen Unterhaltspflichtiger in der Klasse "Organisation"</t>
  </si>
  <si>
    <t>Fremdschlüssel zu der Klasse "Organisation"</t>
  </si>
  <si>
    <t>Fremdschlüssel zu der Klasse "Hydraulischer_Knoten"</t>
  </si>
  <si>
    <t>Dies wird in der Klasse "Wasserbehaelter" erfasst. Die Art "Kammer" ist nicht zu verwenden.</t>
  </si>
  <si>
    <t>Die Klasse "Hydraulischer_Knoten" wird in der Regel nicht erfasst und ist kein Bestandteil der Datenlieferung an die IPW</t>
  </si>
  <si>
    <t>Die Klasse "Hydraulischer_Knoten_Text" wird in der Regel nicht erfasst und ist kein Bestandteil der Datenlieferung an die IPW.</t>
  </si>
  <si>
    <t>Die Klasse "Hydraulischer_Strang" wird in der Regel nicht erfasst und ist kein Bestandteil der Datenlieferung an die IPW.</t>
  </si>
  <si>
    <t>Die Klasse "Hydraulischer_Strang_Text" wird in der Regel nicht erfasst und ist kein Bestandteil der Datenlieferung an die IPW.</t>
  </si>
  <si>
    <t>Fremdschlüssel zu der Klasse "Hydraulischer_Strang"</t>
  </si>
  <si>
    <t>Fremdschlüssel zu der Klasse "Leitung"</t>
  </si>
  <si>
    <t>Fremdschlüssel zu der Klasse "Leitungsknoten" (Absperrorgan, Hydrant, Uebrige, Anlage, Foerderanlage, Wasserbehaelter, Wassergewinnungsanlage)</t>
  </si>
  <si>
    <t>Fremdschlüssel zu der zugehörigen Leitung Klasse "Leitung"</t>
  </si>
  <si>
    <t>Fremdschlüssel zu der Klasse "Spezialbauwerk"</t>
  </si>
  <si>
    <t>Dieser Wert wird nicht verwendet, da eine Aufbereitungsanlage als Nebenanlage (Klasse "Anlage") zur Wassergewinnungsanlage erfasst wird.</t>
  </si>
  <si>
    <t>Fremdschlüssel zu der Klasse "TWMPerimeter"</t>
  </si>
  <si>
    <t>Fremdschlüssel zu der Klasse "GWPMassnahme"</t>
  </si>
  <si>
    <t>Pro TWM-Konzept gibt es ein Objekt mit Perimeter, Metadaten und zugehörigen Dokumenten. Solange der Inhalt von TWM-Konzepten vom AWA nicht näher beschrieben ist, gehört die Klasse "TWMPerimeter" nicht zum Umfang einer Datenlieferung im Rahmen einer GWP Erarbeitung.</t>
  </si>
  <si>
    <t>Fremdschlüsselverknüpfung auf die Klasse "Dokument"</t>
  </si>
  <si>
    <t>Eindeutige Kennzeichnung des Objektes wie Typennummer des Herstellers. Der Name des Herstellers wird im Attribut "Hersteller" abgelegt.</t>
  </si>
  <si>
    <t xml:space="preserve">Das Attribut bezieht sich auf Anreicherungsanlagen (Attribut der Art "Grundwasseranreicherung"). Mit diesem Attribut wird die maximale Versickerungsmenge der Anlage in m^3/d angegeben.  </t>
  </si>
  <si>
    <t xml:space="preserve">Die Bauwerke verschiedener Druckzonen werden in Plandarstellungen der Informationsplattform Wasser (IPW) unterschiedlich eingefärbt. Als Vorgabe gilt, dass nur der Namen geschrieben wird (z.B. "Dorf" statt "Druckzone Dorf")
Beim Status "tot" oder "ausser_Betrieb" muss die entsprechende Druckzone mit "Alt_ausser_Betrieb" angegeben werden.
Bei Anlagen an der Grenze von Druckzonen (z.B. bei Druckreduzierventilen, Stufenpumpwerken) ist der Druck der höheren Druckzone massgebend.
</t>
  </si>
  <si>
    <t xml:space="preserve">Die Bauwerke verschiedener Druckzonen werden in Plandarstellungen der Informationsplattform Wasser (IPW) unterschiedlich eingefärbt. Als Vorgabe gilt, dass nur der Namen geschrieben wird (z.B. "Dorf" statt "Druckzone Dorf").
Beim Status "tot" oder "ausser_Betrieb" muss die entsprechende Druckzone mit "Alt_ausser_Betrieb" angegeben werden.
Bei Anlagen an der Grenze von Druckzonen (z.B. bei Druckreduzierventilen, Stufenpumpwerken) ist der Druck der höheren Druckzone massgebend.
</t>
  </si>
  <si>
    <t xml:space="preserve">Ja, die Aufbereitung geschieht rein vorsorglich. </t>
  </si>
  <si>
    <t xml:space="preserve">Nein, die Aufbereitung geschieht nicht rein vorsorglich. Sie ist aufgrund der Qualität des Wassers notwendig. </t>
  </si>
  <si>
    <t>Unverzichtbar</t>
  </si>
  <si>
    <t>Nicht unverzichtbar</t>
  </si>
  <si>
    <t>Mittlerer Fehler: σ ≤± 10 cm, Toleranz: 3σ ≤ 30cm</t>
  </si>
  <si>
    <t>Mittlerer Fehler: σ &gt;± 10 cm, Toleranz: 3σ &gt; 30cm</t>
  </si>
  <si>
    <t>Mittlerer Fehler: σ =± 10 cm, Toleranz: 3σ = 30cm</t>
  </si>
  <si>
    <t>100 %: Die Leitung ist vollständig berechtigt, bzw. hat sie den Charakter einer Transportleitung ausserhalb des Versorgungsgebiets.</t>
  </si>
  <si>
    <t>Gesamtkosten der Massnahme</t>
  </si>
  <si>
    <t>Fremdschlüssel zu der zugehörigen Trägerschaft in der Klasse "Organisation" die Verantwortlich für die Massnahmenauslösung</t>
  </si>
  <si>
    <t>Fremdschlüssel zum zugehörigen regionalen Versorgungsgebiet</t>
  </si>
  <si>
    <t>Ehehaftes Wasserrecht für die Entnahme von Wasser aus einer Wassergewinnungsanlage. Das ehehafte Recht hat seinen Ursprung in einer früheren Rechtsordnung, die heute nicht mehr besteht. Ehehafte Rechte können nach heutigem Recht nicht mehr neu begründet werden.</t>
  </si>
  <si>
    <t>Objekt ist ausser Betrieb, könnte aber wieder in Betrieb gesetzt werden.</t>
  </si>
  <si>
    <t>Objekt ist ausser Betrieb, wurde als Reserve erstellt und könnte wieder in Betrieb gesetzt werden.</t>
  </si>
  <si>
    <t>Objekt steht in Betrieb.</t>
  </si>
  <si>
    <t xml:space="preserve">Objekt soll aufgehoben werden. </t>
  </si>
  <si>
    <t xml:space="preserve">Objekt wurde vom Versorgungsnetz abgehängt und kann nicht mehr in Betrieb gesetzt werden. </t>
  </si>
  <si>
    <t xml:space="preserve">Objekt wurde vom Versorgungsnetz abgehängt und rückgebaut. </t>
  </si>
  <si>
    <t xml:space="preserve">Es ist nicht bekannt, welchen Status das Objekt hat. </t>
  </si>
  <si>
    <t xml:space="preserve">Objekt wurde nur zur Berechnung von verschiedenen Variantenstudien gebraucht, besteht aber in Wirklichkeit nicht. </t>
  </si>
  <si>
    <t xml:space="preserve">Objekt ist gemäss GWP Massnahmenplanung eingeplant, aber noch nicht erstellt. </t>
  </si>
  <si>
    <t xml:space="preserve">Objekt ist gemäss einem Technischen Konzept zu einer Regionalplanung geplant. Der Wert wird nur durch das AWA ausgefüllt. </t>
  </si>
  <si>
    <t>Objekt wurde ausserhalb der GWP Erarbeitung geplant (im Rahmen eines separaten Projekts)</t>
  </si>
  <si>
    <t>Ein Objektidentifikator (OID) besteht aus einem Präfix- und einem Postfix-Anteil und hat als Gesamtheit eine Länge von 16 alphanumerischen Stellen. Das Präfix bleibt gleich und identifiziert den Erfasser (Firma etc.). Weitere Infos siehe Merkblatt 2015 zur SIA 405, Kapitel 2.1.3.8 Objektidentifikatoren (OID)</t>
  </si>
  <si>
    <t>Definiert die Lagebestimmung eines Absperrorgans</t>
  </si>
  <si>
    <t xml:space="preserve">Das Attribut "Name_Nummer" ist eine Namensbezeichnung. Sie muss einheitlich verwendet werden. Meistens besteht schon eine Bezeichnung (z.B. der Flurname). Die Art oder Funktion gehören nicht zur Namensbezeichnung. </t>
  </si>
  <si>
    <t>Das Attribut "Name_Nummer" ist eine Namensbezeichnung. Sie muss einheitlich verwendet werden. Meistens besteht schon eine Bezeichnung (z.B. der Flurname). Die Art oder Funktion gehören nicht zur Namensbezeichnung. 
Falls zu einer Wassergewinnungsanlage eine Schutzzone ausgeschieden wurde, ist die Bezeichnung mit der Namensbezeichnung der Fassung in den Schutzzonenunterlagen zu vereinheitlichen. Falls eine Schutzzone mehrere Wassergewinnungsanlagen aufweist, ist die Bezeichnung nebst der Namensbezeichnung gemäss Schutzzonenunterlagen in Klammern zu ergänzen mit dem relativen Standort der jeweiligen Wassergewinnungsanlage, beispielsweise in der Form "Leugenenquellen (Fassung Ost)".</t>
  </si>
  <si>
    <t>Jahr der Inbetriebsetzung (Schlussabnahme), bei unbekanntem Wert ist der Wert 1800 zu wählen (der tiefste Wert des Wertebereichs)</t>
  </si>
  <si>
    <t>Das Attribut wird nicht ausgefüllt. Die Druckzone wird stattdessen im Teilmodell GWP 13.3 unter dem Attribut "Druckzone_Text" erfasst. Für Visualisierungen der Druckzonen werden die im Teilmodell GWP 13.3 erfassten Werte verwendet.</t>
  </si>
  <si>
    <t>Das Attribut wird nicht ausgefüllt. Beim Durchmesser ist der Innendurchmesser gemeint.</t>
  </si>
  <si>
    <t xml:space="preserve">Das Attribut muss nicht ausgefüllt werden. Konzessionsmengen sind unter der Klasse "Bezug_Nutzungsrecht" anzugeben.  
</t>
  </si>
  <si>
    <t>Das Attribut muss nicht ausgefüllt werden. Konzessionsmengen sind unter der Klasse "Bezug_Nutzungsrecht" anzugeben.</t>
  </si>
  <si>
    <t>Das Attribut wird nicht ausgefüllt, da es sich gemäss dem Bundesmodell auf Anreicherungsanlagen beziehen sollte. Bemerkungen zu Anreicherungsanlagen können in der Klasse "Anlage", Attribut "Bemerkung", erfasst werden.</t>
  </si>
  <si>
    <t>Definiert die Lagebestimmung</t>
  </si>
  <si>
    <t>Standardmässig: 90 Grad</t>
  </si>
  <si>
    <t>Wasserverbrauch</t>
  </si>
  <si>
    <t xml:space="preserve">Eindeutige Kennzeichnung des Objekttyps, z.B. Typennummer des Herstellers. Der Name des Herstellers wird im Attribut "Hersteller" angegeben. </t>
  </si>
  <si>
    <t>Entnahmemenge bei vorgegebenem dynamischen Mindestdruck von 2 bar</t>
  </si>
  <si>
    <t>Dynamischer Druck bei Entnahmemenge von 1'000 l/min</t>
  </si>
  <si>
    <t>Aus Attributen berechneter Wert als MTEXT, somit auch mehrzeilig möglich</t>
  </si>
  <si>
    <t>Berechneter Wert</t>
  </si>
  <si>
    <t>Aus Attributen berechneter Wert als MTEXT, somit ist auch mehrzeiliger Text möglich</t>
  </si>
  <si>
    <t>Provisorisch erstelltes Objekt, welches temporär ein anderes Objekt ersetzt (z.B. nach Schadenfall).</t>
  </si>
  <si>
    <t xml:space="preserve">Objekt wurde nur zur Berechnung von verschiedenen Variantenstudien verwendet, besteht aber in Wirklichkeit nicht. </t>
  </si>
  <si>
    <t>[MTEXT]</t>
  </si>
  <si>
    <t>Berechneter (i.d.R. gemittelter Wert) der Durchmesser der einzelnen Leitungselemente</t>
  </si>
  <si>
    <t>Numerisch berechneter Wert</t>
  </si>
  <si>
    <t xml:space="preserve">Angabe, ob die Leitung saniert wurde. Falls sie saniert wurde, wird angegeben, welche Art von Sanierung vorgenommen wurde. </t>
  </si>
  <si>
    <t>Zur Definition der Genauigkeit des Attributes DurchmesserInnen.</t>
  </si>
  <si>
    <t>0 %: Die Leitung ist nicht beitragsberechtigt und erhält somit keine Beiträge vom Kanton, bzw. hat sie den Charakter einer reinen Versorgungsleitung.</t>
  </si>
  <si>
    <t>50%: Die Leitung ist 50% beitragsberechtigt (Investitionskosten), bzw. hat sie den Charakter einer Transportleitung im Versorgungsgebiet.</t>
  </si>
  <si>
    <t xml:space="preserve">Beitragsberechtigung unklar, bzw. ist die Funktion der Leitung nicht bestimmt.  </t>
  </si>
  <si>
    <t xml:space="preserve">0 %: Das Bauwerk ist nicht beitragsberechtigt und erhält somit keine Beiträge vom Kanton. </t>
  </si>
  <si>
    <t xml:space="preserve">100 %: Das Bauwerk ist vollständig beitragsberechtigt und erhält somit Beiträge vom Kanton. </t>
  </si>
  <si>
    <t xml:space="preserve">Die Beitragsberechtigung ist unklar. </t>
  </si>
  <si>
    <t>Ein Objektidentifikator (OID) besteht aus einem Präfix- und einem Postfix-Anteil und hat als Gesamtheit eine Länge von 16 alphanumerischen Stellen. Das Präfix bleibt gleich und identifiziert den Erfasser (Firma etc.). Weitere Infos siehe Merkblatt 2015 zur SIA Norm 405, Kapitel 2.1.3.8 Objektidentifikatoren (OID). 
Die OID muss stabil und eindeutig sein für alle Objekte und Klassen. Die OIDs müssen mit einem auf https://www.interlis.ch/dienste/oid-bestellen registrierten Präfix und einem Postfix erstellt werden.</t>
  </si>
  <si>
    <t>Angabe der Abwinklung</t>
  </si>
  <si>
    <t>Beschreibung (Wert)</t>
  </si>
  <si>
    <t>Höhe des Bauwerks (OK Terrain)</t>
  </si>
  <si>
    <t>Datum, an welchem die Massnahme in die Massnahmenliste aufgenommen wurde</t>
  </si>
  <si>
    <t>Jahr, in dem die Massnahme effektiv umgesetzt wurde</t>
  </si>
  <si>
    <t>Jahr, bis wann die Massnahme umgesetzt sein soll</t>
  </si>
  <si>
    <t>Identifikationsnummer der Massnahme, welche für die Beschriftung auf dem Plan verwendet wird, daher sind 2-3 Zeichen optimal</t>
  </si>
  <si>
    <t>Massnahme, welche zur Betriebsführung dient (z.B. Abwasserreglement, QM-Handbuch)</t>
  </si>
  <si>
    <t>Massnahmen, welche dem Datenmanagement dienen (z.B. Datenbewirtschaftungskonzept)</t>
  </si>
  <si>
    <t>Massnahme zur (Teil-)Überarbeitung oder erstmaligen Erstellung einer GWP</t>
  </si>
  <si>
    <t>Rückbau der bestehenden WV-Anlage</t>
  </si>
  <si>
    <t>Neubau einer WV-Anlage</t>
  </si>
  <si>
    <t>Erweiterung der Kapazität einer bestehenden WV-Anlage</t>
  </si>
  <si>
    <t>Aus- oder Umbau von bestehenden WV-Anlagen ohne Erweiterung der Kapazität</t>
  </si>
  <si>
    <t>Vorbereitungsarbeiten zur GWP (z.B. GWP-Pflichtenheft)</t>
  </si>
  <si>
    <t>Altershalber Leitungsersatz mit gleicher oder angepasster Linienführung</t>
  </si>
  <si>
    <t xml:space="preserve">Leitungsersatz mit gleicher oder angepasster Linienführung mit dem Ziel, die Hydraulik zu verbessern (z.B. mit einem anderen Durchmesser) </t>
  </si>
  <si>
    <t>Leitungsersatz aus anderen Gründen (z.B. zur Verbesserung der Linienführung)</t>
  </si>
  <si>
    <t>Erstellung oder Erneuerung einer Grundwasserschutzzone zu einer Wasserfassung</t>
  </si>
  <si>
    <t>Die Massnahme kann längerfristig geplant werden (Zeithorizont 7-10 Jahre).</t>
  </si>
  <si>
    <t>Die Massnahme ist mittelfristig erforderlich (Zeithorizont 5-7 Jahre).</t>
  </si>
  <si>
    <t>Die Massnahme ist dringend auszuführen (Zeithorizont 3-4 Jahre).</t>
  </si>
  <si>
    <t>Die Massnahme ist sehr dringend und kurzfristig auszuführen (Zeithorizont &lt;= 2 Jahre).</t>
  </si>
  <si>
    <t>Aufhebung von Leitungen oder WV-Anlagen</t>
  </si>
  <si>
    <t>Funktionsänderung einer Leitung oder WV-Anlage (z.B. von Hauptleitung zu Transportleitung)</t>
  </si>
  <si>
    <t>Massnahmen zur Verbesserung der aktuellen Funktionsfähigkeit von Leitungen oder WV-Anlagen unter vollständigem oder teilweisem Einbezug ihrer ursprünglichen Substanz</t>
  </si>
  <si>
    <t xml:space="preserve">Es existiert eine Gebrauchswasserkonzession des Kantons Bern für die Entnahme von Wasser mit einer Wassergewinnungsanlage.
</t>
  </si>
  <si>
    <t>Es besteht ein anderes Nutzungsrecht zur Wasserbeschaffung.</t>
  </si>
  <si>
    <t>Trotz Abklärungsversuchen ist der Typ des Nutzungsrechts unbekannt.</t>
  </si>
  <si>
    <t xml:space="preserve">Das Attribut wird nur ausgefüllt, falls das Attribut "GWP" mit "Ja" ausgefüllt wird. In dem Fall wird das Genehmigungsjahr der GWP angegeben. </t>
  </si>
  <si>
    <t xml:space="preserve">Das Attribut definiert, ob unter normalen Betriebsbedingungen das Wasser aufbereitet wird. </t>
  </si>
  <si>
    <t xml:space="preserve">Das Attribut dient zur Dokumentation, ob das Nutzungsrecht bereits besteht bzw. gemäss GWP geändert werden soll. </t>
  </si>
  <si>
    <t>Angabe der Organisation, welche die Daten liefert [Fremdschlüsselverknüpfung auf die Organisation in der zentralen Organisationstabelle]</t>
  </si>
  <si>
    <t xml:space="preserve">Das Attribut beschreibt die künftig geplante maximale elektrische Leistung der Förderanlage in kW gemäss GWP. 
Sind mehrere Pumpen zusammengefasst, so muss die Leistung in kW jeder einzelnen Pumpe kommagetrennt aufgelistet werden. Pumpen, die nur alternierend betrieben werden können, sind mittels Schrägstrich kombiniert aufzuführen.
</t>
  </si>
  <si>
    <t>Siehe Ergänzungen in der Erfassungsrichtlinie, sowie das Attribut "Funktion" im Teilmodell GWP 13.3</t>
  </si>
  <si>
    <t>Mit dem Attribut wird angegeben, ob ein Isoliertrennstück vorhanden ist, um die elektronische Leitfähigkeit einer Rohrleitung zu unterbrechen.</t>
  </si>
  <si>
    <t>Die Bauwerke verschiedener Druckzonen werden in Plandarstellungen der Informationsplattform Wasser (IPW) unterschiedlich eingefärbt. Als Vorgabe gilt, dass nur der Namen geschrieben wird (z.B. "Dorf" statt "Druckzone Dorf").
Beim Status "tot" oder "ausser_Betrieb" muss die entsprechende Druckzone mit "Alt_ausser_Betrieb" angegeben werden.</t>
  </si>
  <si>
    <t>Anlage, welche potenzielle Energie von Trinkwasser in Strom umwandelt</t>
  </si>
  <si>
    <t>Förderung des Wassers mittels mechanischer Pumpe und externer Energiezufuhr. Das Hauptpumpwerk fördert Wasser in einen Wasserbehälter der Art "Behaelter_Reservoir" oder direkt ins Versorgungsgebiet.</t>
  </si>
  <si>
    <t>Bezugsstelle für Löschwasser in einem Versorgungsnetz, oberirdisch, mit zwei Anschlüssen</t>
  </si>
  <si>
    <t>Bezugsstelle für Löschwasser in einem Versorgungsnetz, unterirdisch meistens in einem Schacht, mit einem Anschluss</t>
  </si>
  <si>
    <t>Bezugsstelle für Löschwasser in einem Versorgungsnetz (unterirdisch, meistens in einem Schacht untergebracht) mit zwei Anschlüssen</t>
  </si>
  <si>
    <t>Beschreibung des Zustands des Hydranten</t>
  </si>
  <si>
    <t>Leitung zur Entlüftung des Leitungsnetzes. Verbindung (Wasserführend) zwischen Abgang auf der zu entlüftenden Leitung und der Entlüftungsarmatur</t>
  </si>
  <si>
    <t>Auch Fassungsleitung genannt, welches das Wasser fasst oder transportiert bis zum ersten Quellbauwerk (Brunnstube, Sammelbrunnstube etc.)</t>
  </si>
  <si>
    <t>Der Leitung wird über Elektrolyten Gleichstrom zugeführt, welches den zur Korrosionsstrom ausgleicht.</t>
  </si>
  <si>
    <t>Provisorisch erstelltes Objekt, welches temporär ein anderes Objekt ersetzt (z.B. nach Schadenfall)</t>
  </si>
  <si>
    <t>Beschreibung des Zustands der Leitung</t>
  </si>
  <si>
    <t xml:space="preserve">Das  Wasser wird im Normalbetrieb nicht zur Trinkwasserversorgung verwendet. </t>
  </si>
  <si>
    <t>Visuelle Orientierung des Symbols zum Objekt; per Default: 90 Grad</t>
  </si>
  <si>
    <t>Visuelle Orientierung des Symbols zum Objekt; per Default: 90 Grad
Bei folgenden Anlagearten wird die genaue Ausrichtung erwünscht: Brunnen.Trinkwasserbrunnen.an_Leitungsnetz, Brunnen.Trinkwasserbrunnen.unabhaengig, Druckreduzierschacht, Schacht.Verbindungsschacht.einseitige_Lieferung, Schacht.Verbindungsschacht.gegenseitige_Lieferung</t>
  </si>
  <si>
    <t>Hochpunkt des Hydranten (Höhe der Geländeoberkante + Bauhöhe des Hydranten)</t>
  </si>
  <si>
    <t>Ist ein Standrohr, welches als Wasserentnahme im Freien gebraucht wird. Meistens anzutreffen in Gärten für Bezug für Bewässerung etc. Steht in der Regel nicht im Eigentum der Wasserversorgung.</t>
  </si>
  <si>
    <t>Das Attribut beschreibt die Förderleistung der Förderanlage. Es ist auf die korrekte Schreibweise der Einheiten zu achten als auch auf die Formulierung des Textes. Siehe Beispiele: 
Falls die Anlage mehrere Betreiber umfasst, müssen Sie die zugewiesene Kapazität pro Eintrag angeben. 
Ein Eintrag ‘2 x 400' entspricht einer Förderanlage mit 2 Pumpen à 400 l/min, welche gleichzeitig betrieben werden können.
Ein Eintrag ‘(2) x 300' entspricht einer Förderanlage mit 2 Pumpen à 300 l/min, die nur alternierend betrieben werden können. 
Ein Eintrag für eine gemeinsame Nutzung einer Anlage mit einem Pumpwerk mit 6 Aggregaten à 200 l/min mit 2/3 und 1/3 Anteil von 2 Wasserversorgungen entsprich: '2 Anlagen und einmal 4x200 l/min und im Nebenbauwerk 2x200 l/min'.
Beispiel für gemeinsame Nutzung einer Anlage : ein PW mit 6 Aggregaten à 200 l/min mit 2/3 und 1/3 Anteil von 2 Wasserversorgungen --&gt; 2 Anlagen und einmal 4x200 l/min und im Nebenbauwerk 2x200 l/min.</t>
  </si>
  <si>
    <t>Leitung im Versorgungsgebiet, von welchen die Versorgungsleitungen abzweigen, in der Regel ohne direkte Verbindung zum Verbraucher</t>
  </si>
  <si>
    <t>Behälter, welcher aus Ausgleichsbehälter dient. Wird nur als Nebenbauwerk erfasst (z.B. Behälter für Stufenpumpwerk).</t>
  </si>
  <si>
    <t>Massstab 1:10'000</t>
  </si>
  <si>
    <t>Massstab 1:2'000</t>
  </si>
  <si>
    <t>Massstab 1:5'000</t>
  </si>
  <si>
    <t>Ausgangsdruck bei Druckreduzierschacht</t>
  </si>
  <si>
    <t>Angabe, ob die Zulaufmenge gemessen wird</t>
  </si>
  <si>
    <t>Angabe, ob auf der Anlage vor Ort eine Steuerung vorhanden ist</t>
  </si>
  <si>
    <t>Die installierte mögliche Fördermenge</t>
  </si>
  <si>
    <t>Sind mehrere Pumpen zusammengefasst, so muss die totale Fördermenge angegeben werden. Können die Pumpen nur alternierend betrieben werden, so ist die Fördermenge der leistungsstärksten Pumpe anzugeben.</t>
  </si>
  <si>
    <t>Angabe, welche Vorbereitungen für die alternative Stromversorgung getroffen worden sind</t>
  </si>
  <si>
    <t>Höhe des minimalen Grundwasserspiegels</t>
  </si>
  <si>
    <t>Diese Kennzahl gibt die maximale Schüttung (Ertrag) an. Die Kennzahl bezieht sich auf eine Messdauer von 1 Jahr zum angegebenen Erhebungsjahr sowie einer Messfrequenz von 1 Monat oder häufiger.</t>
  </si>
  <si>
    <t>Diese Kennzahl gibt die minimale Schüttung (Ertrag) an. Die Kennzahl bezieht sich auf eine Messdauer von 1 Jahr zum angegebenen Erhebungsjahr sowie einer Messfrequenz von 1 Monat oder häufiger.</t>
  </si>
  <si>
    <t>Diese Kennzahl gibt die mittlere Schüttung (Ertrag) an. Die Kennzahl bezieht sich auf eine Messdauer von 1 Jahr zum angegebenen Erhebungsjahr sowie einer Messfrequenz von 1 Monat oder häufiger.</t>
  </si>
  <si>
    <t>Angabe, ob zum Wasserversorgungsgebiet bereits eine GWP erstellt wurde</t>
  </si>
  <si>
    <t>Jahreszahl der letzten Sanierung</t>
  </si>
  <si>
    <t>Die Kantone bezeichnen aufgrund einer Risikoabschätzung die für die Versorgung unverzichtbaren Anlagen (siehe genauere Beschreibung in der Modelldokumentation MGDM 66.1). 
Für die Erfassung gilt: Das Attribut ist bis auf weiteres auf "unbestimmt" zu setzen. Dies gilt, bis eine präzisere Attributdefinition vorliegt.</t>
  </si>
  <si>
    <t>Es ist anzugeben, ob von der Anlage aus auch andere Anlagen gesteuert werden.</t>
  </si>
  <si>
    <t>Aufbereitung mittels Raumfilter (z.B. Sandfilter; für die Membranfiltration ist eine separate Aufbereitungsart reserviert)</t>
  </si>
  <si>
    <t xml:space="preserve">Die Klasse wird in diesem Datenmodell nicht abgefüllt. Das Attribut hat somit keinen Einfluss auf Darstellung auf der IPW. </t>
  </si>
  <si>
    <t>Öffentlicher Verbrauch (z.B. Brunnen)</t>
  </si>
  <si>
    <t>Verbraucher mit mehr als 10'000 m^3 pro Jahr gelten als Grossverbraucher.</t>
  </si>
  <si>
    <t xml:space="preserve">Verbraucher mit mehr als 10'000 m^3 pro Jahr gelten als Grossverbraucher. </t>
  </si>
  <si>
    <t>Wasserbezugsmenge von Grossvieheinheiten (GVE; Annahme von 100 l/GVE*d)</t>
  </si>
  <si>
    <t>Attribut zur expliziten Ausweisung des ungemessenen Verbrauchs (z.B. Netzverluste)</t>
  </si>
  <si>
    <t>Deklaration, ob alle Verbräuche gemessen wurden, Annahmen getroffen werden mussten oder Berechnungen vorgenommen wurden</t>
  </si>
  <si>
    <t>Anzahl Grossvieheinheiten im Istzustand gemäss GWP</t>
  </si>
  <si>
    <t>Anzahl Grossvieheinheiten im Planungszustand gemäss GWP</t>
  </si>
  <si>
    <t xml:space="preserve">Entspricht der Anzahl ständig versorgter Einwohner (EW) im Planungszustand gemäss GWP. </t>
  </si>
  <si>
    <t xml:space="preserve">Entspricht der Anzahl ständig versorgter Einwohner (EW) im Istzustand gemäss GWP. </t>
  </si>
  <si>
    <t>Entspricht der Anzahl Anschlüsse im Istzustand gemäss GWP.</t>
  </si>
  <si>
    <t>Entspricht der Anzahl Anschlüsse im Planungszustand gemäss GWP.</t>
  </si>
  <si>
    <t>Die Messung wurde manuell gemessen (z.B. mit einem Messeimer oder einem Messüberfall, bzw. Quellblech)</t>
  </si>
  <si>
    <t>Geförderte Grundwassermenge pro Jahr</t>
  </si>
  <si>
    <t xml:space="preserve">Diese Angabe bezieht sich auf eine Fassung, die im öffentlichen Interesse steht (im Sinne des Gewässerschutzgesetzes). Im Kanton Bern bedeutet dies, dass es sich um eine Wassergewinnungsanlage einer öffentlichen Wasserversorgung im Sinne des Art. 6 WVG handelt. Das Attribut ist erforderlich für gefasste Quellen. </t>
  </si>
  <si>
    <t xml:space="preserve">Nein, es handelt sich nicht um eine Fassung im öffentlichen Interesse im Sinne des Gewässerschutzgesetzes. </t>
  </si>
  <si>
    <t>Es ist nicht bekannt, ob es eine Fassung im öffentlichen Interesse im Sinne des Gewässerschutzgesetzes ist.</t>
  </si>
  <si>
    <t xml:space="preserve">Diese Angabe bezieht sich auf den Nutzungszustand der Anlage. </t>
  </si>
  <si>
    <t xml:space="preserve">Die Wassergewinnungsanlage ist definitiv aufgehoben oder bereits rückgebaut. </t>
  </si>
  <si>
    <t>Das gefasste Wasser wird nicht genutzt (unter diesen Wert fallen auf stillgelegte Wassergewinnungsanlagen, welche aber nicht aufgehoben oder rückgebaut wurden).</t>
  </si>
  <si>
    <t>Das Grundwasser wird mittels einer Pumpe gefördert.</t>
  </si>
  <si>
    <t>Es ist nicht bekannt, ob die WV-Anlage unverzichtbar ist.</t>
  </si>
  <si>
    <t xml:space="preserve">Entspricht der Löschwasserreserve im Planungszustand gemäss GWP. </t>
  </si>
  <si>
    <t xml:space="preserve">Entspricht der benötigten Löschwasserreserve im Istzustand gemäss GWP. </t>
  </si>
  <si>
    <t>Entspricht der Störreserve im Planungszustand gemäss GWP (zur Abdeckung von Störfällen wie Stromausfälle, Pumpendefekte, Brunnstubenreinigungen, Leitungsbrüche etc.).</t>
  </si>
  <si>
    <t>Entspricht der Störreserve im Istzustand gemäss GWP (zur Abdeckung von Störfällen wie Stromausfälle, Pumpendefekte, Brunnstubenreinigungen, Leitungsbrüche etc.).</t>
  </si>
  <si>
    <t>Entspricht der erforderlichen Störreserve im Istzustand gemäss GWP (zur Abdeckung von Störfällen wie Stromausfälle, Pumpendefekte, Brunnstubenreinigungen, Leitungsbrüche etc.).</t>
  </si>
  <si>
    <t xml:space="preserve">Entspricht dem Tagesausgleich im Planungszustand gemäss GWP (fluktuierende Wassermenge über den Ausgleichszeitraum von einem Tag). </t>
  </si>
  <si>
    <t xml:space="preserve">Entspricht dem erforderlichen Tagesausgleich im Istzustand gemäss GWP (fluktuierende Wassermenge über den Ausgleichszeitraum von einem Tag). </t>
  </si>
  <si>
    <t xml:space="preserve">Entspricht der Löschwasserreserve im Istzustand gemäss GWP. </t>
  </si>
  <si>
    <t xml:space="preserve">Die Brauchwasserreserve entspricht der Summe des Tagesausgleichs und der Störreserve im Istzustand gemäss GWP. </t>
  </si>
  <si>
    <t>Fassungsvolumen der Löscheinrichtung</t>
  </si>
  <si>
    <t>Löschweiher (entspricht Feuerweiher)</t>
  </si>
  <si>
    <t>Entnahmestelle offene natürliche Gewässer (Stauvorrichtung bei kleinen oder Entnahmestelle bei grösseren Gewässern)</t>
  </si>
  <si>
    <t>Mittels Fluss- / Seewasserfassung wird Wasser aus einem See oder einem Fluss gepumpt und in ein Versorgungsgebiet oder Reservoir gefördert. Genaue Definition mit Beispielen siehe Erfassungsrichtlinie.</t>
  </si>
  <si>
    <t>Wasser einer tieferliegenden Druckzone wird mittels einer Förderanlage in eine höhere Druckzone gefördert. Genaue Definition mit Beispielen siehe Erfassungsrichtlinie.</t>
  </si>
  <si>
    <t>Höhe der Anlage inkl. Ausgangsdruck (1 bar entspricht dabei 10 m),  ist der Druckhorizont beim Ausgang einer Druckreduktion gemäss GWP</t>
  </si>
  <si>
    <t>Höhe der Anlage inkl. Ausgangsdruck (1 bar entspricht dabei 10 m), ist der Druckhorizont beim Ausgang einer Druckreduktion in m ü. M.</t>
  </si>
  <si>
    <t>Wird bei der Anlage die Ablaufmenge gemessen.</t>
  </si>
  <si>
    <t xml:space="preserve">Diese Angabe bezieht sich auf den aktuellen Wasserspiegel beim Druckbrecherschacht. </t>
  </si>
  <si>
    <t>Grundwasserbrunnen, bei dem das Grundwasser ab Zentralschacht durch horizontal verlaufende Filterrohre gefördert wird</t>
  </si>
  <si>
    <t>Grundwasserbrunnen, mit einem vertikal versetzten Filterrohr zur Entnahme von Grundwasser</t>
  </si>
  <si>
    <t xml:space="preserve">Der Quellschacht ist nicht begehbar und sammelt das Wasser eines Fassungsstrangs oder eines Fassungsstollens. Es handelt sich lediglich um ein Durchlaufbauwerk. Es verfügt nicht über eine Entleerung oder einen Überlauf in ein Gewässer. </t>
  </si>
  <si>
    <t>Eine Brunnstube mit einem Zulauf, einer Entleerung sowie einem Überlauf in ein Gewässer</t>
  </si>
  <si>
    <t>Eine Brunnstube mit mehreren Zuläufen, einer Entleerung sowie einem Überlauf in ein Gewässer</t>
  </si>
  <si>
    <t xml:space="preserve">Die Art der Fassungsanlage ist nicht bekannt. Die Art der Wassergewinnungsanlage ist möglichst spezifisch anzugeben (siehe z.B. alternative Arten «Fassungsanlage.Quellfassung.unbestimmt» oder «Fassungsanlage.Grundwasserfassung»). </t>
  </si>
  <si>
    <t xml:space="preserve">Grundwasserbrunnen, exklusive Vertikal- und Horizontalbrunnen. Oder die Art der Grundwasserfassung ist unbestimmt.  </t>
  </si>
  <si>
    <t>Kardinalität</t>
  </si>
  <si>
    <t>Pflichtattribut</t>
  </si>
  <si>
    <t>Konditionales Pflichtattribut</t>
  </si>
  <si>
    <t>Warnmeldung, wenn Attribut fehlt?</t>
  </si>
  <si>
    <t>Constraints Wertebereich (Warnmeldung)</t>
  </si>
  <si>
    <t>Fachliche Regeln vs Darstellungsregeln</t>
  </si>
  <si>
    <t>1</t>
  </si>
  <si>
    <t>Ja</t>
  </si>
  <si>
    <t>Fachlich</t>
  </si>
  <si>
    <t>0..1</t>
  </si>
  <si>
    <t>Darstellungsrelevant (gemäss Darstellungskatalog)</t>
  </si>
  <si>
    <t>Ja, mit Hinweis, dass Attribut darstellungsrelevant ist für IPW</t>
  </si>
  <si>
    <t>Ja, zudem muss das referenzierte Objekt im Datensatz 13.3 vorhanden sein, falls ein 13.3 Datensatz importiert wurde</t>
  </si>
  <si>
    <t>Fachlich (relevant für Text-Stil gemäss Darstellungskatalog)</t>
  </si>
  <si>
    <t>Ja, erwähnen, dass darstellungsrelevant</t>
  </si>
  <si>
    <t>Ja, falls Art = Behaelter_Reservoir</t>
  </si>
  <si>
    <t>Ja, falls eine Förderanlage als Hauptbauwerk verknüpft ist mit Wasserbehälter (dann gilt Attribut Fassungsvermoegen als Sammelvolumen für Förderanlage), bei Reservoiren NICHT ausfüllen (Mit der Angabe der Attribute Löschwasser-, Stör- und Brauchwasserreserve sind die Reserven bei Reservoiren zum Istzustand vollständig angegeben.)</t>
  </si>
  <si>
    <t>Ja, falls Art=Behaelter_mit_Stufenpumpe angewählt wird (Art wird im Kt. BE nicht verwendet, weil über Verknüpfung von Wasserbehälter und Förderanlage gelöst)</t>
  </si>
  <si>
    <t>Ja (zusätzlich erwähnen, dass Attribut darstellungsrelevant ist)</t>
  </si>
  <si>
    <t>GWPMassnahme_Text</t>
  </si>
  <si>
    <t>Ja, zudem muss das referenzierte Objekt im Datensatz 13.1 vorhanden sein, falls ein Datensatz 13.1 vorhanden ist</t>
  </si>
  <si>
    <t>0 .. 1</t>
  </si>
  <si>
    <t>Ja, wenn unter Attribut Wiederbeschaffungswert ein Wert eingetragen ist.</t>
  </si>
  <si>
    <t xml:space="preserve">Ja und angeben, dass Attribut gemäss Bund erforderlich ist. </t>
  </si>
  <si>
    <t>Ja, falls Attribut "Aufbereitungsanlage"="ja"</t>
  </si>
  <si>
    <t>Fachlich (relevant für Beschriftung [siehe Sheet "Text-Stil"] gemäss Darstellungskatalog), es kann aber auf eine Warnmeldung verzichtet werden, weil nicht notwendigerweise eine Druckanpassung erfolgt</t>
  </si>
  <si>
    <t>Ja, falls Art=Schacht.Druckreduzierschacht (erwähnen, dass darstellungsrelevant)</t>
  </si>
  <si>
    <t>Fachlich (relevant für Beschriftung [siehe Sheet "Text-Stil"] gemäss Darstellungskatalog)</t>
  </si>
  <si>
    <t>Ja, falls Art = Fernsteuerung_Ueberwachung, Leitsystem, Bedienerfelder, Betriebszentrale, Betriebszentrale.Hauptzentrale, Betriebszentrale.Nebenzentrale</t>
  </si>
  <si>
    <t xml:space="preserve">Ja, falls Art=Aufbereitungsanlage.Grundwasseranreicherung.oberirdisch, Aufbereitungsanlage.Grundwasseranreicherung.unterirdisch, Aufbereitungsanlage.Grundwasseranreicherung.kombiniert, Aufbereitungsanlage.Grundwasseranreicherung.unbestimmt, </t>
  </si>
  <si>
    <t>Ja, falls Art=Schacht.Druckbrecher, Schacht.Druckreduzierschacht (erwähnen, dass darstellungsrelevant)</t>
  </si>
  <si>
    <t>Ja, falls Typ = Konzession</t>
  </si>
  <si>
    <t>1..n</t>
  </si>
  <si>
    <t>0..n</t>
  </si>
  <si>
    <t>Ja, falls Art=Pumpwerk.Hauptpumpwerk, Pumpwerk.Zwischenpumpwerk, Pumpwerk.Druckerhoehungsanlage</t>
  </si>
  <si>
    <t>Ja, falls Art = Fassungsanlage.Quellfassung.direkt, Fassungsanlage.Quellfassung.Fassungsstrang, Fassungsanlage.Quellfassung.Fassungsstollen, Fassungsanlage.Quellfassung.unbestimmt, Fassungsanlage.Quellschacht, Fassungsanlage.Quelle_ungefasst, Fassungsanlage.Einzelquelle, Fassungsanlage, Fassungsanlage.unbekannt, Brunnstube, Brunnstube.Fassungsbrunnstube, Brunnstube.Sammelbrunnstube, Fassungsanlage.primitive_Fassung</t>
  </si>
  <si>
    <t>Ja, falls Art=Fassungsanlage.Grundwasserfassung, Fassungsanlage.Horizontalbrunnen, Fassungsanlage.Vertikalbrunnen (erwähnen, dass darstellungsrelevant)</t>
  </si>
  <si>
    <t>Ja , falls Art = Fassungsanlage.Quellfassung, Fassungsanlage.Quellfassung.direkt, Fassungsanlage.Quellfassung.Fassungsstrang, Fassungsanlage.Quellfassung.Fassungsstollen, Fassungsanlage.Quellfassung.unbestimmt, Fassungsanlage.Quellschacht, Fassungsanlage.Fluss_Seewasserfassung, Fassungsanlage.Fluss_Seewasserfassung.Fliessgewaesserfassung, Fassungsanlage.Fluss_Seewasserfassung.Seewasserfassung, Brunnstube, Brunnstube.Fassungsbrunnstube, Brunnstube.Sammelbrunnstube, Fassungsanlage.Einzelquelle, Fassungsanlage.Einfache_Brunnenstube, Fassungsanlage.Horizontalbrunnen, Fassungsanlage.Vertikalbrunne,  Fassungsanlage.unbekannt, Fassungsanlage.Grundwasserfassung, Fassungsanlage.Einzelfassung,</t>
  </si>
  <si>
    <t>Ja, wenn Art =  Fassungsanlage.Grundwasserfassung, Fassungsanlage.Horizontalbrunnen, Fassungsanlage.Vertikalbrunnen</t>
  </si>
  <si>
    <t>Ja, falls Art = Fassungsanlage.Quellfassung.direkt, Fassungsanlage.Quellfassung.Fassungsstrang, Fassungsanlage.Quellfassung.Fassungsstollen, Fassungsanlage.Quellfassung.unbestimmt, Fassungsanlage.Quellschacht, Fassungsanlage.Einzelfassung, Fassungsanlage.Quelle_ungefasst, Fassungsanlage.Einzelquelle, Fassungsanlage, Fassungsanlage.unbekannt, Brunnstube, Brunnstube.Fassungsbrunnstube, Brunnstube.Sammelbrunnstube, Fassungsanlage.primitive_Fassung (erwähnen, dass Attribut darstellungsrelevant)</t>
  </si>
  <si>
    <t xml:space="preserve">Anschluss an Gebäudeinstallation, diese Klasse muss nicht im Datensatz GWP BE-13 zuhanden der IPW eingebunden werden. </t>
  </si>
  <si>
    <t xml:space="preserve">Diese Klasse muss nicht im Datensatz GWP BE-13 zuhanden der IPW eingebunden werden. </t>
  </si>
  <si>
    <t>Mittels Quellwasserpumpwerk wird Quellwasser in ein Versorgungsgebiet und/oder Reservoir gefördert. Generell existiert vor der Pumpe ein Ausgleichsbehälter, welcher den Zulauf (Quellschüttung) und Abgabe ins Versorgungsnetz, ausgleicht. Das Vorhandensein eines Behälters, wird als Nebenbauwerk in der Klasse "Wasserbehaelter" als Art "andere" erfasst. Genaue Definition mit Beispielen siehe Erfassungsrichtlinie.</t>
  </si>
  <si>
    <r>
      <t>Ein Objektidentifikator (OID) besteht aus einem Präfix- und einem Postfix-Anteil und hat als Gesamtheit eine Länge von 16 alphanumerischen Stellen. Das Präfix bleibt gleich und identifiziert den Erfasser (Firma etc.). Weitere Infos siehe Merkblatt 2015 zur SIA Norm 405, Kapitel 2.1.3.8 Objektidentifikatoren (OID). 
Die OID muss stabil und eindeutig sein für alle Objekte und Klassen. Die OIDs müssen mit einem auf https://www.interlis.ch/dienste/oid-bestellen registrierten Präfix und einem Postfix erstellt werden</t>
    </r>
    <r>
      <rPr>
        <i/>
        <sz val="10"/>
        <color rgb="FFFF0000"/>
        <rFont val="Arial"/>
        <family val="2"/>
      </rPr>
      <t>.</t>
    </r>
  </si>
  <si>
    <t xml:space="preserve">Die Bauwerke verschiedener Druckzonen werden in Plandarstellungen der Informationsplattform Wasser (IPW) unterschiedlich eingefärbt. Als Vorgabe gilt, dass nur der Namen geschrieben wird (z.B. "Dorf" statt "Druckzone Dorf"). Für das Reservoir kann die Druckzone für der unterliegenden Bauwerke übernommen werden. Wenn also das Reservoir in die Druckzone "Dorf" Trinkwasser einspeist, dann gehört es zur Druckzone "Dorf". 
Beim Status "tot" oder "ausser_Betrieb" muss die entsprechende Druckzone mit "Alt_ausser_Betrieb" angegeben werden.
Bei Anlagen an der Grenze von Druckzonen (z.B. bei Druckreduzierventilen, Stufenpumpwerken) ist der Druck der höheren Druckzone massgebend.
</t>
  </si>
  <si>
    <t xml:space="preserve">Dieses Attribut wird durch das AWA ausgefüllt und muss daher nicht angegeben werden. 
Dieses Attribut ist nur für Anlagen der Art "Grundwasseranreicherung" relevant. Es bezeichnet die Art der Herkunft des versickerten Wassers (Oberflächenwasser oder Grundwasser) und gibt bei Oberflächenwasser zusätzlich den Namen des Oberflächengewässers für den Wasserbezug an (bei Uferfiltrat Name des speisenden Oberflächengewässers). Dabei ist bei einer Oberflächenwasserentnahme die folgende Schreibweise zu wählen: "Oberflächenwasser, Aare". </t>
  </si>
  <si>
    <t>Dieses Attribut wird durch das AWA ausgefüllt und muss daher nicht angegeben werden. 
Diese Angabe bezieht sich auf den Filterrohrdurchmesser bei Vertikal- und Horizontalfilterbrunnen (Grundwasserbrunnen), bzw. auf den Brunnendurchmesser bei Sod- oder Schachtbrunnen.</t>
  </si>
  <si>
    <t xml:space="preserve">Dieses Attribut wird durch das AWA ausgefüllt und muss daher nicht angegeben werden. 
Dieses Attribut beschreibt die Methode, mit welcher das Grundwasser gefördert wird (z.B. mit einer Pumpe). </t>
  </si>
  <si>
    <t xml:space="preserve">Dieses Attribut wird durch das AWA ausgefüllt und muss daher nicht angegeben werden. 
Mit diesem Attribut wird der Typ des Grundwasserleiters im Quelleinzugsgebiet genauer bezeichnet. Bei allen Wassergewinnungsanlagen ausser der Art "Fluss_Seewasserfassung" sollte dieses Attribut ausgefüllt werden. </t>
  </si>
  <si>
    <t>Dieses Attribut wird durch das AWA ausgefüllt und muss daher nicht angegeben werden. 
Mit dieser Angabe kann die Funktionsweise der Quelle (Schichtquelle, Überlaufquelle, etc.) oder das Schüttungsverhalten (perennierend, intermittierend, periodisch) näher beschrieben werden.</t>
  </si>
  <si>
    <t xml:space="preserve">Dieses Attribut wird durch das AWA ausgefüllt und muss daher nicht angegeben werden. 
Das Attribut bezieht sich die ungefähre Polyliniengeometrie zu Fassungssträngen, Fassungsstollen oder Horizontalfiltersträngen. </t>
  </si>
  <si>
    <t>Dokumente für ergänzende Informationen zu Anlagen (Bilder, Pläne) oder Nutzungsrechten (Verträge) 
Dokumentenanhänge werden manuell über die DB SBW erfasst. Sie können nicht über Binärcode in XTF-Dateien in die IPW importiert werden.</t>
  </si>
  <si>
    <t>Dokumente zum TWM Konzept
Dokumentenanhänge werden manuell über die DB SBW erfasst. Sie können nicht über Binärcode in XTF-Dateien in die IPW importiert werden.</t>
  </si>
  <si>
    <t xml:space="preserve">Innenrohrdurchmesser der Leitung. Das Attribut muss bei bestehenden öffentlichen Trinkwasserleitungen immer ausgefüllt sein, falls der Wert bekannt ist. </t>
  </si>
  <si>
    <t xml:space="preserve">Der Klappenschacht dient zur Regulierung von Wasserflüssen zwischen Versorgungsnetzen und Druckzonen mittels einer Klappe.  </t>
  </si>
  <si>
    <t/>
  </si>
  <si>
    <t>Menge gemäss Netzberechnung (Ist-Situation, statisch)</t>
  </si>
  <si>
    <t xml:space="preserve">Attribut soll leer sein. </t>
  </si>
  <si>
    <t xml:space="preserve">Fachlich </t>
  </si>
  <si>
    <t>Attribut soll leer sein.</t>
  </si>
  <si>
    <t xml:space="preserve">Das Attribut muss nicht ausgefüllt werden. </t>
  </si>
  <si>
    <t xml:space="preserve">Dieses Attribut bezieht sich auf den Istzustand und muss bei Reservoiren nicht erfasst werden. Mit der Angabe der Attribute Löschwasser-, Stör- und Brauchwasserreserve sind die Reserven bei Reservoiren zum Istzustand vollständig angegeben.
Ausnahme: Falls eine Förderanlage als Hauptbauwerk verknüpft ist mit einem Wasserbehälter, dann gilt das Attribut als Sammelvolumen für die Förderanlage. </t>
  </si>
  <si>
    <t>Sonstige</t>
  </si>
  <si>
    <t>Technische Kenngrössen</t>
  </si>
  <si>
    <t>Klassifikation</t>
  </si>
  <si>
    <t>Identifikation &amp; Bezeichnung</t>
  </si>
  <si>
    <t>Datenverwaltung &amp; Historie</t>
  </si>
  <si>
    <t>Topologie &amp; Beziehungen</t>
  </si>
  <si>
    <t>Finanzen</t>
  </si>
  <si>
    <t>Betrieb &amp; Unterhalt</t>
  </si>
  <si>
    <t>Prüfregel</t>
  </si>
  <si>
    <t>Prüfkategorie</t>
  </si>
  <si>
    <t>IB</t>
  </si>
  <si>
    <t>G</t>
  </si>
  <si>
    <t>DH</t>
  </si>
  <si>
    <t>BU</t>
  </si>
  <si>
    <t>S</t>
  </si>
  <si>
    <t>Ja, falls Wiederbeschaffungswert erfasst</t>
  </si>
  <si>
    <t>Ja, falls Typ = Liefervereinbarung</t>
  </si>
  <si>
    <t>Kürzel</t>
  </si>
  <si>
    <t>F</t>
  </si>
  <si>
    <t>K</t>
  </si>
  <si>
    <t>TK</t>
  </si>
  <si>
    <t>TB</t>
  </si>
  <si>
    <t>Durchschnittlicher mittlerer Tagesverbrauch zum Planungszustand, auf dessen Basis die GWP erstellt wurde (siehe auch Muster GWP zur Erhebungsmethode)</t>
  </si>
  <si>
    <t>Durchschnittlicher mittlerer Tagesverbrauch zum Istzustand, auf dessen Basis die GWP erstellt wurde (siehe auch Muster GWP zur Erhebungsmethode)</t>
  </si>
  <si>
    <t>Durchschnittlicher maximaler Tagesverbrauch zum Istzustand, auf dessen Basis die GWP erstellt wurde (siehe auch Muster GWP zur Erhebungsmethode)</t>
  </si>
  <si>
    <t>Durchschnittlicher maximaler Tagesverbrauch zum Planungszustand, auf dessen Basis die GWP erstellt wurde (siehe auch Muster GWP zur Erhebungsmethode)</t>
  </si>
  <si>
    <t>Durchschnittlicher maximaler Tagesverbrauch zum Erhebungsjahr</t>
  </si>
  <si>
    <t>Durchschnittlicher mittlerer Tagesverbrauch zum Erhebungsjahr</t>
  </si>
  <si>
    <t>Mit einem Rückgabebrunnen wird vorgängig entnommenes Grundwasser wieder in den Untergrund eingespiesen. Oft steht ein Rückgabebrunnen in Zusammenhang mit einer thermischen Nutzung, einer Grundwasserabsenkung oder -sanierung.</t>
  </si>
  <si>
    <t>Index alt</t>
  </si>
  <si>
    <t>Bei Objekten mit den folgenden Attributwerten zum Attribut "Status" werden keine Validierungsregeln angewandt: «tot», «tot.rueckgebaut», «unbekannt», «weitere.Berechnungsvariante» und «weitere.Konzept».</t>
  </si>
  <si>
    <t>Bei Objekten mit Eigentümern mit den folgenden Attributwerten zum Attribut "Organisationstyp" werden keine Validierungsregeln angewandt: «Bund», «Kanton», «Privat» und «andere».</t>
  </si>
  <si>
    <t>.</t>
  </si>
  <si>
    <t xml:space="preserve">Die Bauwerke verschiedener Druckzonen werden in Plandarstellungen der Informationsplattform Wasser (IPW) unterschiedlich eingefärbt. Als Vorgabe gilt, dass nur der Namen geschrieben wird (z.B. "Dorf" statt "Druckzone Dorf").
Beim Status "tot" oder "ausser_Betrieb" muss die entsprechende Druckzone mit "Alt_ausser_Betrieb" angegeben werden.
Bei Anlagen an der Grenze von Druckzonen (z.B. bei Druckreduzierventilen, Stufenpumpwerken) ist der Druck der höheren Druckzone massgebend. Bei Wassergewinnungsanlagen mit mehreren Förderanlagen ist der Wassergewinnungsanlage die Druckzone derjenigen Förderanlage zuzuordnen, welche die höchste Fördermenge hat. </t>
  </si>
  <si>
    <t>19. April 2023, Publikationsversion, mit Kommentaren gemäss Stand vom 1. September 2025</t>
  </si>
  <si>
    <t>Ja, falls Status = "weitere.geplant" oder "weitere.Projekt" (darstellungsrelevant)</t>
  </si>
  <si>
    <t>Ja (darstellungsrelevant)</t>
  </si>
  <si>
    <t>Ja, entweder Perimeter, Linie oder SymbolPos muss vorliegen pro GWP Massnahme (allerdings müssen Massnahmen folgender «Kategorie» keine Geometrie aufweisen: «administrative_Massnahme», «andere», «Datenmanagement», «GWP_Bearbeitung», «GWP_Vorbereitungsarbeiten», «Kontrolle_und_Ueberwachung», «Sanierung», «unbekannt».)</t>
  </si>
  <si>
    <t>Darstellungsrelevant (relevant für Text-Stil gemäss Darstellungskatalog)</t>
  </si>
  <si>
    <t>Leer lassen für Wasserbehälter der Art = Behaelter_Reservoir</t>
  </si>
  <si>
    <t>Prüfregeln für den GWP-Datachecker (siehe vorliegende Spalte und ff.)</t>
  </si>
  <si>
    <t>Validierungsregeln für GWP-Datachecker</t>
  </si>
  <si>
    <t>Liste der Fehlerkategorien für GWP-Datachecker</t>
  </si>
  <si>
    <t>GWP-Datenmodell 13-BE: Erläuterung</t>
  </si>
  <si>
    <t xml:space="preserve">In den GWP-Teilmodellen 13-BE sind die Validierungsregeln für den Import von Datensätzen in die IPW erwähnt. </t>
  </si>
  <si>
    <t>(31014)</t>
  </si>
  <si>
    <t>(50012)</t>
  </si>
  <si>
    <t>(50013)</t>
  </si>
  <si>
    <t>(50014)</t>
  </si>
  <si>
    <t>(50015)</t>
  </si>
  <si>
    <t>(50016)</t>
  </si>
  <si>
    <t>(50017)</t>
  </si>
  <si>
    <t>(50018)</t>
  </si>
  <si>
    <t>(50019)</t>
  </si>
  <si>
    <t>(50022)</t>
  </si>
  <si>
    <t>(50023)</t>
  </si>
  <si>
    <t>(50029)</t>
  </si>
  <si>
    <t>(50040)</t>
  </si>
  <si>
    <t>(50034)</t>
  </si>
  <si>
    <t>(53005)</t>
  </si>
  <si>
    <t>(53012)</t>
  </si>
  <si>
    <t>(53014)</t>
  </si>
  <si>
    <t>(53023)</t>
  </si>
  <si>
    <t>(55005)</t>
  </si>
  <si>
    <t>(56005)</t>
  </si>
  <si>
    <t>(56012)</t>
  </si>
  <si>
    <t>(56015)</t>
  </si>
  <si>
    <t>(56018)</t>
  </si>
  <si>
    <t>(56026)</t>
  </si>
  <si>
    <t>(57002)</t>
  </si>
  <si>
    <t>(57005)</t>
  </si>
  <si>
    <t>(57006)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</si>
</sst>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b/>
      <sz val="12"/>
      <color theme="1"/>
      <name val="Arial"/>
      <family val="2"/>
    </font>
    <font>
      <b/>
      <sz val="11"/>
      <color theme="1"/>
      <name val="Arial"/>
      <family val="2"/>
    </font>
    <font>
      <sz val="10"/>
      <color rgb="FFFF0000"/>
      <name val="Arial"/>
      <family val="2"/>
    </font>
    <font>
      <b/>
      <sz val="12"/>
      <color theme="0"/>
      <name val="Arial"/>
      <family val="2"/>
    </font>
    <font>
      <i/>
      <sz val="11"/>
      <color theme="1"/>
      <name val="Arial"/>
      <family val="2"/>
    </font>
    <font>
      <sz val="8"/>
      <name val="Calibri"/>
      <family val="2"/>
      <scheme val="minor"/>
    </font>
    <font>
      <sz val="11"/>
      <name val="Arial"/>
      <family val="2"/>
    </font>
    <font>
      <b/>
      <sz val="11"/>
      <name val="Arial"/>
      <family val="2"/>
    </font>
    <font>
      <sz val="11"/>
      <color theme="0"/>
      <name val="Arial"/>
      <family val="2"/>
    </font>
    <font>
      <sz val="11"/>
      <color rgb="FFFF0000"/>
      <name val="Arial"/>
      <family val="2"/>
    </font>
    <font>
      <b/>
      <sz val="10"/>
      <color theme="1"/>
      <name val="Arial"/>
      <family val="2"/>
    </font>
    <font>
      <i/>
      <sz val="10"/>
      <color theme="1"/>
      <name val="Arial"/>
      <family val="2"/>
    </font>
    <font>
      <b/>
      <sz val="10"/>
      <name val="Arial"/>
      <family val="2"/>
    </font>
    <font>
      <b/>
      <sz val="14"/>
      <color theme="1"/>
      <name val="Arial"/>
      <family val="2"/>
    </font>
    <font>
      <i/>
      <sz val="10"/>
      <color rgb="FFFF0000"/>
      <name val="Arial"/>
      <family val="2"/>
    </font>
    <font>
      <i/>
      <sz val="10"/>
      <name val="Arial"/>
      <family val="2"/>
    </font>
    <font>
      <i/>
      <sz val="10"/>
      <color rgb="FF00B050"/>
      <name val="Arial"/>
      <family val="2"/>
    </font>
    <font>
      <b/>
      <i/>
      <sz val="12"/>
      <color theme="1"/>
      <name val="Arial"/>
      <family val="2"/>
    </font>
    <font>
      <b/>
      <i/>
      <sz val="10"/>
      <color theme="1"/>
      <name val="Arial"/>
      <family val="2"/>
    </font>
    <font>
      <i/>
      <sz val="10"/>
      <color rgb="FF0070C0"/>
      <name val="Arial"/>
      <family val="2"/>
    </font>
    <font>
      <b/>
      <sz val="14"/>
      <name val="Arial"/>
      <family val="2"/>
    </font>
    <font>
      <b/>
      <sz val="16"/>
      <name val="Arial"/>
      <family val="2"/>
    </font>
    <font>
      <i/>
      <sz val="11"/>
      <name val="Arial"/>
      <family val="2"/>
    </font>
    <font>
      <b/>
      <sz val="10"/>
      <color rgb="FFFF0000"/>
      <name val="Arial"/>
      <family val="2"/>
    </font>
    <font>
      <sz val="11"/>
      <color rgb="FF0070C0"/>
      <name val="Arial"/>
      <family val="2"/>
    </font>
    <font>
      <b/>
      <sz val="10"/>
      <color rgb="FF0070C0"/>
      <name val="Arial"/>
      <family val="2"/>
    </font>
    <font>
      <sz val="11"/>
      <color rgb="FF00B050"/>
      <name val="Arial"/>
      <family val="2"/>
    </font>
    <font>
      <b/>
      <sz val="10"/>
      <color rgb="FF00B050"/>
      <name val="Arial"/>
      <family val="2"/>
    </font>
    <font>
      <i/>
      <sz val="11"/>
      <color rgb="FFFF0000"/>
      <name val="Arial"/>
      <family val="2"/>
    </font>
    <font>
      <i/>
      <sz val="11"/>
      <color rgb="FF00B050"/>
      <name val="Arial"/>
      <family val="2"/>
    </font>
    <font>
      <i/>
      <sz val="11"/>
      <color rgb="FF0070C0"/>
      <name val="Arial"/>
      <family val="2"/>
    </font>
    <font>
      <sz val="10"/>
      <color theme="1"/>
      <name val="Arial"/>
      <family val="2"/>
    </font>
    <font>
      <sz val="10"/>
      <color rgb="FF0070C0"/>
      <name val="Arial"/>
      <family val="2"/>
    </font>
    <font>
      <sz val="10"/>
      <color rgb="FF00B050"/>
      <name val="Arial"/>
      <family val="2"/>
    </font>
    <font>
      <sz val="10"/>
      <name val="Arial"/>
      <family val="2"/>
    </font>
    <font>
      <b/>
      <sz val="11"/>
      <color theme="0"/>
      <name val="Arial"/>
      <family val="2"/>
    </font>
    <font>
      <b/>
      <sz val="10"/>
      <color theme="0"/>
      <name val="Arial"/>
      <family val="2"/>
    </font>
    <font>
      <i/>
      <sz val="11"/>
      <color theme="0"/>
      <name val="Arial"/>
      <family val="2"/>
    </font>
    <font>
      <sz val="10"/>
      <color theme="0"/>
      <name val="Arial"/>
      <family val="2"/>
    </font>
    <font>
      <sz val="11"/>
      <color rgb="FFC00000"/>
      <name val="Arial"/>
      <family val="2"/>
    </font>
    <font>
      <b/>
      <sz val="10"/>
      <color rgb="FFC00000"/>
      <name val="Arial"/>
      <family val="2"/>
    </font>
    <font>
      <i/>
      <sz val="10"/>
      <color rgb="FFC00000"/>
      <name val="Arial"/>
      <family val="2"/>
    </font>
    <font>
      <sz val="10"/>
      <color rgb="FFC00000"/>
      <name val="Arial"/>
      <family val="2"/>
    </font>
    <font>
      <i/>
      <sz val="12"/>
      <color theme="1"/>
      <name val="Arial"/>
      <family val="2"/>
    </font>
    <font>
      <u/>
      <sz val="11"/>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theme="0"/>
        <bgColor theme="4" tint="0.79998168889431442"/>
      </patternFill>
    </fill>
    <fill>
      <patternFill patternType="solid">
        <fgColor theme="0"/>
        <bgColor indexed="64"/>
      </patternFill>
    </fill>
    <fill>
      <patternFill patternType="solid">
        <fgColor theme="6" tint="-0.249977111117893"/>
        <bgColor indexed="64"/>
      </patternFill>
    </fill>
    <fill>
      <patternFill patternType="solid">
        <fgColor theme="9"/>
        <bgColor indexed="64"/>
      </patternFill>
    </fill>
    <fill>
      <patternFill patternType="solid">
        <fgColor rgb="FFFFFF00"/>
        <bgColor indexed="64"/>
      </patternFill>
    </fill>
  </fills>
  <borders count="37">
    <border>
      <left/>
      <right/>
      <top/>
      <bottom/>
      <diagonal/>
    </border>
    <border>
      <left/>
      <right/>
      <top style="thin">
        <color theme="4" tint="0.39997558519241921"/>
      </top>
      <bottom/>
      <diagonal/>
    </border>
    <border>
      <left style="thin">
        <color rgb="FF95B3D7"/>
      </left>
      <right/>
      <top style="thin">
        <color rgb="FF95B3D7"/>
      </top>
      <bottom/>
      <diagonal/>
    </border>
    <border>
      <left/>
      <right/>
      <top style="thin">
        <color rgb="FF95B3D7"/>
      </top>
      <bottom/>
      <diagonal/>
    </border>
    <border>
      <left/>
      <right style="thin">
        <color theme="4" tint="0.39997558519241921"/>
      </right>
      <top style="thin">
        <color rgb="FF95B3D7"/>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thin">
        <color auto="1"/>
      </left>
      <right style="thin">
        <color auto="1"/>
      </right>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top style="hair">
        <color auto="1"/>
      </top>
      <bottom style="hair">
        <color auto="1"/>
      </bottom>
      <diagonal/>
    </border>
    <border>
      <left/>
      <right/>
      <top style="thin">
        <color auto="1"/>
      </top>
      <bottom/>
      <diagonal/>
    </border>
    <border>
      <left/>
      <right/>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style="dotted">
        <color auto="1"/>
      </top>
      <bottom/>
      <diagonal/>
    </border>
    <border>
      <left style="thin">
        <color auto="1"/>
      </left>
      <right/>
      <top/>
      <bottom/>
      <diagonal/>
    </border>
    <border>
      <left style="thin">
        <color auto="1"/>
      </left>
      <right/>
      <top/>
      <bottom style="dotted">
        <color auto="1"/>
      </bottom>
      <diagonal/>
    </border>
    <border>
      <left/>
      <right style="thin">
        <color auto="1"/>
      </right>
      <top style="dotted">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dotted">
        <color auto="1"/>
      </bottom>
      <diagonal/>
    </border>
    <border>
      <left style="thin">
        <color auto="1"/>
      </left>
      <right style="dotted">
        <color indexed="64"/>
      </right>
      <top style="dotted">
        <color auto="1"/>
      </top>
      <bottom style="thin">
        <color auto="1"/>
      </bottom>
      <diagonal/>
    </border>
    <border>
      <left style="thin">
        <color auto="1"/>
      </left>
      <right/>
      <top style="thin">
        <color auto="1"/>
      </top>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top style="thin">
        <color indexed="64"/>
      </top>
      <bottom/>
      <diagonal/>
    </border>
    <border>
      <left style="dotted">
        <color indexed="64"/>
      </left>
      <right/>
      <top style="dotted">
        <color indexed="64"/>
      </top>
      <bottom style="thin">
        <color indexed="64"/>
      </bottom>
      <diagonal/>
    </border>
    <border>
      <left/>
      <right/>
      <top style="thin">
        <color rgb="FF95B3D7"/>
      </top>
      <bottom style="thin">
        <color theme="4" tint="0.39997558519241921"/>
      </bottom>
      <diagonal/>
    </border>
    <border>
      <left/>
      <right style="thin">
        <color theme="4" tint="0.39997558519241921"/>
      </right>
      <top style="thin">
        <color rgb="FF95B3D7"/>
      </top>
      <bottom style="thin">
        <color theme="4" tint="0.39997558519241921"/>
      </bottom>
      <diagonal/>
    </border>
  </borders>
  <cellStyleXfs count="1">
    <xf numFmtId="0" fontId="0" fillId="0" borderId="0"/>
  </cellStyleXfs>
  <cellXfs count="645">
    <xf numFmtId="0" fontId="0" fillId="0" borderId="0" xfId="0"/>
    <xf numFmtId="0" fontId="6" fillId="0" borderId="0" xfId="0" applyFont="1"/>
    <xf numFmtId="0" fontId="9" fillId="0" borderId="0" xfId="0" applyFont="1"/>
    <xf numFmtId="0" fontId="11" fillId="0" borderId="0" xfId="0" applyFont="1"/>
    <xf numFmtId="0" fontId="13" fillId="0" borderId="0" xfId="0" applyFont="1"/>
    <xf numFmtId="0" fontId="14" fillId="0" borderId="0" xfId="0" applyFont="1"/>
    <xf numFmtId="0" fontId="8" fillId="2" borderId="2" xfId="0" applyFont="1" applyFill="1" applyBorder="1" applyAlignment="1">
      <alignment vertical="top"/>
    </xf>
    <xf numFmtId="0" fontId="8" fillId="2" borderId="3" xfId="0" applyFont="1" applyFill="1" applyBorder="1" applyAlignment="1">
      <alignment vertical="top"/>
    </xf>
    <xf numFmtId="0" fontId="8" fillId="2" borderId="3" xfId="0" applyFont="1" applyFill="1" applyBorder="1" applyAlignment="1">
      <alignment vertical="top" wrapText="1"/>
    </xf>
    <xf numFmtId="0" fontId="16" fillId="4" borderId="0" xfId="0" applyFont="1" applyFill="1" applyAlignment="1">
      <alignment vertical="top"/>
    </xf>
    <xf numFmtId="0" fontId="16" fillId="3" borderId="7" xfId="0" applyFont="1" applyFill="1" applyBorder="1" applyAlignment="1">
      <alignment vertical="top" wrapText="1"/>
    </xf>
    <xf numFmtId="0" fontId="16" fillId="4" borderId="8" xfId="0" applyFont="1" applyFill="1" applyBorder="1" applyAlignment="1">
      <alignment horizontal="left" vertical="top" wrapText="1"/>
    </xf>
    <xf numFmtId="0" fontId="16" fillId="4" borderId="8" xfId="0" applyFont="1" applyFill="1" applyBorder="1" applyAlignment="1">
      <alignment vertical="top" wrapText="1"/>
    </xf>
    <xf numFmtId="0" fontId="16" fillId="3" borderId="8" xfId="0" applyFont="1" applyFill="1" applyBorder="1" applyAlignment="1">
      <alignment horizontal="left" vertical="top" wrapText="1"/>
    </xf>
    <xf numFmtId="0" fontId="16" fillId="4" borderId="14" xfId="0" applyFont="1" applyFill="1" applyBorder="1" applyAlignment="1">
      <alignment horizontal="left" vertical="top" wrapText="1"/>
    </xf>
    <xf numFmtId="0" fontId="20" fillId="4" borderId="14" xfId="0" applyFont="1" applyFill="1" applyBorder="1" applyAlignment="1">
      <alignment horizontal="left" vertical="top" wrapText="1"/>
    </xf>
    <xf numFmtId="0" fontId="20" fillId="3" borderId="14" xfId="0" applyFont="1" applyFill="1" applyBorder="1" applyAlignment="1">
      <alignment horizontal="left" vertical="top" wrapText="1"/>
    </xf>
    <xf numFmtId="0" fontId="20" fillId="0" borderId="14" xfId="0" applyFont="1" applyBorder="1" applyAlignment="1">
      <alignment horizontal="left" vertical="top" wrapText="1"/>
    </xf>
    <xf numFmtId="0" fontId="20" fillId="0" borderId="5" xfId="0" applyFont="1" applyBorder="1" applyAlignment="1">
      <alignment vertical="top" wrapText="1"/>
    </xf>
    <xf numFmtId="0" fontId="16" fillId="0" borderId="14" xfId="0" applyFont="1" applyBorder="1" applyAlignment="1">
      <alignment horizontal="left" vertical="top" wrapText="1"/>
    </xf>
    <xf numFmtId="0" fontId="20" fillId="0" borderId="8" xfId="0" applyFont="1" applyBorder="1" applyAlignment="1">
      <alignment horizontal="left" vertical="top" wrapText="1"/>
    </xf>
    <xf numFmtId="0" fontId="20" fillId="4" borderId="5" xfId="0" applyFont="1" applyFill="1" applyBorder="1" applyAlignment="1">
      <alignment horizontal="left" vertical="top" wrapText="1"/>
    </xf>
    <xf numFmtId="0" fontId="16" fillId="0" borderId="8" xfId="0" applyFont="1" applyBorder="1" applyAlignment="1">
      <alignment horizontal="left" vertical="top" wrapText="1"/>
    </xf>
    <xf numFmtId="0" fontId="16" fillId="0" borderId="7" xfId="0" applyFont="1" applyBorder="1" applyAlignment="1">
      <alignment wrapText="1"/>
    </xf>
    <xf numFmtId="0" fontId="20" fillId="4" borderId="8" xfId="0" applyFont="1" applyFill="1" applyBorder="1" applyAlignment="1">
      <alignment horizontal="left" vertical="top" wrapText="1"/>
    </xf>
    <xf numFmtId="0" fontId="20" fillId="3" borderId="8" xfId="0" applyFont="1" applyFill="1" applyBorder="1" applyAlignment="1">
      <alignment horizontal="left" vertical="top" wrapText="1"/>
    </xf>
    <xf numFmtId="0" fontId="16" fillId="3" borderId="14" xfId="0" applyFont="1" applyFill="1" applyBorder="1" applyAlignment="1">
      <alignment horizontal="left" vertical="top" wrapText="1"/>
    </xf>
    <xf numFmtId="0" fontId="20"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5" xfId="0" applyFont="1" applyBorder="1" applyAlignment="1">
      <alignment horizontal="left" vertical="top" wrapText="1"/>
    </xf>
    <xf numFmtId="0" fontId="4" fillId="0" borderId="0" xfId="0" applyFont="1"/>
    <xf numFmtId="0" fontId="16" fillId="0" borderId="14" xfId="0" quotePrefix="1" applyFont="1" applyBorder="1" applyAlignment="1">
      <alignment horizontal="left" vertical="top" wrapText="1"/>
    </xf>
    <xf numFmtId="0" fontId="3" fillId="0" borderId="0" xfId="0" applyFont="1"/>
    <xf numFmtId="0" fontId="15" fillId="3" borderId="7" xfId="0" applyFont="1" applyFill="1" applyBorder="1" applyAlignment="1">
      <alignment vertical="top" wrapText="1"/>
    </xf>
    <xf numFmtId="0" fontId="17" fillId="0" borderId="16" xfId="0" applyFont="1" applyBorder="1" applyAlignment="1">
      <alignment horizontal="left" vertical="top" wrapText="1"/>
    </xf>
    <xf numFmtId="0" fontId="17" fillId="0" borderId="5" xfId="0" applyFont="1" applyBorder="1" applyAlignment="1">
      <alignment horizontal="left" vertical="top" wrapText="1"/>
    </xf>
    <xf numFmtId="0" fontId="4" fillId="0" borderId="0" xfId="0" applyFont="1" applyAlignment="1">
      <alignment horizontal="left" vertical="top"/>
    </xf>
    <xf numFmtId="49" fontId="26" fillId="0" borderId="0" xfId="0" applyNumberFormat="1" applyFont="1" applyAlignment="1">
      <alignment horizontal="left" vertical="top"/>
    </xf>
    <xf numFmtId="49" fontId="25" fillId="0" borderId="0" xfId="0" applyNumberFormat="1" applyFont="1" applyAlignment="1">
      <alignment horizontal="left" vertical="top"/>
    </xf>
    <xf numFmtId="0" fontId="8" fillId="2" borderId="2" xfId="0" applyFont="1" applyFill="1" applyBorder="1" applyAlignment="1">
      <alignment horizontal="left" vertical="top"/>
    </xf>
    <xf numFmtId="0" fontId="15" fillId="0" borderId="0" xfId="0" applyFont="1"/>
    <xf numFmtId="0" fontId="16" fillId="0" borderId="15" xfId="0" applyFont="1" applyBorder="1" applyAlignment="1">
      <alignment horizontal="left" vertical="top" wrapText="1"/>
    </xf>
    <xf numFmtId="0" fontId="16" fillId="0" borderId="16" xfId="0" applyFont="1" applyBorder="1" applyAlignment="1">
      <alignment horizontal="left" vertical="top" wrapText="1"/>
    </xf>
    <xf numFmtId="0" fontId="16" fillId="3" borderId="15" xfId="0" applyFont="1" applyFill="1" applyBorder="1" applyAlignment="1">
      <alignment horizontal="left" vertical="top" wrapText="1"/>
    </xf>
    <xf numFmtId="0" fontId="16" fillId="3" borderId="16" xfId="0" applyFont="1" applyFill="1" applyBorder="1" applyAlignment="1">
      <alignment horizontal="left" vertical="top" wrapText="1"/>
    </xf>
    <xf numFmtId="0" fontId="16" fillId="0" borderId="0" xfId="0" applyFont="1" applyAlignment="1">
      <alignment wrapText="1"/>
    </xf>
    <xf numFmtId="0" fontId="19" fillId="3" borderId="5" xfId="0" applyFont="1" applyFill="1" applyBorder="1" applyAlignment="1">
      <alignment horizontal="left" vertical="top" wrapText="1"/>
    </xf>
    <xf numFmtId="0" fontId="19" fillId="3" borderId="9" xfId="0" applyFont="1" applyFill="1" applyBorder="1" applyAlignment="1">
      <alignment horizontal="left" vertical="top" wrapText="1"/>
    </xf>
    <xf numFmtId="0" fontId="17" fillId="0" borderId="11" xfId="0" applyFont="1" applyBorder="1" applyAlignment="1">
      <alignment horizontal="left" vertical="top" wrapText="1"/>
    </xf>
    <xf numFmtId="0" fontId="20" fillId="4" borderId="8" xfId="0" applyFont="1" applyFill="1" applyBorder="1" applyAlignment="1">
      <alignment vertical="top" wrapText="1"/>
    </xf>
    <xf numFmtId="0" fontId="17" fillId="3" borderId="5" xfId="0" applyFont="1" applyFill="1" applyBorder="1" applyAlignment="1">
      <alignment horizontal="left" vertical="top" wrapText="1"/>
    </xf>
    <xf numFmtId="0" fontId="20" fillId="3" borderId="5" xfId="0" applyFont="1" applyFill="1" applyBorder="1" applyAlignment="1">
      <alignment vertical="top" wrapText="1"/>
    </xf>
    <xf numFmtId="0" fontId="20" fillId="3" borderId="5" xfId="0" applyFont="1" applyFill="1" applyBorder="1" applyAlignment="1">
      <alignment horizontal="left" vertical="top" wrapText="1"/>
    </xf>
    <xf numFmtId="0" fontId="20" fillId="0" borderId="5" xfId="0" applyFont="1" applyBorder="1" applyAlignment="1">
      <alignment horizontal="center" vertical="top" wrapText="1"/>
    </xf>
    <xf numFmtId="0" fontId="20" fillId="3" borderId="5" xfId="0" applyFont="1" applyFill="1" applyBorder="1" applyAlignment="1">
      <alignment horizontal="center" vertical="top" wrapText="1"/>
    </xf>
    <xf numFmtId="0" fontId="20" fillId="3" borderId="10" xfId="0" applyFont="1" applyFill="1" applyBorder="1" applyAlignment="1">
      <alignment vertical="top" wrapText="1"/>
    </xf>
    <xf numFmtId="0" fontId="17" fillId="3" borderId="5" xfId="0" applyFont="1" applyFill="1" applyBorder="1" applyAlignment="1">
      <alignment vertical="top" wrapText="1"/>
    </xf>
    <xf numFmtId="0" fontId="17" fillId="3" borderId="9" xfId="0" applyFont="1" applyFill="1" applyBorder="1" applyAlignment="1">
      <alignment horizontal="left" vertical="top" wrapText="1"/>
    </xf>
    <xf numFmtId="0" fontId="20" fillId="3" borderId="9" xfId="0" applyFont="1" applyFill="1" applyBorder="1" applyAlignment="1">
      <alignment horizontal="left" vertical="top" wrapText="1"/>
    </xf>
    <xf numFmtId="0" fontId="20" fillId="4" borderId="11" xfId="0" applyFont="1" applyFill="1" applyBorder="1" applyAlignment="1">
      <alignment vertical="top" wrapText="1"/>
    </xf>
    <xf numFmtId="0" fontId="20" fillId="0" borderId="0" xfId="0" applyFont="1" applyAlignment="1">
      <alignment wrapText="1"/>
    </xf>
    <xf numFmtId="0" fontId="12" fillId="0" borderId="0" xfId="0" applyFont="1"/>
    <xf numFmtId="0" fontId="27" fillId="0" borderId="0" xfId="0" applyFont="1"/>
    <xf numFmtId="0" fontId="16" fillId="0" borderId="22" xfId="0" applyFont="1" applyBorder="1" applyAlignment="1">
      <alignment horizontal="left" vertical="top" wrapText="1"/>
    </xf>
    <xf numFmtId="0" fontId="16" fillId="4" borderId="7" xfId="0" applyFont="1" applyFill="1" applyBorder="1" applyAlignment="1">
      <alignment horizontal="left" vertical="top" wrapText="1"/>
    </xf>
    <xf numFmtId="0" fontId="16" fillId="3" borderId="7" xfId="0" applyFont="1" applyFill="1" applyBorder="1" applyAlignment="1">
      <alignment horizontal="left" vertical="top" wrapText="1"/>
    </xf>
    <xf numFmtId="0" fontId="23" fillId="3" borderId="1" xfId="0" applyFont="1" applyFill="1" applyBorder="1" applyAlignment="1">
      <alignment horizontal="left" vertical="top" wrapText="1"/>
    </xf>
    <xf numFmtId="0" fontId="21" fillId="3" borderId="5" xfId="0" applyFont="1" applyFill="1" applyBorder="1" applyAlignment="1">
      <alignment horizontal="left" vertical="top" wrapText="1"/>
    </xf>
    <xf numFmtId="0" fontId="21" fillId="4" borderId="5" xfId="0" applyFont="1" applyFill="1" applyBorder="1" applyAlignment="1">
      <alignment horizontal="left" vertical="top" wrapText="1"/>
    </xf>
    <xf numFmtId="0" fontId="21" fillId="3" borderId="10" xfId="0" applyFont="1" applyFill="1" applyBorder="1" applyAlignment="1">
      <alignment horizontal="left" vertical="top" wrapText="1"/>
    </xf>
    <xf numFmtId="0" fontId="19" fillId="3" borderId="10" xfId="0" applyFont="1" applyFill="1" applyBorder="1" applyAlignment="1">
      <alignment horizontal="left" vertical="top" wrapText="1"/>
    </xf>
    <xf numFmtId="0" fontId="16" fillId="3" borderId="12" xfId="0" applyFont="1" applyFill="1" applyBorder="1" applyAlignment="1">
      <alignment horizontal="left" vertical="top" wrapText="1"/>
    </xf>
    <xf numFmtId="0" fontId="24" fillId="0" borderId="5" xfId="0" applyFont="1" applyBorder="1" applyAlignment="1">
      <alignment horizontal="left" vertical="top" wrapText="1"/>
    </xf>
    <xf numFmtId="0" fontId="24" fillId="4" borderId="5" xfId="0" applyFont="1" applyFill="1" applyBorder="1" applyAlignment="1">
      <alignment horizontal="left" vertical="top" wrapText="1"/>
    </xf>
    <xf numFmtId="0" fontId="24" fillId="4" borderId="10" xfId="0" applyFont="1" applyFill="1" applyBorder="1" applyAlignment="1">
      <alignment horizontal="left" vertical="top" wrapText="1"/>
    </xf>
    <xf numFmtId="0" fontId="19" fillId="3" borderId="23" xfId="0" applyFont="1" applyFill="1" applyBorder="1" applyAlignment="1">
      <alignment horizontal="left" vertical="top" wrapText="1"/>
    </xf>
    <xf numFmtId="0" fontId="19" fillId="3" borderId="24" xfId="0" applyFont="1" applyFill="1" applyBorder="1" applyAlignment="1">
      <alignment horizontal="left" vertical="top" wrapText="1"/>
    </xf>
    <xf numFmtId="0" fontId="19" fillId="3" borderId="25" xfId="0" applyFont="1" applyFill="1" applyBorder="1" applyAlignment="1">
      <alignment horizontal="left" vertical="top" wrapText="1"/>
    </xf>
    <xf numFmtId="0" fontId="16" fillId="4" borderId="16" xfId="0" applyFont="1" applyFill="1" applyBorder="1" applyAlignment="1">
      <alignment horizontal="left" vertical="top" wrapText="1"/>
    </xf>
    <xf numFmtId="0" fontId="21" fillId="3" borderId="16" xfId="0" applyFont="1" applyFill="1" applyBorder="1" applyAlignment="1">
      <alignment horizontal="left" vertical="top" wrapText="1"/>
    </xf>
    <xf numFmtId="0" fontId="21" fillId="4" borderId="16" xfId="0" applyFont="1" applyFill="1" applyBorder="1" applyAlignment="1">
      <alignment horizontal="left" vertical="top" wrapText="1"/>
    </xf>
    <xf numFmtId="0" fontId="19" fillId="0" borderId="5" xfId="0" applyFont="1" applyBorder="1" applyAlignment="1">
      <alignment horizontal="left" vertical="top" wrapText="1"/>
    </xf>
    <xf numFmtId="0" fontId="19" fillId="0" borderId="16" xfId="0" applyFont="1" applyBorder="1" applyAlignment="1">
      <alignment horizontal="left" vertical="top" wrapText="1"/>
    </xf>
    <xf numFmtId="0" fontId="16" fillId="4" borderId="21" xfId="0" applyFont="1" applyFill="1" applyBorder="1" applyAlignment="1">
      <alignment horizontal="left" vertical="top" wrapText="1"/>
    </xf>
    <xf numFmtId="0" fontId="16" fillId="0" borderId="21" xfId="0" applyFont="1" applyBorder="1" applyAlignment="1">
      <alignment horizontal="left" vertical="top" wrapText="1"/>
    </xf>
    <xf numFmtId="0" fontId="16" fillId="4" borderId="13" xfId="0" applyFont="1" applyFill="1" applyBorder="1" applyAlignment="1">
      <alignment horizontal="left" vertical="top" wrapText="1"/>
    </xf>
    <xf numFmtId="0" fontId="21" fillId="0" borderId="17" xfId="0" applyFont="1" applyBorder="1" applyAlignment="1">
      <alignment horizontal="left" vertical="top" wrapText="1"/>
    </xf>
    <xf numFmtId="0" fontId="16" fillId="3" borderId="13" xfId="0" applyFont="1" applyFill="1" applyBorder="1" applyAlignment="1">
      <alignment horizontal="left" vertical="top" wrapText="1"/>
    </xf>
    <xf numFmtId="0" fontId="16" fillId="4" borderId="12" xfId="0" applyFont="1" applyFill="1" applyBorder="1" applyAlignment="1">
      <alignment horizontal="left" vertical="top" wrapText="1"/>
    </xf>
    <xf numFmtId="0" fontId="8" fillId="2" borderId="4" xfId="0" applyFont="1" applyFill="1" applyBorder="1" applyAlignment="1">
      <alignment vertical="top" wrapText="1"/>
    </xf>
    <xf numFmtId="0" fontId="16" fillId="3" borderId="5" xfId="0" applyFont="1" applyFill="1" applyBorder="1" applyAlignment="1">
      <alignment horizontal="left" vertical="top" wrapText="1"/>
    </xf>
    <xf numFmtId="0" fontId="19" fillId="4" borderId="5" xfId="0" applyFont="1" applyFill="1" applyBorder="1" applyAlignment="1">
      <alignment horizontal="left" vertical="top" wrapText="1"/>
    </xf>
    <xf numFmtId="0" fontId="19" fillId="0" borderId="26" xfId="0" applyFont="1" applyBorder="1" applyAlignment="1">
      <alignment horizontal="left" vertical="top" wrapText="1"/>
    </xf>
    <xf numFmtId="0" fontId="19" fillId="0" borderId="27" xfId="0" applyFont="1" applyBorder="1" applyAlignment="1">
      <alignment horizontal="left" vertical="top" wrapText="1"/>
    </xf>
    <xf numFmtId="0" fontId="19" fillId="0" borderId="28" xfId="0" applyFont="1" applyBorder="1" applyAlignment="1">
      <alignment horizontal="left" vertical="top" wrapText="1"/>
    </xf>
    <xf numFmtId="0" fontId="21" fillId="4" borderId="8" xfId="0" applyFont="1" applyFill="1" applyBorder="1" applyAlignment="1">
      <alignment horizontal="left" vertical="top" wrapText="1"/>
    </xf>
    <xf numFmtId="0" fontId="21" fillId="3" borderId="8" xfId="0" applyFont="1" applyFill="1" applyBorder="1" applyAlignment="1">
      <alignment horizontal="left" vertical="top" wrapText="1"/>
    </xf>
    <xf numFmtId="0" fontId="21" fillId="0" borderId="8" xfId="0" applyFont="1" applyBorder="1" applyAlignment="1">
      <alignment horizontal="left" vertical="top" wrapText="1"/>
    </xf>
    <xf numFmtId="0" fontId="21" fillId="4" borderId="11" xfId="0" applyFont="1" applyFill="1" applyBorder="1" applyAlignment="1">
      <alignment horizontal="left" vertical="top" wrapText="1"/>
    </xf>
    <xf numFmtId="0" fontId="21" fillId="0" borderId="11" xfId="0" applyFont="1" applyBorder="1" applyAlignment="1">
      <alignment horizontal="left" vertical="top" wrapText="1"/>
    </xf>
    <xf numFmtId="0" fontId="21" fillId="4" borderId="6" xfId="0" applyFont="1" applyFill="1" applyBorder="1" applyAlignment="1">
      <alignment horizontal="left" vertical="top" wrapText="1"/>
    </xf>
    <xf numFmtId="0" fontId="21" fillId="0" borderId="6" xfId="0" applyFont="1" applyBorder="1" applyAlignment="1">
      <alignment horizontal="left" vertical="top" wrapText="1"/>
    </xf>
    <xf numFmtId="0" fontId="21" fillId="4" borderId="14" xfId="0" applyFont="1" applyFill="1" applyBorder="1" applyAlignment="1">
      <alignment horizontal="left" vertical="top" wrapText="1"/>
    </xf>
    <xf numFmtId="0" fontId="21" fillId="3" borderId="14" xfId="0" applyFont="1" applyFill="1" applyBorder="1" applyAlignment="1">
      <alignment horizontal="left" vertical="top" wrapText="1"/>
    </xf>
    <xf numFmtId="0" fontId="21" fillId="4" borderId="17" xfId="0" applyFont="1" applyFill="1" applyBorder="1" applyAlignment="1">
      <alignment horizontal="left" vertical="top" wrapText="1"/>
    </xf>
    <xf numFmtId="0" fontId="21" fillId="0" borderId="14" xfId="0" applyFont="1" applyBorder="1" applyAlignment="1">
      <alignment horizontal="left" vertical="top" wrapText="1"/>
    </xf>
    <xf numFmtId="0" fontId="21" fillId="3" borderId="11" xfId="0" applyFont="1" applyFill="1" applyBorder="1" applyAlignment="1">
      <alignment horizontal="left" vertical="top" wrapText="1"/>
    </xf>
    <xf numFmtId="0" fontId="21" fillId="3" borderId="17" xfId="0" applyFont="1" applyFill="1" applyBorder="1" applyAlignment="1">
      <alignment horizontal="left" vertical="top" wrapText="1"/>
    </xf>
    <xf numFmtId="0" fontId="21" fillId="4" borderId="9" xfId="0" applyFont="1" applyFill="1" applyBorder="1" applyAlignment="1">
      <alignment horizontal="left" vertical="top" wrapText="1"/>
    </xf>
    <xf numFmtId="0" fontId="21" fillId="0" borderId="5" xfId="0" applyFont="1" applyBorder="1" applyAlignment="1">
      <alignment horizontal="left" vertical="top" wrapText="1"/>
    </xf>
    <xf numFmtId="0" fontId="21" fillId="4" borderId="34" xfId="0" applyFont="1" applyFill="1" applyBorder="1" applyAlignment="1">
      <alignment horizontal="left" vertical="top" wrapText="1"/>
    </xf>
    <xf numFmtId="0" fontId="20" fillId="3" borderId="33" xfId="0" applyFont="1" applyFill="1" applyBorder="1" applyAlignment="1">
      <alignment horizontal="left" vertical="top" wrapText="1"/>
    </xf>
    <xf numFmtId="0" fontId="16" fillId="3" borderId="32" xfId="0" applyFont="1" applyFill="1" applyBorder="1" applyAlignment="1">
      <alignment horizontal="left" vertical="top" wrapText="1"/>
    </xf>
    <xf numFmtId="0" fontId="21" fillId="3" borderId="31" xfId="0" applyFont="1" applyFill="1" applyBorder="1" applyAlignment="1">
      <alignment horizontal="left" vertical="top" wrapText="1"/>
    </xf>
    <xf numFmtId="0" fontId="36" fillId="0" borderId="0" xfId="0" applyFont="1"/>
    <xf numFmtId="0" fontId="36" fillId="0" borderId="0" xfId="0" applyFont="1" applyAlignment="1">
      <alignment vertical="top"/>
    </xf>
    <xf numFmtId="0" fontId="7" fillId="0" borderId="0" xfId="0" applyFont="1" applyAlignment="1">
      <alignment vertical="top"/>
    </xf>
    <xf numFmtId="0" fontId="37" fillId="0" borderId="0" xfId="0" applyFont="1" applyAlignment="1">
      <alignment vertical="top"/>
    </xf>
    <xf numFmtId="0" fontId="38" fillId="0" borderId="0" xfId="0" applyFont="1" applyAlignment="1">
      <alignment vertical="top"/>
    </xf>
    <xf numFmtId="0" fontId="4" fillId="0" borderId="0" xfId="0" applyFont="1" applyAlignment="1">
      <alignment horizontal="left"/>
    </xf>
    <xf numFmtId="49" fontId="26" fillId="0" borderId="0" xfId="0" applyNumberFormat="1" applyFont="1" applyAlignment="1">
      <alignment horizontal="left"/>
    </xf>
    <xf numFmtId="49" fontId="25" fillId="0" borderId="0" xfId="0" applyNumberFormat="1" applyFont="1" applyAlignment="1">
      <alignment horizontal="left"/>
    </xf>
    <xf numFmtId="0" fontId="36" fillId="0" borderId="1" xfId="0" applyFont="1" applyBorder="1" applyAlignment="1">
      <alignment vertical="top" wrapText="1"/>
    </xf>
    <xf numFmtId="0" fontId="15" fillId="0" borderId="0" xfId="0" applyFont="1" applyAlignment="1">
      <alignment horizontal="left"/>
    </xf>
    <xf numFmtId="0" fontId="4" fillId="0" borderId="0" xfId="0" applyFont="1" applyAlignment="1">
      <alignment horizontal="left" vertical="top" wrapText="1"/>
    </xf>
    <xf numFmtId="0" fontId="17" fillId="0" borderId="7" xfId="0" applyFont="1" applyBorder="1" applyAlignment="1">
      <alignment vertical="top" wrapText="1"/>
    </xf>
    <xf numFmtId="0" fontId="4" fillId="0" borderId="0" xfId="0" applyFont="1" applyAlignment="1">
      <alignment wrapText="1"/>
    </xf>
    <xf numFmtId="0" fontId="16" fillId="3" borderId="9" xfId="0" applyFont="1" applyFill="1" applyBorder="1" applyAlignment="1">
      <alignment horizontal="left" vertical="top" wrapText="1"/>
    </xf>
    <xf numFmtId="0" fontId="16" fillId="3" borderId="10" xfId="0" applyFont="1" applyFill="1" applyBorder="1" applyAlignment="1">
      <alignment horizontal="left" vertical="top" wrapText="1"/>
    </xf>
    <xf numFmtId="0" fontId="16" fillId="4" borderId="15" xfId="0" applyFont="1" applyFill="1" applyBorder="1" applyAlignment="1">
      <alignment horizontal="left" vertical="top" wrapText="1"/>
    </xf>
    <xf numFmtId="0" fontId="16" fillId="4" borderId="5" xfId="0" applyFont="1" applyFill="1" applyBorder="1" applyAlignment="1">
      <alignment horizontal="left" vertical="top" wrapText="1"/>
    </xf>
    <xf numFmtId="0" fontId="16" fillId="4" borderId="9" xfId="0" applyFont="1" applyFill="1" applyBorder="1" applyAlignment="1">
      <alignment horizontal="left" vertical="top" wrapText="1"/>
    </xf>
    <xf numFmtId="0" fontId="16" fillId="4" borderId="10" xfId="0" applyFont="1" applyFill="1" applyBorder="1" applyAlignment="1">
      <alignment horizontal="left" vertical="top" wrapText="1"/>
    </xf>
    <xf numFmtId="0" fontId="16" fillId="0" borderId="9" xfId="0" applyFont="1" applyBorder="1" applyAlignment="1">
      <alignment horizontal="left" vertical="top" wrapText="1"/>
    </xf>
    <xf numFmtId="0" fontId="16" fillId="0" borderId="5" xfId="0" applyFont="1" applyBorder="1" applyAlignment="1">
      <alignment horizontal="left" vertical="top" wrapText="1"/>
    </xf>
    <xf numFmtId="0" fontId="16" fillId="0" borderId="10" xfId="0" applyFont="1" applyBorder="1" applyAlignment="1">
      <alignment horizontal="left" vertical="top" wrapText="1"/>
    </xf>
    <xf numFmtId="49" fontId="17" fillId="0" borderId="0" xfId="0" applyNumberFormat="1" applyFont="1" applyAlignment="1">
      <alignment horizontal="left"/>
    </xf>
    <xf numFmtId="0" fontId="17" fillId="0" borderId="0" xfId="0" applyFont="1" applyAlignment="1">
      <alignment horizontal="left"/>
    </xf>
    <xf numFmtId="0" fontId="18" fillId="3" borderId="0" xfId="0" applyFont="1" applyFill="1" applyAlignment="1">
      <alignment vertical="top"/>
    </xf>
    <xf numFmtId="0" fontId="15" fillId="3" borderId="0" xfId="0" applyFont="1" applyFill="1" applyAlignment="1">
      <alignment vertical="top"/>
    </xf>
    <xf numFmtId="0" fontId="16" fillId="4" borderId="9" xfId="0" applyFont="1" applyFill="1" applyBorder="1" applyAlignment="1">
      <alignment vertical="top" wrapText="1"/>
    </xf>
    <xf numFmtId="0" fontId="16" fillId="4" borderId="5" xfId="0" applyFont="1" applyFill="1" applyBorder="1" applyAlignment="1">
      <alignment vertical="top" wrapText="1"/>
    </xf>
    <xf numFmtId="0" fontId="16" fillId="4" borderId="10" xfId="0" applyFont="1" applyFill="1" applyBorder="1" applyAlignment="1">
      <alignment vertical="top" wrapText="1"/>
    </xf>
    <xf numFmtId="0" fontId="16" fillId="0" borderId="9" xfId="0" applyFont="1" applyBorder="1" applyAlignment="1">
      <alignment vertical="top" wrapText="1"/>
    </xf>
    <xf numFmtId="0" fontId="16" fillId="0" borderId="5" xfId="0" applyFont="1" applyBorder="1" applyAlignment="1">
      <alignment vertical="top" wrapText="1"/>
    </xf>
    <xf numFmtId="0" fontId="16" fillId="0" borderId="10" xfId="0" applyFont="1" applyBorder="1" applyAlignment="1">
      <alignment vertical="top" wrapText="1"/>
    </xf>
    <xf numFmtId="0" fontId="16" fillId="3" borderId="9" xfId="0" applyFont="1" applyFill="1" applyBorder="1" applyAlignment="1">
      <alignment vertical="top" wrapText="1"/>
    </xf>
    <xf numFmtId="0" fontId="16" fillId="3" borderId="10" xfId="0" applyFont="1" applyFill="1" applyBorder="1" applyAlignment="1">
      <alignment vertical="top" wrapText="1"/>
    </xf>
    <xf numFmtId="0" fontId="16" fillId="4" borderId="15" xfId="0" applyFont="1" applyFill="1" applyBorder="1" applyAlignment="1">
      <alignment vertical="top" wrapText="1"/>
    </xf>
    <xf numFmtId="0" fontId="16" fillId="3" borderId="0" xfId="0" applyFont="1" applyFill="1" applyAlignment="1">
      <alignment vertical="top" wrapText="1"/>
    </xf>
    <xf numFmtId="0" fontId="22" fillId="3" borderId="0" xfId="0" applyFont="1" applyFill="1" applyAlignment="1">
      <alignment vertical="top" wrapText="1"/>
    </xf>
    <xf numFmtId="0" fontId="21" fillId="4" borderId="0" xfId="0" applyFont="1" applyFill="1" applyAlignment="1">
      <alignment horizontal="left" vertical="top" wrapText="1"/>
    </xf>
    <xf numFmtId="0" fontId="16" fillId="4" borderId="0" xfId="0" applyFont="1" applyFill="1" applyAlignment="1">
      <alignment horizontal="left" vertical="top" wrapText="1"/>
    </xf>
    <xf numFmtId="0" fontId="16" fillId="0" borderId="0" xfId="0" applyFont="1" applyAlignment="1">
      <alignment horizontal="left" vertical="top" wrapText="1"/>
    </xf>
    <xf numFmtId="0" fontId="36" fillId="3" borderId="0" xfId="0" applyFont="1" applyFill="1" applyAlignment="1">
      <alignment vertical="top"/>
    </xf>
    <xf numFmtId="0" fontId="23" fillId="3" borderId="0" xfId="0" applyFont="1" applyFill="1" applyAlignment="1">
      <alignment horizontal="left" vertical="top" wrapText="1"/>
    </xf>
    <xf numFmtId="49" fontId="8" fillId="2" borderId="2" xfId="0" applyNumberFormat="1" applyFont="1" applyFill="1" applyBorder="1" applyAlignment="1">
      <alignment vertical="top" wrapText="1"/>
    </xf>
    <xf numFmtId="0" fontId="8" fillId="5" borderId="35" xfId="0" applyFont="1" applyFill="1" applyBorder="1" applyAlignment="1">
      <alignment vertical="top" wrapText="1"/>
    </xf>
    <xf numFmtId="0" fontId="8" fillId="6" borderId="35" xfId="0" applyFont="1" applyFill="1" applyBorder="1" applyAlignment="1">
      <alignment vertical="top" wrapText="1"/>
    </xf>
    <xf numFmtId="0" fontId="8" fillId="5" borderId="36" xfId="0" applyFont="1" applyFill="1" applyBorder="1" applyAlignment="1">
      <alignment vertical="top" wrapText="1"/>
    </xf>
    <xf numFmtId="0" fontId="8" fillId="2" borderId="2" xfId="0" applyFont="1" applyFill="1" applyBorder="1" applyAlignment="1">
      <alignment vertical="top" wrapText="1"/>
    </xf>
    <xf numFmtId="0" fontId="39" fillId="0" borderId="7" xfId="0" applyFont="1" applyBorder="1" applyAlignment="1">
      <alignment vertical="top" wrapText="1"/>
    </xf>
    <xf numFmtId="0" fontId="36" fillId="3" borderId="8" xfId="0" applyFont="1" applyFill="1" applyBorder="1" applyAlignment="1">
      <alignment vertical="top" wrapText="1"/>
    </xf>
    <xf numFmtId="0" fontId="36" fillId="0" borderId="8" xfId="0" applyFont="1" applyBorder="1" applyAlignment="1">
      <alignment vertical="top" wrapText="1"/>
    </xf>
    <xf numFmtId="0" fontId="7" fillId="0" borderId="14" xfId="0" applyFont="1" applyBorder="1" applyAlignment="1">
      <alignment horizontal="left" vertical="top" wrapText="1"/>
    </xf>
    <xf numFmtId="0" fontId="36" fillId="3" borderId="1" xfId="0" applyFont="1" applyFill="1" applyBorder="1" applyAlignment="1">
      <alignment vertical="top" wrapText="1"/>
    </xf>
    <xf numFmtId="0" fontId="16" fillId="4" borderId="0" xfId="0" applyFont="1" applyFill="1" applyAlignment="1">
      <alignment vertical="top" wrapText="1"/>
    </xf>
    <xf numFmtId="0" fontId="36" fillId="4" borderId="0" xfId="0" applyFont="1" applyFill="1" applyAlignment="1">
      <alignment vertical="top" wrapText="1"/>
    </xf>
    <xf numFmtId="0" fontId="36" fillId="0" borderId="0" xfId="0" applyFont="1" applyAlignment="1">
      <alignment vertical="top" wrapText="1"/>
    </xf>
    <xf numFmtId="0" fontId="39" fillId="4" borderId="8" xfId="0" applyFont="1" applyFill="1" applyBorder="1" applyAlignment="1">
      <alignment vertical="top" wrapText="1"/>
    </xf>
    <xf numFmtId="0" fontId="39" fillId="3" borderId="8" xfId="0" applyFont="1" applyFill="1" applyBorder="1" applyAlignment="1">
      <alignment vertical="top" wrapText="1"/>
    </xf>
    <xf numFmtId="0" fontId="36" fillId="4" borderId="8" xfId="0" applyFont="1" applyFill="1" applyBorder="1" applyAlignment="1">
      <alignment vertical="top" wrapText="1"/>
    </xf>
    <xf numFmtId="0" fontId="36" fillId="3" borderId="9" xfId="0" applyFont="1" applyFill="1" applyBorder="1" applyAlignment="1">
      <alignment vertical="top" wrapText="1"/>
    </xf>
    <xf numFmtId="0" fontId="43" fillId="4" borderId="5" xfId="0" applyFont="1" applyFill="1" applyBorder="1" applyAlignment="1">
      <alignment vertical="top" wrapText="1"/>
    </xf>
    <xf numFmtId="0" fontId="43" fillId="3" borderId="10" xfId="0" applyFont="1" applyFill="1" applyBorder="1" applyAlignment="1">
      <alignment vertical="top" wrapText="1"/>
    </xf>
    <xf numFmtId="0" fontId="36" fillId="4" borderId="9" xfId="0" applyFont="1" applyFill="1" applyBorder="1" applyAlignment="1">
      <alignment vertical="top" wrapText="1"/>
    </xf>
    <xf numFmtId="0" fontId="43" fillId="3" borderId="5" xfId="0" applyFont="1" applyFill="1" applyBorder="1" applyAlignment="1">
      <alignment vertical="top" wrapText="1"/>
    </xf>
    <xf numFmtId="0" fontId="43" fillId="4" borderId="10" xfId="0" applyFont="1" applyFill="1" applyBorder="1" applyAlignment="1">
      <alignment vertical="top" wrapText="1"/>
    </xf>
    <xf numFmtId="0" fontId="36" fillId="4" borderId="5" xfId="0" applyFont="1" applyFill="1" applyBorder="1" applyAlignment="1">
      <alignment vertical="top" wrapText="1"/>
    </xf>
    <xf numFmtId="0" fontId="7" fillId="3" borderId="9" xfId="0" applyFont="1" applyFill="1" applyBorder="1" applyAlignment="1">
      <alignment vertical="top" wrapText="1"/>
    </xf>
    <xf numFmtId="0" fontId="38" fillId="4" borderId="8" xfId="0" applyFont="1" applyFill="1" applyBorder="1" applyAlignment="1">
      <alignment vertical="top" wrapText="1"/>
    </xf>
    <xf numFmtId="0" fontId="38" fillId="3" borderId="8" xfId="0" applyFont="1" applyFill="1" applyBorder="1" applyAlignment="1">
      <alignment vertical="top" wrapText="1"/>
    </xf>
    <xf numFmtId="0" fontId="38" fillId="4" borderId="11" xfId="0" applyFont="1" applyFill="1" applyBorder="1" applyAlignment="1">
      <alignment vertical="top" wrapText="1"/>
    </xf>
    <xf numFmtId="0" fontId="18" fillId="3" borderId="0" xfId="0" applyFont="1" applyFill="1" applyAlignment="1">
      <alignment vertical="top" wrapText="1"/>
    </xf>
    <xf numFmtId="0" fontId="36" fillId="3" borderId="0" xfId="0" applyFont="1" applyFill="1" applyAlignment="1">
      <alignment vertical="top" wrapText="1"/>
    </xf>
    <xf numFmtId="0" fontId="16" fillId="0" borderId="0" xfId="0" applyFont="1" applyAlignment="1">
      <alignment vertical="top" wrapText="1"/>
    </xf>
    <xf numFmtId="0" fontId="39" fillId="4" borderId="7" xfId="0" applyFont="1" applyFill="1" applyBorder="1" applyAlignment="1">
      <alignment vertical="top" wrapText="1"/>
    </xf>
    <xf numFmtId="0" fontId="39" fillId="0" borderId="8" xfId="0" applyFont="1" applyBorder="1" applyAlignment="1">
      <alignment vertical="top" wrapText="1"/>
    </xf>
    <xf numFmtId="0" fontId="39" fillId="3" borderId="9" xfId="0" applyFont="1" applyFill="1" applyBorder="1" applyAlignment="1">
      <alignment vertical="top" wrapText="1"/>
    </xf>
    <xf numFmtId="0" fontId="39" fillId="0" borderId="9" xfId="0" applyFont="1" applyBorder="1" applyAlignment="1">
      <alignment vertical="top" wrapText="1"/>
    </xf>
    <xf numFmtId="0" fontId="43" fillId="0" borderId="5" xfId="0" applyFont="1" applyBorder="1" applyAlignment="1">
      <alignment vertical="top" wrapText="1"/>
    </xf>
    <xf numFmtId="0" fontId="43" fillId="0" borderId="10" xfId="0" applyFont="1" applyBorder="1" applyAlignment="1">
      <alignment vertical="top" wrapText="1"/>
    </xf>
    <xf numFmtId="0" fontId="39" fillId="4" borderId="9" xfId="0" applyFont="1" applyFill="1" applyBorder="1" applyAlignment="1">
      <alignment vertical="top" wrapText="1"/>
    </xf>
    <xf numFmtId="0" fontId="39" fillId="0" borderId="5" xfId="0" applyFont="1" applyBorder="1" applyAlignment="1">
      <alignment vertical="top" wrapText="1"/>
    </xf>
    <xf numFmtId="0" fontId="17" fillId="0" borderId="8" xfId="0" applyFont="1" applyBorder="1" applyAlignment="1">
      <alignment vertical="top" wrapText="1"/>
    </xf>
    <xf numFmtId="0" fontId="38" fillId="0" borderId="8" xfId="0" applyFont="1" applyBorder="1" applyAlignment="1">
      <alignment vertical="top" wrapText="1"/>
    </xf>
    <xf numFmtId="0" fontId="38" fillId="4" borderId="5" xfId="0" applyFont="1" applyFill="1" applyBorder="1" applyAlignment="1">
      <alignment vertical="top" wrapText="1"/>
    </xf>
    <xf numFmtId="0" fontId="38" fillId="0" borderId="5" xfId="0" applyFont="1" applyBorder="1" applyAlignment="1">
      <alignment vertical="top" wrapText="1"/>
    </xf>
    <xf numFmtId="0" fontId="38" fillId="0" borderId="11" xfId="0" applyFont="1" applyBorder="1" applyAlignment="1">
      <alignment vertical="top" wrapText="1"/>
    </xf>
    <xf numFmtId="0" fontId="36" fillId="4" borderId="7" xfId="0" applyFont="1" applyFill="1" applyBorder="1" applyAlignment="1">
      <alignment vertical="top" wrapText="1"/>
    </xf>
    <xf numFmtId="0" fontId="36" fillId="0" borderId="7" xfId="0" applyFont="1" applyBorder="1" applyAlignment="1">
      <alignment vertical="top" wrapText="1"/>
    </xf>
    <xf numFmtId="0" fontId="36" fillId="0" borderId="9" xfId="0" applyFont="1" applyBorder="1" applyAlignment="1">
      <alignment vertical="top" wrapText="1"/>
    </xf>
    <xf numFmtId="0" fontId="36" fillId="4" borderId="10" xfId="0" applyFont="1" applyFill="1" applyBorder="1" applyAlignment="1">
      <alignment vertical="top" wrapText="1"/>
    </xf>
    <xf numFmtId="0" fontId="36" fillId="0" borderId="10" xfId="0" applyFont="1" applyBorder="1" applyAlignment="1">
      <alignment vertical="top" wrapText="1"/>
    </xf>
    <xf numFmtId="0" fontId="7" fillId="0" borderId="9" xfId="0" applyFont="1" applyBorder="1" applyAlignment="1">
      <alignment vertical="top" wrapText="1"/>
    </xf>
    <xf numFmtId="0" fontId="38" fillId="3" borderId="11" xfId="0" applyFont="1" applyFill="1" applyBorder="1" applyAlignment="1">
      <alignment vertical="top" wrapText="1"/>
    </xf>
    <xf numFmtId="0" fontId="16" fillId="4" borderId="20" xfId="0" applyFont="1" applyFill="1" applyBorder="1" applyAlignment="1">
      <alignment vertical="top" wrapText="1"/>
    </xf>
    <xf numFmtId="0" fontId="16" fillId="0" borderId="20" xfId="0" applyFont="1" applyBorder="1" applyAlignment="1">
      <alignment vertical="top" wrapText="1"/>
    </xf>
    <xf numFmtId="0" fontId="36" fillId="3" borderId="7" xfId="0" applyFont="1" applyFill="1" applyBorder="1" applyAlignment="1">
      <alignment vertical="top" wrapText="1"/>
    </xf>
    <xf numFmtId="0" fontId="16" fillId="3" borderId="5" xfId="0" applyFont="1" applyFill="1" applyBorder="1" applyAlignment="1">
      <alignment vertical="top" wrapText="1"/>
    </xf>
    <xf numFmtId="0" fontId="19" fillId="0" borderId="8" xfId="0" applyFont="1" applyBorder="1" applyAlignment="1">
      <alignment horizontal="left" vertical="top" wrapText="1"/>
    </xf>
    <xf numFmtId="0" fontId="7" fillId="4" borderId="8" xfId="0" applyFont="1" applyFill="1" applyBorder="1" applyAlignment="1">
      <alignment vertical="top" wrapText="1"/>
    </xf>
    <xf numFmtId="0" fontId="7" fillId="0" borderId="8" xfId="0" applyFont="1" applyBorder="1" applyAlignment="1">
      <alignment vertical="top" wrapText="1"/>
    </xf>
    <xf numFmtId="0" fontId="19" fillId="0" borderId="9" xfId="0" applyFont="1" applyBorder="1" applyAlignment="1">
      <alignment vertical="top" wrapText="1"/>
    </xf>
    <xf numFmtId="0" fontId="19" fillId="0" borderId="10" xfId="0" applyFont="1" applyBorder="1" applyAlignment="1">
      <alignment vertical="top" wrapText="1"/>
    </xf>
    <xf numFmtId="0" fontId="43" fillId="3" borderId="9" xfId="0" applyFont="1" applyFill="1" applyBorder="1" applyAlignment="1">
      <alignment vertical="top" wrapText="1"/>
    </xf>
    <xf numFmtId="0" fontId="43" fillId="0" borderId="9" xfId="0" applyFont="1" applyBorder="1" applyAlignment="1">
      <alignment vertical="top" wrapText="1"/>
    </xf>
    <xf numFmtId="0" fontId="19" fillId="4" borderId="9" xfId="0" applyFont="1" applyFill="1" applyBorder="1" applyAlignment="1">
      <alignment vertical="top" wrapText="1"/>
    </xf>
    <xf numFmtId="0" fontId="19" fillId="0" borderId="9" xfId="0" applyFont="1" applyBorder="1" applyAlignment="1">
      <alignment horizontal="left" vertical="top" wrapText="1"/>
    </xf>
    <xf numFmtId="0" fontId="7" fillId="4" borderId="9" xfId="0" applyFont="1" applyFill="1" applyBorder="1" applyAlignment="1">
      <alignment vertical="top" wrapText="1"/>
    </xf>
    <xf numFmtId="0" fontId="19" fillId="4" borderId="5" xfId="0" applyFont="1" applyFill="1" applyBorder="1" applyAlignment="1">
      <alignment vertical="top" wrapText="1"/>
    </xf>
    <xf numFmtId="0" fontId="19" fillId="4" borderId="10" xfId="0" applyFont="1" applyFill="1" applyBorder="1" applyAlignment="1">
      <alignment vertical="top" wrapText="1"/>
    </xf>
    <xf numFmtId="0" fontId="19" fillId="0" borderId="10" xfId="0" applyFont="1" applyBorder="1" applyAlignment="1">
      <alignment horizontal="left" vertical="top" wrapText="1"/>
    </xf>
    <xf numFmtId="0" fontId="19" fillId="4" borderId="8" xfId="0" applyFont="1" applyFill="1" applyBorder="1" applyAlignment="1">
      <alignment horizontal="left" vertical="top" wrapText="1"/>
    </xf>
    <xf numFmtId="0" fontId="19" fillId="3" borderId="8" xfId="0" applyFont="1" applyFill="1" applyBorder="1" applyAlignment="1">
      <alignment horizontal="left" vertical="top" wrapText="1"/>
    </xf>
    <xf numFmtId="0" fontId="21" fillId="4" borderId="15" xfId="0" applyFont="1" applyFill="1" applyBorder="1" applyAlignment="1">
      <alignment horizontal="left" vertical="top" wrapText="1"/>
    </xf>
    <xf numFmtId="0" fontId="36" fillId="4" borderId="13" xfId="0" applyFont="1" applyFill="1" applyBorder="1" applyAlignment="1">
      <alignment vertical="top" wrapText="1"/>
    </xf>
    <xf numFmtId="0" fontId="36" fillId="0" borderId="13" xfId="0" applyFont="1" applyBorder="1" applyAlignment="1">
      <alignment vertical="top" wrapText="1"/>
    </xf>
    <xf numFmtId="0" fontId="36" fillId="3" borderId="14" xfId="0" applyFont="1" applyFill="1" applyBorder="1" applyAlignment="1">
      <alignment vertical="top" wrapText="1"/>
    </xf>
    <xf numFmtId="0" fontId="36" fillId="0" borderId="14" xfId="0" applyFont="1" applyBorder="1" applyAlignment="1">
      <alignment vertical="top" wrapText="1"/>
    </xf>
    <xf numFmtId="0" fontId="36" fillId="4" borderId="14" xfId="0" applyFont="1" applyFill="1" applyBorder="1" applyAlignment="1">
      <alignment vertical="top" wrapText="1"/>
    </xf>
    <xf numFmtId="0" fontId="36" fillId="3" borderId="15" xfId="0" applyFont="1" applyFill="1" applyBorder="1" applyAlignment="1">
      <alignment vertical="top" wrapText="1"/>
    </xf>
    <xf numFmtId="0" fontId="36" fillId="0" borderId="15" xfId="0" applyFont="1" applyBorder="1" applyAlignment="1">
      <alignment vertical="top" wrapText="1"/>
    </xf>
    <xf numFmtId="0" fontId="43" fillId="3" borderId="16" xfId="0" applyFont="1" applyFill="1" applyBorder="1" applyAlignment="1">
      <alignment vertical="top" wrapText="1"/>
    </xf>
    <xf numFmtId="0" fontId="43" fillId="0" borderId="16" xfId="0" applyFont="1" applyBorder="1" applyAlignment="1">
      <alignment vertical="top" wrapText="1"/>
    </xf>
    <xf numFmtId="0" fontId="36" fillId="4" borderId="15" xfId="0" applyFont="1" applyFill="1" applyBorder="1" applyAlignment="1">
      <alignment vertical="top" wrapText="1"/>
    </xf>
    <xf numFmtId="0" fontId="43" fillId="4" borderId="16" xfId="0" applyFont="1" applyFill="1" applyBorder="1" applyAlignment="1">
      <alignment vertical="top" wrapText="1"/>
    </xf>
    <xf numFmtId="0" fontId="36" fillId="3" borderId="5" xfId="0" applyFont="1" applyFill="1" applyBorder="1" applyAlignment="1">
      <alignment vertical="top" wrapText="1"/>
    </xf>
    <xf numFmtId="0" fontId="36" fillId="0" borderId="5" xfId="0" applyFont="1" applyBorder="1" applyAlignment="1">
      <alignment vertical="top" wrapText="1"/>
    </xf>
    <xf numFmtId="0" fontId="38" fillId="4" borderId="14" xfId="0" applyFont="1" applyFill="1" applyBorder="1" applyAlignment="1">
      <alignment vertical="top" wrapText="1"/>
    </xf>
    <xf numFmtId="0" fontId="38" fillId="0" borderId="14" xfId="0" applyFont="1" applyBorder="1" applyAlignment="1">
      <alignment vertical="top" wrapText="1"/>
    </xf>
    <xf numFmtId="0" fontId="38" fillId="3" borderId="14" xfId="0" applyFont="1" applyFill="1" applyBorder="1" applyAlignment="1">
      <alignment vertical="top" wrapText="1"/>
    </xf>
    <xf numFmtId="0" fontId="38" fillId="4" borderId="17" xfId="0" applyFont="1" applyFill="1" applyBorder="1" applyAlignment="1">
      <alignment vertical="top" wrapText="1"/>
    </xf>
    <xf numFmtId="0" fontId="38" fillId="0" borderId="17" xfId="0" applyFont="1" applyBorder="1" applyAlignment="1">
      <alignment vertical="top" wrapText="1"/>
    </xf>
    <xf numFmtId="0" fontId="39" fillId="4" borderId="13" xfId="0" applyFont="1" applyFill="1" applyBorder="1" applyAlignment="1">
      <alignment vertical="top" wrapText="1"/>
    </xf>
    <xf numFmtId="0" fontId="39" fillId="0" borderId="13" xfId="0" applyFont="1" applyBorder="1" applyAlignment="1">
      <alignment vertical="top" wrapText="1"/>
    </xf>
    <xf numFmtId="0" fontId="39" fillId="3" borderId="14" xfId="0" applyFont="1" applyFill="1" applyBorder="1" applyAlignment="1">
      <alignment vertical="top" wrapText="1"/>
    </xf>
    <xf numFmtId="0" fontId="39" fillId="0" borderId="14" xfId="0" applyFont="1" applyBorder="1" applyAlignment="1">
      <alignment vertical="top" wrapText="1"/>
    </xf>
    <xf numFmtId="0" fontId="39" fillId="4" borderId="14" xfId="0" applyFont="1" applyFill="1" applyBorder="1" applyAlignment="1">
      <alignment vertical="top" wrapText="1"/>
    </xf>
    <xf numFmtId="0" fontId="39" fillId="4" borderId="5" xfId="0" applyFont="1" applyFill="1" applyBorder="1" applyAlignment="1">
      <alignment vertical="top" wrapText="1"/>
    </xf>
    <xf numFmtId="0" fontId="39" fillId="3" borderId="15" xfId="0" applyFont="1" applyFill="1" applyBorder="1" applyAlignment="1">
      <alignment vertical="top" wrapText="1"/>
    </xf>
    <xf numFmtId="0" fontId="39" fillId="0" borderId="15" xfId="0" applyFont="1" applyBorder="1" applyAlignment="1">
      <alignment vertical="top" wrapText="1"/>
    </xf>
    <xf numFmtId="0" fontId="39" fillId="4" borderId="15" xfId="0" applyFont="1" applyFill="1" applyBorder="1" applyAlignment="1">
      <alignment vertical="top" wrapText="1"/>
    </xf>
    <xf numFmtId="0" fontId="39" fillId="3" borderId="5" xfId="0" applyFont="1" applyFill="1" applyBorder="1" applyAlignment="1">
      <alignment vertical="top" wrapText="1"/>
    </xf>
    <xf numFmtId="0" fontId="38" fillId="3" borderId="17" xfId="0" applyFont="1" applyFill="1" applyBorder="1" applyAlignment="1">
      <alignment vertical="top" wrapText="1"/>
    </xf>
    <xf numFmtId="0" fontId="39" fillId="4" borderId="12" xfId="0" applyFont="1" applyFill="1" applyBorder="1" applyAlignment="1">
      <alignment vertical="top" wrapText="1"/>
    </xf>
    <xf numFmtId="49" fontId="36" fillId="3" borderId="0" xfId="0" applyNumberFormat="1" applyFont="1" applyFill="1" applyAlignment="1">
      <alignment vertical="top" wrapText="1"/>
    </xf>
    <xf numFmtId="0" fontId="7" fillId="0" borderId="13" xfId="0" applyFont="1" applyBorder="1" applyAlignment="1">
      <alignment vertical="top" wrapText="1"/>
    </xf>
    <xf numFmtId="49" fontId="7" fillId="4" borderId="14" xfId="0" applyNumberFormat="1" applyFont="1" applyFill="1" applyBorder="1" applyAlignment="1">
      <alignment vertical="top" wrapText="1"/>
    </xf>
    <xf numFmtId="49" fontId="7" fillId="3" borderId="14" xfId="0" applyNumberFormat="1" applyFont="1" applyFill="1" applyBorder="1" applyAlignment="1">
      <alignment horizontal="left" vertical="top" wrapText="1"/>
    </xf>
    <xf numFmtId="49" fontId="7" fillId="0" borderId="14" xfId="0" applyNumberFormat="1" applyFont="1" applyBorder="1" applyAlignment="1">
      <alignment horizontal="left" vertical="top" wrapText="1"/>
    </xf>
    <xf numFmtId="49" fontId="7" fillId="0" borderId="14" xfId="0" applyNumberFormat="1" applyFont="1" applyBorder="1" applyAlignment="1">
      <alignment vertical="top" wrapText="1"/>
    </xf>
    <xf numFmtId="49" fontId="7" fillId="0" borderId="15" xfId="0" applyNumberFormat="1" applyFont="1" applyBorder="1" applyAlignment="1">
      <alignment vertical="top" wrapText="1"/>
    </xf>
    <xf numFmtId="49" fontId="7" fillId="0" borderId="5" xfId="0" applyNumberFormat="1" applyFont="1" applyBorder="1" applyAlignment="1">
      <alignment vertical="top" wrapText="1"/>
    </xf>
    <xf numFmtId="49" fontId="7" fillId="0" borderId="16" xfId="0" applyNumberFormat="1" applyFont="1" applyBorder="1" applyAlignment="1">
      <alignment vertical="top" wrapText="1"/>
    </xf>
    <xf numFmtId="49" fontId="38" fillId="4" borderId="14" xfId="0" applyNumberFormat="1" applyFont="1" applyFill="1" applyBorder="1" applyAlignment="1">
      <alignment vertical="top" wrapText="1"/>
    </xf>
    <xf numFmtId="49" fontId="38" fillId="0" borderId="14" xfId="0" applyNumberFormat="1" applyFont="1" applyBorder="1" applyAlignment="1">
      <alignment vertical="top" wrapText="1"/>
    </xf>
    <xf numFmtId="49" fontId="36" fillId="0" borderId="0" xfId="0" applyNumberFormat="1" applyFont="1" applyAlignment="1">
      <alignment vertical="top" wrapText="1"/>
    </xf>
    <xf numFmtId="0" fontId="19" fillId="3" borderId="7" xfId="0" applyFont="1" applyFill="1" applyBorder="1" applyAlignment="1">
      <alignment horizontal="left" vertical="top" wrapText="1"/>
    </xf>
    <xf numFmtId="0" fontId="19" fillId="0" borderId="5" xfId="0" applyFont="1" applyBorder="1" applyAlignment="1">
      <alignment vertical="top" wrapText="1"/>
    </xf>
    <xf numFmtId="0" fontId="19" fillId="0" borderId="13" xfId="0" applyFont="1" applyBorder="1" applyAlignment="1">
      <alignment horizontal="left" vertical="top" wrapText="1"/>
    </xf>
    <xf numFmtId="0" fontId="19" fillId="4" borderId="14" xfId="0" applyFont="1" applyFill="1" applyBorder="1" applyAlignment="1">
      <alignment horizontal="left" vertical="top" wrapText="1"/>
    </xf>
    <xf numFmtId="0" fontId="19" fillId="0" borderId="14" xfId="0" applyFont="1" applyBorder="1" applyAlignment="1">
      <alignment horizontal="left" vertical="top" wrapText="1"/>
    </xf>
    <xf numFmtId="0" fontId="7" fillId="0" borderId="14" xfId="0" applyFont="1" applyBorder="1" applyAlignment="1">
      <alignment vertical="top" wrapText="1"/>
    </xf>
    <xf numFmtId="0" fontId="19" fillId="0" borderId="15" xfId="0" applyFont="1" applyBorder="1" applyAlignment="1">
      <alignment vertical="top" wrapText="1"/>
    </xf>
    <xf numFmtId="0" fontId="19" fillId="0" borderId="15" xfId="0" applyFont="1" applyBorder="1" applyAlignment="1">
      <alignment horizontal="left" vertical="top" wrapText="1"/>
    </xf>
    <xf numFmtId="0" fontId="7" fillId="0" borderId="15" xfId="0" applyFont="1" applyBorder="1" applyAlignment="1">
      <alignment vertical="top" wrapText="1"/>
    </xf>
    <xf numFmtId="0" fontId="19" fillId="0" borderId="16" xfId="0" applyFont="1" applyBorder="1" applyAlignment="1">
      <alignment vertical="top" wrapText="1"/>
    </xf>
    <xf numFmtId="0" fontId="7" fillId="0" borderId="16" xfId="0" applyFont="1" applyBorder="1" applyAlignment="1">
      <alignment vertical="top" wrapText="1"/>
    </xf>
    <xf numFmtId="0" fontId="7" fillId="0" borderId="7" xfId="0" applyFont="1" applyBorder="1" applyAlignment="1">
      <alignment vertical="top" wrapText="1"/>
    </xf>
    <xf numFmtId="0" fontId="7" fillId="0" borderId="5" xfId="0" applyFont="1" applyBorder="1" applyAlignment="1">
      <alignment vertical="top" wrapText="1"/>
    </xf>
    <xf numFmtId="0" fontId="7" fillId="0" borderId="10" xfId="0" applyFont="1" applyBorder="1" applyAlignment="1">
      <alignment vertical="top" wrapText="1"/>
    </xf>
    <xf numFmtId="0" fontId="37" fillId="0" borderId="8" xfId="0" applyFont="1" applyBorder="1" applyAlignment="1">
      <alignment vertical="top" wrapText="1"/>
    </xf>
    <xf numFmtId="0" fontId="7" fillId="0" borderId="5" xfId="0" applyFont="1" applyBorder="1" applyAlignment="1">
      <alignment horizontal="left" vertical="top" wrapText="1"/>
    </xf>
    <xf numFmtId="0" fontId="7" fillId="0" borderId="13" xfId="0" applyFont="1" applyBorder="1" applyAlignment="1">
      <alignment horizontal="left" vertical="top" wrapText="1"/>
    </xf>
    <xf numFmtId="0" fontId="36" fillId="0" borderId="0" xfId="0" applyFont="1" applyAlignment="1">
      <alignment wrapText="1"/>
    </xf>
    <xf numFmtId="0" fontId="6" fillId="3" borderId="0" xfId="0" applyFont="1" applyFill="1" applyAlignment="1">
      <alignment wrapText="1"/>
    </xf>
    <xf numFmtId="0" fontId="5" fillId="3" borderId="0" xfId="0" applyFont="1" applyFill="1" applyAlignment="1">
      <alignment vertical="top" wrapText="1"/>
    </xf>
    <xf numFmtId="0" fontId="16" fillId="0" borderId="8" xfId="0" applyFont="1" applyBorder="1" applyAlignment="1">
      <alignment wrapText="1"/>
    </xf>
    <xf numFmtId="0" fontId="20" fillId="0" borderId="8" xfId="0" applyFont="1" applyBorder="1" applyAlignment="1">
      <alignment wrapText="1"/>
    </xf>
    <xf numFmtId="0" fontId="17" fillId="0" borderId="11" xfId="0" applyFont="1" applyBorder="1" applyAlignment="1">
      <alignment vertical="top" wrapText="1"/>
    </xf>
    <xf numFmtId="0" fontId="20" fillId="0" borderId="11" xfId="0" applyFont="1" applyBorder="1" applyAlignment="1">
      <alignment wrapText="1"/>
    </xf>
    <xf numFmtId="49" fontId="18" fillId="3" borderId="0" xfId="0" applyNumberFormat="1" applyFont="1" applyFill="1" applyAlignment="1">
      <alignment vertical="top"/>
    </xf>
    <xf numFmtId="49" fontId="15" fillId="3" borderId="0" xfId="0" applyNumberFormat="1" applyFont="1" applyFill="1"/>
    <xf numFmtId="49" fontId="15" fillId="3" borderId="0" xfId="0" applyNumberFormat="1" applyFont="1" applyFill="1" applyAlignment="1">
      <alignment horizontal="left" vertical="top"/>
    </xf>
    <xf numFmtId="49" fontId="15" fillId="3" borderId="0" xfId="0" applyNumberFormat="1" applyFont="1" applyFill="1" applyAlignment="1">
      <alignment vertical="top"/>
    </xf>
    <xf numFmtId="49" fontId="16" fillId="4" borderId="0" xfId="0" applyNumberFormat="1" applyFont="1" applyFill="1" applyAlignment="1">
      <alignment vertical="top"/>
    </xf>
    <xf numFmtId="49" fontId="16" fillId="4" borderId="0" xfId="0" applyNumberFormat="1" applyFont="1" applyFill="1" applyAlignment="1">
      <alignment horizontal="left" vertical="top"/>
    </xf>
    <xf numFmtId="49" fontId="28" fillId="0" borderId="13" xfId="0" applyNumberFormat="1" applyFont="1" applyBorder="1" applyAlignment="1">
      <alignment vertical="top"/>
    </xf>
    <xf numFmtId="0" fontId="28" fillId="0" borderId="13" xfId="0" applyFont="1" applyBorder="1" applyAlignment="1">
      <alignment horizontal="left" vertical="top"/>
    </xf>
    <xf numFmtId="49" fontId="28" fillId="3" borderId="13" xfId="0" applyNumberFormat="1" applyFont="1" applyFill="1" applyBorder="1" applyAlignment="1">
      <alignment vertical="top"/>
    </xf>
    <xf numFmtId="49" fontId="28" fillId="0" borderId="14" xfId="0" applyNumberFormat="1" applyFont="1" applyBorder="1" applyAlignment="1">
      <alignment vertical="top"/>
    </xf>
    <xf numFmtId="49" fontId="28" fillId="4" borderId="14" xfId="0" applyNumberFormat="1" applyFont="1" applyFill="1" applyBorder="1" applyAlignment="1">
      <alignment horizontal="left" vertical="top"/>
    </xf>
    <xf numFmtId="49" fontId="28" fillId="4" borderId="14" xfId="0" applyNumberFormat="1" applyFont="1" applyFill="1" applyBorder="1" applyAlignment="1">
      <alignment vertical="top"/>
    </xf>
    <xf numFmtId="49" fontId="28" fillId="3" borderId="14" xfId="0" applyNumberFormat="1" applyFont="1" applyFill="1" applyBorder="1" applyAlignment="1">
      <alignment horizontal="left" vertical="top"/>
    </xf>
    <xf numFmtId="49" fontId="28" fillId="0" borderId="14" xfId="0" applyNumberFormat="1" applyFont="1" applyBorder="1" applyAlignment="1">
      <alignment horizontal="left" vertical="top"/>
    </xf>
    <xf numFmtId="49" fontId="28" fillId="0" borderId="15" xfId="0" applyNumberFormat="1" applyFont="1" applyBorder="1" applyAlignment="1">
      <alignment vertical="top"/>
    </xf>
    <xf numFmtId="49" fontId="28" fillId="0" borderId="15" xfId="0" applyNumberFormat="1" applyFont="1" applyBorder="1" applyAlignment="1">
      <alignment horizontal="left" vertical="top"/>
    </xf>
    <xf numFmtId="49" fontId="41" fillId="0" borderId="5" xfId="0" applyNumberFormat="1" applyFont="1" applyBorder="1" applyAlignment="1">
      <alignment vertical="top"/>
    </xf>
    <xf numFmtId="49" fontId="28" fillId="0" borderId="5" xfId="0" applyNumberFormat="1" applyFont="1" applyBorder="1" applyAlignment="1">
      <alignment horizontal="left" vertical="top"/>
    </xf>
    <xf numFmtId="49" fontId="28" fillId="0" borderId="5" xfId="0" applyNumberFormat="1" applyFont="1" applyBorder="1" applyAlignment="1">
      <alignment vertical="top"/>
    </xf>
    <xf numFmtId="49" fontId="41" fillId="0" borderId="16" xfId="0" applyNumberFormat="1" applyFont="1" applyBorder="1" applyAlignment="1">
      <alignment vertical="top"/>
    </xf>
    <xf numFmtId="49" fontId="28" fillId="0" borderId="16" xfId="0" applyNumberFormat="1" applyFont="1" applyBorder="1" applyAlignment="1">
      <alignment horizontal="left" vertical="top"/>
    </xf>
    <xf numFmtId="49" fontId="28" fillId="0" borderId="16" xfId="0" applyNumberFormat="1" applyFont="1" applyBorder="1" applyAlignment="1">
      <alignment vertical="top"/>
    </xf>
    <xf numFmtId="0" fontId="2" fillId="0" borderId="0" xfId="0" applyFont="1" applyAlignment="1">
      <alignment horizontal="left"/>
    </xf>
    <xf numFmtId="49" fontId="32" fillId="0" borderId="14" xfId="0" applyNumberFormat="1" applyFont="1" applyBorder="1" applyAlignment="1">
      <alignment vertical="top"/>
    </xf>
    <xf numFmtId="49" fontId="32" fillId="4" borderId="14" xfId="0" applyNumberFormat="1" applyFont="1" applyFill="1" applyBorder="1" applyAlignment="1">
      <alignment horizontal="left" vertical="top"/>
    </xf>
    <xf numFmtId="49" fontId="32" fillId="4" borderId="14" xfId="0" applyNumberFormat="1" applyFont="1" applyFill="1" applyBorder="1" applyAlignment="1">
      <alignment vertical="top"/>
    </xf>
    <xf numFmtId="0" fontId="31" fillId="0" borderId="0" xfId="0" applyFont="1"/>
    <xf numFmtId="0" fontId="16" fillId="4" borderId="0" xfId="0" applyFont="1" applyFill="1" applyAlignment="1">
      <alignment horizontal="left" vertical="top"/>
    </xf>
    <xf numFmtId="0" fontId="28" fillId="3" borderId="7" xfId="0" applyFont="1" applyFill="1" applyBorder="1" applyAlignment="1">
      <alignment vertical="top"/>
    </xf>
    <xf numFmtId="0" fontId="28" fillId="3" borderId="7" xfId="0" applyFont="1" applyFill="1" applyBorder="1" applyAlignment="1">
      <alignment horizontal="left" vertical="top"/>
    </xf>
    <xf numFmtId="0" fontId="28" fillId="4" borderId="8" xfId="0" applyFont="1" applyFill="1" applyBorder="1" applyAlignment="1">
      <alignment vertical="top"/>
    </xf>
    <xf numFmtId="0" fontId="28" fillId="4" borderId="9" xfId="0" applyFont="1" applyFill="1" applyBorder="1" applyAlignment="1">
      <alignment vertical="top"/>
    </xf>
    <xf numFmtId="0" fontId="28" fillId="3" borderId="9" xfId="0" applyFont="1" applyFill="1" applyBorder="1" applyAlignment="1">
      <alignment vertical="top"/>
    </xf>
    <xf numFmtId="0" fontId="28" fillId="3" borderId="9" xfId="0" applyFont="1" applyFill="1" applyBorder="1" applyAlignment="1">
      <alignment horizontal="left" vertical="top"/>
    </xf>
    <xf numFmtId="0" fontId="41" fillId="3" borderId="5" xfId="0" applyFont="1" applyFill="1" applyBorder="1" applyAlignment="1">
      <alignment vertical="top"/>
    </xf>
    <xf numFmtId="0" fontId="28" fillId="3" borderId="5" xfId="0" applyFont="1" applyFill="1" applyBorder="1" applyAlignment="1">
      <alignment horizontal="left" vertical="top"/>
    </xf>
    <xf numFmtId="0" fontId="28" fillId="3" borderId="5" xfId="0" applyFont="1" applyFill="1" applyBorder="1" applyAlignment="1">
      <alignment vertical="top"/>
    </xf>
    <xf numFmtId="0" fontId="41" fillId="3" borderId="10" xfId="0" applyFont="1" applyFill="1" applyBorder="1" applyAlignment="1">
      <alignment vertical="top"/>
    </xf>
    <xf numFmtId="0" fontId="28" fillId="3" borderId="10" xfId="0" applyFont="1" applyFill="1" applyBorder="1" applyAlignment="1">
      <alignment horizontal="left" vertical="top"/>
    </xf>
    <xf numFmtId="0" fontId="28" fillId="3" borderId="10" xfId="0" applyFont="1" applyFill="1" applyBorder="1" applyAlignment="1">
      <alignment vertical="top"/>
    </xf>
    <xf numFmtId="0" fontId="28" fillId="0" borderId="8" xfId="0" applyFont="1" applyBorder="1" applyAlignment="1">
      <alignment vertical="top"/>
    </xf>
    <xf numFmtId="0" fontId="28" fillId="0" borderId="8" xfId="0" applyFont="1" applyBorder="1" applyAlignment="1">
      <alignment horizontal="left" vertical="top"/>
    </xf>
    <xf numFmtId="0" fontId="28" fillId="3" borderId="8" xfId="0" applyFont="1" applyFill="1" applyBorder="1" applyAlignment="1">
      <alignment vertical="top"/>
    </xf>
    <xf numFmtId="0" fontId="28" fillId="3" borderId="8" xfId="0" applyFont="1" applyFill="1" applyBorder="1" applyAlignment="1">
      <alignment horizontal="left" vertical="top"/>
    </xf>
    <xf numFmtId="0" fontId="28" fillId="0" borderId="9" xfId="0" applyFont="1" applyBorder="1" applyAlignment="1">
      <alignment horizontal="left" vertical="top"/>
    </xf>
    <xf numFmtId="0" fontId="41" fillId="4" borderId="5" xfId="0" applyFont="1" applyFill="1" applyBorder="1" applyAlignment="1">
      <alignment vertical="top"/>
    </xf>
    <xf numFmtId="0" fontId="28" fillId="0" borderId="5" xfId="0" applyFont="1" applyBorder="1" applyAlignment="1">
      <alignment horizontal="left" vertical="top"/>
    </xf>
    <xf numFmtId="0" fontId="41" fillId="4" borderId="10" xfId="0" applyFont="1" applyFill="1" applyBorder="1" applyAlignment="1">
      <alignment vertical="top"/>
    </xf>
    <xf numFmtId="0" fontId="28" fillId="4" borderId="10" xfId="0" applyFont="1" applyFill="1" applyBorder="1" applyAlignment="1">
      <alignment horizontal="left" vertical="top"/>
    </xf>
    <xf numFmtId="0" fontId="32" fillId="3" borderId="6" xfId="0" applyFont="1" applyFill="1" applyBorder="1" applyAlignment="1">
      <alignment vertical="top"/>
    </xf>
    <xf numFmtId="0" fontId="32" fillId="3" borderId="6" xfId="0" applyFont="1" applyFill="1" applyBorder="1" applyAlignment="1">
      <alignment horizontal="left" vertical="top"/>
    </xf>
    <xf numFmtId="0" fontId="15" fillId="3" borderId="0" xfId="0" applyFont="1" applyFill="1"/>
    <xf numFmtId="0" fontId="15" fillId="3" borderId="0" xfId="0" applyFont="1" applyFill="1" applyAlignment="1">
      <alignment horizontal="left" vertical="top"/>
    </xf>
    <xf numFmtId="0" fontId="16" fillId="4" borderId="20" xfId="0" applyFont="1" applyFill="1" applyBorder="1" applyAlignment="1">
      <alignment vertical="top"/>
    </xf>
    <xf numFmtId="0" fontId="28" fillId="0" borderId="13" xfId="0" applyFont="1" applyBorder="1" applyAlignment="1">
      <alignment vertical="top"/>
    </xf>
    <xf numFmtId="0" fontId="28" fillId="0" borderId="14" xfId="0" applyFont="1" applyBorder="1" applyAlignment="1">
      <alignment vertical="top"/>
    </xf>
    <xf numFmtId="0" fontId="28" fillId="0" borderId="14" xfId="0" applyFont="1" applyBorder="1" applyAlignment="1">
      <alignment horizontal="left" vertical="top"/>
    </xf>
    <xf numFmtId="0" fontId="28" fillId="0" borderId="15" xfId="0" applyFont="1" applyBorder="1" applyAlignment="1">
      <alignment vertical="top"/>
    </xf>
    <xf numFmtId="0" fontId="28" fillId="0" borderId="15" xfId="0" applyFont="1" applyBorder="1" applyAlignment="1">
      <alignment horizontal="left" vertical="top"/>
    </xf>
    <xf numFmtId="0" fontId="41" fillId="0" borderId="16" xfId="0" applyFont="1" applyBorder="1" applyAlignment="1">
      <alignment vertical="top"/>
    </xf>
    <xf numFmtId="0" fontId="28" fillId="0" borderId="16" xfId="0" applyFont="1" applyBorder="1" applyAlignment="1">
      <alignment horizontal="left" vertical="top"/>
    </xf>
    <xf numFmtId="0" fontId="28" fillId="0" borderId="16" xfId="0" applyFont="1" applyBorder="1" applyAlignment="1">
      <alignment vertical="top"/>
    </xf>
    <xf numFmtId="0" fontId="32" fillId="0" borderId="14" xfId="0" applyFont="1" applyBorder="1" applyAlignment="1">
      <alignment vertical="top"/>
    </xf>
    <xf numFmtId="0" fontId="32" fillId="0" borderId="17" xfId="0" applyFont="1" applyBorder="1" applyAlignment="1">
      <alignment vertical="top"/>
    </xf>
    <xf numFmtId="0" fontId="32" fillId="0" borderId="17" xfId="0" applyFont="1" applyBorder="1" applyAlignment="1">
      <alignment horizontal="left" vertical="top"/>
    </xf>
    <xf numFmtId="0" fontId="28" fillId="4" borderId="14" xfId="0" applyFont="1" applyFill="1" applyBorder="1" applyAlignment="1">
      <alignment horizontal="left" vertical="top"/>
    </xf>
    <xf numFmtId="0" fontId="28" fillId="4" borderId="14" xfId="0" applyFont="1" applyFill="1" applyBorder="1" applyAlignment="1">
      <alignment vertical="top"/>
    </xf>
    <xf numFmtId="0" fontId="28" fillId="0" borderId="5" xfId="0" applyFont="1" applyBorder="1" applyAlignment="1">
      <alignment vertical="top"/>
    </xf>
    <xf numFmtId="0" fontId="41" fillId="0" borderId="5" xfId="0" applyFont="1" applyBorder="1" applyAlignment="1">
      <alignment vertical="top"/>
    </xf>
    <xf numFmtId="0" fontId="18" fillId="3" borderId="1" xfId="0" applyFont="1" applyFill="1" applyBorder="1" applyAlignment="1">
      <alignment vertical="top"/>
    </xf>
    <xf numFmtId="0" fontId="36" fillId="3" borderId="1" xfId="0" applyFont="1" applyFill="1" applyBorder="1" applyAlignment="1">
      <alignment vertical="top"/>
    </xf>
    <xf numFmtId="0" fontId="15" fillId="3" borderId="1" xfId="0" applyFont="1" applyFill="1" applyBorder="1" applyAlignment="1">
      <alignment horizontal="left" vertical="top"/>
    </xf>
    <xf numFmtId="0" fontId="15" fillId="3" borderId="1" xfId="0" applyFont="1" applyFill="1" applyBorder="1" applyAlignment="1">
      <alignment vertical="top"/>
    </xf>
    <xf numFmtId="0" fontId="36" fillId="4" borderId="0" xfId="0" applyFont="1" applyFill="1" applyAlignment="1">
      <alignment vertical="top"/>
    </xf>
    <xf numFmtId="0" fontId="15" fillId="4" borderId="0" xfId="0" applyFont="1" applyFill="1" applyAlignment="1">
      <alignment horizontal="left" vertical="top"/>
    </xf>
    <xf numFmtId="0" fontId="15" fillId="4" borderId="0" xfId="0" applyFont="1" applyFill="1" applyAlignment="1">
      <alignment vertical="top"/>
    </xf>
    <xf numFmtId="0" fontId="15" fillId="3" borderId="7" xfId="0" applyFont="1" applyFill="1" applyBorder="1" applyAlignment="1">
      <alignment vertical="top"/>
    </xf>
    <xf numFmtId="0" fontId="17" fillId="3" borderId="7" xfId="0" applyFont="1" applyFill="1" applyBorder="1" applyAlignment="1">
      <alignment vertical="top"/>
    </xf>
    <xf numFmtId="0" fontId="15" fillId="0" borderId="7" xfId="0" applyFont="1" applyBorder="1" applyAlignment="1">
      <alignment horizontal="left" vertical="top"/>
    </xf>
    <xf numFmtId="0" fontId="15" fillId="4" borderId="8" xfId="0" applyFont="1" applyFill="1" applyBorder="1" applyAlignment="1">
      <alignment vertical="top"/>
    </xf>
    <xf numFmtId="0" fontId="17" fillId="4" borderId="8" xfId="0" applyFont="1" applyFill="1" applyBorder="1" applyAlignment="1">
      <alignment vertical="top"/>
    </xf>
    <xf numFmtId="0" fontId="15" fillId="4" borderId="8" xfId="0" applyFont="1" applyFill="1" applyBorder="1" applyAlignment="1">
      <alignment horizontal="left" vertical="top"/>
    </xf>
    <xf numFmtId="0" fontId="15" fillId="3" borderId="8" xfId="0" applyFont="1" applyFill="1" applyBorder="1" applyAlignment="1">
      <alignment vertical="top"/>
    </xf>
    <xf numFmtId="0" fontId="17" fillId="3" borderId="8" xfId="0" applyFont="1" applyFill="1" applyBorder="1" applyAlignment="1">
      <alignment vertical="top"/>
    </xf>
    <xf numFmtId="0" fontId="15" fillId="3" borderId="8" xfId="0" applyFont="1" applyFill="1" applyBorder="1" applyAlignment="1">
      <alignment horizontal="left" vertical="top"/>
    </xf>
    <xf numFmtId="0" fontId="15" fillId="3" borderId="9" xfId="0" applyFont="1" applyFill="1" applyBorder="1" applyAlignment="1">
      <alignment vertical="top"/>
    </xf>
    <xf numFmtId="0" fontId="15" fillId="3" borderId="9" xfId="0" applyFont="1" applyFill="1" applyBorder="1" applyAlignment="1">
      <alignment horizontal="left" vertical="top"/>
    </xf>
    <xf numFmtId="0" fontId="43" fillId="4" borderId="5" xfId="0" applyFont="1" applyFill="1" applyBorder="1" applyAlignment="1">
      <alignment vertical="top"/>
    </xf>
    <xf numFmtId="0" fontId="15" fillId="4" borderId="5" xfId="0" applyFont="1" applyFill="1" applyBorder="1" applyAlignment="1">
      <alignment horizontal="left" vertical="top"/>
    </xf>
    <xf numFmtId="0" fontId="15" fillId="4" borderId="5" xfId="0" applyFont="1" applyFill="1" applyBorder="1" applyAlignment="1">
      <alignment vertical="top"/>
    </xf>
    <xf numFmtId="0" fontId="43" fillId="3" borderId="10" xfId="0" applyFont="1" applyFill="1" applyBorder="1" applyAlignment="1">
      <alignment vertical="top"/>
    </xf>
    <xf numFmtId="0" fontId="15" fillId="3" borderId="10" xfId="0" applyFont="1" applyFill="1" applyBorder="1" applyAlignment="1">
      <alignment horizontal="left" vertical="top"/>
    </xf>
    <xf numFmtId="0" fontId="15" fillId="3" borderId="10" xfId="0" applyFont="1" applyFill="1" applyBorder="1" applyAlignment="1">
      <alignment vertical="top"/>
    </xf>
    <xf numFmtId="0" fontId="15" fillId="4" borderId="9" xfId="0" applyFont="1" applyFill="1" applyBorder="1" applyAlignment="1">
      <alignment vertical="top"/>
    </xf>
    <xf numFmtId="0" fontId="15" fillId="4" borderId="9" xfId="0" applyFont="1" applyFill="1" applyBorder="1" applyAlignment="1">
      <alignment horizontal="left" vertical="top"/>
    </xf>
    <xf numFmtId="0" fontId="43" fillId="3" borderId="5" xfId="0" applyFont="1" applyFill="1" applyBorder="1" applyAlignment="1">
      <alignment vertical="top"/>
    </xf>
    <xf numFmtId="0" fontId="15" fillId="3" borderId="5" xfId="0" applyFont="1" applyFill="1" applyBorder="1" applyAlignment="1">
      <alignment horizontal="left" vertical="top"/>
    </xf>
    <xf numFmtId="0" fontId="15" fillId="3" borderId="5" xfId="0" applyFont="1" applyFill="1" applyBorder="1" applyAlignment="1">
      <alignment vertical="top"/>
    </xf>
    <xf numFmtId="0" fontId="43" fillId="4" borderId="10" xfId="0" applyFont="1" applyFill="1" applyBorder="1" applyAlignment="1">
      <alignment vertical="top"/>
    </xf>
    <xf numFmtId="0" fontId="15" fillId="4" borderId="10" xfId="0" applyFont="1" applyFill="1" applyBorder="1" applyAlignment="1">
      <alignment horizontal="left" vertical="top"/>
    </xf>
    <xf numFmtId="0" fontId="15" fillId="4" borderId="10" xfId="0" applyFont="1" applyFill="1" applyBorder="1" applyAlignment="1">
      <alignment vertical="top"/>
    </xf>
    <xf numFmtId="0" fontId="17" fillId="0" borderId="9" xfId="0" applyFont="1" applyBorder="1" applyAlignment="1">
      <alignment horizontal="left" vertical="top"/>
    </xf>
    <xf numFmtId="0" fontId="17" fillId="0" borderId="9" xfId="0" applyFont="1" applyBorder="1" applyAlignment="1">
      <alignment vertical="top"/>
    </xf>
    <xf numFmtId="0" fontId="17" fillId="3" borderId="8" xfId="0" applyFont="1" applyFill="1" applyBorder="1" applyAlignment="1">
      <alignment horizontal="left" vertical="top"/>
    </xf>
    <xf numFmtId="0" fontId="28" fillId="0" borderId="9" xfId="0" applyFont="1" applyBorder="1" applyAlignment="1">
      <alignment vertical="top"/>
    </xf>
    <xf numFmtId="0" fontId="28" fillId="0" borderId="10" xfId="0" applyFont="1" applyBorder="1" applyAlignment="1">
      <alignment horizontal="left" vertical="top"/>
    </xf>
    <xf numFmtId="0" fontId="28" fillId="0" borderId="10" xfId="0" applyFont="1" applyBorder="1" applyAlignment="1">
      <alignment vertical="top"/>
    </xf>
    <xf numFmtId="0" fontId="32" fillId="4" borderId="8" xfId="0" applyFont="1" applyFill="1" applyBorder="1" applyAlignment="1">
      <alignment vertical="top"/>
    </xf>
    <xf numFmtId="0" fontId="32" fillId="4" borderId="8" xfId="0" applyFont="1" applyFill="1" applyBorder="1" applyAlignment="1">
      <alignment horizontal="left" vertical="top"/>
    </xf>
    <xf numFmtId="0" fontId="32" fillId="3" borderId="8" xfId="0" applyFont="1" applyFill="1" applyBorder="1" applyAlignment="1">
      <alignment vertical="top"/>
    </xf>
    <xf numFmtId="0" fontId="32" fillId="4" borderId="11" xfId="0" applyFont="1" applyFill="1" applyBorder="1" applyAlignment="1">
      <alignment vertical="top"/>
    </xf>
    <xf numFmtId="0" fontId="32" fillId="0" borderId="11" xfId="0" applyFont="1" applyBorder="1" applyAlignment="1">
      <alignment horizontal="left" vertical="center"/>
    </xf>
    <xf numFmtId="0" fontId="32" fillId="0" borderId="11" xfId="0" applyFont="1" applyBorder="1" applyAlignment="1">
      <alignment vertical="center"/>
    </xf>
    <xf numFmtId="0" fontId="15" fillId="4" borderId="7" xfId="0" applyFont="1" applyFill="1" applyBorder="1" applyAlignment="1">
      <alignment vertical="top"/>
    </xf>
    <xf numFmtId="0" fontId="17" fillId="4" borderId="7" xfId="0" applyFont="1" applyFill="1" applyBorder="1" applyAlignment="1">
      <alignment vertical="top"/>
    </xf>
    <xf numFmtId="0" fontId="15" fillId="3" borderId="7" xfId="0" applyFont="1" applyFill="1" applyBorder="1" applyAlignment="1">
      <alignment horizontal="left" vertical="top"/>
    </xf>
    <xf numFmtId="0" fontId="17" fillId="3" borderId="9" xfId="0" applyFont="1" applyFill="1" applyBorder="1" applyAlignment="1">
      <alignment vertical="top"/>
    </xf>
    <xf numFmtId="0" fontId="17" fillId="4" borderId="9" xfId="0" applyFont="1" applyFill="1" applyBorder="1" applyAlignment="1">
      <alignment vertical="top"/>
    </xf>
    <xf numFmtId="0" fontId="15" fillId="0" borderId="5" xfId="0" applyFont="1" applyBorder="1" applyAlignment="1">
      <alignment vertical="top"/>
    </xf>
    <xf numFmtId="0" fontId="17" fillId="0" borderId="5" xfId="0" applyFont="1" applyBorder="1" applyAlignment="1">
      <alignment vertical="top"/>
    </xf>
    <xf numFmtId="0" fontId="15" fillId="0" borderId="22" xfId="0" applyFont="1" applyBorder="1" applyAlignment="1">
      <alignment vertical="top"/>
    </xf>
    <xf numFmtId="0" fontId="15" fillId="0" borderId="14" xfId="0" applyFont="1" applyBorder="1" applyAlignment="1">
      <alignment vertical="top"/>
    </xf>
    <xf numFmtId="0" fontId="15" fillId="4" borderId="14" xfId="0" applyFont="1" applyFill="1" applyBorder="1" applyAlignment="1">
      <alignment vertical="top"/>
    </xf>
    <xf numFmtId="0" fontId="15" fillId="4" borderId="21" xfId="0" applyFont="1" applyFill="1" applyBorder="1" applyAlignment="1">
      <alignment vertical="top"/>
    </xf>
    <xf numFmtId="0" fontId="15" fillId="0" borderId="8" xfId="0" applyFont="1" applyBorder="1" applyAlignment="1">
      <alignment horizontal="left" vertical="top"/>
    </xf>
    <xf numFmtId="0" fontId="15" fillId="0" borderId="8" xfId="0" applyFont="1" applyBorder="1" applyAlignment="1">
      <alignment vertical="top"/>
    </xf>
    <xf numFmtId="0" fontId="17" fillId="0" borderId="8" xfId="0" applyFont="1" applyBorder="1" applyAlignment="1">
      <alignment vertical="top"/>
    </xf>
    <xf numFmtId="0" fontId="32" fillId="4" borderId="5" xfId="0" applyFont="1" applyFill="1" applyBorder="1" applyAlignment="1">
      <alignment vertical="top"/>
    </xf>
    <xf numFmtId="0" fontId="15" fillId="0" borderId="9" xfId="0" applyFont="1" applyBorder="1" applyAlignment="1">
      <alignment vertical="top"/>
    </xf>
    <xf numFmtId="0" fontId="15" fillId="0" borderId="9" xfId="0" applyFont="1" applyBorder="1" applyAlignment="1">
      <alignment horizontal="left" vertical="top"/>
    </xf>
    <xf numFmtId="0" fontId="15" fillId="0" borderId="5" xfId="0" applyFont="1" applyBorder="1" applyAlignment="1">
      <alignment horizontal="left" vertical="top"/>
    </xf>
    <xf numFmtId="0" fontId="41" fillId="0" borderId="10" xfId="0" applyFont="1" applyBorder="1" applyAlignment="1">
      <alignment vertical="top"/>
    </xf>
    <xf numFmtId="0" fontId="15" fillId="0" borderId="10" xfId="0" applyFont="1" applyBorder="1" applyAlignment="1">
      <alignment horizontal="left" vertical="top"/>
    </xf>
    <xf numFmtId="0" fontId="15" fillId="0" borderId="10" xfId="0" applyFont="1" applyBorder="1" applyAlignment="1">
      <alignment vertical="top"/>
    </xf>
    <xf numFmtId="0" fontId="41" fillId="3" borderId="9" xfId="0" applyFont="1" applyFill="1" applyBorder="1" applyAlignment="1">
      <alignment vertical="top"/>
    </xf>
    <xf numFmtId="0" fontId="32" fillId="3" borderId="11" xfId="0" applyFont="1" applyFill="1" applyBorder="1" applyAlignment="1">
      <alignment vertical="top"/>
    </xf>
    <xf numFmtId="0" fontId="15" fillId="3" borderId="22" xfId="0" applyFont="1" applyFill="1" applyBorder="1" applyAlignment="1">
      <alignment vertical="top"/>
    </xf>
    <xf numFmtId="0" fontId="15" fillId="3" borderId="14" xfId="0" applyFont="1" applyFill="1" applyBorder="1" applyAlignment="1">
      <alignment vertical="top"/>
    </xf>
    <xf numFmtId="0" fontId="15" fillId="3" borderId="21" xfId="0" applyFont="1" applyFill="1" applyBorder="1" applyAlignment="1">
      <alignment vertical="top"/>
    </xf>
    <xf numFmtId="0" fontId="32" fillId="4" borderId="10" xfId="0" applyFont="1" applyFill="1" applyBorder="1" applyAlignment="1">
      <alignment horizontal="left" vertical="top"/>
    </xf>
    <xf numFmtId="0" fontId="32" fillId="4" borderId="10" xfId="0" applyFont="1" applyFill="1" applyBorder="1" applyAlignment="1">
      <alignment vertical="top"/>
    </xf>
    <xf numFmtId="0" fontId="16" fillId="4" borderId="20" xfId="0" applyFont="1" applyFill="1" applyBorder="1" applyAlignment="1">
      <alignment horizontal="left" vertical="top"/>
    </xf>
    <xf numFmtId="0" fontId="4" fillId="7" borderId="0" xfId="0" applyFont="1" applyFill="1" applyAlignment="1">
      <alignment horizontal="left" vertical="top"/>
    </xf>
    <xf numFmtId="0" fontId="28" fillId="4" borderId="9" xfId="0" applyFont="1" applyFill="1" applyBorder="1" applyAlignment="1">
      <alignment horizontal="left" vertical="top"/>
    </xf>
    <xf numFmtId="0" fontId="28" fillId="4" borderId="5" xfId="0" applyFont="1" applyFill="1" applyBorder="1" applyAlignment="1">
      <alignment horizontal="left" vertical="top"/>
    </xf>
    <xf numFmtId="0" fontId="28" fillId="4" borderId="5" xfId="0" applyFont="1" applyFill="1" applyBorder="1" applyAlignment="1">
      <alignment vertical="top"/>
    </xf>
    <xf numFmtId="0" fontId="28" fillId="4" borderId="10" xfId="0" applyFont="1" applyFill="1" applyBorder="1" applyAlignment="1">
      <alignment vertical="top"/>
    </xf>
    <xf numFmtId="0" fontId="29" fillId="0" borderId="0" xfId="0" applyFont="1"/>
    <xf numFmtId="0" fontId="15" fillId="4" borderId="13" xfId="0" applyFont="1" applyFill="1" applyBorder="1" applyAlignment="1">
      <alignment vertical="top"/>
    </xf>
    <xf numFmtId="0" fontId="15" fillId="3" borderId="14" xfId="0" applyFont="1" applyFill="1" applyBorder="1" applyAlignment="1">
      <alignment horizontal="left" vertical="top"/>
    </xf>
    <xf numFmtId="0" fontId="15" fillId="4" borderId="14" xfId="0" applyFont="1" applyFill="1" applyBorder="1" applyAlignment="1">
      <alignment horizontal="left" vertical="top"/>
    </xf>
    <xf numFmtId="0" fontId="15" fillId="3" borderId="15" xfId="0" applyFont="1" applyFill="1" applyBorder="1" applyAlignment="1">
      <alignment vertical="top"/>
    </xf>
    <xf numFmtId="0" fontId="15" fillId="3" borderId="15" xfId="0" applyFont="1" applyFill="1" applyBorder="1" applyAlignment="1">
      <alignment horizontal="left" vertical="top"/>
    </xf>
    <xf numFmtId="0" fontId="41" fillId="3" borderId="16" xfId="0" applyFont="1" applyFill="1" applyBorder="1" applyAlignment="1">
      <alignment vertical="top"/>
    </xf>
    <xf numFmtId="0" fontId="15" fillId="3" borderId="16" xfId="0" applyFont="1" applyFill="1" applyBorder="1" applyAlignment="1">
      <alignment horizontal="left" vertical="top"/>
    </xf>
    <xf numFmtId="0" fontId="15" fillId="3" borderId="16" xfId="0" applyFont="1" applyFill="1" applyBorder="1" applyAlignment="1">
      <alignment vertical="top"/>
    </xf>
    <xf numFmtId="0" fontId="15" fillId="4" borderId="15" xfId="0" applyFont="1" applyFill="1" applyBorder="1" applyAlignment="1">
      <alignment vertical="top"/>
    </xf>
    <xf numFmtId="0" fontId="15" fillId="4" borderId="15" xfId="0" applyFont="1" applyFill="1" applyBorder="1" applyAlignment="1">
      <alignment horizontal="left" vertical="top"/>
    </xf>
    <xf numFmtId="0" fontId="41" fillId="4" borderId="16" xfId="0" applyFont="1" applyFill="1" applyBorder="1" applyAlignment="1">
      <alignment vertical="top"/>
    </xf>
    <xf numFmtId="0" fontId="15" fillId="4" borderId="16" xfId="0" applyFont="1" applyFill="1" applyBorder="1" applyAlignment="1">
      <alignment horizontal="left" vertical="top"/>
    </xf>
    <xf numFmtId="0" fontId="15" fillId="4" borderId="16" xfId="0" applyFont="1" applyFill="1" applyBorder="1" applyAlignment="1">
      <alignment vertical="top"/>
    </xf>
    <xf numFmtId="0" fontId="32" fillId="4" borderId="14" xfId="0" applyFont="1" applyFill="1" applyBorder="1" applyAlignment="1">
      <alignment vertical="top"/>
    </xf>
    <xf numFmtId="0" fontId="32" fillId="3" borderId="14" xfId="0" applyFont="1" applyFill="1" applyBorder="1" applyAlignment="1">
      <alignment vertical="top"/>
    </xf>
    <xf numFmtId="0" fontId="32" fillId="4" borderId="17" xfId="0" applyFont="1" applyFill="1" applyBorder="1" applyAlignment="1">
      <alignment vertical="top"/>
    </xf>
    <xf numFmtId="0" fontId="17" fillId="4" borderId="13" xfId="0" applyFont="1" applyFill="1" applyBorder="1" applyAlignment="1">
      <alignment vertical="top"/>
    </xf>
    <xf numFmtId="0" fontId="17" fillId="3" borderId="14" xfId="0" applyFont="1" applyFill="1" applyBorder="1" applyAlignment="1">
      <alignment vertical="top"/>
    </xf>
    <xf numFmtId="0" fontId="17" fillId="4" borderId="14" xfId="0" applyFont="1" applyFill="1" applyBorder="1" applyAlignment="1">
      <alignment vertical="top"/>
    </xf>
    <xf numFmtId="0" fontId="17" fillId="4" borderId="5" xfId="0" applyFont="1" applyFill="1" applyBorder="1" applyAlignment="1">
      <alignment vertical="top"/>
    </xf>
    <xf numFmtId="0" fontId="17" fillId="3" borderId="15" xfId="0" applyFont="1" applyFill="1" applyBorder="1" applyAlignment="1">
      <alignment vertical="top"/>
    </xf>
    <xf numFmtId="0" fontId="17" fillId="4" borderId="15" xfId="0" applyFont="1" applyFill="1" applyBorder="1" applyAlignment="1">
      <alignment vertical="top"/>
    </xf>
    <xf numFmtId="0" fontId="17" fillId="3" borderId="5" xfId="0" applyFont="1" applyFill="1" applyBorder="1" applyAlignment="1">
      <alignment vertical="top"/>
    </xf>
    <xf numFmtId="0" fontId="40" fillId="0" borderId="5" xfId="0" applyFont="1" applyBorder="1"/>
    <xf numFmtId="0" fontId="32" fillId="3" borderId="17" xfId="0" applyFont="1" applyFill="1" applyBorder="1" applyAlignment="1">
      <alignment vertical="top"/>
    </xf>
    <xf numFmtId="0" fontId="17" fillId="3" borderId="13" xfId="0" applyFont="1" applyFill="1" applyBorder="1" applyAlignment="1">
      <alignment vertical="top"/>
    </xf>
    <xf numFmtId="0" fontId="17" fillId="3" borderId="30" xfId="0" applyFont="1" applyFill="1" applyBorder="1" applyAlignment="1">
      <alignment vertical="top"/>
    </xf>
    <xf numFmtId="0" fontId="17" fillId="3" borderId="33" xfId="0" applyFont="1" applyFill="1" applyBorder="1" applyAlignment="1">
      <alignment vertical="top"/>
    </xf>
    <xf numFmtId="0" fontId="15" fillId="0" borderId="33" xfId="0" applyFont="1" applyBorder="1" applyAlignment="1">
      <alignment horizontal="left" vertical="center"/>
    </xf>
    <xf numFmtId="0" fontId="15" fillId="0" borderId="33" xfId="0" applyFont="1" applyBorder="1" applyAlignment="1">
      <alignment vertical="center"/>
    </xf>
    <xf numFmtId="0" fontId="32" fillId="3" borderId="29" xfId="0" applyFont="1" applyFill="1" applyBorder="1" applyAlignment="1">
      <alignment vertical="top"/>
    </xf>
    <xf numFmtId="0" fontId="32" fillId="3" borderId="34" xfId="0" applyFont="1" applyFill="1" applyBorder="1" applyAlignment="1">
      <alignment vertical="top"/>
    </xf>
    <xf numFmtId="0" fontId="32" fillId="0" borderId="34" xfId="0" applyFont="1" applyBorder="1" applyAlignment="1">
      <alignment horizontal="left" vertical="center"/>
    </xf>
    <xf numFmtId="0" fontId="32" fillId="0" borderId="34" xfId="0" applyFont="1" applyBorder="1" applyAlignment="1">
      <alignment vertical="center"/>
    </xf>
    <xf numFmtId="0" fontId="15" fillId="0" borderId="0" xfId="0" applyFont="1" applyAlignment="1">
      <alignment horizontal="left" vertical="center"/>
    </xf>
    <xf numFmtId="0" fontId="15" fillId="0" borderId="0" xfId="0" applyFont="1" applyAlignment="1">
      <alignment vertical="center"/>
    </xf>
    <xf numFmtId="0" fontId="4" fillId="7" borderId="0" xfId="0" applyFont="1" applyFill="1"/>
    <xf numFmtId="0" fontId="15" fillId="3" borderId="13" xfId="0" applyFont="1" applyFill="1" applyBorder="1" applyAlignment="1">
      <alignment vertical="top"/>
    </xf>
    <xf numFmtId="0" fontId="17" fillId="4" borderId="12" xfId="0" applyFont="1" applyFill="1" applyBorder="1" applyAlignment="1">
      <alignment vertical="top"/>
    </xf>
    <xf numFmtId="0" fontId="17" fillId="0" borderId="14" xfId="0" applyFont="1" applyBorder="1" applyAlignment="1">
      <alignment vertical="top"/>
    </xf>
    <xf numFmtId="0" fontId="17" fillId="4" borderId="14" xfId="0" applyFont="1" applyFill="1" applyBorder="1" applyAlignment="1">
      <alignment horizontal="left" vertical="top"/>
    </xf>
    <xf numFmtId="0" fontId="15" fillId="0" borderId="14" xfId="0" applyFont="1" applyBorder="1" applyAlignment="1">
      <alignment horizontal="left" vertical="top"/>
    </xf>
    <xf numFmtId="0" fontId="17" fillId="0" borderId="14" xfId="0" applyFont="1" applyBorder="1" applyAlignment="1">
      <alignment horizontal="left" vertical="top"/>
    </xf>
    <xf numFmtId="0" fontId="32" fillId="4" borderId="11" xfId="0" applyFont="1" applyFill="1" applyBorder="1" applyAlignment="1">
      <alignment horizontal="left" vertical="top"/>
    </xf>
    <xf numFmtId="0" fontId="33" fillId="0" borderId="0" xfId="0" applyFont="1"/>
    <xf numFmtId="0" fontId="35" fillId="0" borderId="0" xfId="0" applyFont="1"/>
    <xf numFmtId="0" fontId="34" fillId="0" borderId="0" xfId="0" applyFont="1"/>
    <xf numFmtId="0" fontId="44" fillId="0" borderId="0" xfId="0" applyFont="1"/>
    <xf numFmtId="0" fontId="14" fillId="7" borderId="0" xfId="0" applyFont="1" applyFill="1"/>
    <xf numFmtId="0" fontId="31" fillId="7" borderId="0" xfId="0" applyFont="1" applyFill="1"/>
    <xf numFmtId="0" fontId="1" fillId="0" borderId="0" xfId="0" applyFont="1" applyAlignment="1">
      <alignment horizontal="left" vertical="top"/>
    </xf>
    <xf numFmtId="0" fontId="17" fillId="0" borderId="13" xfId="0" applyFont="1" applyBorder="1" applyAlignment="1">
      <alignment vertical="top"/>
    </xf>
    <xf numFmtId="0" fontId="17" fillId="0" borderId="17" xfId="0" applyFont="1" applyBorder="1" applyAlignment="1">
      <alignment vertical="top"/>
    </xf>
    <xf numFmtId="49" fontId="23" fillId="3" borderId="0" xfId="0" applyNumberFormat="1" applyFont="1" applyFill="1" applyAlignment="1">
      <alignment horizontal="left" vertical="top" wrapText="1"/>
    </xf>
    <xf numFmtId="49" fontId="16" fillId="4" borderId="0" xfId="0" applyNumberFormat="1" applyFont="1" applyFill="1" applyAlignment="1">
      <alignment vertical="top" wrapText="1"/>
    </xf>
    <xf numFmtId="49" fontId="19" fillId="3" borderId="13" xfId="0" applyNumberFormat="1" applyFont="1" applyFill="1" applyBorder="1" applyAlignment="1">
      <alignment horizontal="left" vertical="top" wrapText="1"/>
    </xf>
    <xf numFmtId="49" fontId="19" fillId="0" borderId="13" xfId="0" applyNumberFormat="1" applyFont="1" applyBorder="1" applyAlignment="1">
      <alignment horizontal="left" vertical="top" wrapText="1"/>
    </xf>
    <xf numFmtId="49" fontId="19" fillId="4" borderId="14" xfId="0" applyNumberFormat="1" applyFont="1" applyFill="1" applyBorder="1" applyAlignment="1">
      <alignment horizontal="left" vertical="top" wrapText="1"/>
    </xf>
    <xf numFmtId="49" fontId="19" fillId="0" borderId="14" xfId="0" applyNumberFormat="1" applyFont="1" applyBorder="1" applyAlignment="1">
      <alignment horizontal="left" vertical="top" wrapText="1"/>
    </xf>
    <xf numFmtId="49" fontId="19" fillId="0" borderId="15" xfId="0" applyNumberFormat="1" applyFont="1" applyBorder="1" applyAlignment="1">
      <alignment vertical="top" wrapText="1"/>
    </xf>
    <xf numFmtId="49" fontId="19" fillId="0" borderId="15" xfId="0" applyNumberFormat="1" applyFont="1" applyBorder="1" applyAlignment="1">
      <alignment horizontal="left" vertical="top" wrapText="1"/>
    </xf>
    <xf numFmtId="49" fontId="19" fillId="0" borderId="5" xfId="0" applyNumberFormat="1" applyFont="1" applyBorder="1" applyAlignment="1">
      <alignment vertical="top" wrapText="1"/>
    </xf>
    <xf numFmtId="49" fontId="19" fillId="0" borderId="5" xfId="0" applyNumberFormat="1" applyFont="1" applyBorder="1" applyAlignment="1">
      <alignment horizontal="left" vertical="top" wrapText="1"/>
    </xf>
    <xf numFmtId="49" fontId="19" fillId="0" borderId="16" xfId="0" applyNumberFormat="1" applyFont="1" applyBorder="1" applyAlignment="1">
      <alignment vertical="top" wrapText="1"/>
    </xf>
    <xf numFmtId="49" fontId="19" fillId="0" borderId="16" xfId="0" applyNumberFormat="1" applyFont="1" applyBorder="1" applyAlignment="1">
      <alignment horizontal="left" vertical="top" wrapText="1"/>
    </xf>
    <xf numFmtId="49" fontId="21" fillId="4" borderId="14" xfId="0" applyNumberFormat="1" applyFont="1" applyFill="1" applyBorder="1" applyAlignment="1">
      <alignment horizontal="left" vertical="top" wrapText="1"/>
    </xf>
    <xf numFmtId="49" fontId="32" fillId="4" borderId="14" xfId="0" applyNumberFormat="1" applyFont="1" applyFill="1" applyBorder="1" applyAlignment="1">
      <alignment vertical="top" wrapText="1"/>
    </xf>
    <xf numFmtId="49" fontId="21" fillId="4" borderId="8" xfId="0" applyNumberFormat="1" applyFont="1" applyFill="1" applyBorder="1" applyAlignment="1">
      <alignment horizontal="left" vertical="top" wrapText="1"/>
    </xf>
    <xf numFmtId="49" fontId="21" fillId="3" borderId="14" xfId="0" applyNumberFormat="1" applyFont="1" applyFill="1" applyBorder="1" applyAlignment="1">
      <alignment horizontal="left" vertical="top" wrapText="1"/>
    </xf>
    <xf numFmtId="49" fontId="21" fillId="3" borderId="8" xfId="0" applyNumberFormat="1" applyFont="1" applyFill="1" applyBorder="1" applyAlignment="1">
      <alignment horizontal="left" vertical="top" wrapText="1"/>
    </xf>
    <xf numFmtId="49" fontId="21" fillId="0" borderId="14" xfId="0" applyNumberFormat="1" applyFont="1" applyBorder="1" applyAlignment="1">
      <alignment horizontal="left" vertical="top" wrapText="1"/>
    </xf>
    <xf numFmtId="0" fontId="19" fillId="4" borderId="12" xfId="0" applyFont="1" applyFill="1" applyBorder="1" applyAlignment="1">
      <alignment horizontal="left" vertical="top" wrapText="1"/>
    </xf>
    <xf numFmtId="0" fontId="19" fillId="4" borderId="9" xfId="0" applyFont="1" applyFill="1" applyBorder="1" applyAlignment="1">
      <alignment horizontal="left" vertical="top" wrapText="1"/>
    </xf>
    <xf numFmtId="0" fontId="19" fillId="4" borderId="10" xfId="0" applyFont="1" applyFill="1" applyBorder="1" applyAlignment="1">
      <alignment horizontal="left" vertical="top" wrapText="1"/>
    </xf>
    <xf numFmtId="0" fontId="21" fillId="3" borderId="6" xfId="0" applyFont="1" applyFill="1" applyBorder="1" applyAlignment="1">
      <alignment horizontal="left" vertical="top" wrapText="1"/>
    </xf>
    <xf numFmtId="0" fontId="19" fillId="3" borderId="13" xfId="0" applyFont="1" applyFill="1" applyBorder="1" applyAlignment="1">
      <alignment horizontal="left" vertical="top" wrapText="1"/>
    </xf>
    <xf numFmtId="49" fontId="39" fillId="0" borderId="0" xfId="0" applyNumberFormat="1" applyFont="1" applyAlignment="1">
      <alignment wrapText="1"/>
    </xf>
    <xf numFmtId="0" fontId="39" fillId="0" borderId="0" xfId="0" applyFont="1" applyAlignment="1">
      <alignment wrapText="1"/>
    </xf>
    <xf numFmtId="49" fontId="20" fillId="0" borderId="0" xfId="0" applyNumberFormat="1" applyFont="1" applyAlignment="1">
      <alignment horizontal="left" vertical="top" wrapText="1"/>
    </xf>
    <xf numFmtId="0" fontId="20" fillId="0" borderId="0" xfId="0" applyFont="1" applyAlignment="1">
      <alignment horizontal="left" vertical="top" wrapText="1"/>
    </xf>
    <xf numFmtId="49" fontId="39" fillId="0" borderId="0" xfId="0" applyNumberFormat="1" applyFont="1"/>
    <xf numFmtId="49" fontId="17" fillId="0" borderId="0" xfId="0" applyNumberFormat="1" applyFont="1"/>
    <xf numFmtId="49" fontId="8" fillId="2" borderId="2" xfId="0" applyNumberFormat="1" applyFont="1" applyFill="1" applyBorder="1" applyAlignment="1">
      <alignment vertical="top"/>
    </xf>
    <xf numFmtId="49" fontId="8" fillId="2" borderId="2" xfId="0" applyNumberFormat="1" applyFont="1" applyFill="1" applyBorder="1" applyAlignment="1">
      <alignment horizontal="left" vertical="top"/>
    </xf>
    <xf numFmtId="0" fontId="39" fillId="0" borderId="0" xfId="0" applyFont="1"/>
    <xf numFmtId="0" fontId="17" fillId="0" borderId="0" xfId="0" applyFont="1"/>
    <xf numFmtId="0" fontId="38" fillId="0" borderId="6" xfId="0" applyFont="1" applyBorder="1" applyAlignment="1">
      <alignmen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39" fillId="0" borderId="33" xfId="0" applyFont="1" applyBorder="1" applyAlignment="1">
      <alignment vertical="top" wrapText="1"/>
    </xf>
    <xf numFmtId="0" fontId="38" fillId="0" borderId="34" xfId="0" applyFont="1" applyBorder="1" applyAlignment="1">
      <alignment vertical="top" wrapText="1"/>
    </xf>
    <xf numFmtId="0" fontId="16" fillId="0" borderId="7" xfId="0" applyFont="1" applyBorder="1" applyAlignment="1">
      <alignment horizontal="left" vertical="top" wrapText="1"/>
    </xf>
    <xf numFmtId="0" fontId="15" fillId="0" borderId="7" xfId="0" applyFont="1" applyBorder="1" applyAlignment="1">
      <alignment vertical="top"/>
    </xf>
    <xf numFmtId="0" fontId="16" fillId="0" borderId="12" xfId="0" applyFont="1" applyBorder="1" applyAlignment="1">
      <alignment horizontal="left" vertical="top" wrapText="1"/>
    </xf>
    <xf numFmtId="0" fontId="16" fillId="0" borderId="17" xfId="0" applyFont="1" applyBorder="1" applyAlignment="1">
      <alignment horizontal="left" vertical="top" wrapText="1"/>
    </xf>
    <xf numFmtId="0" fontId="15" fillId="0" borderId="11" xfId="0" applyFont="1" applyBorder="1" applyAlignment="1">
      <alignment horizontal="left" vertical="center"/>
    </xf>
    <xf numFmtId="0" fontId="15" fillId="0" borderId="11" xfId="0" applyFont="1" applyBorder="1" applyAlignment="1">
      <alignment vertical="center"/>
    </xf>
    <xf numFmtId="0" fontId="39" fillId="0" borderId="17" xfId="0" applyFont="1" applyBorder="1" applyAlignment="1">
      <alignment vertical="top" wrapText="1"/>
    </xf>
    <xf numFmtId="0" fontId="7" fillId="0" borderId="8" xfId="0" applyFont="1" applyBorder="1" applyAlignment="1">
      <alignment horizontal="left" vertical="top" wrapText="1"/>
    </xf>
    <xf numFmtId="0" fontId="48" fillId="0" borderId="0" xfId="0" applyFont="1" applyAlignment="1">
      <alignment horizontal="left" vertical="top"/>
    </xf>
    <xf numFmtId="0" fontId="49" fillId="0" borderId="0" xfId="0" applyFont="1"/>
    <xf numFmtId="49" fontId="7" fillId="0" borderId="17" xfId="0" applyNumberFormat="1" applyFont="1" applyBorder="1" applyAlignment="1">
      <alignment vertical="top" wrapText="1"/>
    </xf>
    <xf numFmtId="49" fontId="30" fillId="0" borderId="5" xfId="0" applyNumberFormat="1" applyFont="1" applyBorder="1" applyAlignment="1">
      <alignment horizontal="left" vertical="top"/>
    </xf>
    <xf numFmtId="0" fontId="15" fillId="0" borderId="0" xfId="0" applyFont="1" applyAlignment="1">
      <alignment vertical="top"/>
    </xf>
    <xf numFmtId="0" fontId="28" fillId="0" borderId="7" xfId="0" applyFont="1" applyBorder="1" applyAlignment="1">
      <alignment vertical="top"/>
    </xf>
    <xf numFmtId="0" fontId="19" fillId="0" borderId="7" xfId="0" applyFont="1" applyBorder="1" applyAlignment="1">
      <alignment vertical="top" wrapText="1"/>
    </xf>
    <xf numFmtId="0" fontId="19" fillId="0" borderId="7" xfId="0" applyFont="1" applyBorder="1" applyAlignment="1">
      <alignment horizontal="left" vertical="top" wrapText="1"/>
    </xf>
    <xf numFmtId="0" fontId="19" fillId="0" borderId="8" xfId="0" applyFont="1" applyBorder="1" applyAlignment="1">
      <alignment vertical="top" wrapText="1"/>
    </xf>
    <xf numFmtId="0" fontId="7" fillId="0" borderId="16" xfId="0" applyFont="1" applyBorder="1" applyAlignment="1">
      <alignment horizontal="left" vertical="top" wrapText="1"/>
    </xf>
    <xf numFmtId="49" fontId="28" fillId="0" borderId="8" xfId="0" applyNumberFormat="1" applyFont="1" applyBorder="1" applyAlignment="1">
      <alignment horizontal="left" vertical="top"/>
    </xf>
    <xf numFmtId="49" fontId="7" fillId="0" borderId="8" xfId="0" applyNumberFormat="1" applyFont="1" applyBorder="1" applyAlignment="1">
      <alignment horizontal="left" vertical="top" wrapText="1"/>
    </xf>
    <xf numFmtId="0" fontId="7" fillId="0" borderId="15" xfId="0" applyFont="1" applyBorder="1" applyAlignment="1">
      <alignment horizontal="left" vertical="top" wrapText="1"/>
    </xf>
    <xf numFmtId="0" fontId="19" fillId="0" borderId="14" xfId="0" applyFont="1" applyBorder="1" applyAlignment="1">
      <alignment vertical="top" wrapText="1"/>
    </xf>
    <xf numFmtId="0" fontId="42" fillId="0" borderId="0" xfId="0" applyFont="1"/>
    <xf numFmtId="0" fontId="19" fillId="0" borderId="0" xfId="0" applyFont="1" applyAlignment="1">
      <alignment vertical="top" wrapText="1"/>
    </xf>
    <xf numFmtId="0" fontId="30" fillId="0" borderId="16" xfId="0" applyFont="1" applyBorder="1" applyAlignment="1">
      <alignment vertical="top"/>
    </xf>
    <xf numFmtId="0" fontId="24" fillId="0" borderId="16" xfId="0" applyFont="1" applyBorder="1" applyAlignment="1">
      <alignment vertical="top" wrapText="1"/>
    </xf>
    <xf numFmtId="0" fontId="30" fillId="0" borderId="16" xfId="0" applyFont="1" applyBorder="1" applyAlignment="1">
      <alignment horizontal="left" vertical="top"/>
    </xf>
    <xf numFmtId="0" fontId="24" fillId="0" borderId="16" xfId="0" applyFont="1" applyBorder="1" applyAlignment="1">
      <alignment horizontal="left" vertical="top" wrapText="1"/>
    </xf>
    <xf numFmtId="0" fontId="37" fillId="0" borderId="16" xfId="0" applyFont="1" applyBorder="1" applyAlignment="1">
      <alignment horizontal="left" vertical="top" wrapText="1"/>
    </xf>
    <xf numFmtId="0" fontId="41" fillId="0" borderId="14" xfId="0" applyFont="1" applyBorder="1" applyAlignment="1">
      <alignment vertical="top"/>
    </xf>
    <xf numFmtId="0" fontId="24" fillId="0" borderId="14" xfId="0" applyFont="1" applyBorder="1" applyAlignment="1">
      <alignment vertical="top" wrapText="1"/>
    </xf>
    <xf numFmtId="0" fontId="30" fillId="0" borderId="14" xfId="0" applyFont="1" applyBorder="1" applyAlignment="1">
      <alignment horizontal="left" vertical="top"/>
    </xf>
    <xf numFmtId="0" fontId="24" fillId="0" borderId="14" xfId="0" applyFont="1" applyBorder="1" applyAlignment="1">
      <alignment horizontal="left" vertical="top" wrapText="1"/>
    </xf>
    <xf numFmtId="0" fontId="37" fillId="0" borderId="14" xfId="0" applyFont="1" applyBorder="1" applyAlignment="1">
      <alignment horizontal="left" vertical="top" wrapText="1"/>
    </xf>
    <xf numFmtId="0" fontId="24" fillId="0" borderId="0" xfId="0" applyFont="1" applyAlignment="1">
      <alignment horizontal="left" vertical="top" wrapText="1"/>
    </xf>
    <xf numFmtId="0" fontId="30" fillId="0" borderId="14" xfId="0" applyFont="1" applyBorder="1" applyAlignment="1">
      <alignment vertical="top"/>
    </xf>
    <xf numFmtId="0" fontId="21" fillId="0" borderId="14" xfId="0" applyFont="1" applyBorder="1" applyAlignment="1">
      <alignment vertical="top" wrapText="1"/>
    </xf>
    <xf numFmtId="0" fontId="32" fillId="0" borderId="14" xfId="0" applyFont="1" applyBorder="1" applyAlignment="1">
      <alignment horizontal="left" vertical="top"/>
    </xf>
    <xf numFmtId="0" fontId="38" fillId="0" borderId="14" xfId="0" applyFont="1" applyBorder="1" applyAlignment="1">
      <alignment horizontal="left" vertical="top" wrapText="1"/>
    </xf>
    <xf numFmtId="0" fontId="21" fillId="0" borderId="11" xfId="0" applyFont="1" applyBorder="1" applyAlignment="1">
      <alignment vertical="top" wrapText="1"/>
    </xf>
    <xf numFmtId="0" fontId="38" fillId="0" borderId="17" xfId="0" applyFont="1" applyBorder="1" applyAlignment="1">
      <alignment horizontal="left" vertical="top" wrapText="1"/>
    </xf>
    <xf numFmtId="0" fontId="18" fillId="0" borderId="0" xfId="0" applyFont="1" applyAlignment="1">
      <alignment vertical="top"/>
    </xf>
    <xf numFmtId="0" fontId="23" fillId="0" borderId="0" xfId="0" applyFont="1" applyAlignment="1">
      <alignment horizontal="left" vertical="top" wrapText="1"/>
    </xf>
    <xf numFmtId="0" fontId="16" fillId="0" borderId="0" xfId="0" applyFont="1" applyAlignment="1">
      <alignment vertical="top"/>
    </xf>
    <xf numFmtId="0" fontId="19" fillId="0" borderId="13" xfId="0" applyFont="1" applyBorder="1" applyAlignment="1">
      <alignment vertical="top" wrapText="1"/>
    </xf>
    <xf numFmtId="0" fontId="21" fillId="0" borderId="8" xfId="0" applyFont="1" applyBorder="1" applyAlignment="1">
      <alignment vertical="top" wrapText="1"/>
    </xf>
    <xf numFmtId="0" fontId="21" fillId="0" borderId="17" xfId="0" applyFont="1" applyBorder="1" applyAlignment="1">
      <alignment vertical="top" wrapText="1"/>
    </xf>
    <xf numFmtId="0" fontId="19" fillId="0" borderId="12" xfId="0" applyFont="1" applyBorder="1" applyAlignment="1">
      <alignment vertical="top" wrapText="1"/>
    </xf>
    <xf numFmtId="0" fontId="32" fillId="0" borderId="15" xfId="0" applyFont="1" applyBorder="1" applyAlignment="1">
      <alignment vertical="top"/>
    </xf>
    <xf numFmtId="0" fontId="21" fillId="0" borderId="15" xfId="0" applyFont="1" applyBorder="1" applyAlignment="1">
      <alignment horizontal="left" vertical="top" wrapText="1"/>
    </xf>
    <xf numFmtId="0" fontId="28" fillId="0" borderId="12" xfId="0" applyFont="1" applyBorder="1" applyAlignment="1">
      <alignment vertical="top"/>
    </xf>
    <xf numFmtId="0" fontId="19" fillId="0" borderId="12" xfId="0" applyFont="1" applyBorder="1" applyAlignment="1">
      <alignment horizontal="left" vertical="top" wrapText="1"/>
    </xf>
    <xf numFmtId="49" fontId="7" fillId="0" borderId="15" xfId="0" applyNumberFormat="1" applyFont="1" applyBorder="1" applyAlignment="1">
      <alignment horizontal="left" vertical="top" wrapText="1"/>
    </xf>
    <xf numFmtId="0" fontId="28" fillId="0" borderId="22" xfId="0" applyFont="1" applyBorder="1" applyAlignment="1">
      <alignment horizontal="left" vertical="top"/>
    </xf>
    <xf numFmtId="0" fontId="7" fillId="0" borderId="22" xfId="0" applyFont="1" applyBorder="1" applyAlignment="1">
      <alignment horizontal="left" vertical="top" wrapText="1"/>
    </xf>
    <xf numFmtId="0" fontId="30" fillId="0" borderId="15" xfId="0" applyFont="1" applyBorder="1" applyAlignment="1">
      <alignment vertical="top"/>
    </xf>
    <xf numFmtId="0" fontId="24" fillId="0" borderId="15" xfId="0" applyFont="1" applyBorder="1" applyAlignment="1">
      <alignment vertical="top" wrapText="1"/>
    </xf>
    <xf numFmtId="0" fontId="30" fillId="0" borderId="15" xfId="0" applyFont="1" applyBorder="1" applyAlignment="1">
      <alignment horizontal="left" vertical="top"/>
    </xf>
    <xf numFmtId="0" fontId="24" fillId="0" borderId="15" xfId="0" applyFont="1" applyBorder="1" applyAlignment="1">
      <alignment horizontal="left" vertical="top" wrapText="1"/>
    </xf>
    <xf numFmtId="0" fontId="37" fillId="0" borderId="15" xfId="0" applyFont="1" applyBorder="1" applyAlignment="1">
      <alignment horizontal="left" vertical="top" wrapText="1"/>
    </xf>
    <xf numFmtId="0" fontId="24" fillId="0" borderId="5" xfId="0" applyFont="1" applyBorder="1" applyAlignment="1">
      <alignment vertical="top" wrapText="1"/>
    </xf>
    <xf numFmtId="0" fontId="30" fillId="0" borderId="5" xfId="0" applyFont="1" applyBorder="1" applyAlignment="1">
      <alignment horizontal="left" vertical="top"/>
    </xf>
    <xf numFmtId="0" fontId="37" fillId="0" borderId="5" xfId="0" applyFont="1" applyBorder="1" applyAlignment="1">
      <alignment horizontal="left" vertical="top" wrapText="1"/>
    </xf>
    <xf numFmtId="0" fontId="30" fillId="0" borderId="5" xfId="0" applyFont="1" applyBorder="1" applyAlignment="1">
      <alignment vertical="top"/>
    </xf>
    <xf numFmtId="0" fontId="24" fillId="0" borderId="21" xfId="0" applyFont="1" applyBorder="1" applyAlignment="1">
      <alignment vertical="top" wrapText="1"/>
    </xf>
    <xf numFmtId="0" fontId="19" fillId="0" borderId="18" xfId="0" applyFont="1" applyBorder="1" applyAlignment="1">
      <alignment horizontal="left" vertical="top" wrapText="1"/>
    </xf>
    <xf numFmtId="0" fontId="45" fillId="0" borderId="14" xfId="0" applyFont="1" applyBorder="1" applyAlignment="1">
      <alignment vertical="top"/>
    </xf>
    <xf numFmtId="0" fontId="46" fillId="0" borderId="5" xfId="0" applyFont="1" applyBorder="1" applyAlignment="1">
      <alignment vertical="top" wrapText="1"/>
    </xf>
    <xf numFmtId="0" fontId="45" fillId="0" borderId="14" xfId="0" applyFont="1" applyBorder="1" applyAlignment="1">
      <alignment horizontal="left" vertical="top"/>
    </xf>
    <xf numFmtId="0" fontId="46" fillId="0" borderId="14" xfId="0" applyFont="1" applyBorder="1" applyAlignment="1">
      <alignment horizontal="left" vertical="top" wrapText="1"/>
    </xf>
    <xf numFmtId="0" fontId="47" fillId="0" borderId="14" xfId="0" applyFont="1" applyBorder="1" applyAlignment="1">
      <alignment horizontal="left" vertical="top" wrapText="1"/>
    </xf>
    <xf numFmtId="0" fontId="30" fillId="0" borderId="21" xfId="0" applyFont="1" applyBorder="1" applyAlignment="1">
      <alignment vertical="top"/>
    </xf>
    <xf numFmtId="0" fontId="30" fillId="0" borderId="21" xfId="0" applyFont="1" applyBorder="1" applyAlignment="1">
      <alignment horizontal="left" vertical="top"/>
    </xf>
    <xf numFmtId="0" fontId="37" fillId="0" borderId="21" xfId="0" applyFont="1" applyBorder="1" applyAlignment="1">
      <alignment horizontal="left" vertical="top" wrapText="1"/>
    </xf>
    <xf numFmtId="0" fontId="24" fillId="0" borderId="8" xfId="0" applyFont="1" applyBorder="1" applyAlignment="1">
      <alignment vertical="top" wrapText="1"/>
    </xf>
    <xf numFmtId="0" fontId="30" fillId="0" borderId="22" xfId="0" applyFont="1" applyBorder="1" applyAlignment="1">
      <alignment horizontal="left" vertical="top"/>
    </xf>
    <xf numFmtId="0" fontId="24" fillId="0" borderId="22" xfId="0" applyFont="1" applyBorder="1" applyAlignment="1">
      <alignment horizontal="left" vertical="top" wrapText="1"/>
    </xf>
    <xf numFmtId="0" fontId="37" fillId="0" borderId="22" xfId="0" applyFont="1" applyBorder="1" applyAlignment="1">
      <alignment horizontal="left" vertical="top" wrapText="1"/>
    </xf>
    <xf numFmtId="0" fontId="24" fillId="0" borderId="8" xfId="0" applyFont="1" applyBorder="1" applyAlignment="1">
      <alignment horizontal="left" vertical="top" wrapText="1"/>
    </xf>
    <xf numFmtId="49" fontId="28" fillId="0" borderId="13" xfId="0" applyNumberFormat="1" applyFont="1" applyBorder="1" applyAlignment="1">
      <alignment horizontal="left" vertical="top"/>
    </xf>
    <xf numFmtId="49" fontId="7" fillId="0" borderId="13" xfId="0" applyNumberFormat="1" applyFont="1" applyBorder="1" applyAlignment="1">
      <alignment horizontal="left" vertical="top" wrapText="1"/>
    </xf>
    <xf numFmtId="0" fontId="19" fillId="0" borderId="0" xfId="0" applyFont="1" applyAlignment="1">
      <alignment wrapText="1"/>
    </xf>
    <xf numFmtId="0" fontId="18" fillId="0" borderId="19" xfId="0" applyFont="1" applyBorder="1" applyAlignment="1">
      <alignment vertical="top"/>
    </xf>
    <xf numFmtId="0" fontId="15" fillId="0" borderId="19" xfId="0" applyFont="1" applyBorder="1"/>
    <xf numFmtId="0" fontId="16" fillId="0" borderId="19" xfId="0" applyFont="1" applyBorder="1" applyAlignment="1">
      <alignment vertical="top" wrapText="1"/>
    </xf>
    <xf numFmtId="0" fontId="15" fillId="0" borderId="19" xfId="0" applyFont="1" applyBorder="1" applyAlignment="1">
      <alignment vertical="top"/>
    </xf>
    <xf numFmtId="0" fontId="23" fillId="0" borderId="19" xfId="0" applyFont="1" applyBorder="1" applyAlignment="1">
      <alignment horizontal="left" vertical="top" wrapText="1"/>
    </xf>
    <xf numFmtId="0" fontId="36" fillId="0" borderId="19" xfId="0" applyFont="1" applyBorder="1" applyAlignment="1">
      <alignment vertical="top" wrapText="1"/>
    </xf>
    <xf numFmtId="0" fontId="16" fillId="0" borderId="20" xfId="0" applyFont="1" applyBorder="1" applyAlignment="1">
      <alignment vertical="top"/>
    </xf>
    <xf numFmtId="49" fontId="7" fillId="0" borderId="5" xfId="0" applyNumberFormat="1" applyFont="1" applyBorder="1" applyAlignment="1">
      <alignment horizontal="left" vertical="top" wrapText="1"/>
    </xf>
    <xf numFmtId="49" fontId="7" fillId="0" borderId="16" xfId="0" applyNumberFormat="1" applyFont="1" applyBorder="1" applyAlignment="1">
      <alignment horizontal="left" vertical="top" wrapText="1"/>
    </xf>
    <xf numFmtId="49" fontId="37" fillId="0" borderId="5" xfId="0" applyNumberFormat="1" applyFont="1" applyBorder="1" applyAlignment="1">
      <alignment horizontal="left" vertical="top" wrapText="1"/>
    </xf>
    <xf numFmtId="0" fontId="7" fillId="0" borderId="12" xfId="0" applyFont="1" applyBorder="1" applyAlignment="1">
      <alignment vertical="top" wrapText="1"/>
    </xf>
    <xf numFmtId="0" fontId="30" fillId="3" borderId="8" xfId="0" applyFont="1" applyFill="1" applyBorder="1" applyAlignment="1">
      <alignment vertical="top"/>
    </xf>
    <xf numFmtId="0" fontId="41" fillId="3" borderId="8" xfId="0" applyFont="1" applyFill="1" applyBorder="1" applyAlignment="1">
      <alignment vertical="top"/>
    </xf>
    <xf numFmtId="0" fontId="24" fillId="3" borderId="8" xfId="0" applyFont="1" applyFill="1" applyBorder="1" applyAlignment="1">
      <alignment horizontal="left" vertical="top" wrapText="1"/>
    </xf>
    <xf numFmtId="0" fontId="30" fillId="3" borderId="8" xfId="0" applyFont="1" applyFill="1" applyBorder="1" applyAlignment="1">
      <alignment horizontal="left" vertical="top"/>
    </xf>
    <xf numFmtId="0" fontId="37" fillId="3" borderId="8" xfId="0" applyFont="1" applyFill="1" applyBorder="1" applyAlignment="1">
      <alignment vertical="top" wrapText="1"/>
    </xf>
    <xf numFmtId="0" fontId="7" fillId="3" borderId="10" xfId="0" applyFont="1" applyFill="1" applyBorder="1" applyAlignment="1">
      <alignment horizontal="left" vertical="top" wrapText="1"/>
    </xf>
    <xf numFmtId="0" fontId="43" fillId="3" borderId="8" xfId="0" applyFont="1" applyFill="1" applyBorder="1" applyAlignment="1">
      <alignment vertical="top" wrapText="1"/>
    </xf>
    <xf numFmtId="0" fontId="43" fillId="0" borderId="8" xfId="0" applyFont="1" applyBorder="1" applyAlignment="1">
      <alignment vertical="top" wrapText="1"/>
    </xf>
    <xf numFmtId="0" fontId="16" fillId="0" borderId="0" xfId="0" applyFont="1" applyAlignment="1">
      <alignment horizontal="left" wrapText="1"/>
    </xf>
    <xf numFmtId="0" fontId="20" fillId="0" borderId="0" xfId="0" applyFont="1" applyAlignment="1">
      <alignment horizontal="left" wrapText="1"/>
    </xf>
    <xf numFmtId="0" fontId="16" fillId="4" borderId="20" xfId="0" applyFont="1" applyFill="1" applyBorder="1" applyAlignment="1">
      <alignment horizontal="left" vertical="top" wrapText="1"/>
    </xf>
    <xf numFmtId="0" fontId="16" fillId="0" borderId="20" xfId="0" applyFont="1" applyBorder="1" applyAlignment="1">
      <alignment horizontal="left" vertical="top" wrapText="1"/>
    </xf>
    <xf numFmtId="49" fontId="16" fillId="0" borderId="14" xfId="0" applyNumberFormat="1" applyFont="1" applyFill="1" applyBorder="1" applyAlignment="1">
      <alignment horizontal="left" vertical="top" wrapText="1"/>
    </xf>
    <xf numFmtId="49" fontId="19" fillId="0" borderId="15" xfId="0" applyNumberFormat="1" applyFont="1" applyFill="1" applyBorder="1" applyAlignment="1">
      <alignment horizontal="left" vertical="top" wrapText="1"/>
    </xf>
    <xf numFmtId="49" fontId="19" fillId="0" borderId="5" xfId="0" applyNumberFormat="1" applyFont="1" applyFill="1" applyBorder="1" applyAlignment="1">
      <alignment horizontal="left" vertical="top" wrapText="1"/>
    </xf>
    <xf numFmtId="49" fontId="19" fillId="0" borderId="16" xfId="0" applyNumberFormat="1" applyFont="1" applyFill="1" applyBorder="1" applyAlignment="1">
      <alignment horizontal="left" vertical="top" wrapText="1"/>
    </xf>
    <xf numFmtId="49" fontId="19" fillId="0" borderId="14" xfId="0" applyNumberFormat="1" applyFont="1" applyFill="1" applyBorder="1" applyAlignment="1">
      <alignment horizontal="left" vertical="top" wrapText="1"/>
    </xf>
    <xf numFmtId="49" fontId="24" fillId="0" borderId="14" xfId="0" applyNumberFormat="1" applyFont="1" applyFill="1" applyBorder="1" applyAlignment="1">
      <alignment horizontal="left" vertical="top" wrapText="1"/>
    </xf>
    <xf numFmtId="49" fontId="24" fillId="0" borderId="15" xfId="0" applyNumberFormat="1" applyFont="1" applyFill="1" applyBorder="1" applyAlignment="1">
      <alignment horizontal="left" vertical="top" wrapText="1"/>
    </xf>
    <xf numFmtId="49" fontId="19" fillId="0" borderId="8" xfId="0" applyNumberFormat="1" applyFont="1" applyFill="1" applyBorder="1" applyAlignment="1">
      <alignment horizontal="left" vertical="top" wrapText="1"/>
    </xf>
    <xf numFmtId="49" fontId="24" fillId="0" borderId="8" xfId="0" applyNumberFormat="1" applyFont="1" applyFill="1" applyBorder="1" applyAlignment="1">
      <alignment horizontal="left" vertical="top" wrapText="1"/>
    </xf>
  </cellXfs>
  <cellStyles count="1">
    <cellStyle name="Standard" xfId="0" builtinId="0"/>
  </cellStyles>
  <dxfs count="4">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s>
  <tableStyles count="0" defaultTableStyle="TableStyleMedium2" defaultPivotStyle="PivotStyleLight16"/>
  <colors>
    <mruColors>
      <color rgb="FFFFFF99"/>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tabSelected="1" view="pageBreakPreview" zoomScaleNormal="100" zoomScaleSheetLayoutView="100" workbookViewId="0">
      <selection activeCell="A3" sqref="A3"/>
    </sheetView>
  </sheetViews>
  <sheetFormatPr baseColWidth="10" defaultRowHeight="15" x14ac:dyDescent="0.25"/>
  <cols>
    <col min="1" max="1" width="24.7109375" customWidth="1"/>
  </cols>
  <sheetData>
    <row r="1" spans="1:6" s="30" customFormat="1" ht="16.149999999999999" customHeight="1" x14ac:dyDescent="0.25">
      <c r="A1" s="36"/>
      <c r="B1" s="32"/>
      <c r="C1" s="32"/>
      <c r="D1" s="45"/>
      <c r="E1" s="1"/>
      <c r="F1" s="2"/>
    </row>
    <row r="2" spans="1:6" ht="20.25" x14ac:dyDescent="0.25">
      <c r="A2" s="37" t="s">
        <v>1364</v>
      </c>
    </row>
    <row r="3" spans="1:6" x14ac:dyDescent="0.25">
      <c r="A3" s="1"/>
    </row>
    <row r="4" spans="1:6" x14ac:dyDescent="0.25">
      <c r="A4" s="40" t="s">
        <v>1037</v>
      </c>
      <c r="B4" s="114"/>
      <c r="C4" s="114"/>
      <c r="D4" s="114"/>
      <c r="E4" s="114"/>
      <c r="F4" s="114"/>
    </row>
    <row r="5" spans="1:6" x14ac:dyDescent="0.25">
      <c r="A5" s="114"/>
      <c r="B5" s="114"/>
      <c r="C5" s="114"/>
      <c r="D5" s="114"/>
      <c r="E5" s="114"/>
      <c r="F5" s="114"/>
    </row>
    <row r="6" spans="1:6" x14ac:dyDescent="0.25">
      <c r="A6" s="115" t="s">
        <v>1028</v>
      </c>
      <c r="B6" s="115" t="s">
        <v>1029</v>
      </c>
      <c r="C6" s="114"/>
      <c r="D6" s="114"/>
      <c r="E6" s="114"/>
      <c r="F6" s="114"/>
    </row>
    <row r="7" spans="1:6" x14ac:dyDescent="0.25">
      <c r="A7" s="116" t="s">
        <v>1030</v>
      </c>
      <c r="B7" s="116" t="s">
        <v>1031</v>
      </c>
      <c r="C7" s="114"/>
      <c r="D7" s="114"/>
      <c r="E7" s="114"/>
      <c r="F7" s="114"/>
    </row>
    <row r="8" spans="1:6" x14ac:dyDescent="0.25">
      <c r="A8" s="117" t="s">
        <v>1032</v>
      </c>
      <c r="B8" s="117" t="s">
        <v>1033</v>
      </c>
      <c r="C8" s="114"/>
      <c r="D8" s="114"/>
      <c r="E8" s="114"/>
      <c r="F8" s="114"/>
    </row>
    <row r="9" spans="1:6" x14ac:dyDescent="0.25">
      <c r="A9" s="118" t="s">
        <v>1034</v>
      </c>
      <c r="B9" s="118" t="s">
        <v>1035</v>
      </c>
      <c r="C9" s="114"/>
      <c r="D9" s="114"/>
      <c r="E9" s="114"/>
      <c r="F9" s="114"/>
    </row>
    <row r="10" spans="1:6" x14ac:dyDescent="0.25">
      <c r="A10" s="114"/>
      <c r="B10" s="114"/>
      <c r="C10" s="114"/>
      <c r="D10" s="114"/>
      <c r="E10" s="114"/>
      <c r="F10" s="114"/>
    </row>
    <row r="11" spans="1:6" x14ac:dyDescent="0.25">
      <c r="A11" s="114"/>
      <c r="B11" s="114"/>
      <c r="C11" s="114"/>
      <c r="D11" s="114"/>
      <c r="E11" s="114"/>
      <c r="F11" s="114"/>
    </row>
    <row r="12" spans="1:6" x14ac:dyDescent="0.25">
      <c r="A12" s="40" t="s">
        <v>1036</v>
      </c>
      <c r="C12" s="114"/>
      <c r="D12" s="114"/>
      <c r="E12" s="114"/>
      <c r="F12" s="114"/>
    </row>
    <row r="13" spans="1:6" x14ac:dyDescent="0.25">
      <c r="A13" s="114"/>
      <c r="B13" s="114"/>
      <c r="C13" s="114"/>
      <c r="D13" s="114"/>
      <c r="E13" s="114"/>
      <c r="F13" s="114"/>
    </row>
    <row r="14" spans="1:6" x14ac:dyDescent="0.25">
      <c r="A14" s="114" t="s">
        <v>1355</v>
      </c>
      <c r="B14" s="114"/>
      <c r="C14" s="114"/>
      <c r="D14" s="114"/>
      <c r="E14" s="114"/>
      <c r="F14" s="114"/>
    </row>
    <row r="15" spans="1:6" x14ac:dyDescent="0.25">
      <c r="A15" s="114"/>
      <c r="B15" s="114"/>
      <c r="C15" s="114"/>
      <c r="D15" s="114"/>
      <c r="E15" s="114"/>
      <c r="F15" s="114"/>
    </row>
    <row r="16" spans="1:6" x14ac:dyDescent="0.25">
      <c r="A16" s="114"/>
      <c r="B16" s="114"/>
      <c r="C16" s="114"/>
      <c r="D16" s="114"/>
      <c r="E16" s="114"/>
      <c r="F16" s="114"/>
    </row>
    <row r="17" spans="1:6" x14ac:dyDescent="0.25">
      <c r="A17" s="40" t="s">
        <v>1362</v>
      </c>
      <c r="B17" s="114"/>
      <c r="C17" s="114"/>
      <c r="D17" s="114"/>
      <c r="E17" s="114"/>
      <c r="F17" s="114"/>
    </row>
    <row r="18" spans="1:6" x14ac:dyDescent="0.25">
      <c r="A18" s="40"/>
      <c r="B18" s="114"/>
      <c r="C18" s="114"/>
      <c r="D18" s="114"/>
      <c r="E18" s="114"/>
      <c r="F18" s="114"/>
    </row>
    <row r="19" spans="1:6" x14ac:dyDescent="0.25">
      <c r="A19" s="114" t="s">
        <v>1365</v>
      </c>
      <c r="B19" s="114"/>
      <c r="C19" s="114"/>
      <c r="D19" s="114"/>
      <c r="E19" s="114"/>
      <c r="F19" s="114"/>
    </row>
    <row r="20" spans="1:6" x14ac:dyDescent="0.25">
      <c r="A20" s="114" t="s">
        <v>1351</v>
      </c>
      <c r="B20" s="114"/>
      <c r="C20" s="114"/>
      <c r="D20" s="114"/>
      <c r="E20" s="114"/>
      <c r="F20" s="114"/>
    </row>
    <row r="21" spans="1:6" x14ac:dyDescent="0.25">
      <c r="A21" s="114" t="s">
        <v>1352</v>
      </c>
      <c r="B21" s="114"/>
      <c r="C21" s="114"/>
      <c r="D21" s="114"/>
      <c r="E21" s="114"/>
      <c r="F21" s="114"/>
    </row>
    <row r="22" spans="1:6" x14ac:dyDescent="0.25">
      <c r="A22" s="114"/>
      <c r="B22" s="114"/>
      <c r="C22" s="114"/>
      <c r="D22" s="114"/>
      <c r="E22" s="114"/>
      <c r="F22" s="114"/>
    </row>
    <row r="24" spans="1:6" x14ac:dyDescent="0.25">
      <c r="A24" s="40" t="s">
        <v>1363</v>
      </c>
    </row>
    <row r="26" spans="1:6" x14ac:dyDescent="0.25">
      <c r="A26" s="540" t="s">
        <v>75</v>
      </c>
      <c r="B26" s="540" t="s">
        <v>1338</v>
      </c>
    </row>
    <row r="27" spans="1:6" x14ac:dyDescent="0.25">
      <c r="A27" t="s">
        <v>1328</v>
      </c>
      <c r="B27" t="s">
        <v>1334</v>
      </c>
    </row>
    <row r="28" spans="1:6" x14ac:dyDescent="0.25">
      <c r="A28" t="s">
        <v>1325</v>
      </c>
      <c r="B28" t="s">
        <v>1333</v>
      </c>
    </row>
    <row r="29" spans="1:6" x14ac:dyDescent="0.25">
      <c r="A29" t="s">
        <v>1327</v>
      </c>
      <c r="B29" t="s">
        <v>1339</v>
      </c>
    </row>
    <row r="30" spans="1:6" x14ac:dyDescent="0.25">
      <c r="A30" t="s">
        <v>13</v>
      </c>
      <c r="B30" t="s">
        <v>1332</v>
      </c>
    </row>
    <row r="31" spans="1:6" x14ac:dyDescent="0.25">
      <c r="A31" t="s">
        <v>1324</v>
      </c>
      <c r="B31" t="s">
        <v>1331</v>
      </c>
    </row>
    <row r="32" spans="1:6" x14ac:dyDescent="0.25">
      <c r="A32" t="s">
        <v>1323</v>
      </c>
      <c r="B32" t="s">
        <v>1340</v>
      </c>
    </row>
    <row r="33" spans="1:2" x14ac:dyDescent="0.25">
      <c r="A33" t="s">
        <v>1321</v>
      </c>
      <c r="B33" t="s">
        <v>1335</v>
      </c>
    </row>
    <row r="34" spans="1:2" x14ac:dyDescent="0.25">
      <c r="A34" t="s">
        <v>1322</v>
      </c>
      <c r="B34" t="s">
        <v>1341</v>
      </c>
    </row>
    <row r="35" spans="1:2" x14ac:dyDescent="0.25">
      <c r="A35" t="s">
        <v>1326</v>
      </c>
      <c r="B35" t="s">
        <v>1342</v>
      </c>
    </row>
  </sheetData>
  <pageMargins left="0.70866141732283472" right="0.70866141732283472" top="0.78740157480314965" bottom="0.78740157480314965" header="0.31496062992125984" footer="0.31496062992125984"/>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909"/>
  <sheetViews>
    <sheetView showGridLines="0" view="pageBreakPreview" zoomScaleNormal="55" zoomScaleSheetLayoutView="100" workbookViewId="0">
      <pane xSplit="3" ySplit="4" topLeftCell="G5" activePane="bottomRight" state="frozen"/>
      <selection activeCell="B1" sqref="B1"/>
      <selection pane="topRight" activeCell="D1" sqref="D1"/>
      <selection pane="bottomLeft" activeCell="B4" sqref="B4"/>
      <selection pane="bottomRight" activeCell="I841" sqref="I841"/>
    </sheetView>
  </sheetViews>
  <sheetFormatPr baseColWidth="10" defaultColWidth="11.28515625" defaultRowHeight="14.25" x14ac:dyDescent="0.2"/>
  <cols>
    <col min="1" max="1" width="8.5703125" style="36" customWidth="1"/>
    <col min="2" max="2" width="40.5703125" style="30" customWidth="1"/>
    <col min="3" max="3" width="26.85546875" style="115" customWidth="1"/>
    <col min="4" max="4" width="36.85546875" style="153" customWidth="1"/>
    <col min="5" max="5" width="20.140625" style="123" customWidth="1"/>
    <col min="6" max="6" width="45.140625" style="40" customWidth="1"/>
    <col min="7" max="7" width="110.7109375" style="153" customWidth="1"/>
    <col min="8" max="8" width="15.7109375" style="153" customWidth="1"/>
    <col min="9" max="9" width="13" style="153" bestFit="1" customWidth="1"/>
    <col min="10" max="13" width="19.7109375" style="168" customWidth="1"/>
    <col min="14" max="14" width="56.85546875" style="168" customWidth="1"/>
    <col min="15" max="15" width="8.5703125" style="36" hidden="1" customWidth="1"/>
    <col min="16" max="16384" width="11.28515625" style="30"/>
  </cols>
  <sheetData>
    <row r="1" spans="1:15" ht="16.149999999999999" customHeight="1" x14ac:dyDescent="0.25">
      <c r="B1" s="32"/>
      <c r="C1" s="32"/>
      <c r="D1" s="45"/>
      <c r="E1" s="1"/>
      <c r="F1" s="2"/>
      <c r="G1" s="30"/>
      <c r="H1" s="30"/>
      <c r="I1" s="30"/>
      <c r="J1" s="30"/>
      <c r="K1" s="30"/>
      <c r="L1" s="30"/>
      <c r="M1" s="30"/>
      <c r="N1" s="30"/>
      <c r="O1" s="30"/>
    </row>
    <row r="2" spans="1:15" ht="20.25" x14ac:dyDescent="0.2">
      <c r="A2" s="37" t="s">
        <v>890</v>
      </c>
    </row>
    <row r="3" spans="1:15" ht="20.25" x14ac:dyDescent="0.2">
      <c r="A3" s="37"/>
      <c r="H3" s="539" t="s">
        <v>1361</v>
      </c>
      <c r="O3" s="37"/>
    </row>
    <row r="4" spans="1:15" ht="33.75" customHeight="1" x14ac:dyDescent="0.2">
      <c r="A4" s="39" t="s">
        <v>832</v>
      </c>
      <c r="B4" s="6" t="s">
        <v>158</v>
      </c>
      <c r="C4" s="6" t="s">
        <v>290</v>
      </c>
      <c r="D4" s="160" t="s">
        <v>809</v>
      </c>
      <c r="E4" s="39" t="s">
        <v>1259</v>
      </c>
      <c r="F4" s="6" t="s">
        <v>291</v>
      </c>
      <c r="G4" s="160" t="s">
        <v>1138</v>
      </c>
      <c r="H4" s="160" t="s">
        <v>1330</v>
      </c>
      <c r="I4" s="160" t="s">
        <v>1329</v>
      </c>
      <c r="J4" s="157" t="s">
        <v>1260</v>
      </c>
      <c r="K4" s="157" t="s">
        <v>1261</v>
      </c>
      <c r="L4" s="158" t="s">
        <v>1262</v>
      </c>
      <c r="M4" s="158" t="s">
        <v>1263</v>
      </c>
      <c r="N4" s="159" t="s">
        <v>1264</v>
      </c>
      <c r="O4" s="39" t="s">
        <v>1350</v>
      </c>
    </row>
    <row r="5" spans="1:15" ht="18" x14ac:dyDescent="0.2">
      <c r="A5" s="36">
        <v>1</v>
      </c>
      <c r="B5" s="361" t="s">
        <v>21</v>
      </c>
      <c r="C5" s="362"/>
      <c r="D5" s="66"/>
      <c r="E5" s="363"/>
      <c r="F5" s="364"/>
      <c r="G5" s="66"/>
      <c r="H5" s="66"/>
      <c r="I5" s="66"/>
      <c r="J5" s="165"/>
      <c r="K5" s="165"/>
      <c r="L5" s="122"/>
      <c r="M5" s="122"/>
      <c r="N5" s="122"/>
      <c r="O5" s="36">
        <v>1</v>
      </c>
    </row>
    <row r="6" spans="1:15" x14ac:dyDescent="0.2">
      <c r="A6" s="36">
        <v>2</v>
      </c>
      <c r="B6" s="9" t="s">
        <v>292</v>
      </c>
      <c r="C6" s="365"/>
      <c r="D6" s="151"/>
      <c r="E6" s="366"/>
      <c r="F6" s="367"/>
      <c r="G6" s="152"/>
      <c r="H6" s="152"/>
      <c r="I6" s="152"/>
      <c r="J6" s="167"/>
      <c r="K6" s="167"/>
      <c r="O6" s="36">
        <v>2</v>
      </c>
    </row>
    <row r="7" spans="1:15" ht="191.25" x14ac:dyDescent="0.2">
      <c r="A7" s="36">
        <v>3</v>
      </c>
      <c r="B7" s="368" t="s">
        <v>21</v>
      </c>
      <c r="C7" s="369" t="s">
        <v>225</v>
      </c>
      <c r="D7" s="65" t="s">
        <v>1302</v>
      </c>
      <c r="E7" s="370" t="s">
        <v>1265</v>
      </c>
      <c r="F7" s="368" t="s">
        <v>919</v>
      </c>
      <c r="G7" s="65"/>
      <c r="H7" s="65"/>
      <c r="I7" s="65">
        <v>10001</v>
      </c>
      <c r="J7" s="161" t="s">
        <v>1266</v>
      </c>
      <c r="K7" s="161" t="s">
        <v>1314</v>
      </c>
      <c r="L7" s="161" t="s">
        <v>1314</v>
      </c>
      <c r="M7" s="161" t="s">
        <v>1314</v>
      </c>
      <c r="N7" s="161" t="s">
        <v>1314</v>
      </c>
      <c r="O7" s="36">
        <v>3</v>
      </c>
    </row>
    <row r="8" spans="1:15" ht="25.5" x14ac:dyDescent="0.2">
      <c r="A8" s="36">
        <v>4</v>
      </c>
      <c r="B8" s="371" t="s">
        <v>21</v>
      </c>
      <c r="C8" s="372" t="s">
        <v>67</v>
      </c>
      <c r="D8" s="11" t="s">
        <v>893</v>
      </c>
      <c r="E8" s="373">
        <v>1</v>
      </c>
      <c r="F8" s="371" t="s">
        <v>293</v>
      </c>
      <c r="G8" s="11"/>
      <c r="H8" s="11" t="s">
        <v>1333</v>
      </c>
      <c r="I8" s="11">
        <v>10002</v>
      </c>
      <c r="J8" s="169" t="s">
        <v>1314</v>
      </c>
      <c r="K8" s="169" t="s">
        <v>1314</v>
      </c>
      <c r="L8" s="169" t="s">
        <v>1266</v>
      </c>
      <c r="M8" s="169" t="s">
        <v>1314</v>
      </c>
      <c r="N8" s="169" t="s">
        <v>1267</v>
      </c>
      <c r="O8" s="36">
        <v>4</v>
      </c>
    </row>
    <row r="9" spans="1:15" x14ac:dyDescent="0.2">
      <c r="A9" s="36">
        <v>5</v>
      </c>
      <c r="B9" s="374" t="s">
        <v>21</v>
      </c>
      <c r="C9" s="375" t="s">
        <v>7</v>
      </c>
      <c r="D9" s="13" t="s">
        <v>294</v>
      </c>
      <c r="E9" s="376" t="s">
        <v>1268</v>
      </c>
      <c r="F9" s="376" t="s">
        <v>507</v>
      </c>
      <c r="G9" s="13"/>
      <c r="H9" s="13"/>
      <c r="I9" s="13">
        <v>10003</v>
      </c>
      <c r="J9" s="170" t="s">
        <v>1314</v>
      </c>
      <c r="K9" s="170" t="s">
        <v>1314</v>
      </c>
      <c r="L9" s="170" t="s">
        <v>1314</v>
      </c>
      <c r="M9" s="170" t="s">
        <v>1314</v>
      </c>
      <c r="N9" s="170" t="s">
        <v>1314</v>
      </c>
      <c r="O9" s="36">
        <v>5</v>
      </c>
    </row>
    <row r="10" spans="1:15" x14ac:dyDescent="0.2">
      <c r="A10" s="36">
        <v>6</v>
      </c>
      <c r="B10" s="374" t="s">
        <v>21</v>
      </c>
      <c r="C10" s="375" t="s">
        <v>13</v>
      </c>
      <c r="D10" s="13"/>
      <c r="E10" s="376" t="s">
        <v>1265</v>
      </c>
      <c r="F10" s="376" t="s">
        <v>924</v>
      </c>
      <c r="G10" s="13"/>
      <c r="H10" s="13"/>
      <c r="I10" s="13">
        <v>10004</v>
      </c>
      <c r="J10" s="170" t="s">
        <v>1266</v>
      </c>
      <c r="K10" s="170" t="s">
        <v>1314</v>
      </c>
      <c r="L10" s="170" t="s">
        <v>1314</v>
      </c>
      <c r="M10" s="170" t="s">
        <v>1314</v>
      </c>
      <c r="N10" s="170" t="s">
        <v>1269</v>
      </c>
      <c r="O10" s="36">
        <v>6</v>
      </c>
    </row>
    <row r="11" spans="1:15" x14ac:dyDescent="0.2">
      <c r="A11" s="36">
        <v>7</v>
      </c>
      <c r="B11" s="371" t="s">
        <v>21</v>
      </c>
      <c r="C11" s="371" t="s">
        <v>27</v>
      </c>
      <c r="D11" s="11" t="s">
        <v>958</v>
      </c>
      <c r="E11" s="373" t="s">
        <v>1268</v>
      </c>
      <c r="F11" s="371" t="s">
        <v>417</v>
      </c>
      <c r="G11" s="11"/>
      <c r="H11" s="11"/>
      <c r="I11" s="11">
        <v>10005</v>
      </c>
      <c r="J11" s="171" t="s">
        <v>1314</v>
      </c>
      <c r="K11" s="171" t="s">
        <v>1314</v>
      </c>
      <c r="L11" s="171" t="s">
        <v>1314</v>
      </c>
      <c r="M11" s="171" t="s">
        <v>1316</v>
      </c>
      <c r="N11" s="171" t="s">
        <v>1317</v>
      </c>
      <c r="O11" s="36">
        <v>7</v>
      </c>
    </row>
    <row r="12" spans="1:15" ht="51" x14ac:dyDescent="0.2">
      <c r="A12" s="36">
        <v>8</v>
      </c>
      <c r="B12" s="374" t="s">
        <v>21</v>
      </c>
      <c r="C12" s="374" t="s">
        <v>26</v>
      </c>
      <c r="D12" s="13" t="s">
        <v>894</v>
      </c>
      <c r="E12" s="376" t="s">
        <v>1268</v>
      </c>
      <c r="F12" s="376" t="s">
        <v>296</v>
      </c>
      <c r="G12" s="13"/>
      <c r="H12" s="13"/>
      <c r="I12" s="13">
        <v>10006</v>
      </c>
      <c r="J12" s="162" t="s">
        <v>1314</v>
      </c>
      <c r="K12" s="162" t="s">
        <v>1314</v>
      </c>
      <c r="L12" s="162" t="s">
        <v>1314</v>
      </c>
      <c r="M12" s="162" t="s">
        <v>1314</v>
      </c>
      <c r="N12" s="162" t="s">
        <v>1314</v>
      </c>
      <c r="O12" s="36">
        <v>8</v>
      </c>
    </row>
    <row r="13" spans="1:15" x14ac:dyDescent="0.2">
      <c r="A13" s="36">
        <v>9</v>
      </c>
      <c r="B13" s="371" t="s">
        <v>21</v>
      </c>
      <c r="C13" s="371" t="s">
        <v>24</v>
      </c>
      <c r="D13" s="11" t="s">
        <v>887</v>
      </c>
      <c r="E13" s="373" t="s">
        <v>1268</v>
      </c>
      <c r="F13" s="371" t="s">
        <v>301</v>
      </c>
      <c r="G13" s="11"/>
      <c r="H13" s="11"/>
      <c r="I13" s="11">
        <v>10007</v>
      </c>
      <c r="J13" s="171" t="s">
        <v>1314</v>
      </c>
      <c r="K13" s="171" t="s">
        <v>1314</v>
      </c>
      <c r="L13" s="171" t="s">
        <v>1314</v>
      </c>
      <c r="M13" s="171" t="s">
        <v>1314</v>
      </c>
      <c r="N13" s="171" t="s">
        <v>1314</v>
      </c>
      <c r="O13" s="36">
        <v>9</v>
      </c>
    </row>
    <row r="14" spans="1:15" x14ac:dyDescent="0.2">
      <c r="A14" s="36">
        <v>10</v>
      </c>
      <c r="B14" s="377" t="s">
        <v>21</v>
      </c>
      <c r="C14" s="377" t="s">
        <v>25</v>
      </c>
      <c r="D14" s="127" t="s">
        <v>895</v>
      </c>
      <c r="E14" s="378" t="s">
        <v>1268</v>
      </c>
      <c r="F14" s="377" t="s">
        <v>300</v>
      </c>
      <c r="G14" s="127" t="s">
        <v>1085</v>
      </c>
      <c r="H14" s="127"/>
      <c r="I14" s="127">
        <v>10008</v>
      </c>
      <c r="J14" s="172" t="s">
        <v>1314</v>
      </c>
      <c r="K14" s="172" t="s">
        <v>1314</v>
      </c>
      <c r="L14" s="172" t="s">
        <v>1314</v>
      </c>
      <c r="M14" s="172" t="s">
        <v>1314</v>
      </c>
      <c r="N14" s="172" t="s">
        <v>1314</v>
      </c>
      <c r="O14" s="36">
        <v>10</v>
      </c>
    </row>
    <row r="15" spans="1:15" x14ac:dyDescent="0.2">
      <c r="A15" s="36">
        <v>11</v>
      </c>
      <c r="B15" s="379" t="s">
        <v>21</v>
      </c>
      <c r="C15" s="337" t="s">
        <v>25</v>
      </c>
      <c r="D15" s="90"/>
      <c r="E15" s="380" t="s">
        <v>1314</v>
      </c>
      <c r="F15" s="381" t="s">
        <v>298</v>
      </c>
      <c r="G15" s="90" t="s">
        <v>1018</v>
      </c>
      <c r="H15" s="90"/>
      <c r="I15" s="90"/>
      <c r="J15" s="173" t="s">
        <v>1314</v>
      </c>
      <c r="K15" s="173" t="s">
        <v>1314</v>
      </c>
      <c r="L15" s="173" t="s">
        <v>1314</v>
      </c>
      <c r="M15" s="173" t="s">
        <v>1314</v>
      </c>
      <c r="N15" s="173" t="s">
        <v>1314</v>
      </c>
      <c r="O15" s="36">
        <v>11</v>
      </c>
    </row>
    <row r="16" spans="1:15" x14ac:dyDescent="0.2">
      <c r="A16" s="36">
        <v>12</v>
      </c>
      <c r="B16" s="382" t="s">
        <v>21</v>
      </c>
      <c r="C16" s="329" t="s">
        <v>25</v>
      </c>
      <c r="D16" s="128"/>
      <c r="E16" s="383" t="s">
        <v>1314</v>
      </c>
      <c r="F16" s="384" t="s">
        <v>299</v>
      </c>
      <c r="G16" s="128" t="s">
        <v>1086</v>
      </c>
      <c r="H16" s="128"/>
      <c r="I16" s="128"/>
      <c r="J16" s="174" t="s">
        <v>1314</v>
      </c>
      <c r="K16" s="174" t="s">
        <v>1314</v>
      </c>
      <c r="L16" s="174" t="s">
        <v>1314</v>
      </c>
      <c r="M16" s="174" t="s">
        <v>1314</v>
      </c>
      <c r="N16" s="174" t="s">
        <v>1314</v>
      </c>
      <c r="O16" s="36">
        <v>12</v>
      </c>
    </row>
    <row r="17" spans="1:15" ht="14.25" customHeight="1" x14ac:dyDescent="0.2">
      <c r="A17" s="36">
        <v>13</v>
      </c>
      <c r="B17" s="385" t="s">
        <v>21</v>
      </c>
      <c r="C17" s="385" t="s">
        <v>23</v>
      </c>
      <c r="D17" s="140" t="s">
        <v>1105</v>
      </c>
      <c r="E17" s="386" t="s">
        <v>1265</v>
      </c>
      <c r="F17" s="385" t="s">
        <v>300</v>
      </c>
      <c r="G17" s="140" t="s">
        <v>1087</v>
      </c>
      <c r="H17" s="140" t="s">
        <v>1332</v>
      </c>
      <c r="I17" s="131">
        <v>10009</v>
      </c>
      <c r="J17" s="175" t="s">
        <v>1314</v>
      </c>
      <c r="K17" s="175" t="s">
        <v>1314</v>
      </c>
      <c r="L17" s="175" t="s">
        <v>1266</v>
      </c>
      <c r="M17" s="175" t="s">
        <v>1314</v>
      </c>
      <c r="N17" s="175" t="s">
        <v>1267</v>
      </c>
      <c r="O17" s="36">
        <v>13</v>
      </c>
    </row>
    <row r="18" spans="1:15" x14ac:dyDescent="0.2">
      <c r="A18" s="36">
        <v>14</v>
      </c>
      <c r="B18" s="387" t="s">
        <v>21</v>
      </c>
      <c r="C18" s="326" t="s">
        <v>23</v>
      </c>
      <c r="D18" s="141"/>
      <c r="E18" s="388" t="s">
        <v>1314</v>
      </c>
      <c r="F18" s="389" t="s">
        <v>298</v>
      </c>
      <c r="G18" s="141" t="s">
        <v>1016</v>
      </c>
      <c r="H18" s="141"/>
      <c r="I18" s="130"/>
      <c r="J18" s="176" t="s">
        <v>1314</v>
      </c>
      <c r="K18" s="176" t="s">
        <v>1314</v>
      </c>
      <c r="L18" s="176" t="s">
        <v>1314</v>
      </c>
      <c r="M18" s="176" t="s">
        <v>1314</v>
      </c>
      <c r="N18" s="176" t="s">
        <v>1314</v>
      </c>
      <c r="O18" s="36">
        <v>14</v>
      </c>
    </row>
    <row r="19" spans="1:15" x14ac:dyDescent="0.2">
      <c r="A19" s="36">
        <v>15</v>
      </c>
      <c r="B19" s="390" t="s">
        <v>21</v>
      </c>
      <c r="C19" s="339" t="s">
        <v>23</v>
      </c>
      <c r="D19" s="142"/>
      <c r="E19" s="391" t="s">
        <v>1314</v>
      </c>
      <c r="F19" s="392" t="s">
        <v>299</v>
      </c>
      <c r="G19" s="142" t="s">
        <v>1017</v>
      </c>
      <c r="H19" s="142"/>
      <c r="I19" s="132"/>
      <c r="J19" s="177" t="s">
        <v>1314</v>
      </c>
      <c r="K19" s="177" t="s">
        <v>1314</v>
      </c>
      <c r="L19" s="177" t="s">
        <v>1314</v>
      </c>
      <c r="M19" s="177" t="s">
        <v>1314</v>
      </c>
      <c r="N19" s="177" t="s">
        <v>1314</v>
      </c>
      <c r="O19" s="36">
        <v>15</v>
      </c>
    </row>
    <row r="20" spans="1:15" ht="25.5" x14ac:dyDescent="0.2">
      <c r="A20" s="36">
        <v>16</v>
      </c>
      <c r="B20" s="374" t="s">
        <v>21</v>
      </c>
      <c r="C20" s="374" t="s">
        <v>22</v>
      </c>
      <c r="D20" s="13" t="s">
        <v>1186</v>
      </c>
      <c r="E20" s="376" t="s">
        <v>1265</v>
      </c>
      <c r="F20" s="374" t="s">
        <v>302</v>
      </c>
      <c r="G20" s="13"/>
      <c r="H20" s="13" t="s">
        <v>1332</v>
      </c>
      <c r="I20" s="13">
        <v>10010</v>
      </c>
      <c r="J20" s="162" t="s">
        <v>1314</v>
      </c>
      <c r="K20" s="162" t="s">
        <v>1314</v>
      </c>
      <c r="L20" s="162" t="s">
        <v>1266</v>
      </c>
      <c r="M20" s="162" t="s">
        <v>1314</v>
      </c>
      <c r="N20" s="162" t="s">
        <v>1267</v>
      </c>
      <c r="O20" s="36">
        <v>16</v>
      </c>
    </row>
    <row r="21" spans="1:15" ht="51" x14ac:dyDescent="0.2">
      <c r="A21" s="36">
        <v>17</v>
      </c>
      <c r="B21" s="385" t="s">
        <v>21</v>
      </c>
      <c r="C21" s="385" t="s">
        <v>14</v>
      </c>
      <c r="D21" s="131" t="s">
        <v>975</v>
      </c>
      <c r="E21" s="393" t="s">
        <v>1268</v>
      </c>
      <c r="F21" s="394" t="s">
        <v>303</v>
      </c>
      <c r="G21" s="131"/>
      <c r="H21" s="131" t="s">
        <v>1340</v>
      </c>
      <c r="I21" s="131">
        <v>10011</v>
      </c>
      <c r="J21" s="175" t="s">
        <v>1314</v>
      </c>
      <c r="K21" s="175" t="s">
        <v>1314</v>
      </c>
      <c r="L21" s="175" t="s">
        <v>1270</v>
      </c>
      <c r="M21" s="175" t="s">
        <v>1314</v>
      </c>
      <c r="N21" s="175" t="s">
        <v>1269</v>
      </c>
      <c r="O21" s="36">
        <v>17</v>
      </c>
    </row>
    <row r="22" spans="1:15" x14ac:dyDescent="0.2">
      <c r="A22" s="36">
        <v>18</v>
      </c>
      <c r="B22" s="387" t="s">
        <v>21</v>
      </c>
      <c r="C22" s="326" t="s">
        <v>14</v>
      </c>
      <c r="D22" s="67"/>
      <c r="E22" s="388" t="s">
        <v>1314</v>
      </c>
      <c r="F22" s="389" t="s">
        <v>306</v>
      </c>
      <c r="G22" s="67"/>
      <c r="H22" s="67"/>
      <c r="I22" s="67"/>
      <c r="J22" s="176" t="s">
        <v>1314</v>
      </c>
      <c r="K22" s="176" t="s">
        <v>1314</v>
      </c>
      <c r="L22" s="176" t="s">
        <v>1314</v>
      </c>
      <c r="M22" s="176" t="s">
        <v>1314</v>
      </c>
      <c r="N22" s="176" t="s">
        <v>1314</v>
      </c>
      <c r="O22" s="36">
        <v>18</v>
      </c>
    </row>
    <row r="23" spans="1:15" x14ac:dyDescent="0.2">
      <c r="A23" s="36">
        <v>19</v>
      </c>
      <c r="B23" s="379" t="s">
        <v>21</v>
      </c>
      <c r="C23" s="337" t="s">
        <v>14</v>
      </c>
      <c r="D23" s="68"/>
      <c r="E23" s="380" t="s">
        <v>1314</v>
      </c>
      <c r="F23" s="381" t="s">
        <v>309</v>
      </c>
      <c r="G23" s="68"/>
      <c r="H23" s="68"/>
      <c r="I23" s="68"/>
      <c r="J23" s="173" t="s">
        <v>1314</v>
      </c>
      <c r="K23" s="173" t="s">
        <v>1314</v>
      </c>
      <c r="L23" s="173" t="s">
        <v>1314</v>
      </c>
      <c r="M23" s="173" t="s">
        <v>1314</v>
      </c>
      <c r="N23" s="173" t="s">
        <v>1314</v>
      </c>
      <c r="O23" s="36">
        <v>19</v>
      </c>
    </row>
    <row r="24" spans="1:15" x14ac:dyDescent="0.2">
      <c r="A24" s="36">
        <v>20</v>
      </c>
      <c r="B24" s="387" t="s">
        <v>21</v>
      </c>
      <c r="C24" s="326" t="s">
        <v>14</v>
      </c>
      <c r="D24" s="67"/>
      <c r="E24" s="388" t="s">
        <v>1314</v>
      </c>
      <c r="F24" s="389" t="s">
        <v>317</v>
      </c>
      <c r="G24" s="67"/>
      <c r="H24" s="67"/>
      <c r="I24" s="67"/>
      <c r="J24" s="176" t="s">
        <v>1314</v>
      </c>
      <c r="K24" s="176" t="s">
        <v>1314</v>
      </c>
      <c r="L24" s="176" t="s">
        <v>1314</v>
      </c>
      <c r="M24" s="176" t="s">
        <v>1314</v>
      </c>
      <c r="N24" s="176" t="s">
        <v>1314</v>
      </c>
      <c r="O24" s="36">
        <v>20</v>
      </c>
    </row>
    <row r="25" spans="1:15" x14ac:dyDescent="0.2">
      <c r="A25" s="36">
        <v>21</v>
      </c>
      <c r="B25" s="379" t="s">
        <v>21</v>
      </c>
      <c r="C25" s="337" t="s">
        <v>14</v>
      </c>
      <c r="D25" s="68"/>
      <c r="E25" s="380" t="s">
        <v>1314</v>
      </c>
      <c r="F25" s="381" t="s">
        <v>307</v>
      </c>
      <c r="G25" s="68"/>
      <c r="H25" s="68"/>
      <c r="I25" s="68"/>
      <c r="J25" s="173" t="s">
        <v>1314</v>
      </c>
      <c r="K25" s="173" t="s">
        <v>1314</v>
      </c>
      <c r="L25" s="173" t="s">
        <v>1314</v>
      </c>
      <c r="M25" s="173" t="s">
        <v>1314</v>
      </c>
      <c r="N25" s="173" t="s">
        <v>1314</v>
      </c>
      <c r="O25" s="36">
        <v>21</v>
      </c>
    </row>
    <row r="26" spans="1:15" x14ac:dyDescent="0.2">
      <c r="A26" s="36">
        <v>22</v>
      </c>
      <c r="B26" s="387" t="s">
        <v>21</v>
      </c>
      <c r="C26" s="326" t="s">
        <v>14</v>
      </c>
      <c r="D26" s="67"/>
      <c r="E26" s="380" t="s">
        <v>1314</v>
      </c>
      <c r="F26" s="381" t="s">
        <v>305</v>
      </c>
      <c r="G26" s="67"/>
      <c r="H26" s="67"/>
      <c r="I26" s="67"/>
      <c r="J26" s="176" t="s">
        <v>1314</v>
      </c>
      <c r="K26" s="176" t="s">
        <v>1314</v>
      </c>
      <c r="L26" s="176" t="s">
        <v>1314</v>
      </c>
      <c r="M26" s="176" t="s">
        <v>1314</v>
      </c>
      <c r="N26" s="176" t="s">
        <v>1314</v>
      </c>
      <c r="O26" s="36">
        <v>22</v>
      </c>
    </row>
    <row r="27" spans="1:15" x14ac:dyDescent="0.2">
      <c r="A27" s="36">
        <v>23</v>
      </c>
      <c r="B27" s="379" t="s">
        <v>21</v>
      </c>
      <c r="C27" s="337" t="s">
        <v>14</v>
      </c>
      <c r="D27" s="68"/>
      <c r="E27" s="380" t="s">
        <v>1314</v>
      </c>
      <c r="F27" s="381" t="s">
        <v>313</v>
      </c>
      <c r="G27" s="68"/>
      <c r="H27" s="68"/>
      <c r="I27" s="68"/>
      <c r="J27" s="173" t="s">
        <v>1314</v>
      </c>
      <c r="K27" s="173" t="s">
        <v>1314</v>
      </c>
      <c r="L27" s="173" t="s">
        <v>1314</v>
      </c>
      <c r="M27" s="173" t="s">
        <v>1314</v>
      </c>
      <c r="N27" s="173" t="s">
        <v>1314</v>
      </c>
      <c r="O27" s="36">
        <v>23</v>
      </c>
    </row>
    <row r="28" spans="1:15" x14ac:dyDescent="0.2">
      <c r="A28" s="36">
        <v>24</v>
      </c>
      <c r="B28" s="387" t="s">
        <v>21</v>
      </c>
      <c r="C28" s="326" t="s">
        <v>14</v>
      </c>
      <c r="D28" s="67"/>
      <c r="E28" s="388" t="s">
        <v>1314</v>
      </c>
      <c r="F28" s="389" t="s">
        <v>314</v>
      </c>
      <c r="G28" s="67"/>
      <c r="H28" s="67"/>
      <c r="I28" s="67"/>
      <c r="J28" s="176" t="s">
        <v>1314</v>
      </c>
      <c r="K28" s="176" t="s">
        <v>1314</v>
      </c>
      <c r="L28" s="176" t="s">
        <v>1314</v>
      </c>
      <c r="M28" s="176" t="s">
        <v>1314</v>
      </c>
      <c r="N28" s="176" t="s">
        <v>1314</v>
      </c>
      <c r="O28" s="36">
        <v>24</v>
      </c>
    </row>
    <row r="29" spans="1:15" x14ac:dyDescent="0.2">
      <c r="A29" s="36">
        <v>25</v>
      </c>
      <c r="B29" s="379" t="s">
        <v>21</v>
      </c>
      <c r="C29" s="337" t="s">
        <v>14</v>
      </c>
      <c r="D29" s="68"/>
      <c r="E29" s="380" t="s">
        <v>1314</v>
      </c>
      <c r="F29" s="381" t="s">
        <v>311</v>
      </c>
      <c r="G29" s="68"/>
      <c r="H29" s="68"/>
      <c r="I29" s="68"/>
      <c r="J29" s="173" t="s">
        <v>1314</v>
      </c>
      <c r="K29" s="173" t="s">
        <v>1314</v>
      </c>
      <c r="L29" s="173" t="s">
        <v>1314</v>
      </c>
      <c r="M29" s="173" t="s">
        <v>1314</v>
      </c>
      <c r="N29" s="173" t="s">
        <v>1314</v>
      </c>
      <c r="O29" s="36">
        <v>25</v>
      </c>
    </row>
    <row r="30" spans="1:15" x14ac:dyDescent="0.2">
      <c r="A30" s="36">
        <v>26</v>
      </c>
      <c r="B30" s="387" t="s">
        <v>21</v>
      </c>
      <c r="C30" s="326" t="s">
        <v>14</v>
      </c>
      <c r="D30" s="67"/>
      <c r="E30" s="388" t="s">
        <v>1314</v>
      </c>
      <c r="F30" s="389" t="s">
        <v>315</v>
      </c>
      <c r="G30" s="67"/>
      <c r="H30" s="67"/>
      <c r="I30" s="67"/>
      <c r="J30" s="176" t="s">
        <v>1314</v>
      </c>
      <c r="K30" s="176" t="s">
        <v>1314</v>
      </c>
      <c r="L30" s="176" t="s">
        <v>1314</v>
      </c>
      <c r="M30" s="176" t="s">
        <v>1314</v>
      </c>
      <c r="N30" s="176" t="s">
        <v>1314</v>
      </c>
      <c r="O30" s="36">
        <v>26</v>
      </c>
    </row>
    <row r="31" spans="1:15" x14ac:dyDescent="0.2">
      <c r="A31" s="36">
        <v>27</v>
      </c>
      <c r="B31" s="379" t="s">
        <v>21</v>
      </c>
      <c r="C31" s="337" t="s">
        <v>14</v>
      </c>
      <c r="D31" s="68"/>
      <c r="E31" s="388" t="s">
        <v>1314</v>
      </c>
      <c r="F31" s="389" t="s">
        <v>308</v>
      </c>
      <c r="G31" s="68"/>
      <c r="H31" s="68"/>
      <c r="I31" s="68"/>
      <c r="J31" s="173" t="s">
        <v>1314</v>
      </c>
      <c r="K31" s="173" t="s">
        <v>1314</v>
      </c>
      <c r="L31" s="173" t="s">
        <v>1314</v>
      </c>
      <c r="M31" s="173" t="s">
        <v>1314</v>
      </c>
      <c r="N31" s="173" t="s">
        <v>1314</v>
      </c>
      <c r="O31" s="36">
        <v>27</v>
      </c>
    </row>
    <row r="32" spans="1:15" x14ac:dyDescent="0.2">
      <c r="A32" s="36">
        <v>28</v>
      </c>
      <c r="B32" s="387" t="s">
        <v>21</v>
      </c>
      <c r="C32" s="326" t="s">
        <v>14</v>
      </c>
      <c r="D32" s="67"/>
      <c r="E32" s="388" t="s">
        <v>1314</v>
      </c>
      <c r="F32" s="389" t="s">
        <v>304</v>
      </c>
      <c r="G32" s="67"/>
      <c r="H32" s="67"/>
      <c r="I32" s="67"/>
      <c r="J32" s="176" t="s">
        <v>1314</v>
      </c>
      <c r="K32" s="176" t="s">
        <v>1314</v>
      </c>
      <c r="L32" s="176" t="s">
        <v>1314</v>
      </c>
      <c r="M32" s="176" t="s">
        <v>1314</v>
      </c>
      <c r="N32" s="176" t="s">
        <v>1314</v>
      </c>
      <c r="O32" s="36">
        <v>28</v>
      </c>
    </row>
    <row r="33" spans="1:15" x14ac:dyDescent="0.2">
      <c r="A33" s="36">
        <v>29</v>
      </c>
      <c r="B33" s="379" t="s">
        <v>21</v>
      </c>
      <c r="C33" s="337" t="s">
        <v>14</v>
      </c>
      <c r="D33" s="68"/>
      <c r="E33" s="388" t="s">
        <v>1314</v>
      </c>
      <c r="F33" s="389" t="s">
        <v>310</v>
      </c>
      <c r="G33" s="68"/>
      <c r="H33" s="68"/>
      <c r="I33" s="68"/>
      <c r="J33" s="173" t="s">
        <v>1314</v>
      </c>
      <c r="K33" s="173" t="s">
        <v>1314</v>
      </c>
      <c r="L33" s="173" t="s">
        <v>1314</v>
      </c>
      <c r="M33" s="173" t="s">
        <v>1314</v>
      </c>
      <c r="N33" s="173" t="s">
        <v>1314</v>
      </c>
      <c r="O33" s="36">
        <v>29</v>
      </c>
    </row>
    <row r="34" spans="1:15" x14ac:dyDescent="0.2">
      <c r="A34" s="36">
        <v>30</v>
      </c>
      <c r="B34" s="387" t="s">
        <v>21</v>
      </c>
      <c r="C34" s="326" t="s">
        <v>14</v>
      </c>
      <c r="D34" s="67"/>
      <c r="E34" s="388" t="s">
        <v>1314</v>
      </c>
      <c r="F34" s="389" t="s">
        <v>312</v>
      </c>
      <c r="G34" s="67"/>
      <c r="H34" s="67"/>
      <c r="I34" s="67"/>
      <c r="J34" s="176" t="s">
        <v>1314</v>
      </c>
      <c r="K34" s="176" t="s">
        <v>1314</v>
      </c>
      <c r="L34" s="176" t="s">
        <v>1314</v>
      </c>
      <c r="M34" s="176" t="s">
        <v>1314</v>
      </c>
      <c r="N34" s="176" t="s">
        <v>1314</v>
      </c>
      <c r="O34" s="36">
        <v>30</v>
      </c>
    </row>
    <row r="35" spans="1:15" x14ac:dyDescent="0.2">
      <c r="A35" s="36">
        <v>31</v>
      </c>
      <c r="B35" s="379" t="s">
        <v>21</v>
      </c>
      <c r="C35" s="337" t="s">
        <v>14</v>
      </c>
      <c r="D35" s="68"/>
      <c r="E35" s="380" t="s">
        <v>1314</v>
      </c>
      <c r="F35" s="381" t="s">
        <v>316</v>
      </c>
      <c r="G35" s="68"/>
      <c r="H35" s="68"/>
      <c r="I35" s="68"/>
      <c r="J35" s="173" t="s">
        <v>1314</v>
      </c>
      <c r="K35" s="173" t="s">
        <v>1314</v>
      </c>
      <c r="L35" s="173" t="s">
        <v>1314</v>
      </c>
      <c r="M35" s="173" t="s">
        <v>1314</v>
      </c>
      <c r="N35" s="173" t="s">
        <v>1314</v>
      </c>
      <c r="O35" s="36">
        <v>31</v>
      </c>
    </row>
    <row r="36" spans="1:15" x14ac:dyDescent="0.2">
      <c r="A36" s="36">
        <v>32</v>
      </c>
      <c r="B36" s="382" t="s">
        <v>21</v>
      </c>
      <c r="C36" s="329" t="s">
        <v>14</v>
      </c>
      <c r="D36" s="69"/>
      <c r="E36" s="391" t="s">
        <v>1314</v>
      </c>
      <c r="F36" s="392" t="s">
        <v>298</v>
      </c>
      <c r="G36" s="69"/>
      <c r="H36" s="69"/>
      <c r="I36" s="69"/>
      <c r="J36" s="174" t="s">
        <v>1314</v>
      </c>
      <c r="K36" s="174" t="s">
        <v>1314</v>
      </c>
      <c r="L36" s="174" t="s">
        <v>1314</v>
      </c>
      <c r="M36" s="174" t="s">
        <v>1314</v>
      </c>
      <c r="N36" s="174" t="s">
        <v>1314</v>
      </c>
      <c r="O36" s="36">
        <v>32</v>
      </c>
    </row>
    <row r="37" spans="1:15" x14ac:dyDescent="0.2">
      <c r="A37" s="36">
        <v>33</v>
      </c>
      <c r="B37" s="374" t="s">
        <v>21</v>
      </c>
      <c r="C37" s="374" t="s">
        <v>34</v>
      </c>
      <c r="D37" s="13" t="s">
        <v>896</v>
      </c>
      <c r="E37" s="376" t="s">
        <v>1268</v>
      </c>
      <c r="F37" s="376" t="s">
        <v>507</v>
      </c>
      <c r="G37" s="13"/>
      <c r="H37" s="13"/>
      <c r="I37" s="13">
        <v>10012</v>
      </c>
      <c r="J37" s="162" t="s">
        <v>1314</v>
      </c>
      <c r="K37" s="162" t="s">
        <v>1314</v>
      </c>
      <c r="L37" s="162" t="s">
        <v>1314</v>
      </c>
      <c r="M37" s="162" t="s">
        <v>1314</v>
      </c>
      <c r="N37" s="162" t="s">
        <v>1314</v>
      </c>
      <c r="O37" s="36">
        <v>33</v>
      </c>
    </row>
    <row r="38" spans="1:15" ht="25.5" x14ac:dyDescent="0.2">
      <c r="A38" s="36">
        <v>34</v>
      </c>
      <c r="B38" s="385" t="s">
        <v>21</v>
      </c>
      <c r="C38" s="385" t="s">
        <v>31</v>
      </c>
      <c r="D38" s="45" t="s">
        <v>957</v>
      </c>
      <c r="E38" s="386" t="s">
        <v>1268</v>
      </c>
      <c r="F38" s="385" t="s">
        <v>319</v>
      </c>
      <c r="G38" s="45"/>
      <c r="H38" s="45"/>
      <c r="I38" s="632">
        <v>10013</v>
      </c>
      <c r="J38" s="175" t="s">
        <v>1314</v>
      </c>
      <c r="K38" s="175" t="s">
        <v>1314</v>
      </c>
      <c r="L38" s="175" t="s">
        <v>1314</v>
      </c>
      <c r="M38" s="175" t="s">
        <v>1314</v>
      </c>
      <c r="N38" s="175" t="s">
        <v>1314</v>
      </c>
      <c r="O38" s="36">
        <v>34</v>
      </c>
    </row>
    <row r="39" spans="1:15" x14ac:dyDescent="0.2">
      <c r="A39" s="36">
        <v>35</v>
      </c>
      <c r="B39" s="337" t="s">
        <v>21</v>
      </c>
      <c r="C39" s="337" t="s">
        <v>31</v>
      </c>
      <c r="D39" s="130"/>
      <c r="E39" s="380" t="s">
        <v>1314</v>
      </c>
      <c r="F39" s="381" t="s">
        <v>318</v>
      </c>
      <c r="G39" s="130"/>
      <c r="H39" s="130"/>
      <c r="I39" s="130"/>
      <c r="J39" s="173" t="s">
        <v>1314</v>
      </c>
      <c r="K39" s="173" t="s">
        <v>1314</v>
      </c>
      <c r="L39" s="173" t="s">
        <v>1314</v>
      </c>
      <c r="M39" s="173" t="s">
        <v>1314</v>
      </c>
      <c r="N39" s="173" t="s">
        <v>1314</v>
      </c>
      <c r="O39" s="36">
        <v>35</v>
      </c>
    </row>
    <row r="40" spans="1:15" x14ac:dyDescent="0.2">
      <c r="A40" s="36">
        <v>36</v>
      </c>
      <c r="B40" s="337" t="s">
        <v>21</v>
      </c>
      <c r="C40" s="337" t="s">
        <v>31</v>
      </c>
      <c r="D40" s="130"/>
      <c r="E40" s="380" t="s">
        <v>1314</v>
      </c>
      <c r="F40" s="381" t="s">
        <v>320</v>
      </c>
      <c r="G40" s="130"/>
      <c r="H40" s="130"/>
      <c r="I40" s="130"/>
      <c r="J40" s="173" t="s">
        <v>1314</v>
      </c>
      <c r="K40" s="173" t="s">
        <v>1314</v>
      </c>
      <c r="L40" s="173" t="s">
        <v>1314</v>
      </c>
      <c r="M40" s="173" t="s">
        <v>1314</v>
      </c>
      <c r="N40" s="173" t="s">
        <v>1314</v>
      </c>
      <c r="O40" s="36">
        <v>36</v>
      </c>
    </row>
    <row r="41" spans="1:15" x14ac:dyDescent="0.2">
      <c r="A41" s="36">
        <v>37</v>
      </c>
      <c r="B41" s="339" t="s">
        <v>21</v>
      </c>
      <c r="C41" s="339" t="s">
        <v>31</v>
      </c>
      <c r="D41" s="132"/>
      <c r="E41" s="391" t="s">
        <v>1314</v>
      </c>
      <c r="F41" s="392" t="s">
        <v>298</v>
      </c>
      <c r="G41" s="132"/>
      <c r="H41" s="132"/>
      <c r="I41" s="132"/>
      <c r="J41" s="177" t="s">
        <v>1314</v>
      </c>
      <c r="K41" s="177" t="s">
        <v>1314</v>
      </c>
      <c r="L41" s="177" t="s">
        <v>1314</v>
      </c>
      <c r="M41" s="177" t="s">
        <v>1314</v>
      </c>
      <c r="N41" s="177" t="s">
        <v>1314</v>
      </c>
      <c r="O41" s="36">
        <v>37</v>
      </c>
    </row>
    <row r="42" spans="1:15" ht="76.5" x14ac:dyDescent="0.2">
      <c r="A42" s="36">
        <v>38</v>
      </c>
      <c r="B42" s="375" t="s">
        <v>21</v>
      </c>
      <c r="C42" s="375" t="s">
        <v>12</v>
      </c>
      <c r="D42" s="60" t="s">
        <v>1106</v>
      </c>
      <c r="E42" s="395" t="s">
        <v>1268</v>
      </c>
      <c r="F42" s="395" t="s">
        <v>507</v>
      </c>
      <c r="G42" s="60"/>
      <c r="H42" s="60"/>
      <c r="I42" s="633">
        <v>10014</v>
      </c>
      <c r="J42" s="170" t="s">
        <v>1314</v>
      </c>
      <c r="K42" s="170" t="s">
        <v>1314</v>
      </c>
      <c r="L42" s="170" t="s">
        <v>1314</v>
      </c>
      <c r="M42" s="170" t="s">
        <v>1314</v>
      </c>
      <c r="N42" s="170" t="s">
        <v>1314</v>
      </c>
      <c r="O42" s="36">
        <v>38</v>
      </c>
    </row>
    <row r="43" spans="1:15" x14ac:dyDescent="0.2">
      <c r="A43" s="36">
        <v>39</v>
      </c>
      <c r="B43" s="371" t="s">
        <v>21</v>
      </c>
      <c r="C43" s="371" t="s">
        <v>33</v>
      </c>
      <c r="D43" s="11"/>
      <c r="E43" s="376" t="s">
        <v>1268</v>
      </c>
      <c r="F43" s="376" t="s">
        <v>507</v>
      </c>
      <c r="G43" s="11"/>
      <c r="H43" s="11"/>
      <c r="I43" s="11">
        <v>10015</v>
      </c>
      <c r="J43" s="171" t="s">
        <v>1314</v>
      </c>
      <c r="K43" s="171" t="s">
        <v>1314</v>
      </c>
      <c r="L43" s="171" t="s">
        <v>1314</v>
      </c>
      <c r="M43" s="171" t="s">
        <v>1314</v>
      </c>
      <c r="N43" s="171" t="s">
        <v>1314</v>
      </c>
      <c r="O43" s="36">
        <v>39</v>
      </c>
    </row>
    <row r="44" spans="1:15" x14ac:dyDescent="0.2">
      <c r="A44" s="36">
        <v>40</v>
      </c>
      <c r="B44" s="377" t="s">
        <v>21</v>
      </c>
      <c r="C44" s="377" t="s">
        <v>30</v>
      </c>
      <c r="D44" s="127"/>
      <c r="E44" s="378" t="s">
        <v>1268</v>
      </c>
      <c r="F44" s="377" t="s">
        <v>324</v>
      </c>
      <c r="G44" s="127"/>
      <c r="H44" s="127"/>
      <c r="I44" s="127">
        <v>10016</v>
      </c>
      <c r="J44" s="172" t="s">
        <v>1314</v>
      </c>
      <c r="K44" s="172" t="s">
        <v>1314</v>
      </c>
      <c r="L44" s="172" t="s">
        <v>1314</v>
      </c>
      <c r="M44" s="172" t="s">
        <v>1314</v>
      </c>
      <c r="N44" s="172" t="s">
        <v>1314</v>
      </c>
      <c r="O44" s="36">
        <v>40</v>
      </c>
    </row>
    <row r="45" spans="1:15" x14ac:dyDescent="0.2">
      <c r="A45" s="36">
        <v>41</v>
      </c>
      <c r="B45" s="326" t="s">
        <v>21</v>
      </c>
      <c r="C45" s="326" t="s">
        <v>30</v>
      </c>
      <c r="D45" s="90"/>
      <c r="E45" s="388" t="s">
        <v>1314</v>
      </c>
      <c r="F45" s="389" t="s">
        <v>325</v>
      </c>
      <c r="G45" s="90"/>
      <c r="H45" s="90"/>
      <c r="I45" s="90"/>
      <c r="J45" s="176" t="s">
        <v>1314</v>
      </c>
      <c r="K45" s="176" t="s">
        <v>1314</v>
      </c>
      <c r="L45" s="176" t="s">
        <v>1314</v>
      </c>
      <c r="M45" s="176" t="s">
        <v>1314</v>
      </c>
      <c r="N45" s="176" t="s">
        <v>1314</v>
      </c>
      <c r="O45" s="36">
        <v>41</v>
      </c>
    </row>
    <row r="46" spans="1:15" x14ac:dyDescent="0.2">
      <c r="A46" s="36">
        <v>42</v>
      </c>
      <c r="B46" s="326" t="s">
        <v>21</v>
      </c>
      <c r="C46" s="326" t="s">
        <v>30</v>
      </c>
      <c r="D46" s="90"/>
      <c r="E46" s="388" t="s">
        <v>1314</v>
      </c>
      <c r="F46" s="389" t="s">
        <v>321</v>
      </c>
      <c r="G46" s="90"/>
      <c r="H46" s="90"/>
      <c r="I46" s="90"/>
      <c r="J46" s="176" t="s">
        <v>1314</v>
      </c>
      <c r="K46" s="176" t="s">
        <v>1314</v>
      </c>
      <c r="L46" s="176" t="s">
        <v>1314</v>
      </c>
      <c r="M46" s="176" t="s">
        <v>1314</v>
      </c>
      <c r="N46" s="176" t="s">
        <v>1314</v>
      </c>
      <c r="O46" s="36">
        <v>42</v>
      </c>
    </row>
    <row r="47" spans="1:15" x14ac:dyDescent="0.2">
      <c r="A47" s="36">
        <v>43</v>
      </c>
      <c r="B47" s="326" t="s">
        <v>21</v>
      </c>
      <c r="C47" s="326" t="s">
        <v>30</v>
      </c>
      <c r="D47" s="90"/>
      <c r="E47" s="388" t="s">
        <v>1314</v>
      </c>
      <c r="F47" s="389" t="s">
        <v>322</v>
      </c>
      <c r="G47" s="90"/>
      <c r="H47" s="90"/>
      <c r="I47" s="90"/>
      <c r="J47" s="176" t="s">
        <v>1314</v>
      </c>
      <c r="K47" s="176" t="s">
        <v>1314</v>
      </c>
      <c r="L47" s="176" t="s">
        <v>1314</v>
      </c>
      <c r="M47" s="176" t="s">
        <v>1314</v>
      </c>
      <c r="N47" s="176" t="s">
        <v>1314</v>
      </c>
      <c r="O47" s="36">
        <v>43</v>
      </c>
    </row>
    <row r="48" spans="1:15" x14ac:dyDescent="0.2">
      <c r="A48" s="36">
        <v>44</v>
      </c>
      <c r="B48" s="326" t="s">
        <v>21</v>
      </c>
      <c r="C48" s="326" t="s">
        <v>30</v>
      </c>
      <c r="D48" s="90"/>
      <c r="E48" s="388" t="s">
        <v>1314</v>
      </c>
      <c r="F48" s="389" t="s">
        <v>323</v>
      </c>
      <c r="G48" s="90"/>
      <c r="H48" s="90"/>
      <c r="I48" s="90"/>
      <c r="J48" s="176" t="s">
        <v>1314</v>
      </c>
      <c r="K48" s="176" t="s">
        <v>1314</v>
      </c>
      <c r="L48" s="176" t="s">
        <v>1314</v>
      </c>
      <c r="M48" s="176" t="s">
        <v>1314</v>
      </c>
      <c r="N48" s="176" t="s">
        <v>1314</v>
      </c>
      <c r="O48" s="36">
        <v>44</v>
      </c>
    </row>
    <row r="49" spans="1:15" x14ac:dyDescent="0.2">
      <c r="A49" s="36">
        <v>45</v>
      </c>
      <c r="B49" s="329" t="s">
        <v>21</v>
      </c>
      <c r="C49" s="329" t="s">
        <v>30</v>
      </c>
      <c r="D49" s="128"/>
      <c r="E49" s="383" t="s">
        <v>1314</v>
      </c>
      <c r="F49" s="384" t="s">
        <v>298</v>
      </c>
      <c r="G49" s="128"/>
      <c r="H49" s="128"/>
      <c r="I49" s="128"/>
      <c r="J49" s="174" t="s">
        <v>1314</v>
      </c>
      <c r="K49" s="174" t="s">
        <v>1314</v>
      </c>
      <c r="L49" s="174" t="s">
        <v>1314</v>
      </c>
      <c r="M49" s="174" t="s">
        <v>1314</v>
      </c>
      <c r="N49" s="174" t="s">
        <v>1314</v>
      </c>
      <c r="O49" s="36">
        <v>45</v>
      </c>
    </row>
    <row r="50" spans="1:15" x14ac:dyDescent="0.2">
      <c r="A50" s="36">
        <v>46</v>
      </c>
      <c r="B50" s="381" t="s">
        <v>21</v>
      </c>
      <c r="C50" s="381" t="s">
        <v>29</v>
      </c>
      <c r="D50" s="130"/>
      <c r="E50" s="380" t="s">
        <v>1268</v>
      </c>
      <c r="F50" s="381" t="s">
        <v>326</v>
      </c>
      <c r="G50" s="130"/>
      <c r="H50" s="130"/>
      <c r="I50" s="130">
        <v>10017</v>
      </c>
      <c r="J50" s="178" t="s">
        <v>1314</v>
      </c>
      <c r="K50" s="178" t="s">
        <v>1314</v>
      </c>
      <c r="L50" s="178" t="s">
        <v>1314</v>
      </c>
      <c r="M50" s="178" t="s">
        <v>1314</v>
      </c>
      <c r="N50" s="178" t="s">
        <v>1314</v>
      </c>
      <c r="O50" s="36">
        <v>46</v>
      </c>
    </row>
    <row r="51" spans="1:15" x14ac:dyDescent="0.2">
      <c r="A51" s="36">
        <v>47</v>
      </c>
      <c r="B51" s="337" t="s">
        <v>21</v>
      </c>
      <c r="C51" s="337" t="s">
        <v>29</v>
      </c>
      <c r="D51" s="130"/>
      <c r="E51" s="380" t="s">
        <v>1314</v>
      </c>
      <c r="F51" s="381" t="s">
        <v>327</v>
      </c>
      <c r="G51" s="130"/>
      <c r="H51" s="130"/>
      <c r="I51" s="130"/>
      <c r="J51" s="173" t="s">
        <v>1314</v>
      </c>
      <c r="K51" s="173" t="s">
        <v>1314</v>
      </c>
      <c r="L51" s="173" t="s">
        <v>1314</v>
      </c>
      <c r="M51" s="173" t="s">
        <v>1314</v>
      </c>
      <c r="N51" s="173" t="s">
        <v>1314</v>
      </c>
      <c r="O51" s="36">
        <v>47</v>
      </c>
    </row>
    <row r="52" spans="1:15" x14ac:dyDescent="0.2">
      <c r="A52" s="36">
        <v>48</v>
      </c>
      <c r="B52" s="337" t="s">
        <v>21</v>
      </c>
      <c r="C52" s="337" t="s">
        <v>29</v>
      </c>
      <c r="D52" s="130"/>
      <c r="E52" s="380" t="s">
        <v>1314</v>
      </c>
      <c r="F52" s="381" t="s">
        <v>298</v>
      </c>
      <c r="G52" s="130"/>
      <c r="H52" s="130"/>
      <c r="I52" s="130"/>
      <c r="J52" s="173" t="s">
        <v>1314</v>
      </c>
      <c r="K52" s="173" t="s">
        <v>1314</v>
      </c>
      <c r="L52" s="173" t="s">
        <v>1314</v>
      </c>
      <c r="M52" s="173" t="s">
        <v>1314</v>
      </c>
      <c r="N52" s="173" t="s">
        <v>1314</v>
      </c>
      <c r="O52" s="36">
        <v>48</v>
      </c>
    </row>
    <row r="53" spans="1:15" x14ac:dyDescent="0.2">
      <c r="A53" s="36">
        <v>49</v>
      </c>
      <c r="B53" s="377" t="s">
        <v>21</v>
      </c>
      <c r="C53" s="377" t="s">
        <v>36</v>
      </c>
      <c r="D53" s="127"/>
      <c r="E53" s="378" t="s">
        <v>1268</v>
      </c>
      <c r="F53" s="377" t="s">
        <v>329</v>
      </c>
      <c r="G53" s="127"/>
      <c r="H53" s="127"/>
      <c r="I53" s="127">
        <v>10018</v>
      </c>
      <c r="J53" s="172" t="s">
        <v>1314</v>
      </c>
      <c r="K53" s="172" t="s">
        <v>1314</v>
      </c>
      <c r="L53" s="172" t="s">
        <v>1314</v>
      </c>
      <c r="M53" s="172" t="s">
        <v>1314</v>
      </c>
      <c r="N53" s="172" t="s">
        <v>1314</v>
      </c>
      <c r="O53" s="36">
        <v>49</v>
      </c>
    </row>
    <row r="54" spans="1:15" x14ac:dyDescent="0.2">
      <c r="A54" s="36">
        <v>50</v>
      </c>
      <c r="B54" s="329" t="s">
        <v>21</v>
      </c>
      <c r="C54" s="329" t="s">
        <v>36</v>
      </c>
      <c r="D54" s="128"/>
      <c r="E54" s="383" t="s">
        <v>1314</v>
      </c>
      <c r="F54" s="384" t="s">
        <v>328</v>
      </c>
      <c r="G54" s="128"/>
      <c r="H54" s="128"/>
      <c r="I54" s="128"/>
      <c r="J54" s="174" t="s">
        <v>1314</v>
      </c>
      <c r="K54" s="174" t="s">
        <v>1314</v>
      </c>
      <c r="L54" s="174" t="s">
        <v>1314</v>
      </c>
      <c r="M54" s="174" t="s">
        <v>1314</v>
      </c>
      <c r="N54" s="174" t="s">
        <v>1314</v>
      </c>
      <c r="O54" s="36">
        <v>50</v>
      </c>
    </row>
    <row r="55" spans="1:15" ht="51" x14ac:dyDescent="0.2">
      <c r="A55" s="36">
        <v>51</v>
      </c>
      <c r="B55" s="371" t="s">
        <v>21</v>
      </c>
      <c r="C55" s="371" t="s">
        <v>35</v>
      </c>
      <c r="D55" s="11" t="s">
        <v>1077</v>
      </c>
      <c r="E55" s="376" t="s">
        <v>1268</v>
      </c>
      <c r="F55" s="376" t="s">
        <v>507</v>
      </c>
      <c r="G55" s="11"/>
      <c r="H55" s="11"/>
      <c r="I55" s="11">
        <v>10019</v>
      </c>
      <c r="J55" s="171" t="s">
        <v>1314</v>
      </c>
      <c r="K55" s="171" t="s">
        <v>1314</v>
      </c>
      <c r="L55" s="171" t="s">
        <v>1314</v>
      </c>
      <c r="M55" s="171" t="s">
        <v>1314</v>
      </c>
      <c r="N55" s="171" t="s">
        <v>1314</v>
      </c>
      <c r="O55" s="36">
        <v>51</v>
      </c>
    </row>
    <row r="56" spans="1:15" x14ac:dyDescent="0.2">
      <c r="A56" s="36">
        <v>52</v>
      </c>
      <c r="B56" s="374" t="s">
        <v>21</v>
      </c>
      <c r="C56" s="374" t="s">
        <v>32</v>
      </c>
      <c r="D56" s="13"/>
      <c r="E56" s="373" t="s">
        <v>1268</v>
      </c>
      <c r="F56" s="371" t="s">
        <v>417</v>
      </c>
      <c r="G56" s="13"/>
      <c r="H56" s="13"/>
      <c r="I56" s="13">
        <v>10020</v>
      </c>
      <c r="J56" s="162" t="s">
        <v>1314</v>
      </c>
      <c r="K56" s="162" t="s">
        <v>1314</v>
      </c>
      <c r="L56" s="162" t="s">
        <v>1314</v>
      </c>
      <c r="M56" s="162" t="s">
        <v>1314</v>
      </c>
      <c r="N56" s="162" t="s">
        <v>1314</v>
      </c>
      <c r="O56" s="36">
        <v>52</v>
      </c>
    </row>
    <row r="57" spans="1:15" x14ac:dyDescent="0.2">
      <c r="A57" s="36">
        <v>53</v>
      </c>
      <c r="B57" s="371" t="s">
        <v>21</v>
      </c>
      <c r="C57" s="371" t="s">
        <v>18</v>
      </c>
      <c r="D57" s="13" t="s">
        <v>898</v>
      </c>
      <c r="E57" s="376" t="s">
        <v>1268</v>
      </c>
      <c r="F57" s="376" t="s">
        <v>507</v>
      </c>
      <c r="G57" s="13"/>
      <c r="H57" s="13"/>
      <c r="I57" s="13">
        <v>10021</v>
      </c>
      <c r="J57" s="171" t="s">
        <v>1314</v>
      </c>
      <c r="K57" s="171" t="s">
        <v>1314</v>
      </c>
      <c r="L57" s="171" t="s">
        <v>1314</v>
      </c>
      <c r="M57" s="171" t="s">
        <v>1314</v>
      </c>
      <c r="N57" s="171" t="s">
        <v>1314</v>
      </c>
      <c r="O57" s="36">
        <v>53</v>
      </c>
    </row>
    <row r="58" spans="1:15" s="5" customFormat="1" x14ac:dyDescent="0.2">
      <c r="A58" s="36">
        <v>54</v>
      </c>
      <c r="B58" s="324" t="s">
        <v>21</v>
      </c>
      <c r="C58" s="324" t="s">
        <v>78</v>
      </c>
      <c r="D58" s="47"/>
      <c r="E58" s="336">
        <v>1</v>
      </c>
      <c r="F58" s="396" t="s">
        <v>330</v>
      </c>
      <c r="G58" s="47" t="s">
        <v>1093</v>
      </c>
      <c r="H58" s="47" t="s">
        <v>1334</v>
      </c>
      <c r="I58" s="47">
        <v>10022</v>
      </c>
      <c r="J58" s="179" t="s">
        <v>1266</v>
      </c>
      <c r="K58" s="179" t="s">
        <v>1314</v>
      </c>
      <c r="L58" s="179" t="s">
        <v>1314</v>
      </c>
      <c r="M58" s="179" t="s">
        <v>1314</v>
      </c>
      <c r="N58" s="179" t="s">
        <v>1269</v>
      </c>
      <c r="O58" s="36">
        <v>54</v>
      </c>
    </row>
    <row r="59" spans="1:15" s="5" customFormat="1" x14ac:dyDescent="0.2">
      <c r="A59" s="36">
        <v>55</v>
      </c>
      <c r="B59" s="326" t="s">
        <v>21</v>
      </c>
      <c r="C59" s="326" t="s">
        <v>78</v>
      </c>
      <c r="D59" s="46"/>
      <c r="E59" s="338" t="s">
        <v>1314</v>
      </c>
      <c r="F59" s="359" t="s">
        <v>336</v>
      </c>
      <c r="G59" s="46" t="s">
        <v>1094</v>
      </c>
      <c r="H59" s="46"/>
      <c r="I59" s="46"/>
      <c r="J59" s="176" t="s">
        <v>1314</v>
      </c>
      <c r="K59" s="176" t="s">
        <v>1314</v>
      </c>
      <c r="L59" s="176" t="s">
        <v>1314</v>
      </c>
      <c r="M59" s="176" t="s">
        <v>1314</v>
      </c>
      <c r="N59" s="176" t="s">
        <v>1314</v>
      </c>
      <c r="O59" s="36">
        <v>55</v>
      </c>
    </row>
    <row r="60" spans="1:15" s="5" customFormat="1" x14ac:dyDescent="0.2">
      <c r="A60" s="36">
        <v>56</v>
      </c>
      <c r="B60" s="326" t="s">
        <v>21</v>
      </c>
      <c r="C60" s="326" t="s">
        <v>78</v>
      </c>
      <c r="D60" s="46"/>
      <c r="E60" s="338" t="s">
        <v>1314</v>
      </c>
      <c r="F60" s="359" t="s">
        <v>334</v>
      </c>
      <c r="G60" s="46" t="s">
        <v>1095</v>
      </c>
      <c r="H60" s="46"/>
      <c r="I60" s="46"/>
      <c r="J60" s="176" t="s">
        <v>1314</v>
      </c>
      <c r="K60" s="176" t="s">
        <v>1314</v>
      </c>
      <c r="L60" s="176" t="s">
        <v>1314</v>
      </c>
      <c r="M60" s="176" t="s">
        <v>1314</v>
      </c>
      <c r="N60" s="176" t="s">
        <v>1314</v>
      </c>
      <c r="O60" s="36">
        <v>56</v>
      </c>
    </row>
    <row r="61" spans="1:15" s="5" customFormat="1" x14ac:dyDescent="0.2">
      <c r="A61" s="36">
        <v>57</v>
      </c>
      <c r="B61" s="326" t="s">
        <v>21</v>
      </c>
      <c r="C61" s="326" t="s">
        <v>78</v>
      </c>
      <c r="D61" s="46"/>
      <c r="E61" s="338" t="s">
        <v>1314</v>
      </c>
      <c r="F61" s="359" t="s">
        <v>341</v>
      </c>
      <c r="G61" s="46" t="s">
        <v>1123</v>
      </c>
      <c r="H61" s="46"/>
      <c r="I61" s="46"/>
      <c r="J61" s="176" t="s">
        <v>1314</v>
      </c>
      <c r="K61" s="176" t="s">
        <v>1314</v>
      </c>
      <c r="L61" s="176" t="s">
        <v>1314</v>
      </c>
      <c r="M61" s="176" t="s">
        <v>1314</v>
      </c>
      <c r="N61" s="176" t="s">
        <v>1314</v>
      </c>
      <c r="O61" s="36">
        <v>57</v>
      </c>
    </row>
    <row r="62" spans="1:15" s="5" customFormat="1" x14ac:dyDescent="0.2">
      <c r="A62" s="36">
        <v>58</v>
      </c>
      <c r="B62" s="326" t="s">
        <v>21</v>
      </c>
      <c r="C62" s="326" t="s">
        <v>78</v>
      </c>
      <c r="D62" s="46"/>
      <c r="E62" s="338" t="s">
        <v>1314</v>
      </c>
      <c r="F62" s="359" t="s">
        <v>339</v>
      </c>
      <c r="G62" s="46" t="s">
        <v>1096</v>
      </c>
      <c r="H62" s="46"/>
      <c r="I62" s="46"/>
      <c r="J62" s="176" t="s">
        <v>1314</v>
      </c>
      <c r="K62" s="176" t="s">
        <v>1314</v>
      </c>
      <c r="L62" s="176" t="s">
        <v>1314</v>
      </c>
      <c r="M62" s="176" t="s">
        <v>1314</v>
      </c>
      <c r="N62" s="176" t="s">
        <v>1314</v>
      </c>
      <c r="O62" s="36">
        <v>58</v>
      </c>
    </row>
    <row r="63" spans="1:15" s="5" customFormat="1" x14ac:dyDescent="0.2">
      <c r="A63" s="36">
        <v>59</v>
      </c>
      <c r="B63" s="326" t="s">
        <v>21</v>
      </c>
      <c r="C63" s="326" t="s">
        <v>78</v>
      </c>
      <c r="D63" s="46"/>
      <c r="E63" s="338" t="s">
        <v>1314</v>
      </c>
      <c r="F63" s="359" t="s">
        <v>340</v>
      </c>
      <c r="G63" s="46" t="s">
        <v>1097</v>
      </c>
      <c r="H63" s="46"/>
      <c r="I63" s="46"/>
      <c r="J63" s="176" t="s">
        <v>1314</v>
      </c>
      <c r="K63" s="176" t="s">
        <v>1314</v>
      </c>
      <c r="L63" s="176" t="s">
        <v>1314</v>
      </c>
      <c r="M63" s="176" t="s">
        <v>1314</v>
      </c>
      <c r="N63" s="176" t="s">
        <v>1314</v>
      </c>
      <c r="O63" s="36">
        <v>59</v>
      </c>
    </row>
    <row r="64" spans="1:15" s="5" customFormat="1" x14ac:dyDescent="0.2">
      <c r="A64" s="36">
        <v>60</v>
      </c>
      <c r="B64" s="326" t="s">
        <v>21</v>
      </c>
      <c r="C64" s="326" t="s">
        <v>78</v>
      </c>
      <c r="D64" s="46"/>
      <c r="E64" s="338" t="s">
        <v>1314</v>
      </c>
      <c r="F64" s="359" t="s">
        <v>335</v>
      </c>
      <c r="G64" s="46" t="s">
        <v>1098</v>
      </c>
      <c r="H64" s="46"/>
      <c r="I64" s="46"/>
      <c r="J64" s="176" t="s">
        <v>1314</v>
      </c>
      <c r="K64" s="176" t="s">
        <v>1314</v>
      </c>
      <c r="L64" s="176" t="s">
        <v>1314</v>
      </c>
      <c r="M64" s="176" t="s">
        <v>1314</v>
      </c>
      <c r="N64" s="176" t="s">
        <v>1314</v>
      </c>
      <c r="O64" s="36">
        <v>60</v>
      </c>
    </row>
    <row r="65" spans="1:15" s="5" customFormat="1" x14ac:dyDescent="0.2">
      <c r="A65" s="36">
        <v>61</v>
      </c>
      <c r="B65" s="326" t="s">
        <v>21</v>
      </c>
      <c r="C65" s="326" t="s">
        <v>78</v>
      </c>
      <c r="D65" s="46"/>
      <c r="E65" s="338" t="s">
        <v>1314</v>
      </c>
      <c r="F65" s="359" t="s">
        <v>298</v>
      </c>
      <c r="G65" s="46" t="s">
        <v>1099</v>
      </c>
      <c r="H65" s="46"/>
      <c r="I65" s="46"/>
      <c r="J65" s="176" t="s">
        <v>1314</v>
      </c>
      <c r="K65" s="176" t="s">
        <v>1314</v>
      </c>
      <c r="L65" s="176" t="s">
        <v>1314</v>
      </c>
      <c r="M65" s="176" t="s">
        <v>1314</v>
      </c>
      <c r="N65" s="176" t="s">
        <v>1314</v>
      </c>
      <c r="O65" s="36">
        <v>61</v>
      </c>
    </row>
    <row r="66" spans="1:15" s="5" customFormat="1" x14ac:dyDescent="0.2">
      <c r="A66" s="36">
        <v>62</v>
      </c>
      <c r="B66" s="326" t="s">
        <v>21</v>
      </c>
      <c r="C66" s="326" t="s">
        <v>78</v>
      </c>
      <c r="D66" s="46"/>
      <c r="E66" s="338" t="s">
        <v>1314</v>
      </c>
      <c r="F66" s="359" t="s">
        <v>331</v>
      </c>
      <c r="G66" s="46"/>
      <c r="H66" s="46"/>
      <c r="I66" s="46"/>
      <c r="J66" s="176" t="s">
        <v>1314</v>
      </c>
      <c r="K66" s="176" t="s">
        <v>1314</v>
      </c>
      <c r="L66" s="176" t="s">
        <v>1314</v>
      </c>
      <c r="M66" s="176" t="s">
        <v>1314</v>
      </c>
      <c r="N66" s="176" t="s">
        <v>1314</v>
      </c>
      <c r="O66" s="36">
        <v>62</v>
      </c>
    </row>
    <row r="67" spans="1:15" s="5" customFormat="1" x14ac:dyDescent="0.2">
      <c r="A67" s="36">
        <v>63</v>
      </c>
      <c r="B67" s="326" t="s">
        <v>21</v>
      </c>
      <c r="C67" s="326" t="s">
        <v>78</v>
      </c>
      <c r="D67" s="46"/>
      <c r="E67" s="338" t="s">
        <v>1314</v>
      </c>
      <c r="F67" s="359" t="s">
        <v>332</v>
      </c>
      <c r="G67" s="46" t="s">
        <v>1124</v>
      </c>
      <c r="H67" s="46"/>
      <c r="I67" s="46"/>
      <c r="J67" s="176" t="s">
        <v>1314</v>
      </c>
      <c r="K67" s="176" t="s">
        <v>1314</v>
      </c>
      <c r="L67" s="176" t="s">
        <v>1314</v>
      </c>
      <c r="M67" s="176" t="s">
        <v>1314</v>
      </c>
      <c r="N67" s="176" t="s">
        <v>1314</v>
      </c>
      <c r="O67" s="36">
        <v>63</v>
      </c>
    </row>
    <row r="68" spans="1:15" s="5" customFormat="1" x14ac:dyDescent="0.2">
      <c r="A68" s="36">
        <v>64</v>
      </c>
      <c r="B68" s="326" t="s">
        <v>21</v>
      </c>
      <c r="C68" s="326" t="s">
        <v>78</v>
      </c>
      <c r="D68" s="46"/>
      <c r="E68" s="338" t="s">
        <v>1314</v>
      </c>
      <c r="F68" s="359" t="s">
        <v>333</v>
      </c>
      <c r="G68" s="46" t="s">
        <v>1101</v>
      </c>
      <c r="H68" s="46"/>
      <c r="I68" s="46"/>
      <c r="J68" s="176" t="s">
        <v>1314</v>
      </c>
      <c r="K68" s="176" t="s">
        <v>1314</v>
      </c>
      <c r="L68" s="176" t="s">
        <v>1314</v>
      </c>
      <c r="M68" s="176" t="s">
        <v>1314</v>
      </c>
      <c r="N68" s="176" t="s">
        <v>1314</v>
      </c>
      <c r="O68" s="36">
        <v>64</v>
      </c>
    </row>
    <row r="69" spans="1:15" s="5" customFormat="1" x14ac:dyDescent="0.2">
      <c r="A69" s="36">
        <v>65</v>
      </c>
      <c r="B69" s="326" t="s">
        <v>21</v>
      </c>
      <c r="C69" s="326" t="s">
        <v>78</v>
      </c>
      <c r="D69" s="46"/>
      <c r="E69" s="338" t="s">
        <v>1314</v>
      </c>
      <c r="F69" s="359" t="s">
        <v>338</v>
      </c>
      <c r="G69" s="46" t="s">
        <v>1102</v>
      </c>
      <c r="H69" s="46"/>
      <c r="I69" s="46"/>
      <c r="J69" s="176" t="s">
        <v>1314</v>
      </c>
      <c r="K69" s="176" t="s">
        <v>1314</v>
      </c>
      <c r="L69" s="176" t="s">
        <v>1314</v>
      </c>
      <c r="M69" s="176" t="s">
        <v>1314</v>
      </c>
      <c r="N69" s="176" t="s">
        <v>1314</v>
      </c>
      <c r="O69" s="36">
        <v>65</v>
      </c>
    </row>
    <row r="70" spans="1:15" s="5" customFormat="1" x14ac:dyDescent="0.2">
      <c r="A70" s="36">
        <v>66</v>
      </c>
      <c r="B70" s="329" t="s">
        <v>21</v>
      </c>
      <c r="C70" s="329" t="s">
        <v>78</v>
      </c>
      <c r="D70" s="70"/>
      <c r="E70" s="397" t="s">
        <v>1314</v>
      </c>
      <c r="F70" s="398" t="s">
        <v>337</v>
      </c>
      <c r="G70" s="70" t="s">
        <v>1103</v>
      </c>
      <c r="H70" s="70"/>
      <c r="I70" s="70"/>
      <c r="J70" s="174" t="s">
        <v>1314</v>
      </c>
      <c r="K70" s="174" t="s">
        <v>1314</v>
      </c>
      <c r="L70" s="174" t="s">
        <v>1314</v>
      </c>
      <c r="M70" s="174" t="s">
        <v>1314</v>
      </c>
      <c r="N70" s="174" t="s">
        <v>1314</v>
      </c>
      <c r="O70" s="36">
        <v>66</v>
      </c>
    </row>
    <row r="71" spans="1:15" s="318" customFormat="1" ht="25.5" x14ac:dyDescent="0.2">
      <c r="A71" s="36">
        <v>67</v>
      </c>
      <c r="B71" s="399" t="s">
        <v>21</v>
      </c>
      <c r="C71" s="399" t="s">
        <v>229</v>
      </c>
      <c r="D71" s="95" t="s">
        <v>1043</v>
      </c>
      <c r="E71" s="400">
        <v>1</v>
      </c>
      <c r="F71" s="399" t="s">
        <v>919</v>
      </c>
      <c r="G71" s="95"/>
      <c r="H71" s="95" t="s">
        <v>1333</v>
      </c>
      <c r="I71" s="95">
        <v>10023</v>
      </c>
      <c r="J71" s="180" t="s">
        <v>1314</v>
      </c>
      <c r="K71" s="180" t="s">
        <v>1314</v>
      </c>
      <c r="L71" s="180" t="s">
        <v>1266</v>
      </c>
      <c r="M71" s="180" t="s">
        <v>1314</v>
      </c>
      <c r="N71" s="180" t="s">
        <v>1267</v>
      </c>
      <c r="O71" s="36">
        <v>67</v>
      </c>
    </row>
    <row r="72" spans="1:15" s="318" customFormat="1" ht="38.25" x14ac:dyDescent="0.2">
      <c r="A72" s="36">
        <v>68</v>
      </c>
      <c r="B72" s="401" t="s">
        <v>21</v>
      </c>
      <c r="C72" s="401" t="s">
        <v>214</v>
      </c>
      <c r="D72" s="95" t="s">
        <v>1046</v>
      </c>
      <c r="E72" s="400">
        <v>1</v>
      </c>
      <c r="F72" s="399" t="s">
        <v>919</v>
      </c>
      <c r="G72" s="95"/>
      <c r="H72" s="95" t="s">
        <v>1333</v>
      </c>
      <c r="I72" s="95">
        <v>10024</v>
      </c>
      <c r="J72" s="181" t="s">
        <v>1314</v>
      </c>
      <c r="K72" s="181" t="s">
        <v>1314</v>
      </c>
      <c r="L72" s="181" t="s">
        <v>1266</v>
      </c>
      <c r="M72" s="181" t="s">
        <v>1314</v>
      </c>
      <c r="N72" s="181" t="s">
        <v>1267</v>
      </c>
      <c r="O72" s="36">
        <v>68</v>
      </c>
    </row>
    <row r="73" spans="1:15" s="318" customFormat="1" ht="25.5" x14ac:dyDescent="0.2">
      <c r="A73" s="36">
        <v>69</v>
      </c>
      <c r="B73" s="399" t="s">
        <v>21</v>
      </c>
      <c r="C73" s="399" t="s">
        <v>215</v>
      </c>
      <c r="D73" s="95" t="s">
        <v>1044</v>
      </c>
      <c r="E73" s="400">
        <v>1</v>
      </c>
      <c r="F73" s="399" t="s">
        <v>919</v>
      </c>
      <c r="G73" s="95"/>
      <c r="H73" s="95" t="s">
        <v>1334</v>
      </c>
      <c r="I73" s="95">
        <v>10025</v>
      </c>
      <c r="J73" s="180" t="s">
        <v>1314</v>
      </c>
      <c r="K73" s="180" t="s">
        <v>1314</v>
      </c>
      <c r="L73" s="180" t="s">
        <v>1266</v>
      </c>
      <c r="M73" s="180" t="s">
        <v>1314</v>
      </c>
      <c r="N73" s="180" t="s">
        <v>1267</v>
      </c>
      <c r="O73" s="36">
        <v>69</v>
      </c>
    </row>
    <row r="74" spans="1:15" s="318" customFormat="1" ht="25.5" x14ac:dyDescent="0.2">
      <c r="A74" s="36">
        <v>70</v>
      </c>
      <c r="B74" s="401" t="s">
        <v>21</v>
      </c>
      <c r="C74" s="401" t="s">
        <v>216</v>
      </c>
      <c r="D74" s="95" t="s">
        <v>1057</v>
      </c>
      <c r="E74" s="400">
        <v>1</v>
      </c>
      <c r="F74" s="399" t="s">
        <v>919</v>
      </c>
      <c r="G74" s="95"/>
      <c r="H74" s="95" t="s">
        <v>1335</v>
      </c>
      <c r="I74" s="95">
        <v>10026</v>
      </c>
      <c r="J74" s="181" t="s">
        <v>1314</v>
      </c>
      <c r="K74" s="181" t="s">
        <v>1314</v>
      </c>
      <c r="L74" s="181" t="s">
        <v>1266</v>
      </c>
      <c r="M74" s="181" t="s">
        <v>1314</v>
      </c>
      <c r="N74" s="181" t="s">
        <v>1267</v>
      </c>
      <c r="O74" s="36">
        <v>70</v>
      </c>
    </row>
    <row r="75" spans="1:15" s="318" customFormat="1" ht="25.5" x14ac:dyDescent="0.2">
      <c r="A75" s="36">
        <v>71</v>
      </c>
      <c r="B75" s="402" t="s">
        <v>21</v>
      </c>
      <c r="C75" s="402" t="s">
        <v>28</v>
      </c>
      <c r="D75" s="98" t="s">
        <v>1061</v>
      </c>
      <c r="E75" s="403" t="s">
        <v>1268</v>
      </c>
      <c r="F75" s="404" t="s">
        <v>919</v>
      </c>
      <c r="G75" s="98"/>
      <c r="H75" s="98"/>
      <c r="I75" s="98">
        <v>10027</v>
      </c>
      <c r="J75" s="182" t="s">
        <v>1314</v>
      </c>
      <c r="K75" s="182" t="s">
        <v>1314</v>
      </c>
      <c r="L75" s="182" t="s">
        <v>1314</v>
      </c>
      <c r="M75" s="182" t="s">
        <v>1314</v>
      </c>
      <c r="N75" s="182" t="s">
        <v>1314</v>
      </c>
      <c r="O75" s="36">
        <v>71</v>
      </c>
    </row>
    <row r="76" spans="1:15" ht="18" x14ac:dyDescent="0.2">
      <c r="A76" s="36">
        <v>72</v>
      </c>
      <c r="B76" s="138" t="s">
        <v>125</v>
      </c>
      <c r="C76" s="154"/>
      <c r="D76" s="155"/>
      <c r="E76" s="344" t="s">
        <v>1314</v>
      </c>
      <c r="F76" s="139"/>
      <c r="G76" s="155"/>
      <c r="H76" s="155"/>
      <c r="I76" s="155"/>
      <c r="J76" s="184" t="s">
        <v>1314</v>
      </c>
      <c r="K76" s="184" t="s">
        <v>1314</v>
      </c>
      <c r="L76" s="168" t="s">
        <v>1314</v>
      </c>
      <c r="M76" s="168" t="s">
        <v>1314</v>
      </c>
      <c r="N76" s="168" t="s">
        <v>1314</v>
      </c>
      <c r="O76" s="36">
        <v>72</v>
      </c>
    </row>
    <row r="77" spans="1:15" x14ac:dyDescent="0.2">
      <c r="A77" s="36">
        <v>73</v>
      </c>
      <c r="B77" s="9" t="s">
        <v>342</v>
      </c>
      <c r="C77" s="9"/>
      <c r="D77" s="166"/>
      <c r="E77" s="319" t="s">
        <v>1314</v>
      </c>
      <c r="F77" s="9"/>
      <c r="G77" s="166"/>
      <c r="H77" s="166"/>
      <c r="I77" s="152"/>
      <c r="J77" s="166" t="s">
        <v>1314</v>
      </c>
      <c r="K77" s="166" t="s">
        <v>1314</v>
      </c>
      <c r="L77" s="185" t="s">
        <v>1314</v>
      </c>
      <c r="M77" s="185" t="s">
        <v>1314</v>
      </c>
      <c r="N77" s="185" t="s">
        <v>1314</v>
      </c>
      <c r="O77" s="36">
        <v>73</v>
      </c>
    </row>
    <row r="78" spans="1:15" ht="191.25" x14ac:dyDescent="0.2">
      <c r="A78" s="36">
        <v>74</v>
      </c>
      <c r="B78" s="405" t="s">
        <v>125</v>
      </c>
      <c r="C78" s="406" t="s">
        <v>225</v>
      </c>
      <c r="D78" s="65" t="s">
        <v>1136</v>
      </c>
      <c r="E78" s="407" t="s">
        <v>1265</v>
      </c>
      <c r="F78" s="368" t="s">
        <v>919</v>
      </c>
      <c r="G78" s="64"/>
      <c r="H78" s="64"/>
      <c r="I78" s="64">
        <v>11001</v>
      </c>
      <c r="J78" s="186" t="s">
        <v>1271</v>
      </c>
      <c r="K78" s="186" t="s">
        <v>1314</v>
      </c>
      <c r="L78" s="161" t="s">
        <v>1314</v>
      </c>
      <c r="M78" s="161" t="s">
        <v>1314</v>
      </c>
      <c r="N78" s="161" t="s">
        <v>1269</v>
      </c>
      <c r="O78" s="36">
        <v>74</v>
      </c>
    </row>
    <row r="79" spans="1:15" ht="25.5" x14ac:dyDescent="0.2">
      <c r="A79" s="36">
        <v>75</v>
      </c>
      <c r="B79" s="374" t="s">
        <v>125</v>
      </c>
      <c r="C79" s="375" t="s">
        <v>67</v>
      </c>
      <c r="D79" s="11" t="s">
        <v>893</v>
      </c>
      <c r="E79" s="373">
        <v>1</v>
      </c>
      <c r="F79" s="371" t="s">
        <v>293</v>
      </c>
      <c r="G79" s="11"/>
      <c r="H79" s="11" t="s">
        <v>1333</v>
      </c>
      <c r="I79" s="11">
        <v>11002</v>
      </c>
      <c r="J79" s="170" t="s">
        <v>1314</v>
      </c>
      <c r="K79" s="170" t="s">
        <v>1314</v>
      </c>
      <c r="L79" s="187" t="s">
        <v>1266</v>
      </c>
      <c r="M79" s="187" t="s">
        <v>1314</v>
      </c>
      <c r="N79" s="187" t="s">
        <v>1267</v>
      </c>
      <c r="O79" s="36">
        <v>75</v>
      </c>
    </row>
    <row r="80" spans="1:15" x14ac:dyDescent="0.2">
      <c r="A80" s="36">
        <v>76</v>
      </c>
      <c r="B80" s="371" t="s">
        <v>125</v>
      </c>
      <c r="C80" s="372" t="s">
        <v>7</v>
      </c>
      <c r="D80" s="13" t="s">
        <v>294</v>
      </c>
      <c r="E80" s="376" t="s">
        <v>1268</v>
      </c>
      <c r="F80" s="376" t="s">
        <v>507</v>
      </c>
      <c r="G80" s="13"/>
      <c r="H80" s="13"/>
      <c r="I80" s="13">
        <v>11003</v>
      </c>
      <c r="J80" s="169" t="s">
        <v>1314</v>
      </c>
      <c r="K80" s="169" t="s">
        <v>1314</v>
      </c>
      <c r="L80" s="187" t="s">
        <v>1314</v>
      </c>
      <c r="M80" s="187" t="s">
        <v>1314</v>
      </c>
      <c r="N80" s="187" t="s">
        <v>1314</v>
      </c>
      <c r="O80" s="36">
        <v>76</v>
      </c>
    </row>
    <row r="81" spans="1:15" x14ac:dyDescent="0.2">
      <c r="A81" s="36">
        <v>77</v>
      </c>
      <c r="B81" s="374" t="s">
        <v>125</v>
      </c>
      <c r="C81" s="375" t="s">
        <v>13</v>
      </c>
      <c r="D81" s="13"/>
      <c r="E81" s="376" t="s">
        <v>1265</v>
      </c>
      <c r="F81" s="376" t="s">
        <v>924</v>
      </c>
      <c r="G81" s="13"/>
      <c r="H81" s="13" t="s">
        <v>1332</v>
      </c>
      <c r="I81" s="13">
        <v>11004</v>
      </c>
      <c r="J81" s="170" t="s">
        <v>1266</v>
      </c>
      <c r="K81" s="170" t="s">
        <v>1314</v>
      </c>
      <c r="L81" s="187" t="s">
        <v>1314</v>
      </c>
      <c r="M81" s="187" t="s">
        <v>1314</v>
      </c>
      <c r="N81" s="187" t="s">
        <v>1269</v>
      </c>
      <c r="O81" s="36">
        <v>77</v>
      </c>
    </row>
    <row r="82" spans="1:15" ht="89.25" x14ac:dyDescent="0.2">
      <c r="A82" s="36">
        <v>78</v>
      </c>
      <c r="B82" s="374" t="s">
        <v>125</v>
      </c>
      <c r="C82" s="375" t="s">
        <v>27</v>
      </c>
      <c r="D82" s="13" t="s">
        <v>1109</v>
      </c>
      <c r="E82" s="373" t="s">
        <v>1268</v>
      </c>
      <c r="F82" s="371" t="s">
        <v>417</v>
      </c>
      <c r="G82" s="22"/>
      <c r="H82" s="22" t="s">
        <v>1341</v>
      </c>
      <c r="I82" s="22">
        <v>11005</v>
      </c>
      <c r="J82" s="170" t="s">
        <v>1314</v>
      </c>
      <c r="K82" s="170" t="s">
        <v>1314</v>
      </c>
      <c r="L82" s="187" t="s">
        <v>1314</v>
      </c>
      <c r="M82" s="163" t="s">
        <v>1316</v>
      </c>
      <c r="N82" s="163" t="s">
        <v>1317</v>
      </c>
      <c r="O82" s="36">
        <v>78</v>
      </c>
    </row>
    <row r="83" spans="1:15" ht="51" x14ac:dyDescent="0.2">
      <c r="A83" s="36">
        <v>79</v>
      </c>
      <c r="B83" s="371" t="s">
        <v>125</v>
      </c>
      <c r="C83" s="372" t="s">
        <v>26</v>
      </c>
      <c r="D83" s="13" t="s">
        <v>1108</v>
      </c>
      <c r="E83" s="376">
        <v>1</v>
      </c>
      <c r="F83" s="376" t="s">
        <v>296</v>
      </c>
      <c r="G83" s="22"/>
      <c r="H83" s="22" t="s">
        <v>1341</v>
      </c>
      <c r="I83" s="22">
        <v>11006</v>
      </c>
      <c r="J83" s="169" t="s">
        <v>1314</v>
      </c>
      <c r="K83" s="169" t="s">
        <v>1314</v>
      </c>
      <c r="L83" s="187" t="s">
        <v>1266</v>
      </c>
      <c r="M83" s="187" t="s">
        <v>1314</v>
      </c>
      <c r="N83" s="187" t="s">
        <v>1267</v>
      </c>
      <c r="O83" s="36">
        <v>79</v>
      </c>
    </row>
    <row r="84" spans="1:15" x14ac:dyDescent="0.2">
      <c r="A84" s="36">
        <v>80</v>
      </c>
      <c r="B84" s="371" t="s">
        <v>125</v>
      </c>
      <c r="C84" s="372" t="s">
        <v>24</v>
      </c>
      <c r="D84" s="11"/>
      <c r="E84" s="373" t="s">
        <v>1268</v>
      </c>
      <c r="F84" s="371" t="s">
        <v>301</v>
      </c>
      <c r="G84" s="22"/>
      <c r="H84" s="22"/>
      <c r="I84" s="22">
        <v>11007</v>
      </c>
      <c r="J84" s="169" t="s">
        <v>1314</v>
      </c>
      <c r="K84" s="169" t="s">
        <v>1314</v>
      </c>
      <c r="L84" s="187" t="s">
        <v>1314</v>
      </c>
      <c r="M84" s="187" t="s">
        <v>1314</v>
      </c>
      <c r="N84" s="187" t="s">
        <v>1314</v>
      </c>
      <c r="O84" s="36">
        <v>80</v>
      </c>
    </row>
    <row r="85" spans="1:15" x14ac:dyDescent="0.2">
      <c r="A85" s="36">
        <v>81</v>
      </c>
      <c r="B85" s="377" t="s">
        <v>125</v>
      </c>
      <c r="C85" s="408" t="s">
        <v>25</v>
      </c>
      <c r="D85" s="127" t="s">
        <v>895</v>
      </c>
      <c r="E85" s="378" t="s">
        <v>1268</v>
      </c>
      <c r="F85" s="377" t="s">
        <v>300</v>
      </c>
      <c r="G85" s="27" t="s">
        <v>1085</v>
      </c>
      <c r="H85" s="27"/>
      <c r="I85" s="27">
        <v>11008</v>
      </c>
      <c r="J85" s="188" t="s">
        <v>1314</v>
      </c>
      <c r="K85" s="188" t="s">
        <v>1314</v>
      </c>
      <c r="L85" s="189" t="s">
        <v>1314</v>
      </c>
      <c r="M85" s="189" t="s">
        <v>1314</v>
      </c>
      <c r="N85" s="189" t="s">
        <v>1314</v>
      </c>
      <c r="O85" s="36">
        <v>81</v>
      </c>
    </row>
    <row r="86" spans="1:15" x14ac:dyDescent="0.2">
      <c r="A86" s="36">
        <v>82</v>
      </c>
      <c r="B86" s="326" t="s">
        <v>125</v>
      </c>
      <c r="C86" s="326" t="s">
        <v>25</v>
      </c>
      <c r="D86" s="68"/>
      <c r="E86" s="380" t="s">
        <v>1314</v>
      </c>
      <c r="F86" s="381" t="s">
        <v>298</v>
      </c>
      <c r="G86" s="29" t="s">
        <v>1018</v>
      </c>
      <c r="H86" s="29"/>
      <c r="I86" s="29"/>
      <c r="J86" s="176" t="s">
        <v>1314</v>
      </c>
      <c r="K86" s="176" t="s">
        <v>1314</v>
      </c>
      <c r="L86" s="190" t="s">
        <v>1314</v>
      </c>
      <c r="M86" s="190" t="s">
        <v>1314</v>
      </c>
      <c r="N86" s="190" t="s">
        <v>1314</v>
      </c>
      <c r="O86" s="36">
        <v>82</v>
      </c>
    </row>
    <row r="87" spans="1:15" x14ac:dyDescent="0.2">
      <c r="A87" s="36">
        <v>83</v>
      </c>
      <c r="B87" s="329" t="s">
        <v>125</v>
      </c>
      <c r="C87" s="329" t="s">
        <v>25</v>
      </c>
      <c r="D87" s="69"/>
      <c r="E87" s="383" t="s">
        <v>1314</v>
      </c>
      <c r="F87" s="384" t="s">
        <v>299</v>
      </c>
      <c r="G87" s="28" t="s">
        <v>1086</v>
      </c>
      <c r="H87" s="28"/>
      <c r="I87" s="28"/>
      <c r="J87" s="174" t="s">
        <v>1314</v>
      </c>
      <c r="K87" s="174" t="s">
        <v>1314</v>
      </c>
      <c r="L87" s="191" t="s">
        <v>1314</v>
      </c>
      <c r="M87" s="191" t="s">
        <v>1314</v>
      </c>
      <c r="N87" s="191" t="s">
        <v>1314</v>
      </c>
      <c r="O87" s="36">
        <v>83</v>
      </c>
    </row>
    <row r="88" spans="1:15" x14ac:dyDescent="0.2">
      <c r="A88" s="36">
        <v>84</v>
      </c>
      <c r="B88" s="385" t="s">
        <v>125</v>
      </c>
      <c r="C88" s="409" t="s">
        <v>23</v>
      </c>
      <c r="D88" s="131" t="s">
        <v>1114</v>
      </c>
      <c r="E88" s="386" t="s">
        <v>1265</v>
      </c>
      <c r="F88" s="385" t="s">
        <v>300</v>
      </c>
      <c r="G88" s="29" t="s">
        <v>1087</v>
      </c>
      <c r="H88" s="29" t="s">
        <v>1332</v>
      </c>
      <c r="I88" s="29">
        <v>11009</v>
      </c>
      <c r="J88" s="192" t="s">
        <v>1314</v>
      </c>
      <c r="K88" s="192" t="s">
        <v>1314</v>
      </c>
      <c r="L88" s="189" t="s">
        <v>1266</v>
      </c>
      <c r="M88" s="189" t="s">
        <v>1314</v>
      </c>
      <c r="N88" s="189" t="s">
        <v>1267</v>
      </c>
      <c r="O88" s="36">
        <v>84</v>
      </c>
    </row>
    <row r="89" spans="1:15" x14ac:dyDescent="0.2">
      <c r="A89" s="36">
        <v>85</v>
      </c>
      <c r="B89" s="337" t="s">
        <v>125</v>
      </c>
      <c r="C89" s="337" t="s">
        <v>23</v>
      </c>
      <c r="D89" s="130"/>
      <c r="E89" s="388" t="s">
        <v>1314</v>
      </c>
      <c r="F89" s="389" t="s">
        <v>298</v>
      </c>
      <c r="G89" s="90" t="s">
        <v>1016</v>
      </c>
      <c r="H89" s="90"/>
      <c r="I89" s="90"/>
      <c r="J89" s="173" t="s">
        <v>1314</v>
      </c>
      <c r="K89" s="173" t="s">
        <v>1314</v>
      </c>
      <c r="L89" s="190" t="s">
        <v>1314</v>
      </c>
      <c r="M89" s="190" t="s">
        <v>1314</v>
      </c>
      <c r="N89" s="190" t="s">
        <v>1314</v>
      </c>
      <c r="O89" s="36">
        <v>85</v>
      </c>
    </row>
    <row r="90" spans="1:15" x14ac:dyDescent="0.2">
      <c r="A90" s="36">
        <v>86</v>
      </c>
      <c r="B90" s="339" t="s">
        <v>125</v>
      </c>
      <c r="C90" s="339" t="s">
        <v>23</v>
      </c>
      <c r="D90" s="132"/>
      <c r="E90" s="391" t="s">
        <v>1314</v>
      </c>
      <c r="F90" s="392" t="s">
        <v>299</v>
      </c>
      <c r="G90" s="132" t="s">
        <v>1017</v>
      </c>
      <c r="H90" s="132"/>
      <c r="I90" s="132"/>
      <c r="J90" s="177" t="s">
        <v>1314</v>
      </c>
      <c r="K90" s="177" t="s">
        <v>1314</v>
      </c>
      <c r="L90" s="191" t="s">
        <v>1314</v>
      </c>
      <c r="M90" s="191" t="s">
        <v>1314</v>
      </c>
      <c r="N90" s="191" t="s">
        <v>1314</v>
      </c>
      <c r="O90" s="36">
        <v>86</v>
      </c>
    </row>
    <row r="91" spans="1:15" ht="165.75" x14ac:dyDescent="0.2">
      <c r="A91" s="36">
        <v>87</v>
      </c>
      <c r="B91" s="374" t="s">
        <v>125</v>
      </c>
      <c r="C91" s="375" t="s">
        <v>22</v>
      </c>
      <c r="D91" s="13" t="s">
        <v>1187</v>
      </c>
      <c r="E91" s="376" t="s">
        <v>1265</v>
      </c>
      <c r="F91" s="374" t="s">
        <v>302</v>
      </c>
      <c r="G91" s="22"/>
      <c r="H91" s="22" t="s">
        <v>1332</v>
      </c>
      <c r="I91" s="22">
        <v>11010</v>
      </c>
      <c r="J91" s="170" t="s">
        <v>1314</v>
      </c>
      <c r="K91" s="170" t="s">
        <v>1314</v>
      </c>
      <c r="L91" s="187" t="s">
        <v>1266</v>
      </c>
      <c r="M91" s="187" t="s">
        <v>1314</v>
      </c>
      <c r="N91" s="187" t="s">
        <v>1267</v>
      </c>
      <c r="O91" s="36">
        <v>87</v>
      </c>
    </row>
    <row r="92" spans="1:15" x14ac:dyDescent="0.2">
      <c r="A92" s="36">
        <v>88</v>
      </c>
      <c r="B92" s="410" t="s">
        <v>125</v>
      </c>
      <c r="C92" s="411" t="s">
        <v>14</v>
      </c>
      <c r="D92" s="29" t="s">
        <v>976</v>
      </c>
      <c r="E92" s="411" t="s">
        <v>1265</v>
      </c>
      <c r="F92" s="412" t="s">
        <v>383</v>
      </c>
      <c r="G92" s="63" t="s">
        <v>882</v>
      </c>
      <c r="H92" s="63" t="s">
        <v>1340</v>
      </c>
      <c r="I92" s="63">
        <v>11011</v>
      </c>
      <c r="J92" s="193" t="s">
        <v>1266</v>
      </c>
      <c r="K92" s="193" t="s">
        <v>1314</v>
      </c>
      <c r="L92" s="193" t="s">
        <v>1314</v>
      </c>
      <c r="M92" s="193" t="s">
        <v>1314</v>
      </c>
      <c r="N92" s="193" t="s">
        <v>1269</v>
      </c>
      <c r="O92" s="36">
        <v>88</v>
      </c>
    </row>
    <row r="93" spans="1:15" x14ac:dyDescent="0.2">
      <c r="A93" s="36">
        <v>89</v>
      </c>
      <c r="B93" s="360" t="s">
        <v>125</v>
      </c>
      <c r="C93" s="360" t="s">
        <v>14</v>
      </c>
      <c r="D93" s="72"/>
      <c r="E93" s="360" t="s">
        <v>1314</v>
      </c>
      <c r="F93" s="413" t="s">
        <v>379</v>
      </c>
      <c r="G93" s="63" t="s">
        <v>843</v>
      </c>
      <c r="H93" s="63"/>
      <c r="I93" s="63"/>
      <c r="J93" s="190" t="s">
        <v>1314</v>
      </c>
      <c r="K93" s="190" t="s">
        <v>1314</v>
      </c>
      <c r="L93" s="190" t="s">
        <v>1314</v>
      </c>
      <c r="M93" s="190" t="s">
        <v>1314</v>
      </c>
      <c r="N93" s="190" t="s">
        <v>1314</v>
      </c>
      <c r="O93" s="36">
        <v>89</v>
      </c>
    </row>
    <row r="94" spans="1:15" ht="63.75" x14ac:dyDescent="0.2">
      <c r="A94" s="36">
        <v>90</v>
      </c>
      <c r="B94" s="337" t="s">
        <v>125</v>
      </c>
      <c r="C94" s="337" t="s">
        <v>14</v>
      </c>
      <c r="D94" s="73"/>
      <c r="E94" s="337" t="s">
        <v>1314</v>
      </c>
      <c r="F94" s="414" t="s">
        <v>384</v>
      </c>
      <c r="G94" s="19" t="s">
        <v>810</v>
      </c>
      <c r="H94" s="19"/>
      <c r="I94" s="19"/>
      <c r="J94" s="173" t="s">
        <v>1314</v>
      </c>
      <c r="K94" s="173" t="s">
        <v>1314</v>
      </c>
      <c r="L94" s="190" t="s">
        <v>1314</v>
      </c>
      <c r="M94" s="190" t="s">
        <v>1314</v>
      </c>
      <c r="N94" s="190" t="s">
        <v>1314</v>
      </c>
      <c r="O94" s="36">
        <v>90</v>
      </c>
    </row>
    <row r="95" spans="1:15" ht="63.75" x14ac:dyDescent="0.2">
      <c r="A95" s="36">
        <v>91</v>
      </c>
      <c r="B95" s="337" t="s">
        <v>125</v>
      </c>
      <c r="C95" s="337" t="s">
        <v>14</v>
      </c>
      <c r="D95" s="73"/>
      <c r="E95" s="337" t="s">
        <v>1314</v>
      </c>
      <c r="F95" s="414" t="s">
        <v>360</v>
      </c>
      <c r="G95" s="19" t="s">
        <v>811</v>
      </c>
      <c r="H95" s="19"/>
      <c r="I95" s="19"/>
      <c r="J95" s="173" t="s">
        <v>1314</v>
      </c>
      <c r="K95" s="173" t="s">
        <v>1314</v>
      </c>
      <c r="L95" s="190" t="s">
        <v>1314</v>
      </c>
      <c r="M95" s="190" t="s">
        <v>1314</v>
      </c>
      <c r="N95" s="190" t="s">
        <v>1314</v>
      </c>
      <c r="O95" s="36">
        <v>91</v>
      </c>
    </row>
    <row r="96" spans="1:15" ht="63.75" x14ac:dyDescent="0.2">
      <c r="A96" s="36">
        <v>92</v>
      </c>
      <c r="B96" s="337" t="s">
        <v>125</v>
      </c>
      <c r="C96" s="337" t="s">
        <v>14</v>
      </c>
      <c r="D96" s="73"/>
      <c r="E96" s="337" t="s">
        <v>1314</v>
      </c>
      <c r="F96" s="414" t="s">
        <v>352</v>
      </c>
      <c r="G96" s="19" t="s">
        <v>861</v>
      </c>
      <c r="H96" s="19"/>
      <c r="I96" s="19"/>
      <c r="J96" s="173" t="s">
        <v>1314</v>
      </c>
      <c r="K96" s="173" t="s">
        <v>1314</v>
      </c>
      <c r="L96" s="190" t="s">
        <v>1314</v>
      </c>
      <c r="M96" s="190" t="s">
        <v>1314</v>
      </c>
      <c r="N96" s="190" t="s">
        <v>1314</v>
      </c>
      <c r="O96" s="36">
        <v>92</v>
      </c>
    </row>
    <row r="97" spans="1:15" ht="63.75" x14ac:dyDescent="0.2">
      <c r="A97" s="36">
        <v>93</v>
      </c>
      <c r="B97" s="337" t="s">
        <v>125</v>
      </c>
      <c r="C97" s="337" t="s">
        <v>14</v>
      </c>
      <c r="D97" s="73"/>
      <c r="E97" s="337" t="s">
        <v>1314</v>
      </c>
      <c r="F97" s="414" t="s">
        <v>364</v>
      </c>
      <c r="G97" s="19" t="s">
        <v>812</v>
      </c>
      <c r="H97" s="19"/>
      <c r="I97" s="19"/>
      <c r="J97" s="173" t="s">
        <v>1314</v>
      </c>
      <c r="K97" s="173" t="s">
        <v>1314</v>
      </c>
      <c r="L97" s="190" t="s">
        <v>1314</v>
      </c>
      <c r="M97" s="190" t="s">
        <v>1314</v>
      </c>
      <c r="N97" s="190" t="s">
        <v>1314</v>
      </c>
      <c r="O97" s="36">
        <v>93</v>
      </c>
    </row>
    <row r="98" spans="1:15" x14ac:dyDescent="0.2">
      <c r="A98" s="36">
        <v>94</v>
      </c>
      <c r="B98" s="360" t="s">
        <v>125</v>
      </c>
      <c r="C98" s="360" t="s">
        <v>14</v>
      </c>
      <c r="D98" s="72"/>
      <c r="E98" s="360" t="s">
        <v>1314</v>
      </c>
      <c r="F98" s="413" t="s">
        <v>357</v>
      </c>
      <c r="G98" s="19" t="s">
        <v>836</v>
      </c>
      <c r="H98" s="19"/>
      <c r="I98" s="19"/>
      <c r="J98" s="190" t="s">
        <v>1314</v>
      </c>
      <c r="K98" s="190" t="s">
        <v>1314</v>
      </c>
      <c r="L98" s="190" t="s">
        <v>1314</v>
      </c>
      <c r="M98" s="190" t="s">
        <v>1314</v>
      </c>
      <c r="N98" s="190" t="s">
        <v>1314</v>
      </c>
      <c r="O98" s="36">
        <v>94</v>
      </c>
    </row>
    <row r="99" spans="1:15" x14ac:dyDescent="0.2">
      <c r="A99" s="36">
        <v>95</v>
      </c>
      <c r="B99" s="337" t="s">
        <v>125</v>
      </c>
      <c r="C99" s="337" t="s">
        <v>14</v>
      </c>
      <c r="D99" s="73"/>
      <c r="E99" s="337" t="s">
        <v>1314</v>
      </c>
      <c r="F99" s="414" t="s">
        <v>378</v>
      </c>
      <c r="G99" s="19" t="s">
        <v>883</v>
      </c>
      <c r="H99" s="19"/>
      <c r="I99" s="19"/>
      <c r="J99" s="173" t="s">
        <v>1314</v>
      </c>
      <c r="K99" s="173" t="s">
        <v>1314</v>
      </c>
      <c r="L99" s="190" t="s">
        <v>1314</v>
      </c>
      <c r="M99" s="190" t="s">
        <v>1314</v>
      </c>
      <c r="N99" s="190" t="s">
        <v>1314</v>
      </c>
      <c r="O99" s="36">
        <v>95</v>
      </c>
    </row>
    <row r="100" spans="1:15" x14ac:dyDescent="0.2">
      <c r="A100" s="36">
        <v>96</v>
      </c>
      <c r="B100" s="337" t="s">
        <v>125</v>
      </c>
      <c r="C100" s="337" t="s">
        <v>14</v>
      </c>
      <c r="D100" s="73"/>
      <c r="E100" s="337" t="s">
        <v>1314</v>
      </c>
      <c r="F100" s="414" t="s">
        <v>382</v>
      </c>
      <c r="G100" s="19"/>
      <c r="H100" s="19"/>
      <c r="I100" s="19"/>
      <c r="J100" s="173" t="s">
        <v>1314</v>
      </c>
      <c r="K100" s="173" t="s">
        <v>1314</v>
      </c>
      <c r="L100" s="190" t="s">
        <v>1314</v>
      </c>
      <c r="M100" s="190" t="s">
        <v>1314</v>
      </c>
      <c r="N100" s="190" t="s">
        <v>1314</v>
      </c>
      <c r="O100" s="36">
        <v>96</v>
      </c>
    </row>
    <row r="101" spans="1:15" x14ac:dyDescent="0.2">
      <c r="A101" s="36">
        <v>97</v>
      </c>
      <c r="B101" s="337" t="s">
        <v>125</v>
      </c>
      <c r="C101" s="337" t="s">
        <v>14</v>
      </c>
      <c r="D101" s="73"/>
      <c r="E101" s="337" t="s">
        <v>1314</v>
      </c>
      <c r="F101" s="414" t="s">
        <v>345</v>
      </c>
      <c r="G101" s="63" t="s">
        <v>844</v>
      </c>
      <c r="H101" s="63"/>
      <c r="I101" s="63"/>
      <c r="J101" s="173" t="s">
        <v>1314</v>
      </c>
      <c r="K101" s="173" t="s">
        <v>1314</v>
      </c>
      <c r="L101" s="190" t="s">
        <v>1314</v>
      </c>
      <c r="M101" s="190" t="s">
        <v>1314</v>
      </c>
      <c r="N101" s="190" t="s">
        <v>1314</v>
      </c>
      <c r="O101" s="36">
        <v>97</v>
      </c>
    </row>
    <row r="102" spans="1:15" ht="25.5" x14ac:dyDescent="0.2">
      <c r="A102" s="36">
        <v>98</v>
      </c>
      <c r="B102" s="337" t="s">
        <v>125</v>
      </c>
      <c r="C102" s="337" t="s">
        <v>14</v>
      </c>
      <c r="D102" s="73"/>
      <c r="E102" s="337" t="s">
        <v>1314</v>
      </c>
      <c r="F102" s="414" t="s">
        <v>363</v>
      </c>
      <c r="G102" s="19" t="s">
        <v>862</v>
      </c>
      <c r="H102" s="19"/>
      <c r="I102" s="19"/>
      <c r="J102" s="173" t="s">
        <v>1314</v>
      </c>
      <c r="K102" s="173" t="s">
        <v>1314</v>
      </c>
      <c r="L102" s="190" t="s">
        <v>1314</v>
      </c>
      <c r="M102" s="190" t="s">
        <v>1314</v>
      </c>
      <c r="N102" s="190" t="s">
        <v>1314</v>
      </c>
      <c r="O102" s="36">
        <v>98</v>
      </c>
    </row>
    <row r="103" spans="1:15" x14ac:dyDescent="0.2">
      <c r="A103" s="36">
        <v>99</v>
      </c>
      <c r="B103" s="337" t="s">
        <v>125</v>
      </c>
      <c r="C103" s="337" t="s">
        <v>14</v>
      </c>
      <c r="D103" s="73"/>
      <c r="E103" s="337" t="s">
        <v>1314</v>
      </c>
      <c r="F103" s="414" t="s">
        <v>354</v>
      </c>
      <c r="G103" s="19" t="s">
        <v>863</v>
      </c>
      <c r="H103" s="19"/>
      <c r="I103" s="19"/>
      <c r="J103" s="173" t="s">
        <v>1314</v>
      </c>
      <c r="K103" s="173" t="s">
        <v>1314</v>
      </c>
      <c r="L103" s="190" t="s">
        <v>1314</v>
      </c>
      <c r="M103" s="190" t="s">
        <v>1314</v>
      </c>
      <c r="N103" s="190" t="s">
        <v>1314</v>
      </c>
      <c r="O103" s="36">
        <v>99</v>
      </c>
    </row>
    <row r="104" spans="1:15" x14ac:dyDescent="0.2">
      <c r="A104" s="36">
        <v>100</v>
      </c>
      <c r="B104" s="337" t="s">
        <v>125</v>
      </c>
      <c r="C104" s="337" t="s">
        <v>14</v>
      </c>
      <c r="D104" s="73"/>
      <c r="E104" s="337" t="s">
        <v>1314</v>
      </c>
      <c r="F104" s="414" t="s">
        <v>349</v>
      </c>
      <c r="G104" s="19" t="s">
        <v>768</v>
      </c>
      <c r="H104" s="19"/>
      <c r="I104" s="19"/>
      <c r="J104" s="173" t="s">
        <v>1314</v>
      </c>
      <c r="K104" s="173" t="s">
        <v>1314</v>
      </c>
      <c r="L104" s="190" t="s">
        <v>1314</v>
      </c>
      <c r="M104" s="190" t="s">
        <v>1314</v>
      </c>
      <c r="N104" s="190" t="s">
        <v>1314</v>
      </c>
      <c r="O104" s="36">
        <v>100</v>
      </c>
    </row>
    <row r="105" spans="1:15" x14ac:dyDescent="0.2">
      <c r="A105" s="36">
        <v>101</v>
      </c>
      <c r="B105" s="337" t="s">
        <v>125</v>
      </c>
      <c r="C105" s="337" t="s">
        <v>14</v>
      </c>
      <c r="D105" s="73"/>
      <c r="E105" s="337" t="s">
        <v>1314</v>
      </c>
      <c r="F105" s="414" t="s">
        <v>359</v>
      </c>
      <c r="G105" s="19" t="s">
        <v>769</v>
      </c>
      <c r="H105" s="19"/>
      <c r="I105" s="19"/>
      <c r="J105" s="173" t="s">
        <v>1314</v>
      </c>
      <c r="K105" s="173" t="s">
        <v>1314</v>
      </c>
      <c r="L105" s="190" t="s">
        <v>1314</v>
      </c>
      <c r="M105" s="190" t="s">
        <v>1314</v>
      </c>
      <c r="N105" s="190" t="s">
        <v>1314</v>
      </c>
      <c r="O105" s="36">
        <v>101</v>
      </c>
    </row>
    <row r="106" spans="1:15" x14ac:dyDescent="0.2">
      <c r="A106" s="36">
        <v>102</v>
      </c>
      <c r="B106" s="337" t="s">
        <v>125</v>
      </c>
      <c r="C106" s="337" t="s">
        <v>14</v>
      </c>
      <c r="D106" s="73"/>
      <c r="E106" s="337" t="s">
        <v>1314</v>
      </c>
      <c r="F106" s="414" t="s">
        <v>370</v>
      </c>
      <c r="G106" s="19" t="s">
        <v>770</v>
      </c>
      <c r="H106" s="19"/>
      <c r="I106" s="19"/>
      <c r="J106" s="173" t="s">
        <v>1314</v>
      </c>
      <c r="K106" s="173" t="s">
        <v>1314</v>
      </c>
      <c r="L106" s="190" t="s">
        <v>1314</v>
      </c>
      <c r="M106" s="190" t="s">
        <v>1314</v>
      </c>
      <c r="N106" s="190" t="s">
        <v>1314</v>
      </c>
      <c r="O106" s="36">
        <v>102</v>
      </c>
    </row>
    <row r="107" spans="1:15" x14ac:dyDescent="0.2">
      <c r="A107" s="36">
        <v>103</v>
      </c>
      <c r="B107" s="337" t="s">
        <v>125</v>
      </c>
      <c r="C107" s="337" t="s">
        <v>14</v>
      </c>
      <c r="D107" s="73"/>
      <c r="E107" s="337" t="s">
        <v>1314</v>
      </c>
      <c r="F107" s="414" t="s">
        <v>374</v>
      </c>
      <c r="G107" s="19" t="s">
        <v>771</v>
      </c>
      <c r="H107" s="19"/>
      <c r="I107" s="19"/>
      <c r="J107" s="173" t="s">
        <v>1314</v>
      </c>
      <c r="K107" s="173" t="s">
        <v>1314</v>
      </c>
      <c r="L107" s="190" t="s">
        <v>1314</v>
      </c>
      <c r="M107" s="190" t="s">
        <v>1314</v>
      </c>
      <c r="N107" s="190" t="s">
        <v>1314</v>
      </c>
      <c r="O107" s="36">
        <v>103</v>
      </c>
    </row>
    <row r="108" spans="1:15" x14ac:dyDescent="0.2">
      <c r="A108" s="36">
        <v>104</v>
      </c>
      <c r="B108" s="337" t="s">
        <v>125</v>
      </c>
      <c r="C108" s="337" t="s">
        <v>14</v>
      </c>
      <c r="D108" s="73"/>
      <c r="E108" s="337" t="s">
        <v>1314</v>
      </c>
      <c r="F108" s="414" t="s">
        <v>362</v>
      </c>
      <c r="G108" s="19"/>
      <c r="H108" s="19"/>
      <c r="I108" s="19"/>
      <c r="J108" s="173" t="s">
        <v>1314</v>
      </c>
      <c r="K108" s="173" t="s">
        <v>1314</v>
      </c>
      <c r="L108" s="190" t="s">
        <v>1314</v>
      </c>
      <c r="M108" s="190" t="s">
        <v>1314</v>
      </c>
      <c r="N108" s="190" t="s">
        <v>1314</v>
      </c>
      <c r="O108" s="36">
        <v>104</v>
      </c>
    </row>
    <row r="109" spans="1:15" x14ac:dyDescent="0.2">
      <c r="A109" s="36">
        <v>105</v>
      </c>
      <c r="B109" s="337" t="s">
        <v>125</v>
      </c>
      <c r="C109" s="337" t="s">
        <v>14</v>
      </c>
      <c r="D109" s="73"/>
      <c r="E109" s="337" t="s">
        <v>1314</v>
      </c>
      <c r="F109" s="414" t="s">
        <v>350</v>
      </c>
      <c r="G109" s="63" t="s">
        <v>884</v>
      </c>
      <c r="H109" s="63"/>
      <c r="I109" s="63"/>
      <c r="J109" s="173" t="s">
        <v>1314</v>
      </c>
      <c r="K109" s="173" t="s">
        <v>1314</v>
      </c>
      <c r="L109" s="190" t="s">
        <v>1314</v>
      </c>
      <c r="M109" s="190" t="s">
        <v>1314</v>
      </c>
      <c r="N109" s="190" t="s">
        <v>1314</v>
      </c>
      <c r="O109" s="36">
        <v>105</v>
      </c>
    </row>
    <row r="110" spans="1:15" x14ac:dyDescent="0.2">
      <c r="A110" s="36">
        <v>106</v>
      </c>
      <c r="B110" s="337" t="s">
        <v>125</v>
      </c>
      <c r="C110" s="337" t="s">
        <v>14</v>
      </c>
      <c r="D110" s="73"/>
      <c r="E110" s="337" t="s">
        <v>1314</v>
      </c>
      <c r="F110" s="414" t="s">
        <v>347</v>
      </c>
      <c r="G110" s="19" t="s">
        <v>1062</v>
      </c>
      <c r="H110" s="19"/>
      <c r="I110" s="19"/>
      <c r="J110" s="173" t="s">
        <v>1314</v>
      </c>
      <c r="K110" s="173" t="s">
        <v>1314</v>
      </c>
      <c r="L110" s="190" t="s">
        <v>1314</v>
      </c>
      <c r="M110" s="190" t="s">
        <v>1314</v>
      </c>
      <c r="N110" s="190" t="s">
        <v>1314</v>
      </c>
      <c r="O110" s="36">
        <v>106</v>
      </c>
    </row>
    <row r="111" spans="1:15" x14ac:dyDescent="0.2">
      <c r="A111" s="36">
        <v>107</v>
      </c>
      <c r="B111" s="337" t="s">
        <v>125</v>
      </c>
      <c r="C111" s="337" t="s">
        <v>14</v>
      </c>
      <c r="D111" s="73"/>
      <c r="E111" s="337" t="s">
        <v>1314</v>
      </c>
      <c r="F111" s="414" t="s">
        <v>376</v>
      </c>
      <c r="G111" s="63" t="s">
        <v>884</v>
      </c>
      <c r="H111" s="63"/>
      <c r="I111" s="63"/>
      <c r="J111" s="173" t="s">
        <v>1314</v>
      </c>
      <c r="K111" s="173" t="s">
        <v>1314</v>
      </c>
      <c r="L111" s="190" t="s">
        <v>1314</v>
      </c>
      <c r="M111" s="190" t="s">
        <v>1314</v>
      </c>
      <c r="N111" s="190" t="s">
        <v>1314</v>
      </c>
      <c r="O111" s="36">
        <v>107</v>
      </c>
    </row>
    <row r="112" spans="1:15" x14ac:dyDescent="0.2">
      <c r="A112" s="36">
        <v>108</v>
      </c>
      <c r="B112" s="337" t="s">
        <v>125</v>
      </c>
      <c r="C112" s="337" t="s">
        <v>14</v>
      </c>
      <c r="D112" s="73"/>
      <c r="E112" s="337" t="s">
        <v>1314</v>
      </c>
      <c r="F112" s="414" t="s">
        <v>355</v>
      </c>
      <c r="G112" s="19"/>
      <c r="H112" s="19"/>
      <c r="I112" s="19"/>
      <c r="J112" s="173" t="s">
        <v>1314</v>
      </c>
      <c r="K112" s="173" t="s">
        <v>1314</v>
      </c>
      <c r="L112" s="190" t="s">
        <v>1314</v>
      </c>
      <c r="M112" s="190" t="s">
        <v>1314</v>
      </c>
      <c r="N112" s="190" t="s">
        <v>1314</v>
      </c>
      <c r="O112" s="36">
        <v>108</v>
      </c>
    </row>
    <row r="113" spans="1:15" x14ac:dyDescent="0.2">
      <c r="A113" s="36">
        <v>109</v>
      </c>
      <c r="B113" s="337" t="s">
        <v>125</v>
      </c>
      <c r="C113" s="337" t="s">
        <v>14</v>
      </c>
      <c r="D113" s="73"/>
      <c r="E113" s="337" t="s">
        <v>1314</v>
      </c>
      <c r="F113" s="414" t="s">
        <v>358</v>
      </c>
      <c r="G113" s="19"/>
      <c r="H113" s="19"/>
      <c r="I113" s="19"/>
      <c r="J113" s="173" t="s">
        <v>1314</v>
      </c>
      <c r="K113" s="173" t="s">
        <v>1314</v>
      </c>
      <c r="L113" s="190" t="s">
        <v>1314</v>
      </c>
      <c r="M113" s="190" t="s">
        <v>1314</v>
      </c>
      <c r="N113" s="190" t="s">
        <v>1314</v>
      </c>
      <c r="O113" s="36">
        <v>109</v>
      </c>
    </row>
    <row r="114" spans="1:15" x14ac:dyDescent="0.2">
      <c r="A114" s="36">
        <v>110</v>
      </c>
      <c r="B114" s="337" t="s">
        <v>125</v>
      </c>
      <c r="C114" s="337" t="s">
        <v>14</v>
      </c>
      <c r="D114" s="73"/>
      <c r="E114" s="337" t="s">
        <v>1314</v>
      </c>
      <c r="F114" s="414" t="s">
        <v>353</v>
      </c>
      <c r="G114" s="19"/>
      <c r="H114" s="19"/>
      <c r="I114" s="19"/>
      <c r="J114" s="173" t="s">
        <v>1314</v>
      </c>
      <c r="K114" s="173" t="s">
        <v>1314</v>
      </c>
      <c r="L114" s="190" t="s">
        <v>1314</v>
      </c>
      <c r="M114" s="190" t="s">
        <v>1314</v>
      </c>
      <c r="N114" s="190" t="s">
        <v>1314</v>
      </c>
      <c r="O114" s="36">
        <v>110</v>
      </c>
    </row>
    <row r="115" spans="1:15" x14ac:dyDescent="0.2">
      <c r="A115" s="36">
        <v>111</v>
      </c>
      <c r="B115" s="337" t="s">
        <v>125</v>
      </c>
      <c r="C115" s="337" t="s">
        <v>14</v>
      </c>
      <c r="D115" s="73"/>
      <c r="E115" s="337" t="s">
        <v>1314</v>
      </c>
      <c r="F115" s="414" t="s">
        <v>380</v>
      </c>
      <c r="G115" s="19"/>
      <c r="H115" s="19"/>
      <c r="I115" s="19"/>
      <c r="J115" s="173" t="s">
        <v>1314</v>
      </c>
      <c r="K115" s="173" t="s">
        <v>1314</v>
      </c>
      <c r="L115" s="190" t="s">
        <v>1314</v>
      </c>
      <c r="M115" s="190" t="s">
        <v>1314</v>
      </c>
      <c r="N115" s="190" t="s">
        <v>1314</v>
      </c>
      <c r="O115" s="36">
        <v>111</v>
      </c>
    </row>
    <row r="116" spans="1:15" x14ac:dyDescent="0.2">
      <c r="A116" s="36">
        <v>112</v>
      </c>
      <c r="B116" s="337" t="s">
        <v>125</v>
      </c>
      <c r="C116" s="337" t="s">
        <v>14</v>
      </c>
      <c r="D116" s="73"/>
      <c r="E116" s="337" t="s">
        <v>1314</v>
      </c>
      <c r="F116" s="414" t="s">
        <v>369</v>
      </c>
      <c r="G116" s="19"/>
      <c r="H116" s="19"/>
      <c r="I116" s="19"/>
      <c r="J116" s="173" t="s">
        <v>1314</v>
      </c>
      <c r="K116" s="173" t="s">
        <v>1314</v>
      </c>
      <c r="L116" s="190" t="s">
        <v>1314</v>
      </c>
      <c r="M116" s="190" t="s">
        <v>1314</v>
      </c>
      <c r="N116" s="190" t="s">
        <v>1314</v>
      </c>
      <c r="O116" s="36">
        <v>112</v>
      </c>
    </row>
    <row r="117" spans="1:15" x14ac:dyDescent="0.2">
      <c r="A117" s="36">
        <v>113</v>
      </c>
      <c r="B117" s="337" t="s">
        <v>125</v>
      </c>
      <c r="C117" s="337" t="s">
        <v>14</v>
      </c>
      <c r="D117" s="73"/>
      <c r="E117" s="337" t="s">
        <v>1314</v>
      </c>
      <c r="F117" s="414" t="s">
        <v>377</v>
      </c>
      <c r="G117" s="19"/>
      <c r="H117" s="19"/>
      <c r="I117" s="19"/>
      <c r="J117" s="173" t="s">
        <v>1314</v>
      </c>
      <c r="K117" s="173" t="s">
        <v>1314</v>
      </c>
      <c r="L117" s="190" t="s">
        <v>1314</v>
      </c>
      <c r="M117" s="190" t="s">
        <v>1314</v>
      </c>
      <c r="N117" s="190" t="s">
        <v>1314</v>
      </c>
      <c r="O117" s="36">
        <v>113</v>
      </c>
    </row>
    <row r="118" spans="1:15" x14ac:dyDescent="0.2">
      <c r="A118" s="36">
        <v>114</v>
      </c>
      <c r="B118" s="337" t="s">
        <v>125</v>
      </c>
      <c r="C118" s="337" t="s">
        <v>14</v>
      </c>
      <c r="D118" s="73"/>
      <c r="E118" s="337" t="s">
        <v>1314</v>
      </c>
      <c r="F118" s="414" t="s">
        <v>385</v>
      </c>
      <c r="G118" s="19"/>
      <c r="H118" s="19"/>
      <c r="I118" s="19"/>
      <c r="J118" s="173" t="s">
        <v>1314</v>
      </c>
      <c r="K118" s="173" t="s">
        <v>1314</v>
      </c>
      <c r="L118" s="190" t="s">
        <v>1314</v>
      </c>
      <c r="M118" s="190" t="s">
        <v>1314</v>
      </c>
      <c r="N118" s="190" t="s">
        <v>1314</v>
      </c>
      <c r="O118" s="36">
        <v>114</v>
      </c>
    </row>
    <row r="119" spans="1:15" x14ac:dyDescent="0.2">
      <c r="A119" s="36">
        <v>115</v>
      </c>
      <c r="B119" s="337" t="s">
        <v>125</v>
      </c>
      <c r="C119" s="337" t="s">
        <v>14</v>
      </c>
      <c r="D119" s="73"/>
      <c r="E119" s="337" t="s">
        <v>1314</v>
      </c>
      <c r="F119" s="414" t="s">
        <v>381</v>
      </c>
      <c r="G119" s="19"/>
      <c r="H119" s="19"/>
      <c r="I119" s="19"/>
      <c r="J119" s="173" t="s">
        <v>1314</v>
      </c>
      <c r="K119" s="173" t="s">
        <v>1314</v>
      </c>
      <c r="L119" s="190" t="s">
        <v>1314</v>
      </c>
      <c r="M119" s="190" t="s">
        <v>1314</v>
      </c>
      <c r="N119" s="190" t="s">
        <v>1314</v>
      </c>
      <c r="O119" s="36">
        <v>115</v>
      </c>
    </row>
    <row r="120" spans="1:15" ht="25.5" x14ac:dyDescent="0.2">
      <c r="A120" s="36">
        <v>116</v>
      </c>
      <c r="B120" s="337" t="s">
        <v>125</v>
      </c>
      <c r="C120" s="337" t="s">
        <v>14</v>
      </c>
      <c r="D120" s="73"/>
      <c r="E120" s="337" t="s">
        <v>1314</v>
      </c>
      <c r="F120" s="414" t="s">
        <v>365</v>
      </c>
      <c r="G120" s="19" t="s">
        <v>1349</v>
      </c>
      <c r="H120" s="19"/>
      <c r="I120" s="19"/>
      <c r="J120" s="173" t="s">
        <v>1314</v>
      </c>
      <c r="K120" s="173" t="s">
        <v>1314</v>
      </c>
      <c r="L120" s="190" t="s">
        <v>1314</v>
      </c>
      <c r="M120" s="190" t="s">
        <v>1314</v>
      </c>
      <c r="N120" s="190" t="s">
        <v>1314</v>
      </c>
      <c r="O120" s="36">
        <v>116</v>
      </c>
    </row>
    <row r="121" spans="1:15" ht="38.25" x14ac:dyDescent="0.2">
      <c r="A121" s="36">
        <v>117</v>
      </c>
      <c r="B121" s="337" t="s">
        <v>125</v>
      </c>
      <c r="C121" s="337" t="s">
        <v>14</v>
      </c>
      <c r="D121" s="73"/>
      <c r="E121" s="337" t="s">
        <v>1314</v>
      </c>
      <c r="F121" s="414" t="s">
        <v>348</v>
      </c>
      <c r="G121" s="19" t="s">
        <v>767</v>
      </c>
      <c r="H121" s="19"/>
      <c r="I121" s="19"/>
      <c r="J121" s="173" t="s">
        <v>1314</v>
      </c>
      <c r="K121" s="173" t="s">
        <v>1314</v>
      </c>
      <c r="L121" s="190" t="s">
        <v>1314</v>
      </c>
      <c r="M121" s="190" t="s">
        <v>1314</v>
      </c>
      <c r="N121" s="190" t="s">
        <v>1314</v>
      </c>
      <c r="O121" s="36">
        <v>117</v>
      </c>
    </row>
    <row r="122" spans="1:15" x14ac:dyDescent="0.2">
      <c r="A122" s="36">
        <v>118</v>
      </c>
      <c r="B122" s="337" t="s">
        <v>125</v>
      </c>
      <c r="C122" s="337" t="s">
        <v>14</v>
      </c>
      <c r="D122" s="73"/>
      <c r="E122" s="337" t="s">
        <v>1314</v>
      </c>
      <c r="F122" s="414" t="s">
        <v>373</v>
      </c>
      <c r="G122" s="19" t="s">
        <v>885</v>
      </c>
      <c r="H122" s="19"/>
      <c r="I122" s="19"/>
      <c r="J122" s="173" t="s">
        <v>1314</v>
      </c>
      <c r="K122" s="173" t="s">
        <v>1314</v>
      </c>
      <c r="L122" s="190" t="s">
        <v>1314</v>
      </c>
      <c r="M122" s="190" t="s">
        <v>1314</v>
      </c>
      <c r="N122" s="190" t="s">
        <v>1314</v>
      </c>
      <c r="O122" s="36">
        <v>118</v>
      </c>
    </row>
    <row r="123" spans="1:15" ht="25.5" x14ac:dyDescent="0.2">
      <c r="A123" s="36">
        <v>119</v>
      </c>
      <c r="B123" s="360" t="s">
        <v>125</v>
      </c>
      <c r="C123" s="360" t="s">
        <v>14</v>
      </c>
      <c r="D123" s="72"/>
      <c r="E123" s="360" t="s">
        <v>1314</v>
      </c>
      <c r="F123" s="413" t="s">
        <v>344</v>
      </c>
      <c r="G123" s="19" t="s">
        <v>1313</v>
      </c>
      <c r="H123" s="19"/>
      <c r="I123" s="19"/>
      <c r="J123" s="190" t="s">
        <v>1314</v>
      </c>
      <c r="K123" s="190" t="s">
        <v>1314</v>
      </c>
      <c r="L123" s="190" t="s">
        <v>1314</v>
      </c>
      <c r="M123" s="190" t="s">
        <v>1314</v>
      </c>
      <c r="N123" s="190" t="s">
        <v>1314</v>
      </c>
      <c r="O123" s="36">
        <v>119</v>
      </c>
    </row>
    <row r="124" spans="1:15" x14ac:dyDescent="0.2">
      <c r="A124" s="36">
        <v>120</v>
      </c>
      <c r="B124" s="360" t="s">
        <v>125</v>
      </c>
      <c r="C124" s="360" t="s">
        <v>14</v>
      </c>
      <c r="D124" s="72"/>
      <c r="E124" s="360" t="s">
        <v>1314</v>
      </c>
      <c r="F124" s="413" t="s">
        <v>343</v>
      </c>
      <c r="G124" s="19" t="s">
        <v>833</v>
      </c>
      <c r="H124" s="19"/>
      <c r="I124" s="19"/>
      <c r="J124" s="190" t="s">
        <v>1314</v>
      </c>
      <c r="K124" s="190" t="s">
        <v>1314</v>
      </c>
      <c r="L124" s="190" t="s">
        <v>1314</v>
      </c>
      <c r="M124" s="190" t="s">
        <v>1314</v>
      </c>
      <c r="N124" s="190" t="s">
        <v>1314</v>
      </c>
      <c r="O124" s="36">
        <v>120</v>
      </c>
    </row>
    <row r="125" spans="1:15" ht="25.5" x14ac:dyDescent="0.2">
      <c r="A125" s="36">
        <v>121</v>
      </c>
      <c r="B125" s="360" t="s">
        <v>125</v>
      </c>
      <c r="C125" s="360" t="s">
        <v>14</v>
      </c>
      <c r="D125" s="72"/>
      <c r="E125" s="360" t="s">
        <v>1314</v>
      </c>
      <c r="F125" s="413" t="s">
        <v>367</v>
      </c>
      <c r="G125" s="19" t="s">
        <v>834</v>
      </c>
      <c r="H125" s="19"/>
      <c r="I125" s="19"/>
      <c r="J125" s="190" t="s">
        <v>1314</v>
      </c>
      <c r="K125" s="190" t="s">
        <v>1314</v>
      </c>
      <c r="L125" s="190" t="s">
        <v>1314</v>
      </c>
      <c r="M125" s="190" t="s">
        <v>1314</v>
      </c>
      <c r="N125" s="190" t="s">
        <v>1314</v>
      </c>
      <c r="O125" s="36">
        <v>121</v>
      </c>
    </row>
    <row r="126" spans="1:15" ht="25.5" x14ac:dyDescent="0.2">
      <c r="A126" s="36">
        <v>122</v>
      </c>
      <c r="B126" s="337" t="s">
        <v>125</v>
      </c>
      <c r="C126" s="337" t="s">
        <v>14</v>
      </c>
      <c r="D126" s="73"/>
      <c r="E126" s="337" t="s">
        <v>1314</v>
      </c>
      <c r="F126" s="414" t="s">
        <v>371</v>
      </c>
      <c r="G126" s="19" t="s">
        <v>1010</v>
      </c>
      <c r="H126" s="19"/>
      <c r="I126" s="19"/>
      <c r="J126" s="173" t="s">
        <v>1314</v>
      </c>
      <c r="K126" s="173" t="s">
        <v>1314</v>
      </c>
      <c r="L126" s="190" t="s">
        <v>1314</v>
      </c>
      <c r="M126" s="190" t="s">
        <v>1314</v>
      </c>
      <c r="N126" s="190" t="s">
        <v>1314</v>
      </c>
      <c r="O126" s="36">
        <v>122</v>
      </c>
    </row>
    <row r="127" spans="1:15" x14ac:dyDescent="0.2">
      <c r="A127" s="36">
        <v>123</v>
      </c>
      <c r="B127" s="360" t="s">
        <v>125</v>
      </c>
      <c r="C127" s="360" t="s">
        <v>14</v>
      </c>
      <c r="D127" s="72"/>
      <c r="E127" s="360" t="s">
        <v>1314</v>
      </c>
      <c r="F127" s="413" t="s">
        <v>368</v>
      </c>
      <c r="G127" s="19" t="s">
        <v>856</v>
      </c>
      <c r="H127" s="19"/>
      <c r="I127" s="19"/>
      <c r="J127" s="190" t="s">
        <v>1314</v>
      </c>
      <c r="K127" s="190" t="s">
        <v>1314</v>
      </c>
      <c r="L127" s="190" t="s">
        <v>1314</v>
      </c>
      <c r="M127" s="190" t="s">
        <v>1314</v>
      </c>
      <c r="N127" s="190" t="s">
        <v>1314</v>
      </c>
      <c r="O127" s="36">
        <v>123</v>
      </c>
    </row>
    <row r="128" spans="1:15" x14ac:dyDescent="0.2">
      <c r="A128" s="36">
        <v>124</v>
      </c>
      <c r="B128" s="337" t="s">
        <v>125</v>
      </c>
      <c r="C128" s="337" t="s">
        <v>14</v>
      </c>
      <c r="D128" s="73"/>
      <c r="E128" s="337" t="s">
        <v>1314</v>
      </c>
      <c r="F128" s="414" t="s">
        <v>372</v>
      </c>
      <c r="G128" s="19" t="s">
        <v>1011</v>
      </c>
      <c r="H128" s="19"/>
      <c r="I128" s="19"/>
      <c r="J128" s="173" t="s">
        <v>1314</v>
      </c>
      <c r="K128" s="173" t="s">
        <v>1314</v>
      </c>
      <c r="L128" s="190" t="s">
        <v>1314</v>
      </c>
      <c r="M128" s="190" t="s">
        <v>1314</v>
      </c>
      <c r="N128" s="190" t="s">
        <v>1314</v>
      </c>
      <c r="O128" s="36">
        <v>124</v>
      </c>
    </row>
    <row r="129" spans="1:15" ht="25.5" x14ac:dyDescent="0.2">
      <c r="A129" s="36">
        <v>125</v>
      </c>
      <c r="B129" s="337" t="s">
        <v>125</v>
      </c>
      <c r="C129" s="337" t="s">
        <v>14</v>
      </c>
      <c r="D129" s="73"/>
      <c r="E129" s="337" t="s">
        <v>1314</v>
      </c>
      <c r="F129" s="414" t="s">
        <v>361</v>
      </c>
      <c r="G129" s="19" t="s">
        <v>1012</v>
      </c>
      <c r="H129" s="19"/>
      <c r="I129" s="19"/>
      <c r="J129" s="173" t="s">
        <v>1314</v>
      </c>
      <c r="K129" s="173" t="s">
        <v>1314</v>
      </c>
      <c r="L129" s="190" t="s">
        <v>1314</v>
      </c>
      <c r="M129" s="190" t="s">
        <v>1314</v>
      </c>
      <c r="N129" s="190" t="s">
        <v>1314</v>
      </c>
      <c r="O129" s="36">
        <v>125</v>
      </c>
    </row>
    <row r="130" spans="1:15" x14ac:dyDescent="0.2">
      <c r="A130" s="36">
        <v>126</v>
      </c>
      <c r="B130" s="337" t="s">
        <v>125</v>
      </c>
      <c r="C130" s="337" t="s">
        <v>14</v>
      </c>
      <c r="D130" s="73"/>
      <c r="E130" s="337" t="s">
        <v>1314</v>
      </c>
      <c r="F130" s="414" t="s">
        <v>356</v>
      </c>
      <c r="G130" s="19"/>
      <c r="H130" s="19"/>
      <c r="I130" s="19"/>
      <c r="J130" s="173" t="s">
        <v>1314</v>
      </c>
      <c r="K130" s="173" t="s">
        <v>1314</v>
      </c>
      <c r="L130" s="190" t="s">
        <v>1314</v>
      </c>
      <c r="M130" s="190" t="s">
        <v>1314</v>
      </c>
      <c r="N130" s="190" t="s">
        <v>1314</v>
      </c>
      <c r="O130" s="36">
        <v>126</v>
      </c>
    </row>
    <row r="131" spans="1:15" x14ac:dyDescent="0.2">
      <c r="A131" s="36">
        <v>127</v>
      </c>
      <c r="B131" s="337" t="s">
        <v>125</v>
      </c>
      <c r="C131" s="337" t="s">
        <v>14</v>
      </c>
      <c r="D131" s="73"/>
      <c r="E131" s="337" t="s">
        <v>1314</v>
      </c>
      <c r="F131" s="414" t="s">
        <v>346</v>
      </c>
      <c r="G131" s="19" t="s">
        <v>1014</v>
      </c>
      <c r="H131" s="19"/>
      <c r="I131" s="19"/>
      <c r="J131" s="173" t="s">
        <v>1314</v>
      </c>
      <c r="K131" s="173" t="s">
        <v>1314</v>
      </c>
      <c r="L131" s="190" t="s">
        <v>1314</v>
      </c>
      <c r="M131" s="190" t="s">
        <v>1314</v>
      </c>
      <c r="N131" s="190" t="s">
        <v>1314</v>
      </c>
      <c r="O131" s="36">
        <v>127</v>
      </c>
    </row>
    <row r="132" spans="1:15" x14ac:dyDescent="0.2">
      <c r="A132" s="36">
        <v>128</v>
      </c>
      <c r="B132" s="337" t="s">
        <v>125</v>
      </c>
      <c r="C132" s="337" t="s">
        <v>14</v>
      </c>
      <c r="D132" s="73"/>
      <c r="E132" s="337" t="s">
        <v>1314</v>
      </c>
      <c r="F132" s="414" t="s">
        <v>375</v>
      </c>
      <c r="G132" s="19" t="s">
        <v>1013</v>
      </c>
      <c r="H132" s="19"/>
      <c r="I132" s="19"/>
      <c r="J132" s="173" t="s">
        <v>1314</v>
      </c>
      <c r="K132" s="173" t="s">
        <v>1314</v>
      </c>
      <c r="L132" s="190" t="s">
        <v>1314</v>
      </c>
      <c r="M132" s="190" t="s">
        <v>1314</v>
      </c>
      <c r="N132" s="190" t="s">
        <v>1314</v>
      </c>
      <c r="O132" s="36">
        <v>128</v>
      </c>
    </row>
    <row r="133" spans="1:15" x14ac:dyDescent="0.2">
      <c r="A133" s="36">
        <v>129</v>
      </c>
      <c r="B133" s="360" t="s">
        <v>125</v>
      </c>
      <c r="C133" s="360" t="s">
        <v>14</v>
      </c>
      <c r="D133" s="72"/>
      <c r="E133" s="360" t="s">
        <v>1314</v>
      </c>
      <c r="F133" s="413" t="s">
        <v>351</v>
      </c>
      <c r="G133" s="19" t="s">
        <v>772</v>
      </c>
      <c r="H133" s="19"/>
      <c r="I133" s="19"/>
      <c r="J133" s="190" t="s">
        <v>1314</v>
      </c>
      <c r="K133" s="190" t="s">
        <v>1314</v>
      </c>
      <c r="L133" s="190" t="s">
        <v>1314</v>
      </c>
      <c r="M133" s="190" t="s">
        <v>1314</v>
      </c>
      <c r="N133" s="190" t="s">
        <v>1314</v>
      </c>
      <c r="O133" s="36">
        <v>129</v>
      </c>
    </row>
    <row r="134" spans="1:15" x14ac:dyDescent="0.2">
      <c r="A134" s="36">
        <v>130</v>
      </c>
      <c r="B134" s="337" t="s">
        <v>125</v>
      </c>
      <c r="C134" s="337" t="s">
        <v>14</v>
      </c>
      <c r="D134" s="73"/>
      <c r="E134" s="337" t="s">
        <v>1314</v>
      </c>
      <c r="F134" s="414" t="s">
        <v>366</v>
      </c>
      <c r="G134" s="14" t="s">
        <v>1174</v>
      </c>
      <c r="H134" s="14"/>
      <c r="I134" s="14"/>
      <c r="J134" s="173" t="s">
        <v>1314</v>
      </c>
      <c r="K134" s="173" t="s">
        <v>1314</v>
      </c>
      <c r="L134" s="190" t="s">
        <v>1314</v>
      </c>
      <c r="M134" s="190" t="s">
        <v>1314</v>
      </c>
      <c r="N134" s="190" t="s">
        <v>1314</v>
      </c>
      <c r="O134" s="36">
        <v>130</v>
      </c>
    </row>
    <row r="135" spans="1:15" x14ac:dyDescent="0.2">
      <c r="A135" s="36">
        <v>131</v>
      </c>
      <c r="B135" s="339" t="s">
        <v>125</v>
      </c>
      <c r="C135" s="339" t="s">
        <v>14</v>
      </c>
      <c r="D135" s="74"/>
      <c r="E135" s="339" t="s">
        <v>1314</v>
      </c>
      <c r="F135" s="415" t="s">
        <v>298</v>
      </c>
      <c r="G135" s="83"/>
      <c r="H135" s="83"/>
      <c r="I135" s="83"/>
      <c r="J135" s="177" t="s">
        <v>1314</v>
      </c>
      <c r="K135" s="177" t="s">
        <v>1314</v>
      </c>
      <c r="L135" s="191" t="s">
        <v>1314</v>
      </c>
      <c r="M135" s="191" t="s">
        <v>1314</v>
      </c>
      <c r="N135" s="191" t="s">
        <v>1314</v>
      </c>
      <c r="O135" s="36">
        <v>131</v>
      </c>
    </row>
    <row r="136" spans="1:15" x14ac:dyDescent="0.2">
      <c r="A136" s="36">
        <v>132</v>
      </c>
      <c r="B136" s="374" t="s">
        <v>125</v>
      </c>
      <c r="C136" s="375" t="s">
        <v>127</v>
      </c>
      <c r="D136" s="45" t="s">
        <v>958</v>
      </c>
      <c r="E136" s="416" t="s">
        <v>1268</v>
      </c>
      <c r="F136" s="417" t="s">
        <v>386</v>
      </c>
      <c r="G136" s="22"/>
      <c r="H136" s="22" t="s">
        <v>1341</v>
      </c>
      <c r="I136" s="22">
        <v>11012</v>
      </c>
      <c r="J136" s="170" t="s">
        <v>1314</v>
      </c>
      <c r="K136" s="170" t="s">
        <v>1314</v>
      </c>
      <c r="L136" s="187" t="s">
        <v>1314</v>
      </c>
      <c r="M136" s="163" t="s">
        <v>1316</v>
      </c>
      <c r="N136" s="163" t="s">
        <v>1317</v>
      </c>
      <c r="O136" s="36">
        <v>132</v>
      </c>
    </row>
    <row r="137" spans="1:15" ht="63.75" x14ac:dyDescent="0.2">
      <c r="A137" s="36">
        <v>133</v>
      </c>
      <c r="B137" s="371" t="s">
        <v>125</v>
      </c>
      <c r="C137" s="372" t="s">
        <v>126</v>
      </c>
      <c r="D137" s="19" t="s">
        <v>982</v>
      </c>
      <c r="E137" s="376" t="s">
        <v>1268</v>
      </c>
      <c r="F137" s="376" t="s">
        <v>507</v>
      </c>
      <c r="G137" s="22"/>
      <c r="H137" s="22" t="s">
        <v>1341</v>
      </c>
      <c r="I137" s="22">
        <v>11013</v>
      </c>
      <c r="J137" s="169" t="s">
        <v>1314</v>
      </c>
      <c r="K137" s="169" t="s">
        <v>1314</v>
      </c>
      <c r="L137" s="187" t="s">
        <v>1314</v>
      </c>
      <c r="M137" s="163" t="s">
        <v>1316</v>
      </c>
      <c r="N137" s="163" t="s">
        <v>1317</v>
      </c>
      <c r="O137" s="36">
        <v>133</v>
      </c>
    </row>
    <row r="138" spans="1:15" ht="25.5" x14ac:dyDescent="0.2">
      <c r="A138" s="36">
        <v>134</v>
      </c>
      <c r="B138" s="377" t="s">
        <v>125</v>
      </c>
      <c r="C138" s="408" t="s">
        <v>31</v>
      </c>
      <c r="D138" s="45" t="s">
        <v>957</v>
      </c>
      <c r="E138" s="378" t="s">
        <v>1268</v>
      </c>
      <c r="F138" s="377" t="s">
        <v>390</v>
      </c>
      <c r="G138" s="127"/>
      <c r="H138" s="127"/>
      <c r="I138" s="127">
        <v>11014</v>
      </c>
      <c r="J138" s="188" t="s">
        <v>1314</v>
      </c>
      <c r="K138" s="188" t="s">
        <v>1314</v>
      </c>
      <c r="L138" s="189" t="s">
        <v>1314</v>
      </c>
      <c r="M138" s="189" t="s">
        <v>1314</v>
      </c>
      <c r="N138" s="189" t="s">
        <v>1314</v>
      </c>
      <c r="O138" s="36">
        <v>134</v>
      </c>
    </row>
    <row r="139" spans="1:15" x14ac:dyDescent="0.2">
      <c r="A139" s="36">
        <v>135</v>
      </c>
      <c r="B139" s="326" t="s">
        <v>125</v>
      </c>
      <c r="C139" s="326" t="s">
        <v>31</v>
      </c>
      <c r="D139" s="90"/>
      <c r="E139" s="388" t="s">
        <v>1314</v>
      </c>
      <c r="F139" s="389" t="s">
        <v>389</v>
      </c>
      <c r="G139" s="90"/>
      <c r="H139" s="90"/>
      <c r="I139" s="90"/>
      <c r="J139" s="176" t="s">
        <v>1314</v>
      </c>
      <c r="K139" s="176" t="s">
        <v>1314</v>
      </c>
      <c r="L139" s="190" t="s">
        <v>1314</v>
      </c>
      <c r="M139" s="190" t="s">
        <v>1314</v>
      </c>
      <c r="N139" s="190" t="s">
        <v>1314</v>
      </c>
      <c r="O139" s="36">
        <v>135</v>
      </c>
    </row>
    <row r="140" spans="1:15" x14ac:dyDescent="0.2">
      <c r="A140" s="36">
        <v>136</v>
      </c>
      <c r="B140" s="326" t="s">
        <v>125</v>
      </c>
      <c r="C140" s="326" t="s">
        <v>31</v>
      </c>
      <c r="D140" s="90"/>
      <c r="E140" s="388" t="s">
        <v>1314</v>
      </c>
      <c r="F140" s="389" t="s">
        <v>318</v>
      </c>
      <c r="G140" s="90"/>
      <c r="H140" s="90"/>
      <c r="I140" s="90"/>
      <c r="J140" s="176" t="s">
        <v>1314</v>
      </c>
      <c r="K140" s="176" t="s">
        <v>1314</v>
      </c>
      <c r="L140" s="190" t="s">
        <v>1314</v>
      </c>
      <c r="M140" s="190" t="s">
        <v>1314</v>
      </c>
      <c r="N140" s="190" t="s">
        <v>1314</v>
      </c>
      <c r="O140" s="36">
        <v>136</v>
      </c>
    </row>
    <row r="141" spans="1:15" x14ac:dyDescent="0.2">
      <c r="A141" s="36">
        <v>137</v>
      </c>
      <c r="B141" s="326" t="s">
        <v>125</v>
      </c>
      <c r="C141" s="326" t="s">
        <v>31</v>
      </c>
      <c r="D141" s="90"/>
      <c r="E141" s="388" t="s">
        <v>1314</v>
      </c>
      <c r="F141" s="389" t="s">
        <v>388</v>
      </c>
      <c r="G141" s="90"/>
      <c r="H141" s="90"/>
      <c r="I141" s="90"/>
      <c r="J141" s="176" t="s">
        <v>1314</v>
      </c>
      <c r="K141" s="176" t="s">
        <v>1314</v>
      </c>
      <c r="L141" s="190" t="s">
        <v>1314</v>
      </c>
      <c r="M141" s="190" t="s">
        <v>1314</v>
      </c>
      <c r="N141" s="190" t="s">
        <v>1314</v>
      </c>
      <c r="O141" s="36">
        <v>137</v>
      </c>
    </row>
    <row r="142" spans="1:15" x14ac:dyDescent="0.2">
      <c r="A142" s="36">
        <v>138</v>
      </c>
      <c r="B142" s="326" t="s">
        <v>125</v>
      </c>
      <c r="C142" s="326" t="s">
        <v>31</v>
      </c>
      <c r="D142" s="90"/>
      <c r="E142" s="388" t="s">
        <v>1314</v>
      </c>
      <c r="F142" s="389" t="s">
        <v>387</v>
      </c>
      <c r="G142" s="90"/>
      <c r="H142" s="90"/>
      <c r="I142" s="90"/>
      <c r="J142" s="176" t="s">
        <v>1314</v>
      </c>
      <c r="K142" s="176" t="s">
        <v>1314</v>
      </c>
      <c r="L142" s="190" t="s">
        <v>1314</v>
      </c>
      <c r="M142" s="190" t="s">
        <v>1314</v>
      </c>
      <c r="N142" s="190" t="s">
        <v>1314</v>
      </c>
      <c r="O142" s="36">
        <v>138</v>
      </c>
    </row>
    <row r="143" spans="1:15" x14ac:dyDescent="0.2">
      <c r="A143" s="36">
        <v>139</v>
      </c>
      <c r="B143" s="329" t="s">
        <v>125</v>
      </c>
      <c r="C143" s="329" t="s">
        <v>31</v>
      </c>
      <c r="D143" s="128"/>
      <c r="E143" s="383" t="s">
        <v>1314</v>
      </c>
      <c r="F143" s="384" t="s">
        <v>298</v>
      </c>
      <c r="G143" s="128"/>
      <c r="H143" s="128"/>
      <c r="I143" s="128"/>
      <c r="J143" s="174" t="s">
        <v>1314</v>
      </c>
      <c r="K143" s="174" t="s">
        <v>1314</v>
      </c>
      <c r="L143" s="191" t="s">
        <v>1314</v>
      </c>
      <c r="M143" s="191" t="s">
        <v>1314</v>
      </c>
      <c r="N143" s="191" t="s">
        <v>1314</v>
      </c>
      <c r="O143" s="36">
        <v>139</v>
      </c>
    </row>
    <row r="144" spans="1:15" ht="76.5" x14ac:dyDescent="0.2">
      <c r="A144" s="36">
        <v>140</v>
      </c>
      <c r="B144" s="418" t="s">
        <v>125</v>
      </c>
      <c r="C144" s="418" t="s">
        <v>12</v>
      </c>
      <c r="D144" s="20" t="s">
        <v>1106</v>
      </c>
      <c r="E144" s="395" t="s">
        <v>1265</v>
      </c>
      <c r="F144" s="395" t="s">
        <v>507</v>
      </c>
      <c r="G144" s="20"/>
      <c r="H144" s="20" t="s">
        <v>1331</v>
      </c>
      <c r="I144" s="20">
        <v>11015</v>
      </c>
      <c r="J144" s="187" t="s">
        <v>1266</v>
      </c>
      <c r="K144" s="187" t="s">
        <v>1314</v>
      </c>
      <c r="L144" s="187" t="s">
        <v>1314</v>
      </c>
      <c r="M144" s="187" t="s">
        <v>1314</v>
      </c>
      <c r="N144" s="187" t="s">
        <v>1272</v>
      </c>
      <c r="O144" s="36">
        <v>140</v>
      </c>
    </row>
    <row r="145" spans="1:15" x14ac:dyDescent="0.2">
      <c r="A145" s="36">
        <v>141</v>
      </c>
      <c r="B145" s="374" t="s">
        <v>125</v>
      </c>
      <c r="C145" s="375" t="s">
        <v>18</v>
      </c>
      <c r="D145" s="13" t="s">
        <v>898</v>
      </c>
      <c r="E145" s="376" t="s">
        <v>1268</v>
      </c>
      <c r="F145" s="376" t="s">
        <v>507</v>
      </c>
      <c r="G145" s="13"/>
      <c r="H145" s="13"/>
      <c r="I145" s="13">
        <v>11016</v>
      </c>
      <c r="J145" s="170" t="s">
        <v>1314</v>
      </c>
      <c r="K145" s="170" t="s">
        <v>1314</v>
      </c>
      <c r="L145" s="187" t="s">
        <v>1314</v>
      </c>
      <c r="M145" s="187" t="s">
        <v>1314</v>
      </c>
      <c r="N145" s="187" t="s">
        <v>1314</v>
      </c>
      <c r="O145" s="36">
        <v>141</v>
      </c>
    </row>
    <row r="146" spans="1:15" s="318" customFormat="1" ht="25.5" x14ac:dyDescent="0.2">
      <c r="A146" s="36">
        <v>142</v>
      </c>
      <c r="B146" s="399" t="s">
        <v>125</v>
      </c>
      <c r="C146" s="399" t="s">
        <v>229</v>
      </c>
      <c r="D146" s="95" t="s">
        <v>1043</v>
      </c>
      <c r="E146" s="400">
        <v>1</v>
      </c>
      <c r="F146" s="399" t="s">
        <v>919</v>
      </c>
      <c r="G146" s="95"/>
      <c r="H146" s="95" t="s">
        <v>1333</v>
      </c>
      <c r="I146" s="95">
        <v>11017</v>
      </c>
      <c r="J146" s="180" t="s">
        <v>1314</v>
      </c>
      <c r="K146" s="180" t="s">
        <v>1314</v>
      </c>
      <c r="L146" s="195" t="s">
        <v>1266</v>
      </c>
      <c r="M146" s="195" t="s">
        <v>1314</v>
      </c>
      <c r="N146" s="195" t="s">
        <v>1267</v>
      </c>
      <c r="O146" s="36">
        <v>142</v>
      </c>
    </row>
    <row r="147" spans="1:15" s="318" customFormat="1" ht="38.25" x14ac:dyDescent="0.2">
      <c r="A147" s="36">
        <v>143</v>
      </c>
      <c r="B147" s="401" t="s">
        <v>125</v>
      </c>
      <c r="C147" s="401" t="s">
        <v>214</v>
      </c>
      <c r="D147" s="96" t="s">
        <v>1046</v>
      </c>
      <c r="E147" s="400">
        <v>1</v>
      </c>
      <c r="F147" s="399" t="s">
        <v>919</v>
      </c>
      <c r="G147" s="96"/>
      <c r="H147" s="96" t="s">
        <v>1333</v>
      </c>
      <c r="I147" s="96">
        <v>11018</v>
      </c>
      <c r="J147" s="181" t="s">
        <v>1314</v>
      </c>
      <c r="K147" s="181" t="s">
        <v>1314</v>
      </c>
      <c r="L147" s="195" t="s">
        <v>1266</v>
      </c>
      <c r="M147" s="195" t="s">
        <v>1314</v>
      </c>
      <c r="N147" s="195" t="s">
        <v>1267</v>
      </c>
      <c r="O147" s="36">
        <v>143</v>
      </c>
    </row>
    <row r="148" spans="1:15" s="318" customFormat="1" ht="25.5" x14ac:dyDescent="0.2">
      <c r="A148" s="36">
        <v>144</v>
      </c>
      <c r="B148" s="399" t="s">
        <v>125</v>
      </c>
      <c r="C148" s="399" t="s">
        <v>215</v>
      </c>
      <c r="D148" s="95" t="s">
        <v>1044</v>
      </c>
      <c r="E148" s="400">
        <v>1</v>
      </c>
      <c r="F148" s="399" t="s">
        <v>919</v>
      </c>
      <c r="G148" s="95"/>
      <c r="H148" s="95" t="s">
        <v>1334</v>
      </c>
      <c r="I148" s="95">
        <v>11019</v>
      </c>
      <c r="J148" s="180" t="s">
        <v>1314</v>
      </c>
      <c r="K148" s="180" t="s">
        <v>1314</v>
      </c>
      <c r="L148" s="195" t="s">
        <v>1266</v>
      </c>
      <c r="M148" s="195" t="s">
        <v>1314</v>
      </c>
      <c r="N148" s="195" t="s">
        <v>1267</v>
      </c>
      <c r="O148" s="36">
        <v>144</v>
      </c>
    </row>
    <row r="149" spans="1:15" s="318" customFormat="1" ht="25.5" x14ac:dyDescent="0.2">
      <c r="A149" s="36">
        <v>145</v>
      </c>
      <c r="B149" s="401" t="s">
        <v>125</v>
      </c>
      <c r="C149" s="401" t="s">
        <v>216</v>
      </c>
      <c r="D149" s="96" t="s">
        <v>1057</v>
      </c>
      <c r="E149" s="400">
        <v>1</v>
      </c>
      <c r="F149" s="399" t="s">
        <v>919</v>
      </c>
      <c r="G149" s="96"/>
      <c r="H149" s="96" t="s">
        <v>1335</v>
      </c>
      <c r="I149" s="96">
        <v>11020</v>
      </c>
      <c r="J149" s="181" t="s">
        <v>1266</v>
      </c>
      <c r="K149" s="181" t="s">
        <v>1314</v>
      </c>
      <c r="L149" s="195" t="s">
        <v>1314</v>
      </c>
      <c r="M149" s="195" t="s">
        <v>1314</v>
      </c>
      <c r="N149" s="195" t="s">
        <v>1269</v>
      </c>
      <c r="O149" s="36">
        <v>145</v>
      </c>
    </row>
    <row r="150" spans="1:15" s="318" customFormat="1" ht="25.5" x14ac:dyDescent="0.2">
      <c r="A150" s="36">
        <v>146</v>
      </c>
      <c r="B150" s="419" t="s">
        <v>125</v>
      </c>
      <c r="C150" s="419" t="s">
        <v>28</v>
      </c>
      <c r="D150" s="108" t="s">
        <v>1061</v>
      </c>
      <c r="E150" s="400" t="s">
        <v>1268</v>
      </c>
      <c r="F150" s="399" t="s">
        <v>919</v>
      </c>
      <c r="G150" s="109"/>
      <c r="H150" s="109"/>
      <c r="I150" s="109">
        <v>11021</v>
      </c>
      <c r="J150" s="196" t="s">
        <v>1314</v>
      </c>
      <c r="K150" s="196" t="s">
        <v>1314</v>
      </c>
      <c r="L150" s="197" t="s">
        <v>1314</v>
      </c>
      <c r="M150" s="197" t="s">
        <v>1314</v>
      </c>
      <c r="N150" s="197" t="s">
        <v>1314</v>
      </c>
      <c r="O150" s="36">
        <v>146</v>
      </c>
    </row>
    <row r="151" spans="1:15" s="318" customFormat="1" ht="63.75" x14ac:dyDescent="0.2">
      <c r="A151" s="36">
        <v>147</v>
      </c>
      <c r="B151" s="401" t="s">
        <v>125</v>
      </c>
      <c r="C151" s="401" t="s">
        <v>226</v>
      </c>
      <c r="D151" s="95" t="s">
        <v>1058</v>
      </c>
      <c r="E151" s="400" t="s">
        <v>1268</v>
      </c>
      <c r="F151" s="399" t="s">
        <v>919</v>
      </c>
      <c r="G151" s="97"/>
      <c r="H151" s="97"/>
      <c r="I151" s="97">
        <v>11022</v>
      </c>
      <c r="J151" s="181" t="s">
        <v>1314</v>
      </c>
      <c r="K151" s="181" t="s">
        <v>1314</v>
      </c>
      <c r="L151" s="195" t="s">
        <v>1314</v>
      </c>
      <c r="M151" s="195" t="s">
        <v>1314</v>
      </c>
      <c r="N151" s="195" t="s">
        <v>1314</v>
      </c>
      <c r="O151" s="36">
        <v>147</v>
      </c>
    </row>
    <row r="152" spans="1:15" s="318" customFormat="1" ht="38.25" x14ac:dyDescent="0.2">
      <c r="A152" s="36">
        <v>148</v>
      </c>
      <c r="B152" s="402" t="s">
        <v>125</v>
      </c>
      <c r="C152" s="402" t="s">
        <v>227</v>
      </c>
      <c r="D152" s="106" t="s">
        <v>1059</v>
      </c>
      <c r="E152" s="403" t="s">
        <v>1268</v>
      </c>
      <c r="F152" s="404" t="s">
        <v>919</v>
      </c>
      <c r="G152" s="104"/>
      <c r="H152" s="104"/>
      <c r="I152" s="104">
        <v>11023</v>
      </c>
      <c r="J152" s="182" t="s">
        <v>1314</v>
      </c>
      <c r="K152" s="182" t="s">
        <v>1314</v>
      </c>
      <c r="L152" s="198" t="s">
        <v>1314</v>
      </c>
      <c r="M152" s="198" t="s">
        <v>1314</v>
      </c>
      <c r="N152" s="198" t="s">
        <v>1314</v>
      </c>
      <c r="O152" s="36">
        <v>148</v>
      </c>
    </row>
    <row r="153" spans="1:15" ht="18" x14ac:dyDescent="0.2">
      <c r="A153" s="36">
        <v>149</v>
      </c>
      <c r="B153" s="138" t="s">
        <v>133</v>
      </c>
      <c r="C153" s="154"/>
      <c r="D153" s="155"/>
      <c r="E153" s="344" t="s">
        <v>1314</v>
      </c>
      <c r="F153" s="139"/>
      <c r="G153" s="155"/>
      <c r="H153" s="155"/>
      <c r="I153" s="155"/>
      <c r="J153" s="184" t="s">
        <v>1314</v>
      </c>
      <c r="K153" s="184" t="s">
        <v>1314</v>
      </c>
      <c r="L153" s="168" t="s">
        <v>1314</v>
      </c>
      <c r="M153" s="168" t="s">
        <v>1314</v>
      </c>
      <c r="N153" s="168" t="s">
        <v>1314</v>
      </c>
      <c r="O153" s="36">
        <v>149</v>
      </c>
    </row>
    <row r="154" spans="1:15" x14ac:dyDescent="0.2">
      <c r="A154" s="36">
        <v>150</v>
      </c>
      <c r="B154" s="9" t="s">
        <v>391</v>
      </c>
      <c r="C154" s="9"/>
      <c r="D154" s="166"/>
      <c r="E154" s="319" t="s">
        <v>1314</v>
      </c>
      <c r="F154" s="9"/>
      <c r="G154" s="166"/>
      <c r="H154" s="166"/>
      <c r="I154" s="152"/>
      <c r="J154" s="166" t="s">
        <v>1314</v>
      </c>
      <c r="K154" s="166" t="s">
        <v>1314</v>
      </c>
      <c r="L154" s="185" t="s">
        <v>1314</v>
      </c>
      <c r="M154" s="185" t="s">
        <v>1314</v>
      </c>
      <c r="N154" s="185" t="s">
        <v>1314</v>
      </c>
      <c r="O154" s="36">
        <v>150</v>
      </c>
    </row>
    <row r="155" spans="1:15" ht="191.25" x14ac:dyDescent="0.2">
      <c r="A155" s="36">
        <v>151</v>
      </c>
      <c r="B155" s="405" t="s">
        <v>133</v>
      </c>
      <c r="C155" s="405" t="s">
        <v>225</v>
      </c>
      <c r="D155" s="65" t="s">
        <v>1136</v>
      </c>
      <c r="E155" s="407" t="s">
        <v>1265</v>
      </c>
      <c r="F155" s="368" t="s">
        <v>919</v>
      </c>
      <c r="G155" s="64"/>
      <c r="H155" s="64"/>
      <c r="I155" s="64">
        <v>12001</v>
      </c>
      <c r="J155" s="199" t="s">
        <v>1271</v>
      </c>
      <c r="K155" s="199" t="s">
        <v>1314</v>
      </c>
      <c r="L155" s="200" t="s">
        <v>1314</v>
      </c>
      <c r="M155" s="200" t="s">
        <v>1314</v>
      </c>
      <c r="N155" s="200" t="s">
        <v>1269</v>
      </c>
      <c r="O155" s="36">
        <v>151</v>
      </c>
    </row>
    <row r="156" spans="1:15" ht="25.5" x14ac:dyDescent="0.2">
      <c r="A156" s="36">
        <v>152</v>
      </c>
      <c r="B156" s="374" t="s">
        <v>133</v>
      </c>
      <c r="C156" s="374" t="s">
        <v>67</v>
      </c>
      <c r="D156" s="11" t="s">
        <v>893</v>
      </c>
      <c r="E156" s="373">
        <v>1</v>
      </c>
      <c r="F156" s="371" t="s">
        <v>293</v>
      </c>
      <c r="G156" s="11"/>
      <c r="H156" s="11" t="s">
        <v>1333</v>
      </c>
      <c r="I156" s="11">
        <v>12002</v>
      </c>
      <c r="J156" s="162" t="s">
        <v>1314</v>
      </c>
      <c r="K156" s="162" t="s">
        <v>1314</v>
      </c>
      <c r="L156" s="163" t="s">
        <v>1266</v>
      </c>
      <c r="M156" s="163" t="s">
        <v>1314</v>
      </c>
      <c r="N156" s="163" t="s">
        <v>1267</v>
      </c>
      <c r="O156" s="36">
        <v>152</v>
      </c>
    </row>
    <row r="157" spans="1:15" x14ac:dyDescent="0.2">
      <c r="A157" s="36">
        <v>153</v>
      </c>
      <c r="B157" s="371" t="s">
        <v>133</v>
      </c>
      <c r="C157" s="371" t="s">
        <v>7</v>
      </c>
      <c r="D157" s="127" t="s">
        <v>294</v>
      </c>
      <c r="E157" s="376" t="s">
        <v>1268</v>
      </c>
      <c r="F157" s="376" t="s">
        <v>507</v>
      </c>
      <c r="G157" s="13"/>
      <c r="H157" s="13"/>
      <c r="I157" s="13">
        <v>12003</v>
      </c>
      <c r="J157" s="171" t="s">
        <v>1314</v>
      </c>
      <c r="K157" s="171" t="s">
        <v>1314</v>
      </c>
      <c r="L157" s="163" t="s">
        <v>1314</v>
      </c>
      <c r="M157" s="163" t="s">
        <v>1314</v>
      </c>
      <c r="N157" s="163" t="s">
        <v>1314</v>
      </c>
      <c r="O157" s="36">
        <v>153</v>
      </c>
    </row>
    <row r="158" spans="1:15" x14ac:dyDescent="0.2">
      <c r="A158" s="36">
        <v>154</v>
      </c>
      <c r="B158" s="374" t="s">
        <v>133</v>
      </c>
      <c r="C158" s="375" t="s">
        <v>13</v>
      </c>
      <c r="D158" s="13"/>
      <c r="E158" s="376" t="s">
        <v>1265</v>
      </c>
      <c r="F158" s="376" t="s">
        <v>924</v>
      </c>
      <c r="G158" s="13"/>
      <c r="H158" s="13" t="s">
        <v>1332</v>
      </c>
      <c r="I158" s="13">
        <v>12004</v>
      </c>
      <c r="J158" s="170" t="s">
        <v>1266</v>
      </c>
      <c r="K158" s="170" t="s">
        <v>1314</v>
      </c>
      <c r="L158" s="187" t="s">
        <v>1314</v>
      </c>
      <c r="M158" s="187" t="s">
        <v>1314</v>
      </c>
      <c r="N158" s="187" t="s">
        <v>1269</v>
      </c>
      <c r="O158" s="36">
        <v>154</v>
      </c>
    </row>
    <row r="159" spans="1:15" ht="89.25" x14ac:dyDescent="0.2">
      <c r="A159" s="36">
        <v>155</v>
      </c>
      <c r="B159" s="374" t="s">
        <v>133</v>
      </c>
      <c r="C159" s="374" t="s">
        <v>27</v>
      </c>
      <c r="D159" s="13" t="s">
        <v>1109</v>
      </c>
      <c r="E159" s="373" t="s">
        <v>1268</v>
      </c>
      <c r="F159" s="371" t="s">
        <v>417</v>
      </c>
      <c r="G159" s="22"/>
      <c r="H159" s="22" t="s">
        <v>1341</v>
      </c>
      <c r="I159" s="22">
        <v>12005</v>
      </c>
      <c r="J159" s="162" t="s">
        <v>1314</v>
      </c>
      <c r="K159" s="162" t="s">
        <v>1314</v>
      </c>
      <c r="L159" s="163" t="s">
        <v>1314</v>
      </c>
      <c r="M159" s="163" t="s">
        <v>1316</v>
      </c>
      <c r="N159" s="163" t="s">
        <v>1317</v>
      </c>
      <c r="O159" s="36">
        <v>155</v>
      </c>
    </row>
    <row r="160" spans="1:15" ht="51" x14ac:dyDescent="0.2">
      <c r="A160" s="36">
        <v>156</v>
      </c>
      <c r="B160" s="371" t="s">
        <v>133</v>
      </c>
      <c r="C160" s="371" t="s">
        <v>26</v>
      </c>
      <c r="D160" s="13" t="s">
        <v>1108</v>
      </c>
      <c r="E160" s="376">
        <v>1</v>
      </c>
      <c r="F160" s="376" t="s">
        <v>296</v>
      </c>
      <c r="G160" s="13"/>
      <c r="H160" s="13" t="s">
        <v>1341</v>
      </c>
      <c r="I160" s="13">
        <v>12006</v>
      </c>
      <c r="J160" s="171" t="s">
        <v>1314</v>
      </c>
      <c r="K160" s="171" t="s">
        <v>1314</v>
      </c>
      <c r="L160" s="163" t="s">
        <v>1266</v>
      </c>
      <c r="M160" s="163" t="s">
        <v>1314</v>
      </c>
      <c r="N160" s="163" t="s">
        <v>1267</v>
      </c>
      <c r="O160" s="36">
        <v>156</v>
      </c>
    </row>
    <row r="161" spans="1:15" ht="51" x14ac:dyDescent="0.2">
      <c r="A161" s="36">
        <v>157</v>
      </c>
      <c r="B161" s="371" t="s">
        <v>133</v>
      </c>
      <c r="C161" s="371" t="s">
        <v>24</v>
      </c>
      <c r="D161" s="11" t="s">
        <v>888</v>
      </c>
      <c r="E161" s="373" t="s">
        <v>1268</v>
      </c>
      <c r="F161" s="371" t="s">
        <v>301</v>
      </c>
      <c r="G161" s="11"/>
      <c r="H161" s="11"/>
      <c r="I161" s="11">
        <v>12007</v>
      </c>
      <c r="J161" s="171" t="s">
        <v>1314</v>
      </c>
      <c r="K161" s="171" t="s">
        <v>1314</v>
      </c>
      <c r="L161" s="163" t="s">
        <v>1314</v>
      </c>
      <c r="M161" s="163" t="s">
        <v>1314</v>
      </c>
      <c r="N161" s="163" t="s">
        <v>1314</v>
      </c>
      <c r="O161" s="36">
        <v>157</v>
      </c>
    </row>
    <row r="162" spans="1:15" x14ac:dyDescent="0.2">
      <c r="A162" s="36">
        <v>158</v>
      </c>
      <c r="B162" s="377" t="s">
        <v>133</v>
      </c>
      <c r="C162" s="377" t="s">
        <v>25</v>
      </c>
      <c r="D162" s="127" t="s">
        <v>895</v>
      </c>
      <c r="E162" s="378" t="s">
        <v>1268</v>
      </c>
      <c r="F162" s="377" t="s">
        <v>300</v>
      </c>
      <c r="G162" s="27" t="s">
        <v>1085</v>
      </c>
      <c r="H162" s="27"/>
      <c r="I162" s="27">
        <v>12008</v>
      </c>
      <c r="J162" s="172" t="s">
        <v>1314</v>
      </c>
      <c r="K162" s="172" t="s">
        <v>1314</v>
      </c>
      <c r="L162" s="201" t="s">
        <v>1314</v>
      </c>
      <c r="M162" s="201" t="s">
        <v>1314</v>
      </c>
      <c r="N162" s="201" t="s">
        <v>1314</v>
      </c>
      <c r="O162" s="36">
        <v>158</v>
      </c>
    </row>
    <row r="163" spans="1:15" x14ac:dyDescent="0.2">
      <c r="A163" s="36">
        <v>159</v>
      </c>
      <c r="B163" s="326" t="s">
        <v>133</v>
      </c>
      <c r="C163" s="326" t="s">
        <v>25</v>
      </c>
      <c r="D163" s="68"/>
      <c r="E163" s="380" t="s">
        <v>1314</v>
      </c>
      <c r="F163" s="381" t="s">
        <v>298</v>
      </c>
      <c r="G163" s="29" t="s">
        <v>1018</v>
      </c>
      <c r="H163" s="29"/>
      <c r="I163" s="29"/>
      <c r="J163" s="176" t="s">
        <v>1314</v>
      </c>
      <c r="K163" s="176" t="s">
        <v>1314</v>
      </c>
      <c r="L163" s="190" t="s">
        <v>1314</v>
      </c>
      <c r="M163" s="190" t="s">
        <v>1314</v>
      </c>
      <c r="N163" s="190" t="s">
        <v>1314</v>
      </c>
      <c r="O163" s="36">
        <v>159</v>
      </c>
    </row>
    <row r="164" spans="1:15" x14ac:dyDescent="0.2">
      <c r="A164" s="36">
        <v>160</v>
      </c>
      <c r="B164" s="329" t="s">
        <v>133</v>
      </c>
      <c r="C164" s="329" t="s">
        <v>25</v>
      </c>
      <c r="D164" s="69"/>
      <c r="E164" s="383" t="s">
        <v>1314</v>
      </c>
      <c r="F164" s="384" t="s">
        <v>299</v>
      </c>
      <c r="G164" s="28" t="s">
        <v>1086</v>
      </c>
      <c r="H164" s="28"/>
      <c r="I164" s="28"/>
      <c r="J164" s="174" t="s">
        <v>1314</v>
      </c>
      <c r="K164" s="174" t="s">
        <v>1314</v>
      </c>
      <c r="L164" s="191" t="s">
        <v>1314</v>
      </c>
      <c r="M164" s="191" t="s">
        <v>1314</v>
      </c>
      <c r="N164" s="191" t="s">
        <v>1314</v>
      </c>
      <c r="O164" s="36">
        <v>160</v>
      </c>
    </row>
    <row r="165" spans="1:15" x14ac:dyDescent="0.2">
      <c r="A165" s="36">
        <v>161</v>
      </c>
      <c r="B165" s="385" t="s">
        <v>133</v>
      </c>
      <c r="C165" s="385" t="s">
        <v>23</v>
      </c>
      <c r="D165" s="131" t="s">
        <v>1114</v>
      </c>
      <c r="E165" s="378" t="s">
        <v>1265</v>
      </c>
      <c r="F165" s="377" t="s">
        <v>300</v>
      </c>
      <c r="G165" s="29" t="s">
        <v>1087</v>
      </c>
      <c r="H165" s="29" t="s">
        <v>1332</v>
      </c>
      <c r="I165" s="29">
        <v>12009</v>
      </c>
      <c r="J165" s="175" t="s">
        <v>1314</v>
      </c>
      <c r="K165" s="175" t="s">
        <v>1314</v>
      </c>
      <c r="L165" s="201" t="s">
        <v>1266</v>
      </c>
      <c r="M165" s="201" t="s">
        <v>1314</v>
      </c>
      <c r="N165" s="201" t="s">
        <v>1267</v>
      </c>
      <c r="O165" s="36">
        <v>161</v>
      </c>
    </row>
    <row r="166" spans="1:15" x14ac:dyDescent="0.2">
      <c r="A166" s="36">
        <v>162</v>
      </c>
      <c r="B166" s="337" t="s">
        <v>133</v>
      </c>
      <c r="C166" s="337" t="s">
        <v>23</v>
      </c>
      <c r="D166" s="130"/>
      <c r="E166" s="380" t="s">
        <v>1314</v>
      </c>
      <c r="F166" s="381" t="s">
        <v>298</v>
      </c>
      <c r="G166" s="90" t="s">
        <v>1016</v>
      </c>
      <c r="H166" s="90"/>
      <c r="I166" s="90"/>
      <c r="J166" s="173" t="s">
        <v>1314</v>
      </c>
      <c r="K166" s="173" t="s">
        <v>1314</v>
      </c>
      <c r="L166" s="190" t="s">
        <v>1314</v>
      </c>
      <c r="M166" s="190" t="s">
        <v>1314</v>
      </c>
      <c r="N166" s="190" t="s">
        <v>1314</v>
      </c>
      <c r="O166" s="36">
        <v>162</v>
      </c>
    </row>
    <row r="167" spans="1:15" x14ac:dyDescent="0.2">
      <c r="A167" s="36">
        <v>163</v>
      </c>
      <c r="B167" s="339" t="s">
        <v>133</v>
      </c>
      <c r="C167" s="339" t="s">
        <v>23</v>
      </c>
      <c r="D167" s="132"/>
      <c r="E167" s="383" t="s">
        <v>1314</v>
      </c>
      <c r="F167" s="384" t="s">
        <v>299</v>
      </c>
      <c r="G167" s="132" t="s">
        <v>1017</v>
      </c>
      <c r="H167" s="132"/>
      <c r="I167" s="132"/>
      <c r="J167" s="177" t="s">
        <v>1314</v>
      </c>
      <c r="K167" s="177" t="s">
        <v>1314</v>
      </c>
      <c r="L167" s="191" t="s">
        <v>1314</v>
      </c>
      <c r="M167" s="191" t="s">
        <v>1314</v>
      </c>
      <c r="N167" s="191" t="s">
        <v>1314</v>
      </c>
      <c r="O167" s="36">
        <v>163</v>
      </c>
    </row>
    <row r="168" spans="1:15" ht="25.5" x14ac:dyDescent="0.2">
      <c r="A168" s="36">
        <v>164</v>
      </c>
      <c r="B168" s="374" t="s">
        <v>133</v>
      </c>
      <c r="C168" s="374" t="s">
        <v>22</v>
      </c>
      <c r="D168" s="13" t="s">
        <v>1186</v>
      </c>
      <c r="E168" s="376" t="s">
        <v>1265</v>
      </c>
      <c r="F168" s="374" t="s">
        <v>302</v>
      </c>
      <c r="G168" s="13"/>
      <c r="H168" s="13" t="s">
        <v>1332</v>
      </c>
      <c r="I168" s="13">
        <v>12010</v>
      </c>
      <c r="J168" s="162" t="s">
        <v>1314</v>
      </c>
      <c r="K168" s="162" t="s">
        <v>1314</v>
      </c>
      <c r="L168" s="163" t="s">
        <v>1266</v>
      </c>
      <c r="M168" s="163" t="s">
        <v>1314</v>
      </c>
      <c r="N168" s="163" t="s">
        <v>1267</v>
      </c>
      <c r="O168" s="36">
        <v>164</v>
      </c>
    </row>
    <row r="169" spans="1:15" ht="14.25" customHeight="1" x14ac:dyDescent="0.2">
      <c r="A169" s="36">
        <v>165</v>
      </c>
      <c r="B169" s="420" t="s">
        <v>133</v>
      </c>
      <c r="C169" s="420" t="s">
        <v>14</v>
      </c>
      <c r="D169" s="143" t="s">
        <v>1171</v>
      </c>
      <c r="E169" s="421" t="s">
        <v>1265</v>
      </c>
      <c r="F169" s="420" t="s">
        <v>298</v>
      </c>
      <c r="G169" s="133"/>
      <c r="H169" s="133" t="s">
        <v>1340</v>
      </c>
      <c r="I169" s="133">
        <v>12011</v>
      </c>
      <c r="J169" s="201" t="s">
        <v>1266</v>
      </c>
      <c r="K169" s="201" t="s">
        <v>1314</v>
      </c>
      <c r="L169" s="201" t="s">
        <v>1314</v>
      </c>
      <c r="M169" s="201" t="s">
        <v>1314</v>
      </c>
      <c r="N169" s="201" t="s">
        <v>1269</v>
      </c>
      <c r="O169" s="36">
        <v>165</v>
      </c>
    </row>
    <row r="170" spans="1:15" ht="25.5" x14ac:dyDescent="0.2">
      <c r="A170" s="36">
        <v>166</v>
      </c>
      <c r="B170" s="360" t="s">
        <v>133</v>
      </c>
      <c r="C170" s="360" t="s">
        <v>14</v>
      </c>
      <c r="D170" s="144"/>
      <c r="E170" s="422" t="s">
        <v>1314</v>
      </c>
      <c r="F170" s="410" t="s">
        <v>392</v>
      </c>
      <c r="G170" s="134" t="s">
        <v>899</v>
      </c>
      <c r="H170" s="134"/>
      <c r="I170" s="134"/>
      <c r="J170" s="190" t="s">
        <v>1314</v>
      </c>
      <c r="K170" s="190" t="s">
        <v>1314</v>
      </c>
      <c r="L170" s="190" t="s">
        <v>1314</v>
      </c>
      <c r="M170" s="190" t="s">
        <v>1314</v>
      </c>
      <c r="N170" s="190" t="s">
        <v>1314</v>
      </c>
      <c r="O170" s="36">
        <v>166</v>
      </c>
    </row>
    <row r="171" spans="1:15" ht="25.5" x14ac:dyDescent="0.2">
      <c r="A171" s="36">
        <v>167</v>
      </c>
      <c r="B171" s="360" t="s">
        <v>133</v>
      </c>
      <c r="C171" s="360" t="s">
        <v>14</v>
      </c>
      <c r="D171" s="144"/>
      <c r="E171" s="422" t="s">
        <v>1314</v>
      </c>
      <c r="F171" s="410" t="s">
        <v>393</v>
      </c>
      <c r="G171" s="134" t="s">
        <v>1175</v>
      </c>
      <c r="H171" s="134"/>
      <c r="I171" s="134"/>
      <c r="J171" s="190" t="s">
        <v>1314</v>
      </c>
      <c r="K171" s="190" t="s">
        <v>1314</v>
      </c>
      <c r="L171" s="190" t="s">
        <v>1314</v>
      </c>
      <c r="M171" s="190" t="s">
        <v>1314</v>
      </c>
      <c r="N171" s="190" t="s">
        <v>1314</v>
      </c>
      <c r="O171" s="36">
        <v>167</v>
      </c>
    </row>
    <row r="172" spans="1:15" ht="38.25" x14ac:dyDescent="0.2">
      <c r="A172" s="36">
        <v>168</v>
      </c>
      <c r="B172" s="360" t="s">
        <v>133</v>
      </c>
      <c r="C172" s="360" t="s">
        <v>14</v>
      </c>
      <c r="D172" s="144"/>
      <c r="E172" s="422" t="s">
        <v>1314</v>
      </c>
      <c r="F172" s="410" t="s">
        <v>394</v>
      </c>
      <c r="G172" s="134" t="s">
        <v>904</v>
      </c>
      <c r="H172" s="134"/>
      <c r="I172" s="134"/>
      <c r="J172" s="190" t="s">
        <v>1314</v>
      </c>
      <c r="K172" s="190" t="s">
        <v>1314</v>
      </c>
      <c r="L172" s="190" t="s">
        <v>1314</v>
      </c>
      <c r="M172" s="190" t="s">
        <v>1314</v>
      </c>
      <c r="N172" s="190" t="s">
        <v>1314</v>
      </c>
      <c r="O172" s="36">
        <v>168</v>
      </c>
    </row>
    <row r="173" spans="1:15" ht="25.5" x14ac:dyDescent="0.2">
      <c r="A173" s="36">
        <v>169</v>
      </c>
      <c r="B173" s="360" t="s">
        <v>133</v>
      </c>
      <c r="C173" s="360" t="s">
        <v>14</v>
      </c>
      <c r="D173" s="144"/>
      <c r="E173" s="422" t="s">
        <v>1314</v>
      </c>
      <c r="F173" s="410" t="s">
        <v>396</v>
      </c>
      <c r="G173" s="134" t="s">
        <v>901</v>
      </c>
      <c r="H173" s="134"/>
      <c r="I173" s="134"/>
      <c r="J173" s="190" t="s">
        <v>1314</v>
      </c>
      <c r="K173" s="190" t="s">
        <v>1314</v>
      </c>
      <c r="L173" s="190" t="s">
        <v>1314</v>
      </c>
      <c r="M173" s="190" t="s">
        <v>1314</v>
      </c>
      <c r="N173" s="190" t="s">
        <v>1314</v>
      </c>
      <c r="O173" s="36">
        <v>169</v>
      </c>
    </row>
    <row r="174" spans="1:15" ht="25.5" x14ac:dyDescent="0.2">
      <c r="A174" s="36">
        <v>170</v>
      </c>
      <c r="B174" s="360" t="s">
        <v>133</v>
      </c>
      <c r="C174" s="360" t="s">
        <v>14</v>
      </c>
      <c r="D174" s="144"/>
      <c r="E174" s="422" t="s">
        <v>1314</v>
      </c>
      <c r="F174" s="410" t="s">
        <v>395</v>
      </c>
      <c r="G174" s="134" t="s">
        <v>900</v>
      </c>
      <c r="H174" s="134"/>
      <c r="I174" s="134"/>
      <c r="J174" s="190" t="s">
        <v>1314</v>
      </c>
      <c r="K174" s="190" t="s">
        <v>1314</v>
      </c>
      <c r="L174" s="190" t="s">
        <v>1314</v>
      </c>
      <c r="M174" s="190" t="s">
        <v>1314</v>
      </c>
      <c r="N174" s="190" t="s">
        <v>1314</v>
      </c>
      <c r="O174" s="36">
        <v>170</v>
      </c>
    </row>
    <row r="175" spans="1:15" x14ac:dyDescent="0.2">
      <c r="A175" s="36">
        <v>171</v>
      </c>
      <c r="B175" s="423" t="s">
        <v>133</v>
      </c>
      <c r="C175" s="423" t="s">
        <v>14</v>
      </c>
      <c r="D175" s="145"/>
      <c r="E175" s="424" t="s">
        <v>1314</v>
      </c>
      <c r="F175" s="425" t="s">
        <v>397</v>
      </c>
      <c r="G175" s="135" t="s">
        <v>905</v>
      </c>
      <c r="H175" s="135"/>
      <c r="I175" s="135"/>
      <c r="J175" s="191" t="s">
        <v>1314</v>
      </c>
      <c r="K175" s="191" t="s">
        <v>1314</v>
      </c>
      <c r="L175" s="191" t="s">
        <v>1314</v>
      </c>
      <c r="M175" s="191" t="s">
        <v>1314</v>
      </c>
      <c r="N175" s="191" t="s">
        <v>1314</v>
      </c>
      <c r="O175" s="36">
        <v>171</v>
      </c>
    </row>
    <row r="176" spans="1:15" ht="38.25" x14ac:dyDescent="0.2">
      <c r="A176" s="36">
        <v>172</v>
      </c>
      <c r="B176" s="417" t="s">
        <v>133</v>
      </c>
      <c r="C176" s="417" t="s">
        <v>126</v>
      </c>
      <c r="D176" s="22" t="s">
        <v>845</v>
      </c>
      <c r="E176" s="376" t="s">
        <v>1265</v>
      </c>
      <c r="F176" s="376" t="s">
        <v>507</v>
      </c>
      <c r="G176" s="22"/>
      <c r="H176" s="22" t="s">
        <v>1341</v>
      </c>
      <c r="I176" s="22">
        <v>12012</v>
      </c>
      <c r="J176" s="163" t="s">
        <v>1314</v>
      </c>
      <c r="K176" s="163" t="s">
        <v>1314</v>
      </c>
      <c r="L176" s="163"/>
      <c r="M176" s="163" t="s">
        <v>1316</v>
      </c>
      <c r="N176" s="163" t="s">
        <v>1267</v>
      </c>
      <c r="O176" s="36">
        <v>172</v>
      </c>
    </row>
    <row r="177" spans="1:15" ht="76.5" x14ac:dyDescent="0.2">
      <c r="A177" s="36">
        <v>173</v>
      </c>
      <c r="B177" s="418" t="s">
        <v>133</v>
      </c>
      <c r="C177" s="418" t="s">
        <v>12</v>
      </c>
      <c r="D177" s="20" t="s">
        <v>1106</v>
      </c>
      <c r="E177" s="395" t="s">
        <v>1265</v>
      </c>
      <c r="F177" s="395" t="s">
        <v>507</v>
      </c>
      <c r="G177" s="20"/>
      <c r="H177" s="20" t="s">
        <v>1331</v>
      </c>
      <c r="I177" s="20">
        <v>12013</v>
      </c>
      <c r="J177" s="187" t="s">
        <v>1266</v>
      </c>
      <c r="K177" s="187" t="s">
        <v>1314</v>
      </c>
      <c r="L177" s="187" t="s">
        <v>1314</v>
      </c>
      <c r="M177" s="187" t="s">
        <v>1314</v>
      </c>
      <c r="N177" s="187" t="s">
        <v>1272</v>
      </c>
      <c r="O177" s="36">
        <v>173</v>
      </c>
    </row>
    <row r="178" spans="1:15" x14ac:dyDescent="0.2">
      <c r="A178" s="36">
        <v>174</v>
      </c>
      <c r="B178" s="374" t="s">
        <v>133</v>
      </c>
      <c r="C178" s="374" t="s">
        <v>18</v>
      </c>
      <c r="D178" s="13" t="s">
        <v>898</v>
      </c>
      <c r="E178" s="376" t="s">
        <v>1268</v>
      </c>
      <c r="F178" s="376" t="s">
        <v>507</v>
      </c>
      <c r="G178" s="13"/>
      <c r="H178" s="13"/>
      <c r="I178" s="13">
        <v>12014</v>
      </c>
      <c r="J178" s="162" t="s">
        <v>1314</v>
      </c>
      <c r="K178" s="162" t="s">
        <v>1314</v>
      </c>
      <c r="L178" s="163" t="s">
        <v>1314</v>
      </c>
      <c r="M178" s="163" t="s">
        <v>1314</v>
      </c>
      <c r="N178" s="163" t="s">
        <v>1314</v>
      </c>
      <c r="O178" s="36">
        <v>174</v>
      </c>
    </row>
    <row r="179" spans="1:15" s="318" customFormat="1" ht="25.5" x14ac:dyDescent="0.2">
      <c r="A179" s="36">
        <v>175</v>
      </c>
      <c r="B179" s="399" t="s">
        <v>133</v>
      </c>
      <c r="C179" s="399" t="s">
        <v>229</v>
      </c>
      <c r="D179" s="95" t="s">
        <v>1043</v>
      </c>
      <c r="E179" s="400">
        <v>1</v>
      </c>
      <c r="F179" s="399" t="s">
        <v>919</v>
      </c>
      <c r="G179" s="95"/>
      <c r="H179" s="95" t="s">
        <v>1333</v>
      </c>
      <c r="I179" s="95">
        <v>12015</v>
      </c>
      <c r="J179" s="180" t="s">
        <v>1314</v>
      </c>
      <c r="K179" s="180" t="s">
        <v>1314</v>
      </c>
      <c r="L179" s="195" t="s">
        <v>1266</v>
      </c>
      <c r="M179" s="195" t="s">
        <v>1314</v>
      </c>
      <c r="N179" s="195" t="s">
        <v>1267</v>
      </c>
      <c r="O179" s="36">
        <v>175</v>
      </c>
    </row>
    <row r="180" spans="1:15" s="318" customFormat="1" ht="38.25" x14ac:dyDescent="0.2">
      <c r="A180" s="36">
        <v>176</v>
      </c>
      <c r="B180" s="401" t="s">
        <v>133</v>
      </c>
      <c r="C180" s="401" t="s">
        <v>214</v>
      </c>
      <c r="D180" s="95" t="s">
        <v>1046</v>
      </c>
      <c r="E180" s="400">
        <v>1</v>
      </c>
      <c r="F180" s="399" t="s">
        <v>919</v>
      </c>
      <c r="G180" s="96"/>
      <c r="H180" s="96" t="s">
        <v>1333</v>
      </c>
      <c r="I180" s="96">
        <v>12016</v>
      </c>
      <c r="J180" s="181" t="s">
        <v>1314</v>
      </c>
      <c r="K180" s="181" t="s">
        <v>1314</v>
      </c>
      <c r="L180" s="195" t="s">
        <v>1266</v>
      </c>
      <c r="M180" s="195" t="s">
        <v>1314</v>
      </c>
      <c r="N180" s="195" t="s">
        <v>1267</v>
      </c>
      <c r="O180" s="36">
        <v>176</v>
      </c>
    </row>
    <row r="181" spans="1:15" s="318" customFormat="1" ht="25.5" x14ac:dyDescent="0.2">
      <c r="A181" s="36">
        <v>177</v>
      </c>
      <c r="B181" s="399" t="s">
        <v>133</v>
      </c>
      <c r="C181" s="399" t="s">
        <v>215</v>
      </c>
      <c r="D181" s="95" t="s">
        <v>1044</v>
      </c>
      <c r="E181" s="400">
        <v>1</v>
      </c>
      <c r="F181" s="399" t="s">
        <v>919</v>
      </c>
      <c r="G181" s="95"/>
      <c r="H181" s="95" t="s">
        <v>1334</v>
      </c>
      <c r="I181" s="95">
        <v>12017</v>
      </c>
      <c r="J181" s="180" t="s">
        <v>1314</v>
      </c>
      <c r="K181" s="180" t="s">
        <v>1314</v>
      </c>
      <c r="L181" s="195" t="s">
        <v>1266</v>
      </c>
      <c r="M181" s="195" t="s">
        <v>1314</v>
      </c>
      <c r="N181" s="195" t="s">
        <v>1267</v>
      </c>
      <c r="O181" s="36">
        <v>177</v>
      </c>
    </row>
    <row r="182" spans="1:15" s="318" customFormat="1" ht="25.5" x14ac:dyDescent="0.2">
      <c r="A182" s="36">
        <v>178</v>
      </c>
      <c r="B182" s="401" t="s">
        <v>133</v>
      </c>
      <c r="C182" s="401" t="s">
        <v>216</v>
      </c>
      <c r="D182" s="95" t="s">
        <v>1057</v>
      </c>
      <c r="E182" s="400">
        <v>1</v>
      </c>
      <c r="F182" s="399" t="s">
        <v>919</v>
      </c>
      <c r="G182" s="96"/>
      <c r="H182" s="96" t="s">
        <v>1335</v>
      </c>
      <c r="I182" s="96">
        <v>12018</v>
      </c>
      <c r="J182" s="181" t="s">
        <v>1266</v>
      </c>
      <c r="K182" s="181" t="s">
        <v>1314</v>
      </c>
      <c r="L182" s="195" t="s">
        <v>1314</v>
      </c>
      <c r="M182" s="195" t="s">
        <v>1314</v>
      </c>
      <c r="N182" s="195" t="s">
        <v>1269</v>
      </c>
      <c r="O182" s="36">
        <v>178</v>
      </c>
    </row>
    <row r="183" spans="1:15" s="318" customFormat="1" ht="25.5" x14ac:dyDescent="0.2">
      <c r="A183" s="36">
        <v>179</v>
      </c>
      <c r="B183" s="402" t="s">
        <v>133</v>
      </c>
      <c r="C183" s="402" t="s">
        <v>28</v>
      </c>
      <c r="D183" s="98" t="s">
        <v>1061</v>
      </c>
      <c r="E183" s="403" t="s">
        <v>1268</v>
      </c>
      <c r="F183" s="404" t="s">
        <v>919</v>
      </c>
      <c r="G183" s="99"/>
      <c r="H183" s="99"/>
      <c r="I183" s="99">
        <v>12019</v>
      </c>
      <c r="J183" s="182" t="s">
        <v>1314</v>
      </c>
      <c r="K183" s="182" t="s">
        <v>1314</v>
      </c>
      <c r="L183" s="198" t="s">
        <v>1314</v>
      </c>
      <c r="M183" s="198" t="s">
        <v>1314</v>
      </c>
      <c r="N183" s="198" t="s">
        <v>1314</v>
      </c>
      <c r="O183" s="36">
        <v>179</v>
      </c>
    </row>
    <row r="184" spans="1:15" ht="18" x14ac:dyDescent="0.2">
      <c r="A184" s="36">
        <v>180</v>
      </c>
      <c r="B184" s="138" t="s">
        <v>42</v>
      </c>
      <c r="C184" s="139"/>
      <c r="D184" s="155"/>
      <c r="E184" s="344" t="s">
        <v>1314</v>
      </c>
      <c r="F184" s="139"/>
      <c r="G184" s="155"/>
      <c r="H184" s="155"/>
      <c r="I184" s="155"/>
      <c r="J184" s="184" t="s">
        <v>1314</v>
      </c>
      <c r="K184" s="184" t="s">
        <v>1314</v>
      </c>
      <c r="L184" s="168" t="s">
        <v>1314</v>
      </c>
      <c r="M184" s="168" t="s">
        <v>1314</v>
      </c>
      <c r="N184" s="168" t="s">
        <v>1314</v>
      </c>
      <c r="O184" s="36">
        <v>180</v>
      </c>
    </row>
    <row r="185" spans="1:15" x14ac:dyDescent="0.2">
      <c r="A185" s="36">
        <v>181</v>
      </c>
      <c r="B185" s="9" t="s">
        <v>1299</v>
      </c>
      <c r="C185" s="9"/>
      <c r="D185" s="166"/>
      <c r="E185" s="319" t="s">
        <v>1314</v>
      </c>
      <c r="F185" s="9"/>
      <c r="G185" s="166"/>
      <c r="H185" s="166"/>
      <c r="I185" s="152"/>
      <c r="J185" s="166" t="s">
        <v>1314</v>
      </c>
      <c r="K185" s="166" t="s">
        <v>1314</v>
      </c>
      <c r="L185" s="185" t="s">
        <v>1314</v>
      </c>
      <c r="M185" s="185" t="s">
        <v>1314</v>
      </c>
      <c r="N185" s="185" t="s">
        <v>1314</v>
      </c>
      <c r="O185" s="36">
        <v>181</v>
      </c>
    </row>
    <row r="186" spans="1:15" ht="191.25" x14ac:dyDescent="0.2">
      <c r="A186" s="36">
        <v>182</v>
      </c>
      <c r="B186" s="405" t="s">
        <v>42</v>
      </c>
      <c r="C186" s="405" t="s">
        <v>225</v>
      </c>
      <c r="D186" s="65" t="s">
        <v>1136</v>
      </c>
      <c r="E186" s="407" t="s">
        <v>1265</v>
      </c>
      <c r="F186" s="368" t="s">
        <v>919</v>
      </c>
      <c r="G186" s="64"/>
      <c r="H186" s="64"/>
      <c r="I186" s="64">
        <v>13001</v>
      </c>
      <c r="J186" s="200" t="s">
        <v>1314</v>
      </c>
      <c r="K186" s="200"/>
      <c r="L186" s="200"/>
      <c r="M186" s="200"/>
      <c r="N186" s="200"/>
      <c r="O186" s="36">
        <v>182</v>
      </c>
    </row>
    <row r="187" spans="1:15" ht="25.5" x14ac:dyDescent="0.2">
      <c r="A187" s="36">
        <v>183</v>
      </c>
      <c r="B187" s="374" t="s">
        <v>42</v>
      </c>
      <c r="C187" s="374" t="s">
        <v>67</v>
      </c>
      <c r="D187" s="11" t="s">
        <v>893</v>
      </c>
      <c r="E187" s="373">
        <v>1</v>
      </c>
      <c r="F187" s="371" t="s">
        <v>293</v>
      </c>
      <c r="G187" s="11"/>
      <c r="H187" s="11"/>
      <c r="I187" s="11">
        <v>13002</v>
      </c>
      <c r="J187" s="163" t="s">
        <v>1314</v>
      </c>
      <c r="K187" s="163"/>
      <c r="L187" s="163"/>
      <c r="M187" s="163"/>
      <c r="N187" s="163"/>
      <c r="O187" s="36">
        <v>183</v>
      </c>
    </row>
    <row r="188" spans="1:15" x14ac:dyDescent="0.2">
      <c r="A188" s="36">
        <v>184</v>
      </c>
      <c r="B188" s="371" t="s">
        <v>42</v>
      </c>
      <c r="C188" s="371" t="s">
        <v>7</v>
      </c>
      <c r="D188" s="13" t="s">
        <v>294</v>
      </c>
      <c r="E188" s="376" t="s">
        <v>1268</v>
      </c>
      <c r="F188" s="376" t="s">
        <v>507</v>
      </c>
      <c r="G188" s="13"/>
      <c r="H188" s="13"/>
      <c r="I188" s="13">
        <v>13003</v>
      </c>
      <c r="J188" s="163" t="s">
        <v>1314</v>
      </c>
      <c r="K188" s="163"/>
      <c r="L188" s="163"/>
      <c r="M188" s="163"/>
      <c r="N188" s="163"/>
      <c r="O188" s="36">
        <v>184</v>
      </c>
    </row>
    <row r="189" spans="1:15" x14ac:dyDescent="0.2">
      <c r="A189" s="36">
        <v>185</v>
      </c>
      <c r="B189" s="374" t="s">
        <v>42</v>
      </c>
      <c r="C189" s="375" t="s">
        <v>13</v>
      </c>
      <c r="D189" s="13"/>
      <c r="E189" s="376" t="s">
        <v>1265</v>
      </c>
      <c r="F189" s="376" t="s">
        <v>924</v>
      </c>
      <c r="G189" s="13"/>
      <c r="H189" s="13"/>
      <c r="I189" s="13">
        <v>13004</v>
      </c>
      <c r="J189" s="187" t="s">
        <v>1314</v>
      </c>
      <c r="K189" s="187"/>
      <c r="L189" s="187"/>
      <c r="M189" s="187"/>
      <c r="N189" s="187"/>
      <c r="O189" s="36">
        <v>185</v>
      </c>
    </row>
    <row r="190" spans="1:15" x14ac:dyDescent="0.2">
      <c r="A190" s="36">
        <v>186</v>
      </c>
      <c r="B190" s="374" t="s">
        <v>42</v>
      </c>
      <c r="C190" s="374" t="s">
        <v>27</v>
      </c>
      <c r="D190" s="11" t="s">
        <v>958</v>
      </c>
      <c r="E190" s="373" t="s">
        <v>1268</v>
      </c>
      <c r="F190" s="371" t="s">
        <v>417</v>
      </c>
      <c r="G190" s="22"/>
      <c r="H190" s="22"/>
      <c r="I190" s="22">
        <v>13005</v>
      </c>
      <c r="J190" s="163" t="s">
        <v>1314</v>
      </c>
      <c r="K190" s="163"/>
      <c r="L190" s="163"/>
      <c r="M190" s="163"/>
      <c r="N190" s="163"/>
      <c r="O190" s="36">
        <v>186</v>
      </c>
    </row>
    <row r="191" spans="1:15" ht="51" x14ac:dyDescent="0.2">
      <c r="A191" s="36">
        <v>187</v>
      </c>
      <c r="B191" s="371" t="s">
        <v>42</v>
      </c>
      <c r="C191" s="371" t="s">
        <v>26</v>
      </c>
      <c r="D191" s="13" t="s">
        <v>1108</v>
      </c>
      <c r="E191" s="376" t="s">
        <v>1268</v>
      </c>
      <c r="F191" s="376" t="s">
        <v>296</v>
      </c>
      <c r="G191" s="22"/>
      <c r="H191" s="22"/>
      <c r="I191" s="22">
        <v>13006</v>
      </c>
      <c r="J191" s="163" t="s">
        <v>1314</v>
      </c>
      <c r="K191" s="163"/>
      <c r="L191" s="163"/>
      <c r="M191" s="163"/>
      <c r="N191" s="163"/>
      <c r="O191" s="36">
        <v>187</v>
      </c>
    </row>
    <row r="192" spans="1:15" x14ac:dyDescent="0.2">
      <c r="A192" s="36">
        <v>188</v>
      </c>
      <c r="B192" s="371" t="s">
        <v>42</v>
      </c>
      <c r="C192" s="371" t="s">
        <v>24</v>
      </c>
      <c r="D192" s="11"/>
      <c r="E192" s="373" t="s">
        <v>1268</v>
      </c>
      <c r="F192" s="371" t="s">
        <v>301</v>
      </c>
      <c r="G192" s="22"/>
      <c r="H192" s="22"/>
      <c r="I192" s="22">
        <v>13007</v>
      </c>
      <c r="J192" s="163" t="s">
        <v>1314</v>
      </c>
      <c r="K192" s="163"/>
      <c r="L192" s="163"/>
      <c r="M192" s="163"/>
      <c r="N192" s="163"/>
      <c r="O192" s="36">
        <v>188</v>
      </c>
    </row>
    <row r="193" spans="1:15" x14ac:dyDescent="0.2">
      <c r="A193" s="36">
        <v>189</v>
      </c>
      <c r="B193" s="377" t="s">
        <v>42</v>
      </c>
      <c r="C193" s="377" t="s">
        <v>25</v>
      </c>
      <c r="D193" s="127" t="s">
        <v>895</v>
      </c>
      <c r="E193" s="378" t="s">
        <v>1268</v>
      </c>
      <c r="F193" s="377" t="s">
        <v>300</v>
      </c>
      <c r="G193" s="27" t="s">
        <v>1085</v>
      </c>
      <c r="H193" s="27"/>
      <c r="I193" s="27">
        <v>13008</v>
      </c>
      <c r="J193" s="201" t="s">
        <v>1314</v>
      </c>
      <c r="K193" s="201"/>
      <c r="L193" s="201"/>
      <c r="M193" s="201"/>
      <c r="N193" s="201"/>
      <c r="O193" s="36">
        <v>189</v>
      </c>
    </row>
    <row r="194" spans="1:15" x14ac:dyDescent="0.2">
      <c r="A194" s="36">
        <v>190</v>
      </c>
      <c r="B194" s="326" t="s">
        <v>42</v>
      </c>
      <c r="C194" s="326" t="s">
        <v>25</v>
      </c>
      <c r="D194" s="90"/>
      <c r="E194" s="380" t="s">
        <v>1314</v>
      </c>
      <c r="F194" s="381" t="s">
        <v>298</v>
      </c>
      <c r="G194" s="29" t="s">
        <v>1018</v>
      </c>
      <c r="H194" s="29"/>
      <c r="I194" s="29"/>
      <c r="J194" s="190" t="s">
        <v>1314</v>
      </c>
      <c r="K194" s="190"/>
      <c r="L194" s="190"/>
      <c r="M194" s="190"/>
      <c r="N194" s="190"/>
      <c r="O194" s="36">
        <v>190</v>
      </c>
    </row>
    <row r="195" spans="1:15" x14ac:dyDescent="0.2">
      <c r="A195" s="36">
        <v>191</v>
      </c>
      <c r="B195" s="329" t="s">
        <v>42</v>
      </c>
      <c r="C195" s="329" t="s">
        <v>25</v>
      </c>
      <c r="D195" s="128"/>
      <c r="E195" s="383" t="s">
        <v>1314</v>
      </c>
      <c r="F195" s="384" t="s">
        <v>299</v>
      </c>
      <c r="G195" s="28" t="s">
        <v>1086</v>
      </c>
      <c r="H195" s="28"/>
      <c r="I195" s="28"/>
      <c r="J195" s="191" t="s">
        <v>1314</v>
      </c>
      <c r="K195" s="191"/>
      <c r="L195" s="191"/>
      <c r="M195" s="191"/>
      <c r="N195" s="191"/>
      <c r="O195" s="36">
        <v>191</v>
      </c>
    </row>
    <row r="196" spans="1:15" x14ac:dyDescent="0.2">
      <c r="A196" s="36">
        <v>192</v>
      </c>
      <c r="B196" s="385" t="s">
        <v>42</v>
      </c>
      <c r="C196" s="385" t="s">
        <v>23</v>
      </c>
      <c r="D196" s="131"/>
      <c r="E196" s="386" t="s">
        <v>1265</v>
      </c>
      <c r="F196" s="385" t="s">
        <v>300</v>
      </c>
      <c r="G196" s="29" t="s">
        <v>1087</v>
      </c>
      <c r="H196" s="29"/>
      <c r="I196" s="29">
        <v>13009</v>
      </c>
      <c r="J196" s="201" t="s">
        <v>1314</v>
      </c>
      <c r="K196" s="201"/>
      <c r="L196" s="201"/>
      <c r="M196" s="201"/>
      <c r="N196" s="201"/>
      <c r="O196" s="36">
        <v>192</v>
      </c>
    </row>
    <row r="197" spans="1:15" x14ac:dyDescent="0.2">
      <c r="A197" s="36">
        <v>193</v>
      </c>
      <c r="B197" s="337" t="s">
        <v>42</v>
      </c>
      <c r="C197" s="337" t="s">
        <v>23</v>
      </c>
      <c r="D197" s="130"/>
      <c r="E197" s="388" t="s">
        <v>1314</v>
      </c>
      <c r="F197" s="389" t="s">
        <v>298</v>
      </c>
      <c r="G197" s="90" t="s">
        <v>1016</v>
      </c>
      <c r="H197" s="90"/>
      <c r="I197" s="90"/>
      <c r="J197" s="190" t="s">
        <v>1314</v>
      </c>
      <c r="K197" s="190"/>
      <c r="L197" s="190"/>
      <c r="M197" s="190"/>
      <c r="N197" s="190"/>
      <c r="O197" s="36">
        <v>193</v>
      </c>
    </row>
    <row r="198" spans="1:15" x14ac:dyDescent="0.2">
      <c r="A198" s="36">
        <v>194</v>
      </c>
      <c r="B198" s="339" t="s">
        <v>42</v>
      </c>
      <c r="C198" s="339" t="s">
        <v>23</v>
      </c>
      <c r="D198" s="132"/>
      <c r="E198" s="391" t="s">
        <v>1314</v>
      </c>
      <c r="F198" s="392" t="s">
        <v>299</v>
      </c>
      <c r="G198" s="132" t="s">
        <v>1017</v>
      </c>
      <c r="H198" s="132"/>
      <c r="I198" s="132"/>
      <c r="J198" s="191" t="s">
        <v>1314</v>
      </c>
      <c r="K198" s="191"/>
      <c r="L198" s="191"/>
      <c r="M198" s="191"/>
      <c r="N198" s="191"/>
      <c r="O198" s="36">
        <v>194</v>
      </c>
    </row>
    <row r="199" spans="1:15" ht="25.5" x14ac:dyDescent="0.2">
      <c r="A199" s="36">
        <v>195</v>
      </c>
      <c r="B199" s="374" t="s">
        <v>42</v>
      </c>
      <c r="C199" s="374" t="s">
        <v>22</v>
      </c>
      <c r="D199" s="13" t="s">
        <v>1186</v>
      </c>
      <c r="E199" s="376" t="s">
        <v>1265</v>
      </c>
      <c r="F199" s="374" t="s">
        <v>302</v>
      </c>
      <c r="G199" s="22"/>
      <c r="H199" s="22"/>
      <c r="I199" s="22">
        <v>13010</v>
      </c>
      <c r="J199" s="163" t="s">
        <v>1314</v>
      </c>
      <c r="K199" s="163"/>
      <c r="L199" s="163"/>
      <c r="M199" s="163"/>
      <c r="N199" s="163"/>
      <c r="O199" s="36">
        <v>195</v>
      </c>
    </row>
    <row r="200" spans="1:15" x14ac:dyDescent="0.2">
      <c r="A200" s="36">
        <v>196</v>
      </c>
      <c r="B200" s="371" t="s">
        <v>42</v>
      </c>
      <c r="C200" s="371" t="s">
        <v>14</v>
      </c>
      <c r="D200" s="11" t="s">
        <v>977</v>
      </c>
      <c r="E200" s="376" t="s">
        <v>1268</v>
      </c>
      <c r="F200" s="376" t="s">
        <v>507</v>
      </c>
      <c r="G200" s="22"/>
      <c r="H200" s="22"/>
      <c r="I200" s="22">
        <v>13011</v>
      </c>
      <c r="J200" s="163" t="s">
        <v>1314</v>
      </c>
      <c r="K200" s="163"/>
      <c r="L200" s="163"/>
      <c r="M200" s="163"/>
      <c r="N200" s="163"/>
      <c r="O200" s="36">
        <v>196</v>
      </c>
    </row>
    <row r="201" spans="1:15" x14ac:dyDescent="0.2">
      <c r="A201" s="36">
        <v>197</v>
      </c>
      <c r="B201" s="374" t="s">
        <v>42</v>
      </c>
      <c r="C201" s="374" t="s">
        <v>39</v>
      </c>
      <c r="D201" s="13" t="s">
        <v>102</v>
      </c>
      <c r="E201" s="376" t="s">
        <v>1268</v>
      </c>
      <c r="F201" s="374" t="s">
        <v>386</v>
      </c>
      <c r="G201" s="22"/>
      <c r="H201" s="22"/>
      <c r="I201" s="22">
        <v>13012</v>
      </c>
      <c r="J201" s="163" t="s">
        <v>1314</v>
      </c>
      <c r="K201" s="163"/>
      <c r="L201" s="163"/>
      <c r="M201" s="163"/>
      <c r="N201" s="163"/>
      <c r="O201" s="36">
        <v>197</v>
      </c>
    </row>
    <row r="202" spans="1:15" ht="14.25" customHeight="1" x14ac:dyDescent="0.2">
      <c r="A202" s="36">
        <v>198</v>
      </c>
      <c r="B202" s="385" t="s">
        <v>42</v>
      </c>
      <c r="C202" s="385" t="s">
        <v>44</v>
      </c>
      <c r="D202" s="140" t="s">
        <v>813</v>
      </c>
      <c r="E202" s="386" t="s">
        <v>1268</v>
      </c>
      <c r="F202" s="385" t="s">
        <v>319</v>
      </c>
      <c r="G202" s="133"/>
      <c r="H202" s="133"/>
      <c r="I202" s="133">
        <v>13013</v>
      </c>
      <c r="J202" s="201" t="s">
        <v>1314</v>
      </c>
      <c r="K202" s="201"/>
      <c r="L202" s="201"/>
      <c r="M202" s="201"/>
      <c r="N202" s="201"/>
      <c r="O202" s="36">
        <v>198</v>
      </c>
    </row>
    <row r="203" spans="1:15" x14ac:dyDescent="0.2">
      <c r="A203" s="36">
        <v>199</v>
      </c>
      <c r="B203" s="337" t="s">
        <v>42</v>
      </c>
      <c r="C203" s="337" t="s">
        <v>44</v>
      </c>
      <c r="D203" s="141"/>
      <c r="E203" s="380" t="s">
        <v>1314</v>
      </c>
      <c r="F203" s="381" t="s">
        <v>318</v>
      </c>
      <c r="G203" s="134"/>
      <c r="H203" s="134"/>
      <c r="I203" s="134"/>
      <c r="J203" s="190" t="s">
        <v>1314</v>
      </c>
      <c r="K203" s="190"/>
      <c r="L203" s="190"/>
      <c r="M203" s="190"/>
      <c r="N203" s="190"/>
      <c r="O203" s="36">
        <v>199</v>
      </c>
    </row>
    <row r="204" spans="1:15" x14ac:dyDescent="0.2">
      <c r="A204" s="36">
        <v>200</v>
      </c>
      <c r="B204" s="337" t="s">
        <v>42</v>
      </c>
      <c r="C204" s="337" t="s">
        <v>44</v>
      </c>
      <c r="D204" s="141"/>
      <c r="E204" s="380" t="s">
        <v>1314</v>
      </c>
      <c r="F204" s="381" t="s">
        <v>320</v>
      </c>
      <c r="G204" s="134"/>
      <c r="H204" s="134"/>
      <c r="I204" s="134"/>
      <c r="J204" s="190" t="s">
        <v>1314</v>
      </c>
      <c r="K204" s="190"/>
      <c r="L204" s="190"/>
      <c r="M204" s="190"/>
      <c r="N204" s="190"/>
      <c r="O204" s="36">
        <v>200</v>
      </c>
    </row>
    <row r="205" spans="1:15" x14ac:dyDescent="0.2">
      <c r="A205" s="36">
        <v>201</v>
      </c>
      <c r="B205" s="339" t="s">
        <v>42</v>
      </c>
      <c r="C205" s="339" t="s">
        <v>44</v>
      </c>
      <c r="D205" s="142"/>
      <c r="E205" s="391" t="s">
        <v>1314</v>
      </c>
      <c r="F205" s="392" t="s">
        <v>298</v>
      </c>
      <c r="G205" s="135"/>
      <c r="H205" s="135"/>
      <c r="I205" s="135"/>
      <c r="J205" s="191" t="s">
        <v>1314</v>
      </c>
      <c r="K205" s="191"/>
      <c r="L205" s="191"/>
      <c r="M205" s="191"/>
      <c r="N205" s="191"/>
      <c r="O205" s="36">
        <v>201</v>
      </c>
    </row>
    <row r="206" spans="1:15" ht="14.25" customHeight="1" x14ac:dyDescent="0.2">
      <c r="A206" s="36">
        <v>202</v>
      </c>
      <c r="B206" s="377" t="s">
        <v>42</v>
      </c>
      <c r="C206" s="377" t="s">
        <v>45</v>
      </c>
      <c r="D206" s="146" t="s">
        <v>1172</v>
      </c>
      <c r="E206" s="378" t="s">
        <v>1268</v>
      </c>
      <c r="F206" s="377" t="s">
        <v>398</v>
      </c>
      <c r="G206" s="133"/>
      <c r="H206" s="133"/>
      <c r="I206" s="133">
        <v>13014</v>
      </c>
      <c r="J206" s="201" t="s">
        <v>1314</v>
      </c>
      <c r="K206" s="201"/>
      <c r="L206" s="201"/>
      <c r="M206" s="201"/>
      <c r="N206" s="201"/>
      <c r="O206" s="36">
        <v>202</v>
      </c>
    </row>
    <row r="207" spans="1:15" x14ac:dyDescent="0.2">
      <c r="A207" s="36">
        <v>203</v>
      </c>
      <c r="B207" s="329" t="s">
        <v>42</v>
      </c>
      <c r="C207" s="426" t="s">
        <v>45</v>
      </c>
      <c r="D207" s="147"/>
      <c r="E207" s="383" t="s">
        <v>1314</v>
      </c>
      <c r="F207" s="384" t="s">
        <v>399</v>
      </c>
      <c r="G207" s="135"/>
      <c r="H207" s="135"/>
      <c r="I207" s="135"/>
      <c r="J207" s="216" t="s">
        <v>1314</v>
      </c>
      <c r="K207" s="216"/>
      <c r="L207" s="216"/>
      <c r="M207" s="216"/>
      <c r="N207" s="216"/>
      <c r="O207" s="36">
        <v>203</v>
      </c>
    </row>
    <row r="208" spans="1:15" ht="76.5" x14ac:dyDescent="0.2">
      <c r="A208" s="36">
        <v>204</v>
      </c>
      <c r="B208" s="372" t="s">
        <v>42</v>
      </c>
      <c r="C208" s="372" t="s">
        <v>12</v>
      </c>
      <c r="D208" s="24" t="s">
        <v>1106</v>
      </c>
      <c r="E208" s="395" t="s">
        <v>1268</v>
      </c>
      <c r="F208" s="395" t="s">
        <v>507</v>
      </c>
      <c r="G208" s="20"/>
      <c r="H208" s="20"/>
      <c r="I208" s="20">
        <v>13015</v>
      </c>
      <c r="J208" s="187" t="s">
        <v>1314</v>
      </c>
      <c r="K208" s="187"/>
      <c r="L208" s="187"/>
      <c r="M208" s="187"/>
      <c r="N208" s="187"/>
      <c r="O208" s="36">
        <v>204</v>
      </c>
    </row>
    <row r="209" spans="1:15" x14ac:dyDescent="0.2">
      <c r="A209" s="36">
        <v>205</v>
      </c>
      <c r="B209" s="374" t="s">
        <v>42</v>
      </c>
      <c r="C209" s="418" t="s">
        <v>43</v>
      </c>
      <c r="D209" s="20" t="s">
        <v>283</v>
      </c>
      <c r="E209" s="376" t="s">
        <v>1268</v>
      </c>
      <c r="F209" s="376" t="s">
        <v>507</v>
      </c>
      <c r="G209" s="22"/>
      <c r="H209" s="22"/>
      <c r="I209" s="22">
        <v>13016</v>
      </c>
      <c r="J209" s="163" t="s">
        <v>1314</v>
      </c>
      <c r="K209" s="163"/>
      <c r="L209" s="163"/>
      <c r="M209" s="163"/>
      <c r="N209" s="163"/>
      <c r="O209" s="36">
        <v>205</v>
      </c>
    </row>
    <row r="210" spans="1:15" ht="51" x14ac:dyDescent="0.2">
      <c r="A210" s="36">
        <v>206</v>
      </c>
      <c r="B210" s="371" t="s">
        <v>42</v>
      </c>
      <c r="C210" s="371" t="s">
        <v>35</v>
      </c>
      <c r="D210" s="22" t="s">
        <v>1117</v>
      </c>
      <c r="E210" s="376" t="s">
        <v>1268</v>
      </c>
      <c r="F210" s="376" t="s">
        <v>507</v>
      </c>
      <c r="G210" s="22"/>
      <c r="H210" s="22"/>
      <c r="I210" s="22">
        <v>13017</v>
      </c>
      <c r="J210" s="163" t="s">
        <v>1314</v>
      </c>
      <c r="K210" s="163"/>
      <c r="L210" s="163"/>
      <c r="M210" s="163"/>
      <c r="N210" s="163"/>
      <c r="O210" s="36">
        <v>206</v>
      </c>
    </row>
    <row r="211" spans="1:15" x14ac:dyDescent="0.2">
      <c r="A211" s="36">
        <v>207</v>
      </c>
      <c r="B211" s="374" t="s">
        <v>42</v>
      </c>
      <c r="C211" s="374" t="s">
        <v>48</v>
      </c>
      <c r="D211" s="22" t="s">
        <v>1116</v>
      </c>
      <c r="E211" s="373" t="s">
        <v>1268</v>
      </c>
      <c r="F211" s="371" t="s">
        <v>920</v>
      </c>
      <c r="G211" s="22"/>
      <c r="H211" s="22"/>
      <c r="I211" s="22">
        <v>13018</v>
      </c>
      <c r="J211" s="163" t="s">
        <v>1314</v>
      </c>
      <c r="K211" s="163"/>
      <c r="L211" s="163"/>
      <c r="M211" s="163"/>
      <c r="N211" s="163"/>
      <c r="O211" s="36">
        <v>207</v>
      </c>
    </row>
    <row r="212" spans="1:15" x14ac:dyDescent="0.2">
      <c r="A212" s="36">
        <v>208</v>
      </c>
      <c r="B212" s="371" t="s">
        <v>42</v>
      </c>
      <c r="C212" s="371" t="s">
        <v>47</v>
      </c>
      <c r="D212" s="22"/>
      <c r="E212" s="376" t="s">
        <v>1265</v>
      </c>
      <c r="F212" s="376" t="s">
        <v>507</v>
      </c>
      <c r="G212" s="22"/>
      <c r="H212" s="22"/>
      <c r="I212" s="22">
        <v>13019</v>
      </c>
      <c r="J212" s="163" t="s">
        <v>1314</v>
      </c>
      <c r="K212" s="163"/>
      <c r="L212" s="163"/>
      <c r="M212" s="163"/>
      <c r="N212" s="163"/>
      <c r="O212" s="36">
        <v>208</v>
      </c>
    </row>
    <row r="213" spans="1:15" x14ac:dyDescent="0.2">
      <c r="A213" s="36">
        <v>209</v>
      </c>
      <c r="B213" s="374" t="s">
        <v>42</v>
      </c>
      <c r="C213" s="374" t="s">
        <v>46</v>
      </c>
      <c r="D213" s="22"/>
      <c r="E213" s="376" t="s">
        <v>1265</v>
      </c>
      <c r="F213" s="376" t="s">
        <v>507</v>
      </c>
      <c r="G213" s="22"/>
      <c r="H213" s="22"/>
      <c r="I213" s="22">
        <v>13020</v>
      </c>
      <c r="J213" s="163" t="s">
        <v>1314</v>
      </c>
      <c r="K213" s="163"/>
      <c r="L213" s="163"/>
      <c r="M213" s="163"/>
      <c r="N213" s="163"/>
      <c r="O213" s="36">
        <v>209</v>
      </c>
    </row>
    <row r="214" spans="1:15" x14ac:dyDescent="0.2">
      <c r="A214" s="36">
        <v>210</v>
      </c>
      <c r="B214" s="371" t="s">
        <v>42</v>
      </c>
      <c r="C214" s="371" t="s">
        <v>18</v>
      </c>
      <c r="D214" s="13" t="s">
        <v>898</v>
      </c>
      <c r="E214" s="376" t="s">
        <v>1268</v>
      </c>
      <c r="F214" s="376" t="s">
        <v>507</v>
      </c>
      <c r="G214" s="11"/>
      <c r="H214" s="11"/>
      <c r="I214" s="11">
        <v>13021</v>
      </c>
      <c r="J214" s="163" t="s">
        <v>1314</v>
      </c>
      <c r="K214" s="163"/>
      <c r="L214" s="163"/>
      <c r="M214" s="163"/>
      <c r="N214" s="163"/>
      <c r="O214" s="36">
        <v>210</v>
      </c>
    </row>
    <row r="215" spans="1:15" s="318" customFormat="1" ht="25.5" x14ac:dyDescent="0.2">
      <c r="A215" s="36">
        <v>211</v>
      </c>
      <c r="B215" s="401" t="s">
        <v>42</v>
      </c>
      <c r="C215" s="401" t="s">
        <v>229</v>
      </c>
      <c r="D215" s="95" t="s">
        <v>1043</v>
      </c>
      <c r="E215" s="400">
        <v>1</v>
      </c>
      <c r="F215" s="399" t="s">
        <v>919</v>
      </c>
      <c r="G215" s="95"/>
      <c r="H215" s="95"/>
      <c r="I215" s="95">
        <v>13022</v>
      </c>
      <c r="J215" s="195" t="s">
        <v>1314</v>
      </c>
      <c r="K215" s="195"/>
      <c r="L215" s="195"/>
      <c r="M215" s="195"/>
      <c r="N215" s="195"/>
      <c r="O215" s="36">
        <v>211</v>
      </c>
    </row>
    <row r="216" spans="1:15" s="318" customFormat="1" ht="38.25" x14ac:dyDescent="0.2">
      <c r="A216" s="36">
        <v>212</v>
      </c>
      <c r="B216" s="399" t="s">
        <v>42</v>
      </c>
      <c r="C216" s="399" t="s">
        <v>214</v>
      </c>
      <c r="D216" s="95" t="s">
        <v>1046</v>
      </c>
      <c r="E216" s="400">
        <v>1</v>
      </c>
      <c r="F216" s="399" t="s">
        <v>919</v>
      </c>
      <c r="G216" s="96"/>
      <c r="H216" s="96"/>
      <c r="I216" s="96">
        <v>13023</v>
      </c>
      <c r="J216" s="195" t="s">
        <v>1314</v>
      </c>
      <c r="K216" s="195"/>
      <c r="L216" s="195"/>
      <c r="M216" s="195"/>
      <c r="N216" s="195"/>
      <c r="O216" s="36">
        <v>212</v>
      </c>
    </row>
    <row r="217" spans="1:15" s="318" customFormat="1" ht="25.5" x14ac:dyDescent="0.2">
      <c r="A217" s="36">
        <v>213</v>
      </c>
      <c r="B217" s="401" t="s">
        <v>42</v>
      </c>
      <c r="C217" s="401" t="s">
        <v>215</v>
      </c>
      <c r="D217" s="95" t="s">
        <v>1044</v>
      </c>
      <c r="E217" s="400">
        <v>1</v>
      </c>
      <c r="F217" s="399" t="s">
        <v>919</v>
      </c>
      <c r="G217" s="95"/>
      <c r="H217" s="95"/>
      <c r="I217" s="95">
        <v>13024</v>
      </c>
      <c r="J217" s="195" t="s">
        <v>1314</v>
      </c>
      <c r="K217" s="195"/>
      <c r="L217" s="195"/>
      <c r="M217" s="195"/>
      <c r="N217" s="195"/>
      <c r="O217" s="36">
        <v>213</v>
      </c>
    </row>
    <row r="218" spans="1:15" s="318" customFormat="1" ht="25.5" x14ac:dyDescent="0.2">
      <c r="A218" s="36">
        <v>214</v>
      </c>
      <c r="B218" s="399" t="s">
        <v>42</v>
      </c>
      <c r="C218" s="399" t="s">
        <v>216</v>
      </c>
      <c r="D218" s="95" t="s">
        <v>1057</v>
      </c>
      <c r="E218" s="400">
        <v>1</v>
      </c>
      <c r="F218" s="399" t="s">
        <v>919</v>
      </c>
      <c r="G218" s="96"/>
      <c r="H218" s="96"/>
      <c r="I218" s="96">
        <v>13025</v>
      </c>
      <c r="J218" s="195" t="s">
        <v>1314</v>
      </c>
      <c r="K218" s="195"/>
      <c r="L218" s="195"/>
      <c r="M218" s="195"/>
      <c r="N218" s="195"/>
      <c r="O218" s="36">
        <v>214</v>
      </c>
    </row>
    <row r="219" spans="1:15" s="318" customFormat="1" ht="25.5" x14ac:dyDescent="0.2">
      <c r="A219" s="36">
        <v>215</v>
      </c>
      <c r="B219" s="427" t="s">
        <v>42</v>
      </c>
      <c r="C219" s="427" t="s">
        <v>28</v>
      </c>
      <c r="D219" s="98" t="s">
        <v>1061</v>
      </c>
      <c r="E219" s="403" t="s">
        <v>1268</v>
      </c>
      <c r="F219" s="404" t="s">
        <v>919</v>
      </c>
      <c r="G219" s="106"/>
      <c r="H219" s="106"/>
      <c r="I219" s="106">
        <v>13026</v>
      </c>
      <c r="J219" s="198" t="s">
        <v>1314</v>
      </c>
      <c r="K219" s="198" t="s">
        <v>1314</v>
      </c>
      <c r="L219" s="198" t="s">
        <v>1314</v>
      </c>
      <c r="M219" s="198" t="s">
        <v>1314</v>
      </c>
      <c r="N219" s="198" t="s">
        <v>1314</v>
      </c>
      <c r="O219" s="36">
        <v>215</v>
      </c>
    </row>
    <row r="220" spans="1:15" ht="18" x14ac:dyDescent="0.2">
      <c r="A220" s="36">
        <v>216</v>
      </c>
      <c r="B220" s="138" t="s">
        <v>121</v>
      </c>
      <c r="C220" s="139"/>
      <c r="D220" s="155"/>
      <c r="E220" s="344" t="s">
        <v>1314</v>
      </c>
      <c r="F220" s="139"/>
      <c r="G220" s="155"/>
      <c r="H220" s="155"/>
      <c r="I220" s="155"/>
      <c r="J220" s="184" t="s">
        <v>1314</v>
      </c>
      <c r="K220" s="184" t="s">
        <v>1314</v>
      </c>
      <c r="L220" s="168" t="s">
        <v>1314</v>
      </c>
      <c r="M220" s="168" t="s">
        <v>1314</v>
      </c>
      <c r="N220" s="168" t="s">
        <v>1314</v>
      </c>
      <c r="O220" s="36">
        <v>216</v>
      </c>
    </row>
    <row r="221" spans="1:15" x14ac:dyDescent="0.2">
      <c r="A221" s="36">
        <v>217</v>
      </c>
      <c r="B221" s="9" t="s">
        <v>400</v>
      </c>
      <c r="C221" s="9"/>
      <c r="D221" s="166"/>
      <c r="E221" s="319" t="s">
        <v>1314</v>
      </c>
      <c r="F221" s="9"/>
      <c r="G221" s="166"/>
      <c r="H221" s="166"/>
      <c r="I221" s="152"/>
      <c r="J221" s="166" t="s">
        <v>1314</v>
      </c>
      <c r="K221" s="166" t="s">
        <v>1314</v>
      </c>
      <c r="L221" s="185" t="s">
        <v>1314</v>
      </c>
      <c r="M221" s="185" t="s">
        <v>1314</v>
      </c>
      <c r="N221" s="185" t="s">
        <v>1314</v>
      </c>
      <c r="O221" s="36">
        <v>217</v>
      </c>
    </row>
    <row r="222" spans="1:15" ht="191.25" x14ac:dyDescent="0.2">
      <c r="A222" s="36">
        <v>218</v>
      </c>
      <c r="B222" s="368" t="s">
        <v>121</v>
      </c>
      <c r="C222" s="405" t="s">
        <v>225</v>
      </c>
      <c r="D222" s="65" t="s">
        <v>1136</v>
      </c>
      <c r="E222" s="407" t="s">
        <v>1265</v>
      </c>
      <c r="F222" s="368" t="s">
        <v>919</v>
      </c>
      <c r="G222" s="65"/>
      <c r="H222" s="65"/>
      <c r="I222" s="65">
        <v>14001</v>
      </c>
      <c r="J222" s="199" t="s">
        <v>1266</v>
      </c>
      <c r="K222" s="199" t="s">
        <v>1314</v>
      </c>
      <c r="L222" s="200" t="s">
        <v>1314</v>
      </c>
      <c r="M222" s="200" t="s">
        <v>1314</v>
      </c>
      <c r="N222" s="200" t="s">
        <v>1314</v>
      </c>
      <c r="O222" s="36">
        <v>218</v>
      </c>
    </row>
    <row r="223" spans="1:15" ht="25.5" x14ac:dyDescent="0.2">
      <c r="A223" s="36">
        <v>219</v>
      </c>
      <c r="B223" s="371" t="s">
        <v>121</v>
      </c>
      <c r="C223" s="374" t="s">
        <v>67</v>
      </c>
      <c r="D223" s="11" t="s">
        <v>893</v>
      </c>
      <c r="E223" s="373">
        <v>1</v>
      </c>
      <c r="F223" s="371" t="s">
        <v>293</v>
      </c>
      <c r="G223" s="11"/>
      <c r="H223" s="11" t="s">
        <v>1333</v>
      </c>
      <c r="I223" s="11">
        <v>14002</v>
      </c>
      <c r="J223" s="162" t="s">
        <v>1314</v>
      </c>
      <c r="K223" s="162" t="s">
        <v>1314</v>
      </c>
      <c r="L223" s="163" t="s">
        <v>1266</v>
      </c>
      <c r="M223" s="163" t="s">
        <v>1314</v>
      </c>
      <c r="N223" s="163" t="s">
        <v>1267</v>
      </c>
      <c r="O223" s="36">
        <v>219</v>
      </c>
    </row>
    <row r="224" spans="1:15" x14ac:dyDescent="0.2">
      <c r="A224" s="36">
        <v>220</v>
      </c>
      <c r="B224" s="374" t="s">
        <v>121</v>
      </c>
      <c r="C224" s="371" t="s">
        <v>7</v>
      </c>
      <c r="D224" s="13" t="s">
        <v>294</v>
      </c>
      <c r="E224" s="376" t="s">
        <v>1268</v>
      </c>
      <c r="F224" s="376" t="s">
        <v>507</v>
      </c>
      <c r="G224" s="13"/>
      <c r="H224" s="13"/>
      <c r="I224" s="13">
        <v>14003</v>
      </c>
      <c r="J224" s="171" t="s">
        <v>1314</v>
      </c>
      <c r="K224" s="171" t="s">
        <v>1314</v>
      </c>
      <c r="L224" s="163" t="s">
        <v>1314</v>
      </c>
      <c r="M224" s="163" t="s">
        <v>1314</v>
      </c>
      <c r="N224" s="163" t="s">
        <v>1314</v>
      </c>
      <c r="O224" s="36">
        <v>220</v>
      </c>
    </row>
    <row r="225" spans="1:15" x14ac:dyDescent="0.2">
      <c r="A225" s="36">
        <v>221</v>
      </c>
      <c r="B225" s="374" t="s">
        <v>121</v>
      </c>
      <c r="C225" s="375" t="s">
        <v>13</v>
      </c>
      <c r="D225" s="13"/>
      <c r="E225" s="376" t="s">
        <v>1265</v>
      </c>
      <c r="F225" s="376" t="s">
        <v>924</v>
      </c>
      <c r="G225" s="13"/>
      <c r="H225" s="13" t="s">
        <v>1332</v>
      </c>
      <c r="I225" s="13">
        <v>14004</v>
      </c>
      <c r="J225" s="170" t="s">
        <v>1266</v>
      </c>
      <c r="K225" s="170" t="s">
        <v>1314</v>
      </c>
      <c r="L225" s="187" t="s">
        <v>1314</v>
      </c>
      <c r="M225" s="187" t="s">
        <v>1314</v>
      </c>
      <c r="N225" s="187" t="s">
        <v>1269</v>
      </c>
      <c r="O225" s="36">
        <v>221</v>
      </c>
    </row>
    <row r="226" spans="1:15" x14ac:dyDescent="0.2">
      <c r="A226" s="36">
        <v>222</v>
      </c>
      <c r="B226" s="371" t="s">
        <v>121</v>
      </c>
      <c r="C226" s="374" t="s">
        <v>27</v>
      </c>
      <c r="D226" s="11" t="s">
        <v>958</v>
      </c>
      <c r="E226" s="373" t="s">
        <v>1268</v>
      </c>
      <c r="F226" s="371" t="s">
        <v>417</v>
      </c>
      <c r="G226" s="22"/>
      <c r="H226" s="22" t="s">
        <v>1341</v>
      </c>
      <c r="I226" s="22">
        <v>14005</v>
      </c>
      <c r="J226" s="162" t="s">
        <v>1314</v>
      </c>
      <c r="K226" s="162" t="s">
        <v>1314</v>
      </c>
      <c r="L226" s="163" t="s">
        <v>1314</v>
      </c>
      <c r="M226" s="163" t="s">
        <v>1316</v>
      </c>
      <c r="N226" s="163" t="s">
        <v>1317</v>
      </c>
      <c r="O226" s="36">
        <v>222</v>
      </c>
    </row>
    <row r="227" spans="1:15" ht="51" x14ac:dyDescent="0.2">
      <c r="A227" s="36">
        <v>223</v>
      </c>
      <c r="B227" s="374" t="s">
        <v>121</v>
      </c>
      <c r="C227" s="371" t="s">
        <v>26</v>
      </c>
      <c r="D227" s="13" t="s">
        <v>1108</v>
      </c>
      <c r="E227" s="376">
        <v>1</v>
      </c>
      <c r="F227" s="376" t="s">
        <v>296</v>
      </c>
      <c r="G227" s="22"/>
      <c r="H227" s="22" t="s">
        <v>1341</v>
      </c>
      <c r="I227" s="22">
        <v>14006</v>
      </c>
      <c r="J227" s="171" t="s">
        <v>1314</v>
      </c>
      <c r="K227" s="171" t="s">
        <v>1314</v>
      </c>
      <c r="L227" s="163" t="s">
        <v>1266</v>
      </c>
      <c r="M227" s="163" t="s">
        <v>1314</v>
      </c>
      <c r="N227" s="163" t="s">
        <v>1267</v>
      </c>
      <c r="O227" s="36">
        <v>223</v>
      </c>
    </row>
    <row r="228" spans="1:15" ht="38.25" x14ac:dyDescent="0.2">
      <c r="A228" s="36">
        <v>224</v>
      </c>
      <c r="B228" s="374" t="s">
        <v>121</v>
      </c>
      <c r="C228" s="371" t="s">
        <v>24</v>
      </c>
      <c r="D228" s="22" t="s">
        <v>1188</v>
      </c>
      <c r="E228" s="373" t="s">
        <v>1268</v>
      </c>
      <c r="F228" s="371" t="s">
        <v>301</v>
      </c>
      <c r="G228" s="22"/>
      <c r="H228" s="22"/>
      <c r="I228" s="22">
        <v>14007</v>
      </c>
      <c r="J228" s="171" t="s">
        <v>1314</v>
      </c>
      <c r="K228" s="171" t="s">
        <v>1314</v>
      </c>
      <c r="L228" s="163" t="s">
        <v>1314</v>
      </c>
      <c r="M228" s="163" t="s">
        <v>1314</v>
      </c>
      <c r="N228" s="163" t="s">
        <v>1314</v>
      </c>
      <c r="O228" s="36">
        <v>224</v>
      </c>
    </row>
    <row r="229" spans="1:15" x14ac:dyDescent="0.2">
      <c r="A229" s="36">
        <v>225</v>
      </c>
      <c r="B229" s="385" t="s">
        <v>121</v>
      </c>
      <c r="C229" s="377" t="s">
        <v>25</v>
      </c>
      <c r="D229" s="127" t="s">
        <v>895</v>
      </c>
      <c r="E229" s="378" t="s">
        <v>1268</v>
      </c>
      <c r="F229" s="377" t="s">
        <v>300</v>
      </c>
      <c r="G229" s="27" t="s">
        <v>1085</v>
      </c>
      <c r="H229" s="27"/>
      <c r="I229" s="27">
        <v>14008</v>
      </c>
      <c r="J229" s="172" t="s">
        <v>1314</v>
      </c>
      <c r="K229" s="172" t="s">
        <v>1314</v>
      </c>
      <c r="L229" s="201" t="s">
        <v>1314</v>
      </c>
      <c r="M229" s="201" t="s">
        <v>1314</v>
      </c>
      <c r="N229" s="201" t="s">
        <v>1314</v>
      </c>
      <c r="O229" s="36">
        <v>225</v>
      </c>
    </row>
    <row r="230" spans="1:15" x14ac:dyDescent="0.2">
      <c r="A230" s="36">
        <v>226</v>
      </c>
      <c r="B230" s="337" t="s">
        <v>121</v>
      </c>
      <c r="C230" s="326" t="s">
        <v>25</v>
      </c>
      <c r="D230" s="68"/>
      <c r="E230" s="380" t="s">
        <v>1314</v>
      </c>
      <c r="F230" s="381" t="s">
        <v>298</v>
      </c>
      <c r="G230" s="29" t="s">
        <v>1018</v>
      </c>
      <c r="H230" s="29"/>
      <c r="I230" s="29"/>
      <c r="J230" s="176" t="s">
        <v>1314</v>
      </c>
      <c r="K230" s="176" t="s">
        <v>1314</v>
      </c>
      <c r="L230" s="190" t="s">
        <v>1314</v>
      </c>
      <c r="M230" s="190" t="s">
        <v>1314</v>
      </c>
      <c r="N230" s="190" t="s">
        <v>1314</v>
      </c>
      <c r="O230" s="36">
        <v>226</v>
      </c>
    </row>
    <row r="231" spans="1:15" x14ac:dyDescent="0.2">
      <c r="A231" s="36">
        <v>227</v>
      </c>
      <c r="B231" s="339" t="s">
        <v>121</v>
      </c>
      <c r="C231" s="329" t="s">
        <v>25</v>
      </c>
      <c r="D231" s="69"/>
      <c r="E231" s="383" t="s">
        <v>1314</v>
      </c>
      <c r="F231" s="384" t="s">
        <v>299</v>
      </c>
      <c r="G231" s="28" t="s">
        <v>1086</v>
      </c>
      <c r="H231" s="28"/>
      <c r="I231" s="28"/>
      <c r="J231" s="174" t="s">
        <v>1314</v>
      </c>
      <c r="K231" s="174" t="s">
        <v>1314</v>
      </c>
      <c r="L231" s="191" t="s">
        <v>1314</v>
      </c>
      <c r="M231" s="191" t="s">
        <v>1314</v>
      </c>
      <c r="N231" s="191" t="s">
        <v>1314</v>
      </c>
      <c r="O231" s="36">
        <v>227</v>
      </c>
    </row>
    <row r="232" spans="1:15" x14ac:dyDescent="0.2">
      <c r="A232" s="36">
        <v>228</v>
      </c>
      <c r="B232" s="377" t="s">
        <v>121</v>
      </c>
      <c r="C232" s="385" t="s">
        <v>23</v>
      </c>
      <c r="D232" s="131" t="s">
        <v>1114</v>
      </c>
      <c r="E232" s="386" t="s">
        <v>1265</v>
      </c>
      <c r="F232" s="385" t="s">
        <v>300</v>
      </c>
      <c r="G232" s="29" t="s">
        <v>1087</v>
      </c>
      <c r="H232" s="29" t="s">
        <v>1332</v>
      </c>
      <c r="I232" s="29">
        <v>14009</v>
      </c>
      <c r="J232" s="175" t="s">
        <v>1314</v>
      </c>
      <c r="K232" s="175" t="s">
        <v>1314</v>
      </c>
      <c r="L232" s="201" t="s">
        <v>1266</v>
      </c>
      <c r="M232" s="201" t="s">
        <v>1314</v>
      </c>
      <c r="N232" s="201" t="s">
        <v>1267</v>
      </c>
      <c r="O232" s="36">
        <v>228</v>
      </c>
    </row>
    <row r="233" spans="1:15" x14ac:dyDescent="0.2">
      <c r="A233" s="36">
        <v>229</v>
      </c>
      <c r="B233" s="326" t="s">
        <v>121</v>
      </c>
      <c r="C233" s="337" t="s">
        <v>23</v>
      </c>
      <c r="D233" s="130"/>
      <c r="E233" s="388" t="s">
        <v>1314</v>
      </c>
      <c r="F233" s="389" t="s">
        <v>298</v>
      </c>
      <c r="G233" s="134" t="s">
        <v>1016</v>
      </c>
      <c r="H233" s="134"/>
      <c r="I233" s="134"/>
      <c r="J233" s="173" t="s">
        <v>1314</v>
      </c>
      <c r="K233" s="173" t="s">
        <v>1314</v>
      </c>
      <c r="L233" s="190" t="s">
        <v>1314</v>
      </c>
      <c r="M233" s="190" t="s">
        <v>1314</v>
      </c>
      <c r="N233" s="190" t="s">
        <v>1314</v>
      </c>
      <c r="O233" s="36">
        <v>229</v>
      </c>
    </row>
    <row r="234" spans="1:15" x14ac:dyDescent="0.2">
      <c r="A234" s="36">
        <v>230</v>
      </c>
      <c r="B234" s="329" t="s">
        <v>121</v>
      </c>
      <c r="C234" s="339" t="s">
        <v>23</v>
      </c>
      <c r="D234" s="132"/>
      <c r="E234" s="391" t="s">
        <v>1314</v>
      </c>
      <c r="F234" s="392" t="s">
        <v>299</v>
      </c>
      <c r="G234" s="135" t="s">
        <v>1017</v>
      </c>
      <c r="H234" s="135"/>
      <c r="I234" s="135"/>
      <c r="J234" s="177" t="s">
        <v>1314</v>
      </c>
      <c r="K234" s="177" t="s">
        <v>1314</v>
      </c>
      <c r="L234" s="191" t="s">
        <v>1314</v>
      </c>
      <c r="M234" s="191" t="s">
        <v>1314</v>
      </c>
      <c r="N234" s="191" t="s">
        <v>1314</v>
      </c>
      <c r="O234" s="36">
        <v>230</v>
      </c>
    </row>
    <row r="235" spans="1:15" ht="25.5" x14ac:dyDescent="0.2">
      <c r="A235" s="36">
        <v>231</v>
      </c>
      <c r="B235" s="371" t="s">
        <v>121</v>
      </c>
      <c r="C235" s="374" t="s">
        <v>22</v>
      </c>
      <c r="D235" s="13" t="s">
        <v>1186</v>
      </c>
      <c r="E235" s="376" t="s">
        <v>1265</v>
      </c>
      <c r="F235" s="374" t="s">
        <v>302</v>
      </c>
      <c r="G235" s="22"/>
      <c r="H235" s="22" t="s">
        <v>1332</v>
      </c>
      <c r="I235" s="22">
        <v>14010</v>
      </c>
      <c r="J235" s="162" t="s">
        <v>1314</v>
      </c>
      <c r="K235" s="162" t="s">
        <v>1314</v>
      </c>
      <c r="L235" s="163" t="s">
        <v>1266</v>
      </c>
      <c r="M235" s="163" t="s">
        <v>1314</v>
      </c>
      <c r="N235" s="163" t="s">
        <v>1267</v>
      </c>
      <c r="O235" s="36">
        <v>231</v>
      </c>
    </row>
    <row r="236" spans="1:15" x14ac:dyDescent="0.2">
      <c r="A236" s="36">
        <v>232</v>
      </c>
      <c r="B236" s="377" t="s">
        <v>121</v>
      </c>
      <c r="C236" s="377" t="s">
        <v>14</v>
      </c>
      <c r="D236" s="58" t="s">
        <v>978</v>
      </c>
      <c r="E236" s="377" t="s">
        <v>1265</v>
      </c>
      <c r="F236" s="428" t="s">
        <v>401</v>
      </c>
      <c r="G236" s="63"/>
      <c r="H236" s="63" t="s">
        <v>1340</v>
      </c>
      <c r="I236" s="63">
        <v>14011</v>
      </c>
      <c r="J236" s="172" t="s">
        <v>1266</v>
      </c>
      <c r="K236" s="172" t="s">
        <v>1314</v>
      </c>
      <c r="L236" s="201" t="s">
        <v>1314</v>
      </c>
      <c r="M236" s="201" t="s">
        <v>1314</v>
      </c>
      <c r="N236" s="201" t="s">
        <v>1269</v>
      </c>
      <c r="O236" s="36">
        <v>232</v>
      </c>
    </row>
    <row r="237" spans="1:15" x14ac:dyDescent="0.2">
      <c r="A237" s="36">
        <v>233</v>
      </c>
      <c r="B237" s="326" t="s">
        <v>121</v>
      </c>
      <c r="C237" s="326" t="s">
        <v>14</v>
      </c>
      <c r="D237" s="46"/>
      <c r="E237" s="326" t="s">
        <v>1314</v>
      </c>
      <c r="F237" s="429" t="s">
        <v>403</v>
      </c>
      <c r="G237" s="19"/>
      <c r="H237" s="19"/>
      <c r="I237" s="19"/>
      <c r="J237" s="176" t="s">
        <v>1314</v>
      </c>
      <c r="K237" s="176" t="s">
        <v>1314</v>
      </c>
      <c r="L237" s="190" t="s">
        <v>1314</v>
      </c>
      <c r="M237" s="190" t="s">
        <v>1314</v>
      </c>
      <c r="N237" s="190" t="s">
        <v>1314</v>
      </c>
      <c r="O237" s="36">
        <v>233</v>
      </c>
    </row>
    <row r="238" spans="1:15" ht="25.5" x14ac:dyDescent="0.2">
      <c r="A238" s="36">
        <v>234</v>
      </c>
      <c r="B238" s="326" t="s">
        <v>121</v>
      </c>
      <c r="C238" s="326" t="s">
        <v>14</v>
      </c>
      <c r="D238" s="46"/>
      <c r="E238" s="326" t="s">
        <v>1314</v>
      </c>
      <c r="F238" s="429" t="s">
        <v>412</v>
      </c>
      <c r="G238" s="19" t="s">
        <v>1189</v>
      </c>
      <c r="H238" s="19"/>
      <c r="I238" s="19"/>
      <c r="J238" s="176" t="s">
        <v>1314</v>
      </c>
      <c r="K238" s="176" t="s">
        <v>1314</v>
      </c>
      <c r="L238" s="190" t="s">
        <v>1314</v>
      </c>
      <c r="M238" s="190" t="s">
        <v>1314</v>
      </c>
      <c r="N238" s="190" t="s">
        <v>1314</v>
      </c>
      <c r="O238" s="36">
        <v>234</v>
      </c>
    </row>
    <row r="239" spans="1:15" ht="25.5" x14ac:dyDescent="0.2">
      <c r="A239" s="36">
        <v>235</v>
      </c>
      <c r="B239" s="326" t="s">
        <v>121</v>
      </c>
      <c r="C239" s="326" t="s">
        <v>14</v>
      </c>
      <c r="D239" s="46"/>
      <c r="E239" s="326" t="s">
        <v>1314</v>
      </c>
      <c r="F239" s="429" t="s">
        <v>410</v>
      </c>
      <c r="G239" s="19" t="s">
        <v>866</v>
      </c>
      <c r="H239" s="19"/>
      <c r="I239" s="19"/>
      <c r="J239" s="176" t="s">
        <v>1314</v>
      </c>
      <c r="K239" s="176" t="s">
        <v>1314</v>
      </c>
      <c r="L239" s="190" t="s">
        <v>1314</v>
      </c>
      <c r="M239" s="190" t="s">
        <v>1314</v>
      </c>
      <c r="N239" s="190" t="s">
        <v>1314</v>
      </c>
      <c r="O239" s="36">
        <v>235</v>
      </c>
    </row>
    <row r="240" spans="1:15" x14ac:dyDescent="0.2">
      <c r="A240" s="36">
        <v>236</v>
      </c>
      <c r="B240" s="326" t="s">
        <v>121</v>
      </c>
      <c r="C240" s="326" t="s">
        <v>14</v>
      </c>
      <c r="D240" s="46"/>
      <c r="E240" s="326" t="s">
        <v>1314</v>
      </c>
      <c r="F240" s="429" t="s">
        <v>402</v>
      </c>
      <c r="G240" s="19" t="s">
        <v>864</v>
      </c>
      <c r="H240" s="19"/>
      <c r="I240" s="19"/>
      <c r="J240" s="176" t="s">
        <v>1314</v>
      </c>
      <c r="K240" s="176" t="s">
        <v>1314</v>
      </c>
      <c r="L240" s="190" t="s">
        <v>1314</v>
      </c>
      <c r="M240" s="190" t="s">
        <v>1314</v>
      </c>
      <c r="N240" s="190" t="s">
        <v>1314</v>
      </c>
      <c r="O240" s="36">
        <v>236</v>
      </c>
    </row>
    <row r="241" spans="1:15" x14ac:dyDescent="0.2">
      <c r="A241" s="36">
        <v>237</v>
      </c>
      <c r="B241" s="326" t="s">
        <v>121</v>
      </c>
      <c r="C241" s="326" t="s">
        <v>14</v>
      </c>
      <c r="D241" s="46"/>
      <c r="E241" s="326" t="s">
        <v>1314</v>
      </c>
      <c r="F241" s="429" t="s">
        <v>414</v>
      </c>
      <c r="G241" s="19" t="s">
        <v>865</v>
      </c>
      <c r="H241" s="19"/>
      <c r="I241" s="19"/>
      <c r="J241" s="176" t="s">
        <v>1314</v>
      </c>
      <c r="K241" s="176" t="s">
        <v>1314</v>
      </c>
      <c r="L241" s="190" t="s">
        <v>1314</v>
      </c>
      <c r="M241" s="190" t="s">
        <v>1314</v>
      </c>
      <c r="N241" s="190" t="s">
        <v>1314</v>
      </c>
      <c r="O241" s="36">
        <v>237</v>
      </c>
    </row>
    <row r="242" spans="1:15" x14ac:dyDescent="0.2">
      <c r="A242" s="36">
        <v>238</v>
      </c>
      <c r="B242" s="360" t="s">
        <v>121</v>
      </c>
      <c r="C242" s="360" t="s">
        <v>14</v>
      </c>
      <c r="D242" s="81"/>
      <c r="E242" s="360" t="s">
        <v>1314</v>
      </c>
      <c r="F242" s="413" t="s">
        <v>408</v>
      </c>
      <c r="G242" s="19" t="s">
        <v>886</v>
      </c>
      <c r="H242" s="19"/>
      <c r="I242" s="19"/>
      <c r="J242" s="190" t="s">
        <v>1314</v>
      </c>
      <c r="K242" s="190" t="s">
        <v>1314</v>
      </c>
      <c r="L242" s="190" t="s">
        <v>1314</v>
      </c>
      <c r="M242" s="190" t="s">
        <v>1314</v>
      </c>
      <c r="N242" s="190" t="s">
        <v>1314</v>
      </c>
      <c r="O242" s="36">
        <v>238</v>
      </c>
    </row>
    <row r="243" spans="1:15" x14ac:dyDescent="0.2">
      <c r="A243" s="36">
        <v>239</v>
      </c>
      <c r="B243" s="360" t="s">
        <v>121</v>
      </c>
      <c r="C243" s="360" t="s">
        <v>14</v>
      </c>
      <c r="D243" s="81"/>
      <c r="E243" s="360" t="s">
        <v>1314</v>
      </c>
      <c r="F243" s="413" t="s">
        <v>413</v>
      </c>
      <c r="G243" s="19" t="s">
        <v>886</v>
      </c>
      <c r="H243" s="19"/>
      <c r="I243" s="19"/>
      <c r="J243" s="190" t="s">
        <v>1314</v>
      </c>
      <c r="K243" s="190" t="s">
        <v>1314</v>
      </c>
      <c r="L243" s="190" t="s">
        <v>1314</v>
      </c>
      <c r="M243" s="190" t="s">
        <v>1314</v>
      </c>
      <c r="N243" s="190" t="s">
        <v>1314</v>
      </c>
      <c r="O243" s="36">
        <v>239</v>
      </c>
    </row>
    <row r="244" spans="1:15" x14ac:dyDescent="0.2">
      <c r="A244" s="36">
        <v>240</v>
      </c>
      <c r="B244" s="326" t="s">
        <v>121</v>
      </c>
      <c r="C244" s="326" t="s">
        <v>14</v>
      </c>
      <c r="D244" s="46"/>
      <c r="E244" s="326" t="s">
        <v>1314</v>
      </c>
      <c r="F244" s="429" t="s">
        <v>406</v>
      </c>
      <c r="G244" s="19" t="s">
        <v>1176</v>
      </c>
      <c r="H244" s="19"/>
      <c r="I244" s="19"/>
      <c r="J244" s="176" t="s">
        <v>1314</v>
      </c>
      <c r="K244" s="176" t="s">
        <v>1314</v>
      </c>
      <c r="L244" s="190" t="s">
        <v>1314</v>
      </c>
      <c r="M244" s="190" t="s">
        <v>1314</v>
      </c>
      <c r="N244" s="190" t="s">
        <v>1314</v>
      </c>
      <c r="O244" s="36">
        <v>240</v>
      </c>
    </row>
    <row r="245" spans="1:15" x14ac:dyDescent="0.2">
      <c r="A245" s="36">
        <v>241</v>
      </c>
      <c r="B245" s="326" t="s">
        <v>121</v>
      </c>
      <c r="C245" s="326" t="s">
        <v>14</v>
      </c>
      <c r="D245" s="46"/>
      <c r="E245" s="326" t="s">
        <v>1314</v>
      </c>
      <c r="F245" s="429" t="s">
        <v>404</v>
      </c>
      <c r="G245" s="19" t="s">
        <v>860</v>
      </c>
      <c r="H245" s="19"/>
      <c r="I245" s="19"/>
      <c r="J245" s="176" t="s">
        <v>1314</v>
      </c>
      <c r="K245" s="176" t="s">
        <v>1314</v>
      </c>
      <c r="L245" s="190" t="s">
        <v>1314</v>
      </c>
      <c r="M245" s="190" t="s">
        <v>1314</v>
      </c>
      <c r="N245" s="190" t="s">
        <v>1314</v>
      </c>
      <c r="O245" s="36">
        <v>241</v>
      </c>
    </row>
    <row r="246" spans="1:15" x14ac:dyDescent="0.2">
      <c r="A246" s="36">
        <v>242</v>
      </c>
      <c r="B246" s="326" t="s">
        <v>121</v>
      </c>
      <c r="C246" s="326" t="s">
        <v>14</v>
      </c>
      <c r="D246" s="46"/>
      <c r="E246" s="326" t="s">
        <v>1314</v>
      </c>
      <c r="F246" s="429" t="s">
        <v>407</v>
      </c>
      <c r="G246" s="19" t="s">
        <v>773</v>
      </c>
      <c r="H246" s="19"/>
      <c r="I246" s="19"/>
      <c r="J246" s="176" t="s">
        <v>1314</v>
      </c>
      <c r="K246" s="176" t="s">
        <v>1314</v>
      </c>
      <c r="L246" s="190" t="s">
        <v>1314</v>
      </c>
      <c r="M246" s="190" t="s">
        <v>1314</v>
      </c>
      <c r="N246" s="190" t="s">
        <v>1314</v>
      </c>
      <c r="O246" s="36">
        <v>242</v>
      </c>
    </row>
    <row r="247" spans="1:15" x14ac:dyDescent="0.2">
      <c r="A247" s="36">
        <v>243</v>
      </c>
      <c r="B247" s="326" t="s">
        <v>121</v>
      </c>
      <c r="C247" s="326" t="s">
        <v>14</v>
      </c>
      <c r="D247" s="46"/>
      <c r="E247" s="326" t="s">
        <v>1314</v>
      </c>
      <c r="F247" s="429" t="s">
        <v>298</v>
      </c>
      <c r="G247" s="19"/>
      <c r="H247" s="19"/>
      <c r="I247" s="19"/>
      <c r="J247" s="176" t="s">
        <v>1314</v>
      </c>
      <c r="K247" s="176" t="s">
        <v>1314</v>
      </c>
      <c r="L247" s="190" t="s">
        <v>1314</v>
      </c>
      <c r="M247" s="190" t="s">
        <v>1314</v>
      </c>
      <c r="N247" s="190" t="s">
        <v>1314</v>
      </c>
      <c r="O247" s="36">
        <v>243</v>
      </c>
    </row>
    <row r="248" spans="1:15" x14ac:dyDescent="0.2">
      <c r="A248" s="36">
        <v>244</v>
      </c>
      <c r="B248" s="326" t="s">
        <v>121</v>
      </c>
      <c r="C248" s="326" t="s">
        <v>14</v>
      </c>
      <c r="D248" s="46"/>
      <c r="E248" s="326" t="s">
        <v>1314</v>
      </c>
      <c r="F248" s="429" t="s">
        <v>411</v>
      </c>
      <c r="G248" s="19" t="s">
        <v>1177</v>
      </c>
      <c r="H248" s="19"/>
      <c r="I248" s="19"/>
      <c r="J248" s="176" t="s">
        <v>1314</v>
      </c>
      <c r="K248" s="176" t="s">
        <v>1314</v>
      </c>
      <c r="L248" s="190" t="s">
        <v>1314</v>
      </c>
      <c r="M248" s="190" t="s">
        <v>1314</v>
      </c>
      <c r="N248" s="190" t="s">
        <v>1314</v>
      </c>
      <c r="O248" s="36">
        <v>244</v>
      </c>
    </row>
    <row r="249" spans="1:15" x14ac:dyDescent="0.2">
      <c r="A249" s="36">
        <v>245</v>
      </c>
      <c r="B249" s="326" t="s">
        <v>121</v>
      </c>
      <c r="C249" s="326" t="s">
        <v>14</v>
      </c>
      <c r="D249" s="46"/>
      <c r="E249" s="326" t="s">
        <v>1314</v>
      </c>
      <c r="F249" s="429" t="s">
        <v>415</v>
      </c>
      <c r="G249" s="19" t="s">
        <v>886</v>
      </c>
      <c r="H249" s="19"/>
      <c r="I249" s="19"/>
      <c r="J249" s="176" t="s">
        <v>1314</v>
      </c>
      <c r="K249" s="176" t="s">
        <v>1314</v>
      </c>
      <c r="L249" s="190" t="s">
        <v>1314</v>
      </c>
      <c r="M249" s="190" t="s">
        <v>1314</v>
      </c>
      <c r="N249" s="190" t="s">
        <v>1314</v>
      </c>
      <c r="O249" s="36">
        <v>245</v>
      </c>
    </row>
    <row r="250" spans="1:15" x14ac:dyDescent="0.2">
      <c r="A250" s="36">
        <v>246</v>
      </c>
      <c r="B250" s="326" t="s">
        <v>121</v>
      </c>
      <c r="C250" s="326" t="s">
        <v>14</v>
      </c>
      <c r="D250" s="46"/>
      <c r="E250" s="326" t="s">
        <v>1314</v>
      </c>
      <c r="F250" s="429" t="s">
        <v>405</v>
      </c>
      <c r="G250" s="19" t="s">
        <v>886</v>
      </c>
      <c r="H250" s="19"/>
      <c r="I250" s="19"/>
      <c r="J250" s="176" t="s">
        <v>1314</v>
      </c>
      <c r="K250" s="176" t="s">
        <v>1314</v>
      </c>
      <c r="L250" s="190" t="s">
        <v>1314</v>
      </c>
      <c r="M250" s="190" t="s">
        <v>1314</v>
      </c>
      <c r="N250" s="190" t="s">
        <v>1314</v>
      </c>
      <c r="O250" s="36">
        <v>246</v>
      </c>
    </row>
    <row r="251" spans="1:15" ht="25.5" x14ac:dyDescent="0.2">
      <c r="A251" s="36">
        <v>247</v>
      </c>
      <c r="B251" s="326" t="s">
        <v>121</v>
      </c>
      <c r="C251" s="326" t="s">
        <v>14</v>
      </c>
      <c r="D251" s="46"/>
      <c r="E251" s="326" t="s">
        <v>1314</v>
      </c>
      <c r="F251" s="430" t="s">
        <v>409</v>
      </c>
      <c r="G251" s="84" t="s">
        <v>1178</v>
      </c>
      <c r="H251" s="84"/>
      <c r="I251" s="84"/>
      <c r="J251" s="176" t="s">
        <v>1314</v>
      </c>
      <c r="K251" s="176" t="s">
        <v>1314</v>
      </c>
      <c r="L251" s="190" t="s">
        <v>1314</v>
      </c>
      <c r="M251" s="190" t="s">
        <v>1314</v>
      </c>
      <c r="N251" s="190" t="s">
        <v>1314</v>
      </c>
      <c r="O251" s="36">
        <v>247</v>
      </c>
    </row>
    <row r="252" spans="1:15" x14ac:dyDescent="0.2">
      <c r="A252" s="36">
        <v>248</v>
      </c>
      <c r="B252" s="371" t="s">
        <v>121</v>
      </c>
      <c r="C252" s="371" t="s">
        <v>39</v>
      </c>
      <c r="D252" s="11" t="s">
        <v>102</v>
      </c>
      <c r="E252" s="373" t="s">
        <v>1268</v>
      </c>
      <c r="F252" s="371" t="s">
        <v>814</v>
      </c>
      <c r="G252" s="22"/>
      <c r="H252" s="22"/>
      <c r="I252" s="22">
        <v>14012</v>
      </c>
      <c r="J252" s="171" t="s">
        <v>1314</v>
      </c>
      <c r="K252" s="171" t="s">
        <v>1314</v>
      </c>
      <c r="L252" s="163" t="s">
        <v>1314</v>
      </c>
      <c r="M252" s="163" t="s">
        <v>1314</v>
      </c>
      <c r="N252" s="163" t="s">
        <v>1314</v>
      </c>
      <c r="O252" s="36">
        <v>248</v>
      </c>
    </row>
    <row r="253" spans="1:15" ht="25.5" x14ac:dyDescent="0.2">
      <c r="A253" s="36">
        <v>249</v>
      </c>
      <c r="B253" s="374" t="s">
        <v>121</v>
      </c>
      <c r="C253" s="374" t="s">
        <v>124</v>
      </c>
      <c r="D253" s="13" t="s">
        <v>1118</v>
      </c>
      <c r="E253" s="416" t="s">
        <v>1268</v>
      </c>
      <c r="F253" s="417" t="s">
        <v>416</v>
      </c>
      <c r="G253" s="22"/>
      <c r="H253" s="22"/>
      <c r="I253" s="22">
        <v>14013</v>
      </c>
      <c r="J253" s="162" t="s">
        <v>1314</v>
      </c>
      <c r="K253" s="162" t="s">
        <v>1314</v>
      </c>
      <c r="L253" s="163" t="s">
        <v>1314</v>
      </c>
      <c r="M253" s="163" t="s">
        <v>1314</v>
      </c>
      <c r="N253" s="163" t="s">
        <v>1314</v>
      </c>
      <c r="O253" s="36">
        <v>249</v>
      </c>
    </row>
    <row r="254" spans="1:15" ht="25.5" x14ac:dyDescent="0.2">
      <c r="A254" s="36">
        <v>250</v>
      </c>
      <c r="B254" s="371" t="s">
        <v>121</v>
      </c>
      <c r="C254" s="371" t="s">
        <v>123</v>
      </c>
      <c r="D254" s="11" t="s">
        <v>1119</v>
      </c>
      <c r="E254" s="373" t="s">
        <v>1268</v>
      </c>
      <c r="F254" s="371" t="s">
        <v>417</v>
      </c>
      <c r="G254" s="22"/>
      <c r="H254" s="22"/>
      <c r="I254" s="22">
        <v>14014</v>
      </c>
      <c r="J254" s="171" t="s">
        <v>1314</v>
      </c>
      <c r="K254" s="171" t="s">
        <v>1314</v>
      </c>
      <c r="L254" s="163" t="s">
        <v>1314</v>
      </c>
      <c r="M254" s="163" t="s">
        <v>1314</v>
      </c>
      <c r="N254" s="163" t="s">
        <v>1314</v>
      </c>
      <c r="O254" s="36">
        <v>250</v>
      </c>
    </row>
    <row r="255" spans="1:15" x14ac:dyDescent="0.2">
      <c r="A255" s="36">
        <v>251</v>
      </c>
      <c r="B255" s="374" t="s">
        <v>121</v>
      </c>
      <c r="C255" s="374" t="s">
        <v>34</v>
      </c>
      <c r="D255" s="13" t="s">
        <v>896</v>
      </c>
      <c r="E255" s="376" t="s">
        <v>1268</v>
      </c>
      <c r="F255" s="376" t="s">
        <v>507</v>
      </c>
      <c r="G255" s="22"/>
      <c r="H255" s="22"/>
      <c r="I255" s="22">
        <v>14015</v>
      </c>
      <c r="J255" s="162" t="s">
        <v>1314</v>
      </c>
      <c r="K255" s="162" t="s">
        <v>1314</v>
      </c>
      <c r="L255" s="163" t="s">
        <v>1314</v>
      </c>
      <c r="M255" s="163" t="s">
        <v>1314</v>
      </c>
      <c r="N255" s="163" t="s">
        <v>1314</v>
      </c>
      <c r="O255" s="36">
        <v>251</v>
      </c>
    </row>
    <row r="256" spans="1:15" ht="25.5" x14ac:dyDescent="0.2">
      <c r="A256" s="36">
        <v>252</v>
      </c>
      <c r="B256" s="385" t="s">
        <v>121</v>
      </c>
      <c r="C256" s="385" t="s">
        <v>31</v>
      </c>
      <c r="D256" s="45" t="s">
        <v>957</v>
      </c>
      <c r="E256" s="386" t="s">
        <v>1268</v>
      </c>
      <c r="F256" s="385" t="s">
        <v>298</v>
      </c>
      <c r="G256" s="133"/>
      <c r="H256" s="133"/>
      <c r="I256" s="133">
        <v>14016</v>
      </c>
      <c r="J256" s="175" t="s">
        <v>1314</v>
      </c>
      <c r="K256" s="175" t="s">
        <v>1314</v>
      </c>
      <c r="L256" s="201" t="s">
        <v>1314</v>
      </c>
      <c r="M256" s="201" t="s">
        <v>1314</v>
      </c>
      <c r="N256" s="201" t="s">
        <v>1314</v>
      </c>
      <c r="O256" s="36">
        <v>252</v>
      </c>
    </row>
    <row r="257" spans="1:15" x14ac:dyDescent="0.2">
      <c r="A257" s="36">
        <v>253</v>
      </c>
      <c r="B257" s="339" t="s">
        <v>121</v>
      </c>
      <c r="C257" s="392"/>
      <c r="D257" s="132"/>
      <c r="E257" s="391" t="s">
        <v>1314</v>
      </c>
      <c r="F257" s="392" t="s">
        <v>388</v>
      </c>
      <c r="G257" s="135"/>
      <c r="H257" s="135"/>
      <c r="I257" s="135"/>
      <c r="J257" s="202" t="s">
        <v>1314</v>
      </c>
      <c r="K257" s="202" t="s">
        <v>1314</v>
      </c>
      <c r="L257" s="203" t="s">
        <v>1314</v>
      </c>
      <c r="M257" s="203" t="s">
        <v>1314</v>
      </c>
      <c r="N257" s="203" t="s">
        <v>1314</v>
      </c>
      <c r="O257" s="36">
        <v>253</v>
      </c>
    </row>
    <row r="258" spans="1:15" ht="38.25" x14ac:dyDescent="0.2">
      <c r="A258" s="36">
        <v>254</v>
      </c>
      <c r="B258" s="375" t="s">
        <v>121</v>
      </c>
      <c r="C258" s="375" t="s">
        <v>12</v>
      </c>
      <c r="D258" s="25" t="s">
        <v>897</v>
      </c>
      <c r="E258" s="395" t="s">
        <v>1265</v>
      </c>
      <c r="F258" s="395" t="s">
        <v>507</v>
      </c>
      <c r="G258" s="20"/>
      <c r="H258" s="20" t="s">
        <v>1331</v>
      </c>
      <c r="I258" s="20">
        <v>14017</v>
      </c>
      <c r="J258" s="170" t="s">
        <v>1266</v>
      </c>
      <c r="K258" s="170" t="s">
        <v>1314</v>
      </c>
      <c r="L258" s="187" t="s">
        <v>1314</v>
      </c>
      <c r="M258" s="187" t="s">
        <v>1314</v>
      </c>
      <c r="N258" s="187" t="s">
        <v>1272</v>
      </c>
      <c r="O258" s="36">
        <v>254</v>
      </c>
    </row>
    <row r="259" spans="1:15" ht="51" x14ac:dyDescent="0.2">
      <c r="A259" s="36">
        <v>255</v>
      </c>
      <c r="B259" s="371" t="s">
        <v>121</v>
      </c>
      <c r="C259" s="371" t="s">
        <v>35</v>
      </c>
      <c r="D259" s="11" t="s">
        <v>1117</v>
      </c>
      <c r="E259" s="376" t="s">
        <v>1268</v>
      </c>
      <c r="F259" s="376" t="s">
        <v>507</v>
      </c>
      <c r="G259" s="22"/>
      <c r="H259" s="22"/>
      <c r="I259" s="22">
        <v>14018</v>
      </c>
      <c r="J259" s="171" t="s">
        <v>1314</v>
      </c>
      <c r="K259" s="171" t="s">
        <v>1314</v>
      </c>
      <c r="L259" s="163" t="s">
        <v>1314</v>
      </c>
      <c r="M259" s="163" t="s">
        <v>1314</v>
      </c>
      <c r="N259" s="163" t="s">
        <v>1314</v>
      </c>
      <c r="O259" s="36">
        <v>255</v>
      </c>
    </row>
    <row r="260" spans="1:15" x14ac:dyDescent="0.2">
      <c r="A260" s="36">
        <v>256</v>
      </c>
      <c r="B260" s="374" t="s">
        <v>121</v>
      </c>
      <c r="C260" s="374" t="s">
        <v>122</v>
      </c>
      <c r="D260" s="13" t="s">
        <v>774</v>
      </c>
      <c r="E260" s="373" t="s">
        <v>1265</v>
      </c>
      <c r="F260" s="371" t="s">
        <v>417</v>
      </c>
      <c r="G260" s="22"/>
      <c r="H260" s="22" t="s">
        <v>1341</v>
      </c>
      <c r="I260" s="22">
        <v>14019</v>
      </c>
      <c r="J260" s="162" t="s">
        <v>1266</v>
      </c>
      <c r="K260" s="162" t="s">
        <v>1314</v>
      </c>
      <c r="L260" s="163" t="s">
        <v>1314</v>
      </c>
      <c r="M260" s="163" t="s">
        <v>1314</v>
      </c>
      <c r="N260" s="163" t="s">
        <v>1272</v>
      </c>
      <c r="O260" s="36">
        <v>256</v>
      </c>
    </row>
    <row r="261" spans="1:15" x14ac:dyDescent="0.2">
      <c r="A261" s="36">
        <v>257</v>
      </c>
      <c r="B261" s="371" t="s">
        <v>121</v>
      </c>
      <c r="C261" s="371" t="s">
        <v>18</v>
      </c>
      <c r="D261" s="13" t="s">
        <v>898</v>
      </c>
      <c r="E261" s="373" t="s">
        <v>1268</v>
      </c>
      <c r="F261" s="371" t="s">
        <v>507</v>
      </c>
      <c r="G261" s="22" t="s">
        <v>1179</v>
      </c>
      <c r="H261" s="22"/>
      <c r="I261" s="22">
        <v>14020</v>
      </c>
      <c r="J261" s="171" t="s">
        <v>1314</v>
      </c>
      <c r="K261" s="171" t="s">
        <v>1314</v>
      </c>
      <c r="L261" s="163" t="s">
        <v>1314</v>
      </c>
      <c r="M261" s="163" t="s">
        <v>1314</v>
      </c>
      <c r="N261" s="163" t="s">
        <v>1314</v>
      </c>
      <c r="O261" s="36">
        <v>257</v>
      </c>
    </row>
    <row r="262" spans="1:15" s="5" customFormat="1" x14ac:dyDescent="0.2">
      <c r="A262" s="36">
        <v>258</v>
      </c>
      <c r="B262" s="324" t="s">
        <v>121</v>
      </c>
      <c r="C262" s="324" t="s">
        <v>78</v>
      </c>
      <c r="D262" s="75"/>
      <c r="E262" s="325">
        <v>1</v>
      </c>
      <c r="F262" s="324" t="s">
        <v>330</v>
      </c>
      <c r="G262" s="92" t="s">
        <v>1093</v>
      </c>
      <c r="H262" s="92" t="s">
        <v>1334</v>
      </c>
      <c r="I262" s="92">
        <v>14021</v>
      </c>
      <c r="J262" s="179" t="s">
        <v>1266</v>
      </c>
      <c r="K262" s="179" t="s">
        <v>1314</v>
      </c>
      <c r="L262" s="204" t="s">
        <v>1314</v>
      </c>
      <c r="M262" s="204" t="s">
        <v>1314</v>
      </c>
      <c r="N262" s="204" t="s">
        <v>1269</v>
      </c>
      <c r="O262" s="36">
        <v>258</v>
      </c>
    </row>
    <row r="263" spans="1:15" s="5" customFormat="1" x14ac:dyDescent="0.2">
      <c r="A263" s="36">
        <v>259</v>
      </c>
      <c r="B263" s="326" t="s">
        <v>121</v>
      </c>
      <c r="C263" s="326" t="s">
        <v>78</v>
      </c>
      <c r="D263" s="76"/>
      <c r="E263" s="327" t="s">
        <v>1314</v>
      </c>
      <c r="F263" s="328" t="s">
        <v>336</v>
      </c>
      <c r="G263" s="93" t="s">
        <v>1094</v>
      </c>
      <c r="H263" s="93"/>
      <c r="I263" s="93"/>
      <c r="J263" s="176" t="s">
        <v>1314</v>
      </c>
      <c r="K263" s="176" t="s">
        <v>1314</v>
      </c>
      <c r="L263" s="190" t="s">
        <v>1314</v>
      </c>
      <c r="M263" s="190" t="s">
        <v>1314</v>
      </c>
      <c r="N263" s="190" t="s">
        <v>1314</v>
      </c>
      <c r="O263" s="36">
        <v>259</v>
      </c>
    </row>
    <row r="264" spans="1:15" s="5" customFormat="1" x14ac:dyDescent="0.2">
      <c r="A264" s="36">
        <v>260</v>
      </c>
      <c r="B264" s="326" t="s">
        <v>121</v>
      </c>
      <c r="C264" s="326" t="s">
        <v>78</v>
      </c>
      <c r="D264" s="76"/>
      <c r="E264" s="338" t="s">
        <v>1314</v>
      </c>
      <c r="F264" s="359" t="s">
        <v>334</v>
      </c>
      <c r="G264" s="93" t="s">
        <v>1095</v>
      </c>
      <c r="H264" s="93"/>
      <c r="I264" s="93"/>
      <c r="J264" s="176" t="s">
        <v>1314</v>
      </c>
      <c r="K264" s="176" t="s">
        <v>1314</v>
      </c>
      <c r="L264" s="190" t="s">
        <v>1314</v>
      </c>
      <c r="M264" s="190" t="s">
        <v>1314</v>
      </c>
      <c r="N264" s="190" t="s">
        <v>1314</v>
      </c>
      <c r="O264" s="36">
        <v>260</v>
      </c>
    </row>
    <row r="265" spans="1:15" s="5" customFormat="1" x14ac:dyDescent="0.2">
      <c r="A265" s="36">
        <v>261</v>
      </c>
      <c r="B265" s="326" t="s">
        <v>121</v>
      </c>
      <c r="C265" s="326" t="s">
        <v>78</v>
      </c>
      <c r="D265" s="76"/>
      <c r="E265" s="338" t="s">
        <v>1314</v>
      </c>
      <c r="F265" s="359" t="s">
        <v>341</v>
      </c>
      <c r="G265" s="93" t="s">
        <v>1123</v>
      </c>
      <c r="H265" s="93"/>
      <c r="I265" s="93"/>
      <c r="J265" s="176" t="s">
        <v>1314</v>
      </c>
      <c r="K265" s="176" t="s">
        <v>1314</v>
      </c>
      <c r="L265" s="190" t="s">
        <v>1314</v>
      </c>
      <c r="M265" s="190" t="s">
        <v>1314</v>
      </c>
      <c r="N265" s="190" t="s">
        <v>1314</v>
      </c>
      <c r="O265" s="36">
        <v>261</v>
      </c>
    </row>
    <row r="266" spans="1:15" s="5" customFormat="1" x14ac:dyDescent="0.2">
      <c r="A266" s="36">
        <v>262</v>
      </c>
      <c r="B266" s="326" t="s">
        <v>121</v>
      </c>
      <c r="C266" s="326" t="s">
        <v>78</v>
      </c>
      <c r="D266" s="76"/>
      <c r="E266" s="338" t="s">
        <v>1314</v>
      </c>
      <c r="F266" s="359" t="s">
        <v>339</v>
      </c>
      <c r="G266" s="93" t="s">
        <v>1096</v>
      </c>
      <c r="H266" s="93"/>
      <c r="I266" s="93"/>
      <c r="J266" s="176" t="s">
        <v>1314</v>
      </c>
      <c r="K266" s="176" t="s">
        <v>1314</v>
      </c>
      <c r="L266" s="190" t="s">
        <v>1314</v>
      </c>
      <c r="M266" s="190" t="s">
        <v>1314</v>
      </c>
      <c r="N266" s="190" t="s">
        <v>1314</v>
      </c>
      <c r="O266" s="36">
        <v>262</v>
      </c>
    </row>
    <row r="267" spans="1:15" s="5" customFormat="1" x14ac:dyDescent="0.2">
      <c r="A267" s="36">
        <v>263</v>
      </c>
      <c r="B267" s="326" t="s">
        <v>121</v>
      </c>
      <c r="C267" s="326" t="s">
        <v>78</v>
      </c>
      <c r="D267" s="76"/>
      <c r="E267" s="338" t="s">
        <v>1314</v>
      </c>
      <c r="F267" s="359" t="s">
        <v>340</v>
      </c>
      <c r="G267" s="93" t="s">
        <v>1097</v>
      </c>
      <c r="H267" s="93"/>
      <c r="I267" s="93"/>
      <c r="J267" s="176" t="s">
        <v>1314</v>
      </c>
      <c r="K267" s="176" t="s">
        <v>1314</v>
      </c>
      <c r="L267" s="190" t="s">
        <v>1314</v>
      </c>
      <c r="M267" s="190" t="s">
        <v>1314</v>
      </c>
      <c r="N267" s="190" t="s">
        <v>1314</v>
      </c>
      <c r="O267" s="36">
        <v>263</v>
      </c>
    </row>
    <row r="268" spans="1:15" s="5" customFormat="1" x14ac:dyDescent="0.2">
      <c r="A268" s="36">
        <v>264</v>
      </c>
      <c r="B268" s="326" t="s">
        <v>121</v>
      </c>
      <c r="C268" s="326" t="s">
        <v>78</v>
      </c>
      <c r="D268" s="76"/>
      <c r="E268" s="338" t="s">
        <v>1314</v>
      </c>
      <c r="F268" s="359" t="s">
        <v>335</v>
      </c>
      <c r="G268" s="93" t="s">
        <v>1098</v>
      </c>
      <c r="H268" s="93"/>
      <c r="I268" s="93"/>
      <c r="J268" s="176" t="s">
        <v>1314</v>
      </c>
      <c r="K268" s="176" t="s">
        <v>1314</v>
      </c>
      <c r="L268" s="190" t="s">
        <v>1314</v>
      </c>
      <c r="M268" s="190" t="s">
        <v>1314</v>
      </c>
      <c r="N268" s="190" t="s">
        <v>1314</v>
      </c>
      <c r="O268" s="36">
        <v>264</v>
      </c>
    </row>
    <row r="269" spans="1:15" s="5" customFormat="1" x14ac:dyDescent="0.2">
      <c r="A269" s="36">
        <v>265</v>
      </c>
      <c r="B269" s="326" t="s">
        <v>121</v>
      </c>
      <c r="C269" s="326" t="s">
        <v>78</v>
      </c>
      <c r="D269" s="76"/>
      <c r="E269" s="338" t="s">
        <v>1314</v>
      </c>
      <c r="F269" s="359" t="s">
        <v>298</v>
      </c>
      <c r="G269" s="93" t="s">
        <v>1099</v>
      </c>
      <c r="H269" s="93"/>
      <c r="I269" s="93"/>
      <c r="J269" s="176" t="s">
        <v>1314</v>
      </c>
      <c r="K269" s="176" t="s">
        <v>1314</v>
      </c>
      <c r="L269" s="190" t="s">
        <v>1314</v>
      </c>
      <c r="M269" s="190" t="s">
        <v>1314</v>
      </c>
      <c r="N269" s="190" t="s">
        <v>1314</v>
      </c>
      <c r="O269" s="36">
        <v>265</v>
      </c>
    </row>
    <row r="270" spans="1:15" s="5" customFormat="1" x14ac:dyDescent="0.2">
      <c r="A270" s="36">
        <v>266</v>
      </c>
      <c r="B270" s="326" t="s">
        <v>121</v>
      </c>
      <c r="C270" s="326" t="s">
        <v>78</v>
      </c>
      <c r="D270" s="76"/>
      <c r="E270" s="338" t="s">
        <v>1314</v>
      </c>
      <c r="F270" s="359" t="s">
        <v>331</v>
      </c>
      <c r="G270" s="93"/>
      <c r="H270" s="93"/>
      <c r="I270" s="93"/>
      <c r="J270" s="176" t="s">
        <v>1314</v>
      </c>
      <c r="K270" s="176" t="s">
        <v>1314</v>
      </c>
      <c r="L270" s="190" t="s">
        <v>1314</v>
      </c>
      <c r="M270" s="190" t="s">
        <v>1314</v>
      </c>
      <c r="N270" s="190" t="s">
        <v>1314</v>
      </c>
      <c r="O270" s="36">
        <v>266</v>
      </c>
    </row>
    <row r="271" spans="1:15" s="5" customFormat="1" x14ac:dyDescent="0.2">
      <c r="A271" s="36">
        <v>267</v>
      </c>
      <c r="B271" s="326" t="s">
        <v>121</v>
      </c>
      <c r="C271" s="326" t="s">
        <v>78</v>
      </c>
      <c r="D271" s="76"/>
      <c r="E271" s="338" t="s">
        <v>1314</v>
      </c>
      <c r="F271" s="359" t="s">
        <v>332</v>
      </c>
      <c r="G271" s="93" t="s">
        <v>1124</v>
      </c>
      <c r="H271" s="93"/>
      <c r="I271" s="93"/>
      <c r="J271" s="176" t="s">
        <v>1314</v>
      </c>
      <c r="K271" s="176" t="s">
        <v>1314</v>
      </c>
      <c r="L271" s="190" t="s">
        <v>1314</v>
      </c>
      <c r="M271" s="190" t="s">
        <v>1314</v>
      </c>
      <c r="N271" s="190" t="s">
        <v>1314</v>
      </c>
      <c r="O271" s="36">
        <v>267</v>
      </c>
    </row>
    <row r="272" spans="1:15" s="5" customFormat="1" x14ac:dyDescent="0.2">
      <c r="A272" s="36">
        <v>268</v>
      </c>
      <c r="B272" s="326" t="s">
        <v>121</v>
      </c>
      <c r="C272" s="326" t="s">
        <v>78</v>
      </c>
      <c r="D272" s="76"/>
      <c r="E272" s="338" t="s">
        <v>1314</v>
      </c>
      <c r="F272" s="359" t="s">
        <v>333</v>
      </c>
      <c r="G272" s="93" t="s">
        <v>1101</v>
      </c>
      <c r="H272" s="93"/>
      <c r="I272" s="93"/>
      <c r="J272" s="176" t="s">
        <v>1314</v>
      </c>
      <c r="K272" s="176" t="s">
        <v>1314</v>
      </c>
      <c r="L272" s="190" t="s">
        <v>1314</v>
      </c>
      <c r="M272" s="190" t="s">
        <v>1314</v>
      </c>
      <c r="N272" s="190" t="s">
        <v>1314</v>
      </c>
      <c r="O272" s="36">
        <v>268</v>
      </c>
    </row>
    <row r="273" spans="1:15" s="5" customFormat="1" x14ac:dyDescent="0.2">
      <c r="A273" s="36">
        <v>269</v>
      </c>
      <c r="B273" s="326" t="s">
        <v>121</v>
      </c>
      <c r="C273" s="326" t="s">
        <v>78</v>
      </c>
      <c r="D273" s="76"/>
      <c r="E273" s="338" t="s">
        <v>1314</v>
      </c>
      <c r="F273" s="359" t="s">
        <v>338</v>
      </c>
      <c r="G273" s="93" t="s">
        <v>1102</v>
      </c>
      <c r="H273" s="93"/>
      <c r="I273" s="93"/>
      <c r="J273" s="176" t="s">
        <v>1314</v>
      </c>
      <c r="K273" s="176" t="s">
        <v>1314</v>
      </c>
      <c r="L273" s="190" t="s">
        <v>1314</v>
      </c>
      <c r="M273" s="190" t="s">
        <v>1314</v>
      </c>
      <c r="N273" s="190" t="s">
        <v>1314</v>
      </c>
      <c r="O273" s="36">
        <v>269</v>
      </c>
    </row>
    <row r="274" spans="1:15" s="5" customFormat="1" x14ac:dyDescent="0.2">
      <c r="A274" s="36">
        <v>270</v>
      </c>
      <c r="B274" s="329" t="s">
        <v>121</v>
      </c>
      <c r="C274" s="329" t="s">
        <v>78</v>
      </c>
      <c r="D274" s="77"/>
      <c r="E274" s="330" t="s">
        <v>1314</v>
      </c>
      <c r="F274" s="331" t="s">
        <v>337</v>
      </c>
      <c r="G274" s="94" t="s">
        <v>1103</v>
      </c>
      <c r="H274" s="94"/>
      <c r="I274" s="94"/>
      <c r="J274" s="174" t="s">
        <v>1314</v>
      </c>
      <c r="K274" s="174" t="s">
        <v>1314</v>
      </c>
      <c r="L274" s="191" t="s">
        <v>1314</v>
      </c>
      <c r="M274" s="191" t="s">
        <v>1314</v>
      </c>
      <c r="N274" s="191" t="s">
        <v>1314</v>
      </c>
      <c r="O274" s="36">
        <v>270</v>
      </c>
    </row>
    <row r="275" spans="1:15" s="318" customFormat="1" ht="25.5" x14ac:dyDescent="0.2">
      <c r="A275" s="36">
        <v>271</v>
      </c>
      <c r="B275" s="399" t="s">
        <v>121</v>
      </c>
      <c r="C275" s="401" t="s">
        <v>229</v>
      </c>
      <c r="D275" s="95" t="s">
        <v>1043</v>
      </c>
      <c r="E275" s="431">
        <v>1</v>
      </c>
      <c r="F275" s="432" t="s">
        <v>919</v>
      </c>
      <c r="G275" s="95"/>
      <c r="H275" s="95" t="s">
        <v>1333</v>
      </c>
      <c r="I275" s="95">
        <v>14022</v>
      </c>
      <c r="J275" s="181" t="s">
        <v>1314</v>
      </c>
      <c r="K275" s="181" t="s">
        <v>1314</v>
      </c>
      <c r="L275" s="195" t="s">
        <v>1266</v>
      </c>
      <c r="M275" s="195" t="s">
        <v>1314</v>
      </c>
      <c r="N275" s="195" t="s">
        <v>1267</v>
      </c>
      <c r="O275" s="36">
        <v>271</v>
      </c>
    </row>
    <row r="276" spans="1:15" s="318" customFormat="1" ht="38.25" x14ac:dyDescent="0.2">
      <c r="A276" s="36">
        <v>272</v>
      </c>
      <c r="B276" s="401" t="s">
        <v>121</v>
      </c>
      <c r="C276" s="399" t="s">
        <v>214</v>
      </c>
      <c r="D276" s="95" t="s">
        <v>1046</v>
      </c>
      <c r="E276" s="400">
        <v>1</v>
      </c>
      <c r="F276" s="399" t="s">
        <v>919</v>
      </c>
      <c r="G276" s="96"/>
      <c r="H276" s="96" t="s">
        <v>1333</v>
      </c>
      <c r="I276" s="96">
        <v>14023</v>
      </c>
      <c r="J276" s="180" t="s">
        <v>1314</v>
      </c>
      <c r="K276" s="180" t="s">
        <v>1314</v>
      </c>
      <c r="L276" s="195" t="s">
        <v>1266</v>
      </c>
      <c r="M276" s="195" t="s">
        <v>1314</v>
      </c>
      <c r="N276" s="195" t="s">
        <v>1267</v>
      </c>
      <c r="O276" s="36">
        <v>272</v>
      </c>
    </row>
    <row r="277" spans="1:15" s="318" customFormat="1" ht="25.5" x14ac:dyDescent="0.2">
      <c r="A277" s="36">
        <v>273</v>
      </c>
      <c r="B277" s="399" t="s">
        <v>121</v>
      </c>
      <c r="C277" s="401" t="s">
        <v>215</v>
      </c>
      <c r="D277" s="95" t="s">
        <v>1044</v>
      </c>
      <c r="E277" s="400">
        <v>1</v>
      </c>
      <c r="F277" s="399" t="s">
        <v>919</v>
      </c>
      <c r="G277" s="95"/>
      <c r="H277" s="95" t="s">
        <v>1334</v>
      </c>
      <c r="I277" s="95">
        <v>14024</v>
      </c>
      <c r="J277" s="181" t="s">
        <v>1314</v>
      </c>
      <c r="K277" s="181" t="s">
        <v>1314</v>
      </c>
      <c r="L277" s="195" t="s">
        <v>1266</v>
      </c>
      <c r="M277" s="195" t="s">
        <v>1314</v>
      </c>
      <c r="N277" s="195" t="s">
        <v>1267</v>
      </c>
      <c r="O277" s="36">
        <v>273</v>
      </c>
    </row>
    <row r="278" spans="1:15" s="318" customFormat="1" ht="25.5" x14ac:dyDescent="0.2">
      <c r="A278" s="36">
        <v>274</v>
      </c>
      <c r="B278" s="401" t="s">
        <v>121</v>
      </c>
      <c r="C278" s="399" t="s">
        <v>216</v>
      </c>
      <c r="D278" s="95" t="s">
        <v>1057</v>
      </c>
      <c r="E278" s="400">
        <v>1</v>
      </c>
      <c r="F278" s="399" t="s">
        <v>919</v>
      </c>
      <c r="G278" s="96"/>
      <c r="H278" s="96" t="s">
        <v>1335</v>
      </c>
      <c r="I278" s="96">
        <v>14025</v>
      </c>
      <c r="J278" s="180" t="s">
        <v>1266</v>
      </c>
      <c r="K278" s="180" t="s">
        <v>1314</v>
      </c>
      <c r="L278" s="195" t="s">
        <v>1314</v>
      </c>
      <c r="M278" s="195" t="s">
        <v>1314</v>
      </c>
      <c r="N278" s="195" t="s">
        <v>1269</v>
      </c>
      <c r="O278" s="36">
        <v>274</v>
      </c>
    </row>
    <row r="279" spans="1:15" s="318" customFormat="1" ht="25.5" x14ac:dyDescent="0.2">
      <c r="A279" s="36">
        <v>275</v>
      </c>
      <c r="B279" s="402" t="s">
        <v>121</v>
      </c>
      <c r="C279" s="427" t="s">
        <v>28</v>
      </c>
      <c r="D279" s="98" t="s">
        <v>1061</v>
      </c>
      <c r="E279" s="403" t="s">
        <v>1268</v>
      </c>
      <c r="F279" s="404" t="s">
        <v>919</v>
      </c>
      <c r="G279" s="99"/>
      <c r="H279" s="99"/>
      <c r="I279" s="99">
        <v>14026</v>
      </c>
      <c r="J279" s="205" t="s">
        <v>1314</v>
      </c>
      <c r="K279" s="205" t="s">
        <v>1314</v>
      </c>
      <c r="L279" s="198" t="s">
        <v>1314</v>
      </c>
      <c r="M279" s="198" t="s">
        <v>1314</v>
      </c>
      <c r="N279" s="198" t="s">
        <v>1314</v>
      </c>
      <c r="O279" s="36">
        <v>275</v>
      </c>
    </row>
    <row r="280" spans="1:15" ht="18" x14ac:dyDescent="0.2">
      <c r="A280" s="36">
        <v>276</v>
      </c>
      <c r="B280" s="138" t="s">
        <v>87</v>
      </c>
      <c r="C280" s="139"/>
      <c r="D280" s="155"/>
      <c r="E280" s="344" t="s">
        <v>1314</v>
      </c>
      <c r="F280" s="139"/>
      <c r="G280" s="155"/>
      <c r="H280" s="155"/>
      <c r="I280" s="155"/>
      <c r="J280" s="184" t="s">
        <v>1314</v>
      </c>
      <c r="K280" s="184" t="s">
        <v>1314</v>
      </c>
      <c r="L280" s="168" t="s">
        <v>1314</v>
      </c>
      <c r="M280" s="168" t="s">
        <v>1314</v>
      </c>
      <c r="N280" s="168" t="s">
        <v>1314</v>
      </c>
      <c r="O280" s="36">
        <v>276</v>
      </c>
    </row>
    <row r="281" spans="1:15" x14ac:dyDescent="0.2">
      <c r="A281" s="36">
        <v>277</v>
      </c>
      <c r="B281" s="9" t="s">
        <v>1063</v>
      </c>
      <c r="C281" s="9"/>
      <c r="D281" s="166"/>
      <c r="E281" s="319" t="s">
        <v>1314</v>
      </c>
      <c r="F281" s="9"/>
      <c r="G281" s="166"/>
      <c r="H281" s="166"/>
      <c r="I281" s="152"/>
      <c r="J281" s="166" t="s">
        <v>1314</v>
      </c>
      <c r="K281" s="166" t="s">
        <v>1314</v>
      </c>
      <c r="L281" s="185" t="s">
        <v>1314</v>
      </c>
      <c r="M281" s="185" t="s">
        <v>1314</v>
      </c>
      <c r="N281" s="185" t="s">
        <v>1314</v>
      </c>
      <c r="O281" s="36">
        <v>277</v>
      </c>
    </row>
    <row r="282" spans="1:15" ht="191.25" x14ac:dyDescent="0.2">
      <c r="A282" s="36">
        <v>278</v>
      </c>
      <c r="B282" s="405" t="s">
        <v>87</v>
      </c>
      <c r="C282" s="405" t="s">
        <v>225</v>
      </c>
      <c r="D282" s="65" t="s">
        <v>1136</v>
      </c>
      <c r="E282" s="407" t="s">
        <v>1265</v>
      </c>
      <c r="F282" s="368" t="s">
        <v>919</v>
      </c>
      <c r="G282" s="64"/>
      <c r="H282" s="64"/>
      <c r="I282" s="64">
        <v>15001</v>
      </c>
      <c r="J282" s="200"/>
      <c r="K282" s="200"/>
      <c r="L282" s="200"/>
      <c r="M282" s="200"/>
      <c r="N282" s="200"/>
      <c r="O282" s="36">
        <v>278</v>
      </c>
    </row>
    <row r="283" spans="1:15" ht="25.5" x14ac:dyDescent="0.2">
      <c r="A283" s="36">
        <v>279</v>
      </c>
      <c r="B283" s="374" t="s">
        <v>87</v>
      </c>
      <c r="C283" s="374" t="s">
        <v>67</v>
      </c>
      <c r="D283" s="11" t="s">
        <v>893</v>
      </c>
      <c r="E283" s="373">
        <v>1</v>
      </c>
      <c r="F283" s="371" t="s">
        <v>293</v>
      </c>
      <c r="G283" s="11"/>
      <c r="H283" s="11"/>
      <c r="I283" s="11">
        <v>15002</v>
      </c>
      <c r="J283" s="163"/>
      <c r="K283" s="163"/>
      <c r="L283" s="163"/>
      <c r="M283" s="163"/>
      <c r="N283" s="163"/>
      <c r="O283" s="36">
        <v>279</v>
      </c>
    </row>
    <row r="284" spans="1:15" x14ac:dyDescent="0.2">
      <c r="A284" s="36">
        <v>280</v>
      </c>
      <c r="B284" s="371" t="s">
        <v>87</v>
      </c>
      <c r="C284" s="371" t="s">
        <v>7</v>
      </c>
      <c r="D284" s="13" t="s">
        <v>294</v>
      </c>
      <c r="E284" s="376" t="s">
        <v>1268</v>
      </c>
      <c r="F284" s="376" t="s">
        <v>507</v>
      </c>
      <c r="G284" s="13"/>
      <c r="H284" s="13"/>
      <c r="I284" s="13">
        <v>15003</v>
      </c>
      <c r="J284" s="163"/>
      <c r="K284" s="163"/>
      <c r="L284" s="163"/>
      <c r="M284" s="163"/>
      <c r="N284" s="163"/>
      <c r="O284" s="36">
        <v>280</v>
      </c>
    </row>
    <row r="285" spans="1:15" x14ac:dyDescent="0.2">
      <c r="A285" s="36">
        <v>281</v>
      </c>
      <c r="B285" s="374" t="s">
        <v>87</v>
      </c>
      <c r="C285" s="375" t="s">
        <v>13</v>
      </c>
      <c r="D285" s="13"/>
      <c r="E285" s="376" t="s">
        <v>1268</v>
      </c>
      <c r="F285" s="376" t="s">
        <v>924</v>
      </c>
      <c r="G285" s="13"/>
      <c r="H285" s="13"/>
      <c r="I285" s="13">
        <v>15004</v>
      </c>
      <c r="J285" s="187"/>
      <c r="K285" s="187"/>
      <c r="L285" s="187"/>
      <c r="M285" s="187"/>
      <c r="N285" s="187"/>
      <c r="O285" s="36">
        <v>281</v>
      </c>
    </row>
    <row r="286" spans="1:15" x14ac:dyDescent="0.2">
      <c r="A286" s="36">
        <v>282</v>
      </c>
      <c r="B286" s="374" t="s">
        <v>87</v>
      </c>
      <c r="C286" s="374" t="s">
        <v>89</v>
      </c>
      <c r="D286" s="13"/>
      <c r="E286" s="373" t="s">
        <v>1268</v>
      </c>
      <c r="F286" s="371" t="s">
        <v>417</v>
      </c>
      <c r="G286" s="22"/>
      <c r="H286" s="22"/>
      <c r="I286" s="22">
        <v>15005</v>
      </c>
      <c r="J286" s="163"/>
      <c r="K286" s="163"/>
      <c r="L286" s="163"/>
      <c r="M286" s="163"/>
      <c r="N286" s="163"/>
      <c r="O286" s="36">
        <v>282</v>
      </c>
    </row>
    <row r="287" spans="1:15" x14ac:dyDescent="0.2">
      <c r="A287" s="36">
        <v>283</v>
      </c>
      <c r="B287" s="377" t="s">
        <v>87</v>
      </c>
      <c r="C287" s="377" t="s">
        <v>88</v>
      </c>
      <c r="D287" s="127"/>
      <c r="E287" s="378" t="s">
        <v>1268</v>
      </c>
      <c r="F287" s="377" t="s">
        <v>298</v>
      </c>
      <c r="G287" s="133"/>
      <c r="H287" s="133"/>
      <c r="I287" s="133">
        <v>15006</v>
      </c>
      <c r="J287" s="201"/>
      <c r="K287" s="201"/>
      <c r="L287" s="201"/>
      <c r="M287" s="201"/>
      <c r="N287" s="201"/>
      <c r="O287" s="36">
        <v>283</v>
      </c>
    </row>
    <row r="288" spans="1:15" x14ac:dyDescent="0.2">
      <c r="A288" s="36">
        <v>284</v>
      </c>
      <c r="B288" s="326" t="s">
        <v>87</v>
      </c>
      <c r="C288" s="326" t="s">
        <v>88</v>
      </c>
      <c r="D288" s="90"/>
      <c r="E288" s="388" t="s">
        <v>1314</v>
      </c>
      <c r="F288" s="389" t="s">
        <v>419</v>
      </c>
      <c r="G288" s="134"/>
      <c r="H288" s="134"/>
      <c r="I288" s="134"/>
      <c r="J288" s="190"/>
      <c r="K288" s="190"/>
      <c r="L288" s="190"/>
      <c r="M288" s="190"/>
      <c r="N288" s="190"/>
      <c r="O288" s="36">
        <v>284</v>
      </c>
    </row>
    <row r="289" spans="1:15" x14ac:dyDescent="0.2">
      <c r="A289" s="36">
        <v>285</v>
      </c>
      <c r="B289" s="329" t="s">
        <v>87</v>
      </c>
      <c r="C289" s="329" t="s">
        <v>88</v>
      </c>
      <c r="D289" s="128"/>
      <c r="E289" s="383" t="s">
        <v>1314</v>
      </c>
      <c r="F289" s="384" t="s">
        <v>418</v>
      </c>
      <c r="G289" s="135"/>
      <c r="H289" s="135"/>
      <c r="I289" s="135"/>
      <c r="J289" s="191"/>
      <c r="K289" s="191"/>
      <c r="L289" s="191"/>
      <c r="M289" s="191"/>
      <c r="N289" s="191"/>
      <c r="O289" s="36">
        <v>285</v>
      </c>
    </row>
    <row r="290" spans="1:15" ht="76.5" x14ac:dyDescent="0.2">
      <c r="A290" s="36">
        <v>286</v>
      </c>
      <c r="B290" s="372" t="s">
        <v>87</v>
      </c>
      <c r="C290" s="372" t="s">
        <v>12</v>
      </c>
      <c r="D290" s="24" t="s">
        <v>1106</v>
      </c>
      <c r="E290" s="395" t="s">
        <v>1265</v>
      </c>
      <c r="F290" s="395" t="s">
        <v>507</v>
      </c>
      <c r="G290" s="20"/>
      <c r="H290" s="20"/>
      <c r="I290" s="20">
        <v>15007</v>
      </c>
      <c r="J290" s="187"/>
      <c r="K290" s="187"/>
      <c r="L290" s="187"/>
      <c r="M290" s="187"/>
      <c r="N290" s="187"/>
      <c r="O290" s="36">
        <v>286</v>
      </c>
    </row>
    <row r="291" spans="1:15" x14ac:dyDescent="0.2">
      <c r="A291" s="36">
        <v>287</v>
      </c>
      <c r="B291" s="374" t="s">
        <v>87</v>
      </c>
      <c r="C291" s="374" t="s">
        <v>48</v>
      </c>
      <c r="D291" s="13"/>
      <c r="E291" s="376" t="s">
        <v>1268</v>
      </c>
      <c r="F291" s="374" t="s">
        <v>921</v>
      </c>
      <c r="G291" s="22"/>
      <c r="H291" s="22"/>
      <c r="I291" s="22">
        <v>15008</v>
      </c>
      <c r="J291" s="163"/>
      <c r="K291" s="163"/>
      <c r="L291" s="163"/>
      <c r="M291" s="163"/>
      <c r="N291" s="163"/>
      <c r="O291" s="36">
        <v>287</v>
      </c>
    </row>
    <row r="292" spans="1:15" s="318" customFormat="1" ht="25.5" x14ac:dyDescent="0.2">
      <c r="A292" s="36">
        <v>288</v>
      </c>
      <c r="B292" s="399" t="s">
        <v>87</v>
      </c>
      <c r="C292" s="401" t="s">
        <v>229</v>
      </c>
      <c r="D292" s="95" t="s">
        <v>1043</v>
      </c>
      <c r="E292" s="400">
        <v>1</v>
      </c>
      <c r="F292" s="399" t="s">
        <v>919</v>
      </c>
      <c r="G292" s="95"/>
      <c r="H292" s="95"/>
      <c r="I292" s="95">
        <v>15009</v>
      </c>
      <c r="J292" s="195"/>
      <c r="K292" s="195"/>
      <c r="L292" s="195"/>
      <c r="M292" s="195"/>
      <c r="N292" s="195"/>
      <c r="O292" s="36">
        <v>288</v>
      </c>
    </row>
    <row r="293" spans="1:15" s="318" customFormat="1" ht="38.25" x14ac:dyDescent="0.2">
      <c r="A293" s="36">
        <v>289</v>
      </c>
      <c r="B293" s="401" t="s">
        <v>87</v>
      </c>
      <c r="C293" s="399" t="s">
        <v>214</v>
      </c>
      <c r="D293" s="95" t="s">
        <v>1046</v>
      </c>
      <c r="E293" s="400">
        <v>1</v>
      </c>
      <c r="F293" s="399" t="s">
        <v>919</v>
      </c>
      <c r="G293" s="96"/>
      <c r="H293" s="96"/>
      <c r="I293" s="96">
        <v>15010</v>
      </c>
      <c r="J293" s="195"/>
      <c r="K293" s="195"/>
      <c r="L293" s="195"/>
      <c r="M293" s="195"/>
      <c r="N293" s="195"/>
      <c r="O293" s="36">
        <v>289</v>
      </c>
    </row>
    <row r="294" spans="1:15" s="318" customFormat="1" ht="25.5" x14ac:dyDescent="0.2">
      <c r="A294" s="36">
        <v>290</v>
      </c>
      <c r="B294" s="399" t="s">
        <v>87</v>
      </c>
      <c r="C294" s="401" t="s">
        <v>215</v>
      </c>
      <c r="D294" s="95" t="s">
        <v>1044</v>
      </c>
      <c r="E294" s="400">
        <v>1</v>
      </c>
      <c r="F294" s="399" t="s">
        <v>919</v>
      </c>
      <c r="G294" s="95"/>
      <c r="H294" s="95"/>
      <c r="I294" s="95">
        <v>15011</v>
      </c>
      <c r="J294" s="195"/>
      <c r="K294" s="195"/>
      <c r="L294" s="195"/>
      <c r="M294" s="195"/>
      <c r="N294" s="195"/>
      <c r="O294" s="36">
        <v>290</v>
      </c>
    </row>
    <row r="295" spans="1:15" s="318" customFormat="1" ht="25.5" x14ac:dyDescent="0.2">
      <c r="A295" s="36">
        <v>291</v>
      </c>
      <c r="B295" s="427" t="s">
        <v>87</v>
      </c>
      <c r="C295" s="402" t="s">
        <v>216</v>
      </c>
      <c r="D295" s="98" t="s">
        <v>1057</v>
      </c>
      <c r="E295" s="403">
        <v>1</v>
      </c>
      <c r="F295" s="404" t="s">
        <v>919</v>
      </c>
      <c r="G295" s="96"/>
      <c r="H295" s="96"/>
      <c r="I295" s="96">
        <v>15012</v>
      </c>
      <c r="J295" s="198"/>
      <c r="K295" s="198"/>
      <c r="L295" s="198"/>
      <c r="M295" s="198"/>
      <c r="N295" s="198"/>
      <c r="O295" s="36">
        <v>291</v>
      </c>
    </row>
    <row r="296" spans="1:15" ht="18" x14ac:dyDescent="0.2">
      <c r="A296" s="36">
        <v>292</v>
      </c>
      <c r="B296" s="138" t="s">
        <v>0</v>
      </c>
      <c r="C296" s="139"/>
      <c r="D296" s="155"/>
      <c r="E296" s="344" t="s">
        <v>1314</v>
      </c>
      <c r="F296" s="139"/>
      <c r="G296" s="155"/>
      <c r="H296" s="155"/>
      <c r="I296" s="155"/>
      <c r="J296" s="168" t="s">
        <v>1314</v>
      </c>
      <c r="K296" s="168" t="s">
        <v>1314</v>
      </c>
      <c r="L296" s="168" t="s">
        <v>1314</v>
      </c>
      <c r="M296" s="168" t="s">
        <v>1314</v>
      </c>
      <c r="N296" s="168" t="s">
        <v>1314</v>
      </c>
      <c r="O296" s="36">
        <v>292</v>
      </c>
    </row>
    <row r="297" spans="1:15" x14ac:dyDescent="0.2">
      <c r="A297" s="36">
        <v>293</v>
      </c>
      <c r="B297" s="9" t="s">
        <v>1064</v>
      </c>
      <c r="C297" s="9"/>
      <c r="D297" s="166"/>
      <c r="E297" s="319" t="s">
        <v>1314</v>
      </c>
      <c r="F297" s="9"/>
      <c r="G297" s="166"/>
      <c r="H297" s="166"/>
      <c r="I297" s="152"/>
      <c r="J297" s="185" t="s">
        <v>1314</v>
      </c>
      <c r="K297" s="185" t="s">
        <v>1314</v>
      </c>
      <c r="L297" s="185" t="s">
        <v>1314</v>
      </c>
      <c r="M297" s="185" t="s">
        <v>1314</v>
      </c>
      <c r="N297" s="185" t="s">
        <v>1314</v>
      </c>
      <c r="O297" s="36">
        <v>293</v>
      </c>
    </row>
    <row r="298" spans="1:15" ht="191.25" x14ac:dyDescent="0.2">
      <c r="A298" s="36">
        <v>294</v>
      </c>
      <c r="B298" s="368" t="s">
        <v>0</v>
      </c>
      <c r="C298" s="368" t="s">
        <v>225</v>
      </c>
      <c r="D298" s="65" t="s">
        <v>1136</v>
      </c>
      <c r="E298" s="407">
        <v>1</v>
      </c>
      <c r="F298" s="368" t="s">
        <v>919</v>
      </c>
      <c r="G298" s="65"/>
      <c r="H298" s="65"/>
      <c r="I298" s="65">
        <v>16001</v>
      </c>
      <c r="J298" s="200"/>
      <c r="K298" s="200"/>
      <c r="L298" s="200"/>
      <c r="M298" s="200"/>
      <c r="N298" s="200"/>
      <c r="O298" s="36">
        <v>294</v>
      </c>
    </row>
    <row r="299" spans="1:15" x14ac:dyDescent="0.2">
      <c r="A299" s="36">
        <v>295</v>
      </c>
      <c r="B299" s="371" t="s">
        <v>0</v>
      </c>
      <c r="C299" s="371" t="s">
        <v>7</v>
      </c>
      <c r="D299" s="11" t="s">
        <v>294</v>
      </c>
      <c r="E299" s="376" t="s">
        <v>1268</v>
      </c>
      <c r="F299" s="376" t="s">
        <v>507</v>
      </c>
      <c r="G299" s="11"/>
      <c r="H299" s="11"/>
      <c r="I299" s="11">
        <v>16002</v>
      </c>
      <c r="J299" s="163"/>
      <c r="K299" s="163"/>
      <c r="L299" s="163"/>
      <c r="M299" s="163"/>
      <c r="N299" s="163"/>
      <c r="O299" s="36">
        <v>295</v>
      </c>
    </row>
    <row r="300" spans="1:15" x14ac:dyDescent="0.2">
      <c r="A300" s="36">
        <v>296</v>
      </c>
      <c r="B300" s="377" t="s">
        <v>0</v>
      </c>
      <c r="C300" s="377" t="s">
        <v>5</v>
      </c>
      <c r="D300" s="127"/>
      <c r="E300" s="378" t="s">
        <v>1265</v>
      </c>
      <c r="F300" s="377" t="s">
        <v>420</v>
      </c>
      <c r="G300" s="127"/>
      <c r="H300" s="127"/>
      <c r="I300" s="127">
        <v>16003</v>
      </c>
      <c r="J300" s="201"/>
      <c r="K300" s="201"/>
      <c r="L300" s="201"/>
      <c r="M300" s="201"/>
      <c r="N300" s="201"/>
      <c r="O300" s="36">
        <v>296</v>
      </c>
    </row>
    <row r="301" spans="1:15" x14ac:dyDescent="0.2">
      <c r="A301" s="36">
        <v>297</v>
      </c>
      <c r="B301" s="326" t="s">
        <v>0</v>
      </c>
      <c r="C301" s="326" t="s">
        <v>5</v>
      </c>
      <c r="D301" s="90"/>
      <c r="E301" s="388" t="s">
        <v>1314</v>
      </c>
      <c r="F301" s="389" t="s">
        <v>422</v>
      </c>
      <c r="G301" s="90" t="s">
        <v>1193</v>
      </c>
      <c r="H301" s="90"/>
      <c r="I301" s="90"/>
      <c r="J301" s="190"/>
      <c r="K301" s="190"/>
      <c r="L301" s="190"/>
      <c r="M301" s="190"/>
      <c r="N301" s="190"/>
      <c r="O301" s="36">
        <v>297</v>
      </c>
    </row>
    <row r="302" spans="1:15" x14ac:dyDescent="0.2">
      <c r="A302" s="36">
        <v>298</v>
      </c>
      <c r="B302" s="326" t="s">
        <v>0</v>
      </c>
      <c r="C302" s="326" t="s">
        <v>5</v>
      </c>
      <c r="D302" s="90"/>
      <c r="E302" s="388" t="s">
        <v>1314</v>
      </c>
      <c r="F302" s="389" t="s">
        <v>423</v>
      </c>
      <c r="G302" s="90" t="s">
        <v>1194</v>
      </c>
      <c r="H302" s="90"/>
      <c r="I302" s="90"/>
      <c r="J302" s="190"/>
      <c r="K302" s="190"/>
      <c r="L302" s="190"/>
      <c r="M302" s="190"/>
      <c r="N302" s="190"/>
      <c r="O302" s="36">
        <v>298</v>
      </c>
    </row>
    <row r="303" spans="1:15" x14ac:dyDescent="0.2">
      <c r="A303" s="36">
        <v>299</v>
      </c>
      <c r="B303" s="326" t="s">
        <v>0</v>
      </c>
      <c r="C303" s="326" t="s">
        <v>5</v>
      </c>
      <c r="D303" s="90"/>
      <c r="E303" s="388" t="s">
        <v>1314</v>
      </c>
      <c r="F303" s="389" t="s">
        <v>424</v>
      </c>
      <c r="G303" s="90" t="s">
        <v>1195</v>
      </c>
      <c r="H303" s="90"/>
      <c r="I303" s="90"/>
      <c r="J303" s="190"/>
      <c r="K303" s="190"/>
      <c r="L303" s="190"/>
      <c r="M303" s="190"/>
      <c r="N303" s="190"/>
      <c r="O303" s="36">
        <v>299</v>
      </c>
    </row>
    <row r="304" spans="1:15" x14ac:dyDescent="0.2">
      <c r="A304" s="36">
        <v>300</v>
      </c>
      <c r="B304" s="329" t="s">
        <v>0</v>
      </c>
      <c r="C304" s="329" t="s">
        <v>5</v>
      </c>
      <c r="D304" s="128"/>
      <c r="E304" s="383" t="s">
        <v>1314</v>
      </c>
      <c r="F304" s="384" t="s">
        <v>421</v>
      </c>
      <c r="G304" s="128"/>
      <c r="H304" s="128"/>
      <c r="I304" s="128"/>
      <c r="J304" s="191"/>
      <c r="K304" s="191"/>
      <c r="L304" s="191"/>
      <c r="M304" s="191"/>
      <c r="N304" s="191"/>
      <c r="O304" s="36">
        <v>300</v>
      </c>
    </row>
    <row r="305" spans="1:15" ht="25.5" x14ac:dyDescent="0.2">
      <c r="A305" s="36">
        <v>301</v>
      </c>
      <c r="B305" s="371" t="s">
        <v>0</v>
      </c>
      <c r="C305" s="371" t="s">
        <v>6</v>
      </c>
      <c r="D305" s="11" t="s">
        <v>1120</v>
      </c>
      <c r="E305" s="373" t="s">
        <v>1265</v>
      </c>
      <c r="F305" s="371" t="s">
        <v>1125</v>
      </c>
      <c r="G305" s="11"/>
      <c r="H305" s="11"/>
      <c r="I305" s="11">
        <v>16004</v>
      </c>
      <c r="J305" s="163"/>
      <c r="K305" s="163"/>
      <c r="L305" s="163"/>
      <c r="M305" s="163"/>
      <c r="N305" s="163"/>
      <c r="O305" s="36">
        <v>301</v>
      </c>
    </row>
    <row r="306" spans="1:15" x14ac:dyDescent="0.2">
      <c r="A306" s="36">
        <v>302</v>
      </c>
      <c r="B306" s="374" t="s">
        <v>0</v>
      </c>
      <c r="C306" s="374" t="s">
        <v>1</v>
      </c>
      <c r="D306" s="13"/>
      <c r="E306" s="376" t="s">
        <v>1265</v>
      </c>
      <c r="F306" s="376" t="s">
        <v>916</v>
      </c>
      <c r="G306" s="22"/>
      <c r="H306" s="22"/>
      <c r="I306" s="22">
        <v>16005</v>
      </c>
      <c r="J306" s="163"/>
      <c r="K306" s="163"/>
      <c r="L306" s="163"/>
      <c r="M306" s="163"/>
      <c r="N306" s="163"/>
      <c r="O306" s="36">
        <v>302</v>
      </c>
    </row>
    <row r="307" spans="1:15" x14ac:dyDescent="0.2">
      <c r="A307" s="36">
        <v>303</v>
      </c>
      <c r="B307" s="371" t="s">
        <v>0</v>
      </c>
      <c r="C307" s="371" t="s">
        <v>2</v>
      </c>
      <c r="D307" s="13" t="s">
        <v>1115</v>
      </c>
      <c r="E307" s="376" t="s">
        <v>1265</v>
      </c>
      <c r="F307" s="374" t="s">
        <v>302</v>
      </c>
      <c r="G307" s="22"/>
      <c r="H307" s="22"/>
      <c r="I307" s="22">
        <v>16006</v>
      </c>
      <c r="J307" s="163"/>
      <c r="K307" s="163"/>
      <c r="L307" s="163"/>
      <c r="M307" s="163"/>
      <c r="N307" s="163"/>
      <c r="O307" s="36">
        <v>303</v>
      </c>
    </row>
    <row r="308" spans="1:15" x14ac:dyDescent="0.2">
      <c r="A308" s="36">
        <v>304</v>
      </c>
      <c r="B308" s="377" t="s">
        <v>0</v>
      </c>
      <c r="C308" s="377" t="s">
        <v>3</v>
      </c>
      <c r="D308" s="127"/>
      <c r="E308" s="378" t="s">
        <v>1265</v>
      </c>
      <c r="F308" s="377" t="s">
        <v>426</v>
      </c>
      <c r="G308" s="133"/>
      <c r="H308" s="133"/>
      <c r="I308" s="133">
        <v>16007</v>
      </c>
      <c r="J308" s="201"/>
      <c r="K308" s="201"/>
      <c r="L308" s="201"/>
      <c r="M308" s="201"/>
      <c r="N308" s="201"/>
      <c r="O308" s="36">
        <v>304</v>
      </c>
    </row>
    <row r="309" spans="1:15" x14ac:dyDescent="0.2">
      <c r="A309" s="36">
        <v>305</v>
      </c>
      <c r="B309" s="326" t="s">
        <v>0</v>
      </c>
      <c r="C309" s="326" t="s">
        <v>3</v>
      </c>
      <c r="D309" s="90"/>
      <c r="E309" s="388" t="s">
        <v>1314</v>
      </c>
      <c r="F309" s="389" t="s">
        <v>427</v>
      </c>
      <c r="G309" s="134"/>
      <c r="H309" s="134"/>
      <c r="I309" s="134"/>
      <c r="J309" s="190"/>
      <c r="K309" s="190"/>
      <c r="L309" s="190"/>
      <c r="M309" s="190"/>
      <c r="N309" s="190"/>
      <c r="O309" s="36">
        <v>305</v>
      </c>
    </row>
    <row r="310" spans="1:15" x14ac:dyDescent="0.2">
      <c r="A310" s="36">
        <v>306</v>
      </c>
      <c r="B310" s="329" t="s">
        <v>0</v>
      </c>
      <c r="C310" s="329" t="s">
        <v>3</v>
      </c>
      <c r="D310" s="128"/>
      <c r="E310" s="383" t="s">
        <v>1314</v>
      </c>
      <c r="F310" s="384" t="s">
        <v>425</v>
      </c>
      <c r="G310" s="135"/>
      <c r="H310" s="135"/>
      <c r="I310" s="135"/>
      <c r="J310" s="191"/>
      <c r="K310" s="191"/>
      <c r="L310" s="191"/>
      <c r="M310" s="191"/>
      <c r="N310" s="191"/>
      <c r="O310" s="36">
        <v>306</v>
      </c>
    </row>
    <row r="311" spans="1:15" x14ac:dyDescent="0.2">
      <c r="A311" s="36">
        <v>307</v>
      </c>
      <c r="B311" s="385" t="s">
        <v>0</v>
      </c>
      <c r="C311" s="385" t="s">
        <v>4</v>
      </c>
      <c r="D311" s="131"/>
      <c r="E311" s="386" t="s">
        <v>1265</v>
      </c>
      <c r="F311" s="385" t="s">
        <v>428</v>
      </c>
      <c r="G311" s="133"/>
      <c r="H311" s="133"/>
      <c r="I311" s="133">
        <v>16008</v>
      </c>
      <c r="J311" s="201"/>
      <c r="K311" s="201"/>
      <c r="L311" s="201"/>
      <c r="M311" s="201"/>
      <c r="N311" s="201"/>
      <c r="O311" s="36">
        <v>307</v>
      </c>
    </row>
    <row r="312" spans="1:15" x14ac:dyDescent="0.2">
      <c r="A312" s="36">
        <v>308</v>
      </c>
      <c r="B312" s="337" t="s">
        <v>0</v>
      </c>
      <c r="C312" s="337" t="s">
        <v>4</v>
      </c>
      <c r="D312" s="130"/>
      <c r="E312" s="380" t="s">
        <v>1314</v>
      </c>
      <c r="F312" s="381" t="s">
        <v>429</v>
      </c>
      <c r="G312" s="134"/>
      <c r="H312" s="134"/>
      <c r="I312" s="134"/>
      <c r="J312" s="190"/>
      <c r="K312" s="190"/>
      <c r="L312" s="190"/>
      <c r="M312" s="190"/>
      <c r="N312" s="190"/>
      <c r="O312" s="36">
        <v>308</v>
      </c>
    </row>
    <row r="313" spans="1:15" x14ac:dyDescent="0.2">
      <c r="A313" s="36">
        <v>309</v>
      </c>
      <c r="B313" s="337" t="s">
        <v>0</v>
      </c>
      <c r="C313" s="337" t="s">
        <v>4</v>
      </c>
      <c r="D313" s="130"/>
      <c r="E313" s="380" t="s">
        <v>1314</v>
      </c>
      <c r="F313" s="381" t="s">
        <v>431</v>
      </c>
      <c r="G313" s="134"/>
      <c r="H313" s="134"/>
      <c r="I313" s="134"/>
      <c r="J313" s="190"/>
      <c r="K313" s="190"/>
      <c r="L313" s="190"/>
      <c r="M313" s="190"/>
      <c r="N313" s="190"/>
      <c r="O313" s="36">
        <v>309</v>
      </c>
    </row>
    <row r="314" spans="1:15" x14ac:dyDescent="0.2">
      <c r="A314" s="36">
        <v>310</v>
      </c>
      <c r="B314" s="337" t="s">
        <v>0</v>
      </c>
      <c r="C314" s="337" t="s">
        <v>4</v>
      </c>
      <c r="D314" s="130"/>
      <c r="E314" s="380" t="s">
        <v>1314</v>
      </c>
      <c r="F314" s="381" t="s">
        <v>430</v>
      </c>
      <c r="G314" s="134"/>
      <c r="H314" s="134"/>
      <c r="I314" s="134"/>
      <c r="J314" s="190"/>
      <c r="K314" s="190"/>
      <c r="L314" s="190"/>
      <c r="M314" s="190"/>
      <c r="N314" s="190"/>
      <c r="O314" s="36">
        <v>310</v>
      </c>
    </row>
    <row r="315" spans="1:15" x14ac:dyDescent="0.2">
      <c r="A315" s="36">
        <v>311</v>
      </c>
      <c r="B315" s="339" t="s">
        <v>0</v>
      </c>
      <c r="C315" s="339" t="s">
        <v>4</v>
      </c>
      <c r="D315" s="132"/>
      <c r="E315" s="391" t="s">
        <v>1314</v>
      </c>
      <c r="F315" s="392" t="s">
        <v>432</v>
      </c>
      <c r="G315" s="135"/>
      <c r="H315" s="135"/>
      <c r="I315" s="135"/>
      <c r="J315" s="191"/>
      <c r="K315" s="191"/>
      <c r="L315" s="191"/>
      <c r="M315" s="191"/>
      <c r="N315" s="191"/>
      <c r="O315" s="36">
        <v>311</v>
      </c>
    </row>
    <row r="316" spans="1:15" s="318" customFormat="1" ht="25.5" x14ac:dyDescent="0.2">
      <c r="A316" s="36">
        <v>312</v>
      </c>
      <c r="B316" s="341" t="s">
        <v>0</v>
      </c>
      <c r="C316" s="341" t="s">
        <v>1026</v>
      </c>
      <c r="D316" s="100" t="s">
        <v>1061</v>
      </c>
      <c r="E316" s="403" t="s">
        <v>1265</v>
      </c>
      <c r="F316" s="404" t="s">
        <v>919</v>
      </c>
      <c r="G316" s="101"/>
      <c r="H316" s="101"/>
      <c r="I316" s="101">
        <v>16009</v>
      </c>
      <c r="J316" s="526"/>
      <c r="K316" s="526"/>
      <c r="L316" s="526"/>
      <c r="M316" s="526"/>
      <c r="N316" s="526"/>
      <c r="O316" s="36">
        <v>312</v>
      </c>
    </row>
    <row r="317" spans="1:15" ht="18" x14ac:dyDescent="0.2">
      <c r="A317" s="36">
        <v>313</v>
      </c>
      <c r="B317" s="138" t="s">
        <v>90</v>
      </c>
      <c r="C317" s="139"/>
      <c r="D317" s="155"/>
      <c r="E317" s="344" t="s">
        <v>1314</v>
      </c>
      <c r="F317" s="139"/>
      <c r="G317" s="155"/>
      <c r="H317" s="155"/>
      <c r="I317" s="155"/>
      <c r="J317" s="168" t="s">
        <v>1314</v>
      </c>
      <c r="K317" s="168" t="s">
        <v>1314</v>
      </c>
      <c r="L317" s="168" t="s">
        <v>1314</v>
      </c>
      <c r="M317" s="168" t="s">
        <v>1314</v>
      </c>
      <c r="N317" s="168" t="s">
        <v>1314</v>
      </c>
      <c r="O317" s="36">
        <v>313</v>
      </c>
    </row>
    <row r="318" spans="1:15" x14ac:dyDescent="0.2">
      <c r="A318" s="36">
        <v>314</v>
      </c>
      <c r="B318" s="9" t="s">
        <v>1065</v>
      </c>
      <c r="C318" s="9"/>
      <c r="D318" s="166"/>
      <c r="E318" s="319" t="s">
        <v>1314</v>
      </c>
      <c r="F318" s="9"/>
      <c r="G318" s="166"/>
      <c r="H318" s="166"/>
      <c r="I318" s="152"/>
      <c r="J318" s="185" t="s">
        <v>1314</v>
      </c>
      <c r="K318" s="185" t="s">
        <v>1314</v>
      </c>
      <c r="L318" s="185" t="s">
        <v>1314</v>
      </c>
      <c r="M318" s="185" t="s">
        <v>1314</v>
      </c>
      <c r="N318" s="185" t="s">
        <v>1314</v>
      </c>
      <c r="O318" s="36">
        <v>314</v>
      </c>
    </row>
    <row r="319" spans="1:15" ht="191.25" x14ac:dyDescent="0.2">
      <c r="A319" s="36">
        <v>315</v>
      </c>
      <c r="B319" s="368" t="s">
        <v>90</v>
      </c>
      <c r="C319" s="368" t="s">
        <v>225</v>
      </c>
      <c r="D319" s="65" t="s">
        <v>1136</v>
      </c>
      <c r="E319" s="407" t="s">
        <v>1265</v>
      </c>
      <c r="F319" s="368" t="s">
        <v>919</v>
      </c>
      <c r="G319" s="65"/>
      <c r="H319" s="65"/>
      <c r="I319" s="65">
        <v>17001</v>
      </c>
      <c r="J319" s="200"/>
      <c r="K319" s="200"/>
      <c r="L319" s="200"/>
      <c r="M319" s="200"/>
      <c r="N319" s="200"/>
      <c r="O319" s="36">
        <v>315</v>
      </c>
    </row>
    <row r="320" spans="1:15" ht="25.5" x14ac:dyDescent="0.2">
      <c r="A320" s="36">
        <v>316</v>
      </c>
      <c r="B320" s="371" t="s">
        <v>90</v>
      </c>
      <c r="C320" s="371" t="s">
        <v>67</v>
      </c>
      <c r="D320" s="11" t="s">
        <v>893</v>
      </c>
      <c r="E320" s="373">
        <v>1</v>
      </c>
      <c r="F320" s="371" t="s">
        <v>293</v>
      </c>
      <c r="G320" s="11"/>
      <c r="H320" s="11"/>
      <c r="I320" s="11">
        <v>17002</v>
      </c>
      <c r="J320" s="163"/>
      <c r="K320" s="163"/>
      <c r="L320" s="163"/>
      <c r="M320" s="163"/>
      <c r="N320" s="163"/>
      <c r="O320" s="36">
        <v>316</v>
      </c>
    </row>
    <row r="321" spans="1:15" x14ac:dyDescent="0.2">
      <c r="A321" s="36">
        <v>317</v>
      </c>
      <c r="B321" s="374" t="s">
        <v>90</v>
      </c>
      <c r="C321" s="374" t="s">
        <v>7</v>
      </c>
      <c r="D321" s="13" t="s">
        <v>294</v>
      </c>
      <c r="E321" s="376" t="s">
        <v>1268</v>
      </c>
      <c r="F321" s="376" t="s">
        <v>507</v>
      </c>
      <c r="G321" s="13"/>
      <c r="H321" s="13"/>
      <c r="I321" s="13">
        <v>17003</v>
      </c>
      <c r="J321" s="163"/>
      <c r="K321" s="163"/>
      <c r="L321" s="163"/>
      <c r="M321" s="163"/>
      <c r="N321" s="163"/>
      <c r="O321" s="36">
        <v>317</v>
      </c>
    </row>
    <row r="322" spans="1:15" ht="25.5" x14ac:dyDescent="0.2">
      <c r="A322" s="36">
        <v>318</v>
      </c>
      <c r="B322" s="371" t="s">
        <v>90</v>
      </c>
      <c r="C322" s="371" t="s">
        <v>94</v>
      </c>
      <c r="D322" s="22" t="s">
        <v>1315</v>
      </c>
      <c r="E322" s="376" t="s">
        <v>1268</v>
      </c>
      <c r="F322" s="374" t="s">
        <v>921</v>
      </c>
      <c r="G322" s="22"/>
      <c r="H322" s="22"/>
      <c r="I322" s="22">
        <v>17004</v>
      </c>
      <c r="J322" s="163"/>
      <c r="K322" s="163"/>
      <c r="L322" s="163"/>
      <c r="M322" s="163"/>
      <c r="N322" s="163"/>
      <c r="O322" s="36">
        <v>318</v>
      </c>
    </row>
    <row r="323" spans="1:15" x14ac:dyDescent="0.2">
      <c r="A323" s="36">
        <v>319</v>
      </c>
      <c r="B323" s="374" t="s">
        <v>90</v>
      </c>
      <c r="C323" s="374" t="s">
        <v>95</v>
      </c>
      <c r="D323" s="13"/>
      <c r="E323" s="376" t="s">
        <v>1268</v>
      </c>
      <c r="F323" s="374" t="s">
        <v>922</v>
      </c>
      <c r="G323" s="22"/>
      <c r="H323" s="22"/>
      <c r="I323" s="22">
        <v>17005</v>
      </c>
      <c r="J323" s="163"/>
      <c r="K323" s="163"/>
      <c r="L323" s="163"/>
      <c r="M323" s="163"/>
      <c r="N323" s="163"/>
      <c r="O323" s="36">
        <v>319</v>
      </c>
    </row>
    <row r="324" spans="1:15" ht="76.5" x14ac:dyDescent="0.2">
      <c r="A324" s="36">
        <v>320</v>
      </c>
      <c r="B324" s="372" t="s">
        <v>90</v>
      </c>
      <c r="C324" s="372" t="s">
        <v>12</v>
      </c>
      <c r="D324" s="24" t="s">
        <v>1106</v>
      </c>
      <c r="E324" s="395" t="s">
        <v>1265</v>
      </c>
      <c r="F324" s="395" t="s">
        <v>507</v>
      </c>
      <c r="G324" s="20"/>
      <c r="H324" s="20"/>
      <c r="I324" s="20">
        <v>17006</v>
      </c>
      <c r="J324" s="187"/>
      <c r="K324" s="187"/>
      <c r="L324" s="187"/>
      <c r="M324" s="187"/>
      <c r="N324" s="187"/>
      <c r="O324" s="36">
        <v>320</v>
      </c>
    </row>
    <row r="325" spans="1:15" ht="38.25" x14ac:dyDescent="0.2">
      <c r="A325" s="36">
        <v>321</v>
      </c>
      <c r="B325" s="374" t="s">
        <v>90</v>
      </c>
      <c r="C325" s="374" t="s">
        <v>93</v>
      </c>
      <c r="D325" s="13" t="s">
        <v>1126</v>
      </c>
      <c r="E325" s="376" t="s">
        <v>1265</v>
      </c>
      <c r="F325" s="374" t="s">
        <v>386</v>
      </c>
      <c r="G325" s="22"/>
      <c r="H325" s="22"/>
      <c r="I325" s="22">
        <v>17007</v>
      </c>
      <c r="J325" s="163"/>
      <c r="K325" s="163"/>
      <c r="L325" s="163"/>
      <c r="M325" s="163"/>
      <c r="N325" s="163"/>
      <c r="O325" s="36">
        <v>321</v>
      </c>
    </row>
    <row r="326" spans="1:15" x14ac:dyDescent="0.2">
      <c r="A326" s="36">
        <v>322</v>
      </c>
      <c r="B326" s="371" t="s">
        <v>90</v>
      </c>
      <c r="C326" s="371" t="s">
        <v>91</v>
      </c>
      <c r="D326" s="11" t="s">
        <v>1121</v>
      </c>
      <c r="E326" s="373" t="s">
        <v>1265</v>
      </c>
      <c r="F326" s="371" t="s">
        <v>386</v>
      </c>
      <c r="G326" s="22"/>
      <c r="H326" s="22"/>
      <c r="I326" s="22">
        <v>17008</v>
      </c>
      <c r="J326" s="163"/>
      <c r="K326" s="163"/>
      <c r="L326" s="163"/>
      <c r="M326" s="163"/>
      <c r="N326" s="163"/>
      <c r="O326" s="36">
        <v>322</v>
      </c>
    </row>
    <row r="327" spans="1:15" ht="25.5" x14ac:dyDescent="0.2">
      <c r="A327" s="36">
        <v>323</v>
      </c>
      <c r="B327" s="374" t="s">
        <v>90</v>
      </c>
      <c r="C327" s="374" t="s">
        <v>92</v>
      </c>
      <c r="D327" s="11" t="s">
        <v>918</v>
      </c>
      <c r="E327" s="373" t="s">
        <v>1268</v>
      </c>
      <c r="F327" s="371" t="s">
        <v>386</v>
      </c>
      <c r="G327" s="22"/>
      <c r="H327" s="22"/>
      <c r="I327" s="22">
        <v>17009</v>
      </c>
      <c r="J327" s="163"/>
      <c r="K327" s="163"/>
      <c r="L327" s="163"/>
      <c r="M327" s="163"/>
      <c r="N327" s="163"/>
      <c r="O327" s="36">
        <v>323</v>
      </c>
    </row>
    <row r="328" spans="1:15" x14ac:dyDescent="0.2">
      <c r="A328" s="36">
        <v>324</v>
      </c>
      <c r="B328" s="371" t="s">
        <v>90</v>
      </c>
      <c r="C328" s="371" t="s">
        <v>48</v>
      </c>
      <c r="D328" s="11"/>
      <c r="E328" s="376" t="s">
        <v>1268</v>
      </c>
      <c r="F328" s="374" t="s">
        <v>921</v>
      </c>
      <c r="G328" s="22"/>
      <c r="H328" s="22"/>
      <c r="I328" s="22">
        <v>17010</v>
      </c>
      <c r="J328" s="163"/>
      <c r="K328" s="163"/>
      <c r="L328" s="163"/>
      <c r="M328" s="163"/>
      <c r="N328" s="163"/>
      <c r="O328" s="36">
        <v>324</v>
      </c>
    </row>
    <row r="329" spans="1:15" x14ac:dyDescent="0.2">
      <c r="A329" s="36">
        <v>325</v>
      </c>
      <c r="B329" s="374" t="s">
        <v>90</v>
      </c>
      <c r="C329" s="374" t="s">
        <v>18</v>
      </c>
      <c r="D329" s="13" t="s">
        <v>898</v>
      </c>
      <c r="E329" s="376" t="s">
        <v>1268</v>
      </c>
      <c r="F329" s="376" t="s">
        <v>507</v>
      </c>
      <c r="G329" s="22"/>
      <c r="H329" s="22"/>
      <c r="I329" s="22">
        <v>17011</v>
      </c>
      <c r="J329" s="163"/>
      <c r="K329" s="163"/>
      <c r="L329" s="163"/>
      <c r="M329" s="163"/>
      <c r="N329" s="163"/>
      <c r="O329" s="36">
        <v>325</v>
      </c>
    </row>
    <row r="330" spans="1:15" s="318" customFormat="1" ht="25.5" x14ac:dyDescent="0.2">
      <c r="A330" s="36">
        <v>326</v>
      </c>
      <c r="B330" s="399" t="s">
        <v>90</v>
      </c>
      <c r="C330" s="399" t="s">
        <v>229</v>
      </c>
      <c r="D330" s="95" t="s">
        <v>1043</v>
      </c>
      <c r="E330" s="400">
        <v>1</v>
      </c>
      <c r="F330" s="399" t="s">
        <v>919</v>
      </c>
      <c r="G330" s="95"/>
      <c r="H330" s="95"/>
      <c r="I330" s="95">
        <v>17012</v>
      </c>
      <c r="J330" s="195"/>
      <c r="K330" s="195"/>
      <c r="L330" s="195"/>
      <c r="M330" s="195"/>
      <c r="N330" s="195"/>
      <c r="O330" s="36">
        <v>326</v>
      </c>
    </row>
    <row r="331" spans="1:15" s="318" customFormat="1" ht="38.25" x14ac:dyDescent="0.2">
      <c r="A331" s="36">
        <v>327</v>
      </c>
      <c r="B331" s="401" t="s">
        <v>90</v>
      </c>
      <c r="C331" s="401" t="s">
        <v>214</v>
      </c>
      <c r="D331" s="95" t="s">
        <v>1046</v>
      </c>
      <c r="E331" s="400">
        <v>1</v>
      </c>
      <c r="F331" s="399" t="s">
        <v>919</v>
      </c>
      <c r="G331" s="96"/>
      <c r="H331" s="96"/>
      <c r="I331" s="96">
        <v>17013</v>
      </c>
      <c r="J331" s="195"/>
      <c r="K331" s="195"/>
      <c r="L331" s="195"/>
      <c r="M331" s="195"/>
      <c r="N331" s="195"/>
      <c r="O331" s="36">
        <v>327</v>
      </c>
    </row>
    <row r="332" spans="1:15" s="318" customFormat="1" ht="25.5" x14ac:dyDescent="0.2">
      <c r="A332" s="36">
        <v>328</v>
      </c>
      <c r="B332" s="399" t="s">
        <v>90</v>
      </c>
      <c r="C332" s="399" t="s">
        <v>215</v>
      </c>
      <c r="D332" s="95" t="s">
        <v>1044</v>
      </c>
      <c r="E332" s="400">
        <v>1</v>
      </c>
      <c r="F332" s="399" t="s">
        <v>919</v>
      </c>
      <c r="G332" s="95"/>
      <c r="H332" s="95"/>
      <c r="I332" s="95">
        <v>17014</v>
      </c>
      <c r="J332" s="195"/>
      <c r="K332" s="195"/>
      <c r="L332" s="195"/>
      <c r="M332" s="195"/>
      <c r="N332" s="195"/>
      <c r="O332" s="36">
        <v>328</v>
      </c>
    </row>
    <row r="333" spans="1:15" s="318" customFormat="1" ht="25.5" x14ac:dyDescent="0.2">
      <c r="A333" s="36">
        <v>329</v>
      </c>
      <c r="B333" s="401" t="s">
        <v>90</v>
      </c>
      <c r="C333" s="401" t="s">
        <v>216</v>
      </c>
      <c r="D333" s="95" t="s">
        <v>1057</v>
      </c>
      <c r="E333" s="400">
        <v>1</v>
      </c>
      <c r="F333" s="399" t="s">
        <v>919</v>
      </c>
      <c r="G333" s="96"/>
      <c r="H333" s="96"/>
      <c r="I333" s="96">
        <v>17015</v>
      </c>
      <c r="J333" s="195"/>
      <c r="K333" s="195"/>
      <c r="L333" s="195"/>
      <c r="M333" s="195"/>
      <c r="N333" s="195"/>
      <c r="O333" s="36">
        <v>329</v>
      </c>
    </row>
    <row r="334" spans="1:15" s="318" customFormat="1" ht="25.5" x14ac:dyDescent="0.2">
      <c r="A334" s="36">
        <v>330</v>
      </c>
      <c r="B334" s="399" t="s">
        <v>90</v>
      </c>
      <c r="C334" s="399" t="s">
        <v>96</v>
      </c>
      <c r="D334" s="95" t="s">
        <v>1061</v>
      </c>
      <c r="E334" s="400" t="s">
        <v>1265</v>
      </c>
      <c r="F334" s="399" t="s">
        <v>919</v>
      </c>
      <c r="G334" s="97"/>
      <c r="H334" s="97"/>
      <c r="I334" s="97">
        <v>17016</v>
      </c>
      <c r="J334" s="195"/>
      <c r="K334" s="195"/>
      <c r="L334" s="195"/>
      <c r="M334" s="195"/>
      <c r="N334" s="195"/>
      <c r="O334" s="36">
        <v>330</v>
      </c>
    </row>
    <row r="335" spans="1:15" s="318" customFormat="1" ht="25.5" x14ac:dyDescent="0.2">
      <c r="A335" s="36">
        <v>331</v>
      </c>
      <c r="B335" s="427" t="s">
        <v>90</v>
      </c>
      <c r="C335" s="427" t="s">
        <v>97</v>
      </c>
      <c r="D335" s="98" t="s">
        <v>1061</v>
      </c>
      <c r="E335" s="403" t="s">
        <v>1265</v>
      </c>
      <c r="F335" s="404" t="s">
        <v>919</v>
      </c>
      <c r="G335" s="99"/>
      <c r="H335" s="99"/>
      <c r="I335" s="99">
        <v>17017</v>
      </c>
      <c r="J335" s="198"/>
      <c r="K335" s="198"/>
      <c r="L335" s="198"/>
      <c r="M335" s="198"/>
      <c r="N335" s="198"/>
      <c r="O335" s="36">
        <v>331</v>
      </c>
    </row>
    <row r="336" spans="1:15" ht="18" x14ac:dyDescent="0.2">
      <c r="A336" s="36">
        <v>332</v>
      </c>
      <c r="B336" s="138" t="s">
        <v>8</v>
      </c>
      <c r="C336" s="139"/>
      <c r="D336" s="155"/>
      <c r="E336" s="344" t="s">
        <v>1314</v>
      </c>
      <c r="F336" s="139"/>
      <c r="G336" s="155"/>
      <c r="H336" s="155"/>
      <c r="I336" s="155"/>
      <c r="J336" s="168" t="s">
        <v>1314</v>
      </c>
      <c r="K336" s="168" t="s">
        <v>1314</v>
      </c>
      <c r="L336" s="168" t="s">
        <v>1314</v>
      </c>
      <c r="M336" s="168" t="s">
        <v>1314</v>
      </c>
      <c r="N336" s="168" t="s">
        <v>1314</v>
      </c>
      <c r="O336" s="36">
        <v>332</v>
      </c>
    </row>
    <row r="337" spans="1:15" x14ac:dyDescent="0.2">
      <c r="A337" s="36">
        <v>333</v>
      </c>
      <c r="B337" s="9" t="s">
        <v>1066</v>
      </c>
      <c r="C337" s="9"/>
      <c r="D337" s="166"/>
      <c r="E337" s="319" t="s">
        <v>1314</v>
      </c>
      <c r="F337" s="9"/>
      <c r="G337" s="166"/>
      <c r="H337" s="166"/>
      <c r="I337" s="152"/>
      <c r="J337" s="185" t="s">
        <v>1314</v>
      </c>
      <c r="K337" s="185" t="s">
        <v>1314</v>
      </c>
      <c r="L337" s="185" t="s">
        <v>1314</v>
      </c>
      <c r="M337" s="185" t="s">
        <v>1314</v>
      </c>
      <c r="N337" s="185" t="s">
        <v>1314</v>
      </c>
      <c r="O337" s="36">
        <v>333</v>
      </c>
    </row>
    <row r="338" spans="1:15" ht="191.25" x14ac:dyDescent="0.2">
      <c r="A338" s="36">
        <v>334</v>
      </c>
      <c r="B338" s="368" t="s">
        <v>8</v>
      </c>
      <c r="C338" s="368" t="s">
        <v>225</v>
      </c>
      <c r="D338" s="65" t="s">
        <v>1136</v>
      </c>
      <c r="E338" s="407">
        <v>1</v>
      </c>
      <c r="F338" s="368" t="s">
        <v>919</v>
      </c>
      <c r="G338" s="65"/>
      <c r="H338" s="65"/>
      <c r="I338" s="65">
        <v>18001</v>
      </c>
      <c r="J338" s="200"/>
      <c r="K338" s="200"/>
      <c r="L338" s="200"/>
      <c r="M338" s="200"/>
      <c r="N338" s="200"/>
      <c r="O338" s="36">
        <v>334</v>
      </c>
    </row>
    <row r="339" spans="1:15" x14ac:dyDescent="0.2">
      <c r="A339" s="36">
        <v>335</v>
      </c>
      <c r="B339" s="371" t="s">
        <v>8</v>
      </c>
      <c r="C339" s="371" t="s">
        <v>7</v>
      </c>
      <c r="D339" s="11" t="s">
        <v>294</v>
      </c>
      <c r="E339" s="376" t="s">
        <v>1268</v>
      </c>
      <c r="F339" s="376" t="s">
        <v>507</v>
      </c>
      <c r="G339" s="11"/>
      <c r="H339" s="11"/>
      <c r="I339" s="11">
        <v>18002</v>
      </c>
      <c r="J339" s="163"/>
      <c r="K339" s="163"/>
      <c r="L339" s="163"/>
      <c r="M339" s="163"/>
      <c r="N339" s="163"/>
      <c r="O339" s="36">
        <v>335</v>
      </c>
    </row>
    <row r="340" spans="1:15" x14ac:dyDescent="0.2">
      <c r="A340" s="36">
        <v>336</v>
      </c>
      <c r="B340" s="377" t="s">
        <v>8</v>
      </c>
      <c r="C340" s="377" t="s">
        <v>5</v>
      </c>
      <c r="D340" s="127"/>
      <c r="E340" s="378" t="s">
        <v>1265</v>
      </c>
      <c r="F340" s="377" t="s">
        <v>420</v>
      </c>
      <c r="G340" s="127"/>
      <c r="H340" s="127"/>
      <c r="I340" s="127">
        <v>18003</v>
      </c>
      <c r="J340" s="201"/>
      <c r="K340" s="201"/>
      <c r="L340" s="201"/>
      <c r="M340" s="201"/>
      <c r="N340" s="201"/>
      <c r="O340" s="36">
        <v>336</v>
      </c>
    </row>
    <row r="341" spans="1:15" x14ac:dyDescent="0.2">
      <c r="A341" s="36">
        <v>337</v>
      </c>
      <c r="B341" s="326" t="s">
        <v>8</v>
      </c>
      <c r="C341" s="326" t="s">
        <v>5</v>
      </c>
      <c r="D341" s="90"/>
      <c r="E341" s="388" t="s">
        <v>1314</v>
      </c>
      <c r="F341" s="389" t="s">
        <v>422</v>
      </c>
      <c r="G341" s="90" t="s">
        <v>1193</v>
      </c>
      <c r="H341" s="90"/>
      <c r="I341" s="90"/>
      <c r="J341" s="190"/>
      <c r="K341" s="190"/>
      <c r="L341" s="190"/>
      <c r="M341" s="190"/>
      <c r="N341" s="190"/>
      <c r="O341" s="36">
        <v>337</v>
      </c>
    </row>
    <row r="342" spans="1:15" x14ac:dyDescent="0.2">
      <c r="A342" s="36">
        <v>338</v>
      </c>
      <c r="B342" s="326" t="s">
        <v>8</v>
      </c>
      <c r="C342" s="326" t="s">
        <v>5</v>
      </c>
      <c r="D342" s="90"/>
      <c r="E342" s="388" t="s">
        <v>1314</v>
      </c>
      <c r="F342" s="389" t="s">
        <v>423</v>
      </c>
      <c r="G342" s="90" t="s">
        <v>1194</v>
      </c>
      <c r="H342" s="90"/>
      <c r="I342" s="90"/>
      <c r="J342" s="190"/>
      <c r="K342" s="190"/>
      <c r="L342" s="190"/>
      <c r="M342" s="190"/>
      <c r="N342" s="190"/>
      <c r="O342" s="36">
        <v>338</v>
      </c>
    </row>
    <row r="343" spans="1:15" x14ac:dyDescent="0.2">
      <c r="A343" s="36">
        <v>339</v>
      </c>
      <c r="B343" s="326" t="s">
        <v>8</v>
      </c>
      <c r="C343" s="326" t="s">
        <v>5</v>
      </c>
      <c r="D343" s="90"/>
      <c r="E343" s="388" t="s">
        <v>1314</v>
      </c>
      <c r="F343" s="389" t="s">
        <v>424</v>
      </c>
      <c r="G343" s="90" t="s">
        <v>1195</v>
      </c>
      <c r="H343" s="90"/>
      <c r="I343" s="90"/>
      <c r="J343" s="190"/>
      <c r="K343" s="190"/>
      <c r="L343" s="190"/>
      <c r="M343" s="190"/>
      <c r="N343" s="190"/>
      <c r="O343" s="36">
        <v>339</v>
      </c>
    </row>
    <row r="344" spans="1:15" x14ac:dyDescent="0.2">
      <c r="A344" s="36">
        <v>340</v>
      </c>
      <c r="B344" s="329" t="s">
        <v>8</v>
      </c>
      <c r="C344" s="329" t="s">
        <v>5</v>
      </c>
      <c r="D344" s="128"/>
      <c r="E344" s="383" t="s">
        <v>1314</v>
      </c>
      <c r="F344" s="384" t="s">
        <v>421</v>
      </c>
      <c r="G344" s="128"/>
      <c r="H344" s="128"/>
      <c r="I344" s="128"/>
      <c r="J344" s="191"/>
      <c r="K344" s="191"/>
      <c r="L344" s="191"/>
      <c r="M344" s="191"/>
      <c r="N344" s="191"/>
      <c r="O344" s="36">
        <v>340</v>
      </c>
    </row>
    <row r="345" spans="1:15" ht="38.25" x14ac:dyDescent="0.2">
      <c r="A345" s="36">
        <v>341</v>
      </c>
      <c r="B345" s="371" t="s">
        <v>8</v>
      </c>
      <c r="C345" s="371" t="s">
        <v>6</v>
      </c>
      <c r="D345" s="11" t="s">
        <v>1122</v>
      </c>
      <c r="E345" s="373" t="s">
        <v>1265</v>
      </c>
      <c r="F345" s="371" t="s">
        <v>1125</v>
      </c>
      <c r="G345" s="11"/>
      <c r="H345" s="11"/>
      <c r="I345" s="11">
        <v>18004</v>
      </c>
      <c r="J345" s="163"/>
      <c r="K345" s="163"/>
      <c r="L345" s="163"/>
      <c r="M345" s="163"/>
      <c r="N345" s="163"/>
      <c r="O345" s="36">
        <v>341</v>
      </c>
    </row>
    <row r="346" spans="1:15" x14ac:dyDescent="0.2">
      <c r="A346" s="36">
        <v>342</v>
      </c>
      <c r="B346" s="374" t="s">
        <v>8</v>
      </c>
      <c r="C346" s="374" t="s">
        <v>1</v>
      </c>
      <c r="D346" s="13"/>
      <c r="E346" s="376" t="s">
        <v>1265</v>
      </c>
      <c r="F346" s="376" t="s">
        <v>916</v>
      </c>
      <c r="G346" s="22"/>
      <c r="H346" s="22"/>
      <c r="I346" s="22">
        <v>18005</v>
      </c>
      <c r="J346" s="163"/>
      <c r="K346" s="163"/>
      <c r="L346" s="163"/>
      <c r="M346" s="163"/>
      <c r="N346" s="163"/>
      <c r="O346" s="36">
        <v>342</v>
      </c>
    </row>
    <row r="347" spans="1:15" x14ac:dyDescent="0.2">
      <c r="A347" s="36">
        <v>343</v>
      </c>
      <c r="B347" s="371" t="s">
        <v>8</v>
      </c>
      <c r="C347" s="371" t="s">
        <v>2</v>
      </c>
      <c r="D347" s="13" t="s">
        <v>1115</v>
      </c>
      <c r="E347" s="376" t="s">
        <v>1265</v>
      </c>
      <c r="F347" s="374" t="s">
        <v>302</v>
      </c>
      <c r="G347" s="22"/>
      <c r="H347" s="22"/>
      <c r="I347" s="22">
        <v>18006</v>
      </c>
      <c r="J347" s="163"/>
      <c r="K347" s="163"/>
      <c r="L347" s="163"/>
      <c r="M347" s="163"/>
      <c r="N347" s="163"/>
      <c r="O347" s="36">
        <v>343</v>
      </c>
    </row>
    <row r="348" spans="1:15" x14ac:dyDescent="0.2">
      <c r="A348" s="36">
        <v>344</v>
      </c>
      <c r="B348" s="377" t="s">
        <v>8</v>
      </c>
      <c r="C348" s="377" t="s">
        <v>3</v>
      </c>
      <c r="D348" s="127"/>
      <c r="E348" s="378" t="s">
        <v>1265</v>
      </c>
      <c r="F348" s="377" t="s">
        <v>426</v>
      </c>
      <c r="G348" s="133"/>
      <c r="H348" s="133"/>
      <c r="I348" s="133">
        <v>18007</v>
      </c>
      <c r="J348" s="201"/>
      <c r="K348" s="201"/>
      <c r="L348" s="201"/>
      <c r="M348" s="201"/>
      <c r="N348" s="201"/>
      <c r="O348" s="36">
        <v>344</v>
      </c>
    </row>
    <row r="349" spans="1:15" x14ac:dyDescent="0.2">
      <c r="A349" s="36">
        <v>345</v>
      </c>
      <c r="B349" s="326" t="s">
        <v>8</v>
      </c>
      <c r="C349" s="326" t="s">
        <v>3</v>
      </c>
      <c r="D349" s="90"/>
      <c r="E349" s="388" t="s">
        <v>1314</v>
      </c>
      <c r="F349" s="389" t="s">
        <v>427</v>
      </c>
      <c r="G349" s="134"/>
      <c r="H349" s="134"/>
      <c r="I349" s="134"/>
      <c r="J349" s="190"/>
      <c r="K349" s="190"/>
      <c r="L349" s="190"/>
      <c r="M349" s="190"/>
      <c r="N349" s="190"/>
      <c r="O349" s="36">
        <v>345</v>
      </c>
    </row>
    <row r="350" spans="1:15" x14ac:dyDescent="0.2">
      <c r="A350" s="36">
        <v>346</v>
      </c>
      <c r="B350" s="329" t="s">
        <v>8</v>
      </c>
      <c r="C350" s="329" t="s">
        <v>3</v>
      </c>
      <c r="D350" s="128"/>
      <c r="E350" s="383" t="s">
        <v>1314</v>
      </c>
      <c r="F350" s="384" t="s">
        <v>425</v>
      </c>
      <c r="G350" s="135"/>
      <c r="H350" s="135"/>
      <c r="I350" s="135"/>
      <c r="J350" s="191"/>
      <c r="K350" s="191"/>
      <c r="L350" s="191"/>
      <c r="M350" s="191"/>
      <c r="N350" s="191"/>
      <c r="O350" s="36">
        <v>346</v>
      </c>
    </row>
    <row r="351" spans="1:15" x14ac:dyDescent="0.2">
      <c r="A351" s="36">
        <v>347</v>
      </c>
      <c r="B351" s="385" t="s">
        <v>8</v>
      </c>
      <c r="C351" s="385" t="s">
        <v>4</v>
      </c>
      <c r="D351" s="131"/>
      <c r="E351" s="386" t="s">
        <v>1265</v>
      </c>
      <c r="F351" s="385" t="s">
        <v>428</v>
      </c>
      <c r="G351" s="133"/>
      <c r="H351" s="133"/>
      <c r="I351" s="133">
        <v>18008</v>
      </c>
      <c r="J351" s="201"/>
      <c r="K351" s="201"/>
      <c r="L351" s="201"/>
      <c r="M351" s="201"/>
      <c r="N351" s="201"/>
      <c r="O351" s="36">
        <v>347</v>
      </c>
    </row>
    <row r="352" spans="1:15" x14ac:dyDescent="0.2">
      <c r="A352" s="36">
        <v>348</v>
      </c>
      <c r="B352" s="337" t="s">
        <v>8</v>
      </c>
      <c r="C352" s="337" t="s">
        <v>4</v>
      </c>
      <c r="D352" s="130"/>
      <c r="E352" s="380" t="s">
        <v>1314</v>
      </c>
      <c r="F352" s="381" t="s">
        <v>429</v>
      </c>
      <c r="G352" s="134"/>
      <c r="H352" s="134"/>
      <c r="I352" s="134"/>
      <c r="J352" s="190"/>
      <c r="K352" s="190"/>
      <c r="L352" s="190"/>
      <c r="M352" s="190"/>
      <c r="N352" s="190"/>
      <c r="O352" s="36">
        <v>348</v>
      </c>
    </row>
    <row r="353" spans="1:15" x14ac:dyDescent="0.2">
      <c r="A353" s="36">
        <v>349</v>
      </c>
      <c r="B353" s="337" t="s">
        <v>8</v>
      </c>
      <c r="C353" s="337" t="s">
        <v>4</v>
      </c>
      <c r="D353" s="130"/>
      <c r="E353" s="380" t="s">
        <v>1314</v>
      </c>
      <c r="F353" s="381" t="s">
        <v>431</v>
      </c>
      <c r="G353" s="134"/>
      <c r="H353" s="134"/>
      <c r="I353" s="134"/>
      <c r="J353" s="190"/>
      <c r="K353" s="190"/>
      <c r="L353" s="190"/>
      <c r="M353" s="190"/>
      <c r="N353" s="190"/>
      <c r="O353" s="36">
        <v>349</v>
      </c>
    </row>
    <row r="354" spans="1:15" x14ac:dyDescent="0.2">
      <c r="A354" s="36">
        <v>350</v>
      </c>
      <c r="B354" s="337" t="s">
        <v>8</v>
      </c>
      <c r="C354" s="337" t="s">
        <v>4</v>
      </c>
      <c r="D354" s="130"/>
      <c r="E354" s="380" t="s">
        <v>1314</v>
      </c>
      <c r="F354" s="381" t="s">
        <v>430</v>
      </c>
      <c r="G354" s="134"/>
      <c r="H354" s="134"/>
      <c r="I354" s="134"/>
      <c r="J354" s="190"/>
      <c r="K354" s="190"/>
      <c r="L354" s="190"/>
      <c r="M354" s="190"/>
      <c r="N354" s="190"/>
      <c r="O354" s="36">
        <v>350</v>
      </c>
    </row>
    <row r="355" spans="1:15" x14ac:dyDescent="0.2">
      <c r="A355" s="36">
        <v>351</v>
      </c>
      <c r="B355" s="339" t="s">
        <v>8</v>
      </c>
      <c r="C355" s="339" t="s">
        <v>4</v>
      </c>
      <c r="D355" s="132"/>
      <c r="E355" s="391" t="s">
        <v>1314</v>
      </c>
      <c r="F355" s="392" t="s">
        <v>432</v>
      </c>
      <c r="G355" s="135"/>
      <c r="H355" s="135"/>
      <c r="I355" s="135"/>
      <c r="J355" s="191"/>
      <c r="K355" s="191"/>
      <c r="L355" s="191"/>
      <c r="M355" s="191"/>
      <c r="N355" s="191"/>
      <c r="O355" s="36">
        <v>351</v>
      </c>
    </row>
    <row r="356" spans="1:15" s="318" customFormat="1" ht="25.5" x14ac:dyDescent="0.2">
      <c r="A356" s="36">
        <v>352</v>
      </c>
      <c r="B356" s="341" t="s">
        <v>8</v>
      </c>
      <c r="C356" s="341" t="s">
        <v>1027</v>
      </c>
      <c r="D356" s="100" t="s">
        <v>1067</v>
      </c>
      <c r="E356" s="403" t="s">
        <v>1265</v>
      </c>
      <c r="F356" s="404" t="s">
        <v>919</v>
      </c>
      <c r="G356" s="101"/>
      <c r="H356" s="101"/>
      <c r="I356" s="101">
        <v>18009</v>
      </c>
      <c r="J356" s="526"/>
      <c r="K356" s="526"/>
      <c r="L356" s="526"/>
      <c r="M356" s="526"/>
      <c r="N356" s="526"/>
      <c r="O356" s="36">
        <v>352</v>
      </c>
    </row>
    <row r="357" spans="1:15" ht="18" x14ac:dyDescent="0.2">
      <c r="A357" s="36">
        <v>353</v>
      </c>
      <c r="B357" s="138" t="s">
        <v>98</v>
      </c>
      <c r="C357" s="139"/>
      <c r="D357" s="155"/>
      <c r="E357" s="344" t="s">
        <v>1314</v>
      </c>
      <c r="F357" s="139"/>
      <c r="G357" s="155"/>
      <c r="H357" s="155"/>
      <c r="I357" s="155"/>
      <c r="J357" s="184" t="s">
        <v>1314</v>
      </c>
      <c r="K357" s="184" t="s">
        <v>1314</v>
      </c>
      <c r="L357" s="168" t="s">
        <v>1314</v>
      </c>
      <c r="M357" s="168" t="s">
        <v>1314</v>
      </c>
      <c r="N357" s="168" t="s">
        <v>1314</v>
      </c>
      <c r="O357" s="36">
        <v>353</v>
      </c>
    </row>
    <row r="358" spans="1:15" x14ac:dyDescent="0.2">
      <c r="A358" s="36">
        <v>354</v>
      </c>
      <c r="B358" s="345"/>
      <c r="C358" s="345"/>
      <c r="D358" s="206"/>
      <c r="E358" s="433" t="s">
        <v>1314</v>
      </c>
      <c r="F358" s="345"/>
      <c r="G358" s="206"/>
      <c r="H358" s="206"/>
      <c r="I358" s="634"/>
      <c r="J358" s="206" t="s">
        <v>1314</v>
      </c>
      <c r="K358" s="206" t="s">
        <v>1314</v>
      </c>
      <c r="L358" s="207" t="s">
        <v>1314</v>
      </c>
      <c r="M358" s="207" t="s">
        <v>1314</v>
      </c>
      <c r="N358" s="207" t="s">
        <v>1314</v>
      </c>
      <c r="O358" s="36">
        <v>354</v>
      </c>
    </row>
    <row r="359" spans="1:15" ht="191.25" x14ac:dyDescent="0.2">
      <c r="A359" s="36">
        <v>355</v>
      </c>
      <c r="B359" s="368" t="s">
        <v>98</v>
      </c>
      <c r="C359" s="368" t="s">
        <v>225</v>
      </c>
      <c r="D359" s="65" t="s">
        <v>1136</v>
      </c>
      <c r="E359" s="407" t="s">
        <v>1265</v>
      </c>
      <c r="F359" s="368" t="s">
        <v>919</v>
      </c>
      <c r="G359" s="65"/>
      <c r="H359" s="65"/>
      <c r="I359" s="65">
        <v>19001</v>
      </c>
      <c r="J359" s="208" t="s">
        <v>1266</v>
      </c>
      <c r="K359" s="208" t="s">
        <v>1314</v>
      </c>
      <c r="L359" s="200" t="s">
        <v>1314</v>
      </c>
      <c r="M359" s="200" t="s">
        <v>1314</v>
      </c>
      <c r="N359" s="200" t="s">
        <v>1314</v>
      </c>
      <c r="O359" s="36">
        <v>355</v>
      </c>
    </row>
    <row r="360" spans="1:15" ht="25.5" x14ac:dyDescent="0.2">
      <c r="A360" s="36">
        <v>356</v>
      </c>
      <c r="B360" s="371" t="s">
        <v>98</v>
      </c>
      <c r="C360" s="371" t="s">
        <v>67</v>
      </c>
      <c r="D360" s="11" t="s">
        <v>893</v>
      </c>
      <c r="E360" s="373">
        <v>1</v>
      </c>
      <c r="F360" s="371" t="s">
        <v>293</v>
      </c>
      <c r="G360" s="11"/>
      <c r="H360" s="11" t="s">
        <v>1333</v>
      </c>
      <c r="I360" s="11">
        <v>19002</v>
      </c>
      <c r="J360" s="171" t="s">
        <v>1314</v>
      </c>
      <c r="K360" s="171" t="s">
        <v>1314</v>
      </c>
      <c r="L360" s="163" t="s">
        <v>1266</v>
      </c>
      <c r="M360" s="163" t="s">
        <v>1314</v>
      </c>
      <c r="N360" s="163" t="s">
        <v>1267</v>
      </c>
      <c r="O360" s="36">
        <v>356</v>
      </c>
    </row>
    <row r="361" spans="1:15" x14ac:dyDescent="0.2">
      <c r="A361" s="36">
        <v>357</v>
      </c>
      <c r="B361" s="374" t="s">
        <v>98</v>
      </c>
      <c r="C361" s="374" t="s">
        <v>7</v>
      </c>
      <c r="D361" s="13" t="s">
        <v>294</v>
      </c>
      <c r="E361" s="376" t="s">
        <v>1268</v>
      </c>
      <c r="F361" s="376" t="s">
        <v>507</v>
      </c>
      <c r="G361" s="13"/>
      <c r="H361" s="13"/>
      <c r="I361" s="13">
        <v>19003</v>
      </c>
      <c r="J361" s="162" t="s">
        <v>1314</v>
      </c>
      <c r="K361" s="162" t="s">
        <v>1314</v>
      </c>
      <c r="L361" s="163" t="s">
        <v>1314</v>
      </c>
      <c r="M361" s="163" t="s">
        <v>1314</v>
      </c>
      <c r="N361" s="163" t="s">
        <v>1314</v>
      </c>
      <c r="O361" s="36">
        <v>357</v>
      </c>
    </row>
    <row r="362" spans="1:15" x14ac:dyDescent="0.2">
      <c r="A362" s="36">
        <v>358</v>
      </c>
      <c r="B362" s="374" t="s">
        <v>98</v>
      </c>
      <c r="C362" s="375" t="s">
        <v>13</v>
      </c>
      <c r="D362" s="13"/>
      <c r="E362" s="376" t="s">
        <v>1265</v>
      </c>
      <c r="F362" s="376" t="s">
        <v>923</v>
      </c>
      <c r="G362" s="22"/>
      <c r="H362" s="22" t="s">
        <v>1332</v>
      </c>
      <c r="I362" s="22">
        <v>19004</v>
      </c>
      <c r="J362" s="170" t="s">
        <v>1266</v>
      </c>
      <c r="K362" s="170" t="s">
        <v>1314</v>
      </c>
      <c r="L362" s="187" t="s">
        <v>1314</v>
      </c>
      <c r="M362" s="187" t="s">
        <v>1314</v>
      </c>
      <c r="N362" s="187" t="s">
        <v>1269</v>
      </c>
      <c r="O362" s="36">
        <v>358</v>
      </c>
    </row>
    <row r="363" spans="1:15" x14ac:dyDescent="0.2">
      <c r="A363" s="36">
        <v>359</v>
      </c>
      <c r="B363" s="385" t="s">
        <v>98</v>
      </c>
      <c r="C363" s="385" t="s">
        <v>106</v>
      </c>
      <c r="D363" s="131"/>
      <c r="E363" s="123" t="s">
        <v>1268</v>
      </c>
      <c r="F363" s="40" t="s">
        <v>442</v>
      </c>
      <c r="G363" s="131"/>
      <c r="H363" s="131"/>
      <c r="I363" s="131">
        <v>19005</v>
      </c>
      <c r="J363" s="175" t="s">
        <v>1314</v>
      </c>
      <c r="K363" s="175" t="s">
        <v>1314</v>
      </c>
      <c r="L363" s="201" t="s">
        <v>1314</v>
      </c>
      <c r="M363" s="201" t="s">
        <v>1314</v>
      </c>
      <c r="N363" s="201" t="s">
        <v>1314</v>
      </c>
      <c r="O363" s="36">
        <v>359</v>
      </c>
    </row>
    <row r="364" spans="1:15" x14ac:dyDescent="0.2">
      <c r="A364" s="36">
        <v>360</v>
      </c>
      <c r="B364" s="337" t="s">
        <v>98</v>
      </c>
      <c r="C364" s="337" t="s">
        <v>106</v>
      </c>
      <c r="D364" s="130"/>
      <c r="E364" s="123" t="s">
        <v>1314</v>
      </c>
      <c r="F364" s="40" t="s">
        <v>434</v>
      </c>
      <c r="G364" s="130"/>
      <c r="H364" s="130"/>
      <c r="I364" s="130"/>
      <c r="J364" s="173" t="s">
        <v>1314</v>
      </c>
      <c r="K364" s="173" t="s">
        <v>1314</v>
      </c>
      <c r="L364" s="190" t="s">
        <v>1314</v>
      </c>
      <c r="M364" s="190" t="s">
        <v>1314</v>
      </c>
      <c r="N364" s="190" t="s">
        <v>1314</v>
      </c>
      <c r="O364" s="36">
        <v>360</v>
      </c>
    </row>
    <row r="365" spans="1:15" x14ac:dyDescent="0.2">
      <c r="A365" s="36">
        <v>361</v>
      </c>
      <c r="B365" s="337" t="s">
        <v>98</v>
      </c>
      <c r="C365" s="337" t="s">
        <v>106</v>
      </c>
      <c r="D365" s="130"/>
      <c r="E365" s="123" t="s">
        <v>1314</v>
      </c>
      <c r="F365" s="40" t="s">
        <v>440</v>
      </c>
      <c r="G365" s="130"/>
      <c r="H365" s="130"/>
      <c r="I365" s="130"/>
      <c r="J365" s="173" t="s">
        <v>1314</v>
      </c>
      <c r="K365" s="173" t="s">
        <v>1314</v>
      </c>
      <c r="L365" s="190" t="s">
        <v>1314</v>
      </c>
      <c r="M365" s="190" t="s">
        <v>1314</v>
      </c>
      <c r="N365" s="190" t="s">
        <v>1314</v>
      </c>
      <c r="O365" s="36">
        <v>361</v>
      </c>
    </row>
    <row r="366" spans="1:15" x14ac:dyDescent="0.2">
      <c r="A366" s="36">
        <v>362</v>
      </c>
      <c r="B366" s="337" t="s">
        <v>98</v>
      </c>
      <c r="C366" s="337" t="s">
        <v>106</v>
      </c>
      <c r="D366" s="130"/>
      <c r="E366" s="123" t="s">
        <v>1314</v>
      </c>
      <c r="F366" s="40" t="s">
        <v>441</v>
      </c>
      <c r="G366" s="130"/>
      <c r="H366" s="130"/>
      <c r="I366" s="130"/>
      <c r="J366" s="173" t="s">
        <v>1314</v>
      </c>
      <c r="K366" s="173" t="s">
        <v>1314</v>
      </c>
      <c r="L366" s="190" t="s">
        <v>1314</v>
      </c>
      <c r="M366" s="190" t="s">
        <v>1314</v>
      </c>
      <c r="N366" s="190" t="s">
        <v>1314</v>
      </c>
      <c r="O366" s="36">
        <v>362</v>
      </c>
    </row>
    <row r="367" spans="1:15" x14ac:dyDescent="0.2">
      <c r="A367" s="36">
        <v>363</v>
      </c>
      <c r="B367" s="337" t="s">
        <v>98</v>
      </c>
      <c r="C367" s="337" t="s">
        <v>106</v>
      </c>
      <c r="D367" s="130"/>
      <c r="E367" s="123" t="s">
        <v>1314</v>
      </c>
      <c r="F367" s="40" t="s">
        <v>444</v>
      </c>
      <c r="G367" s="130"/>
      <c r="H367" s="130"/>
      <c r="I367" s="130"/>
      <c r="J367" s="173" t="s">
        <v>1314</v>
      </c>
      <c r="K367" s="173" t="s">
        <v>1314</v>
      </c>
      <c r="L367" s="190" t="s">
        <v>1314</v>
      </c>
      <c r="M367" s="190" t="s">
        <v>1314</v>
      </c>
      <c r="N367" s="190" t="s">
        <v>1314</v>
      </c>
      <c r="O367" s="36">
        <v>363</v>
      </c>
    </row>
    <row r="368" spans="1:15" x14ac:dyDescent="0.2">
      <c r="A368" s="36">
        <v>364</v>
      </c>
      <c r="B368" s="337" t="s">
        <v>98</v>
      </c>
      <c r="C368" s="337" t="s">
        <v>106</v>
      </c>
      <c r="D368" s="130"/>
      <c r="E368" s="123" t="s">
        <v>1314</v>
      </c>
      <c r="F368" s="40" t="s">
        <v>436</v>
      </c>
      <c r="G368" s="130"/>
      <c r="H368" s="130"/>
      <c r="I368" s="130"/>
      <c r="J368" s="173" t="s">
        <v>1314</v>
      </c>
      <c r="K368" s="173" t="s">
        <v>1314</v>
      </c>
      <c r="L368" s="190" t="s">
        <v>1314</v>
      </c>
      <c r="M368" s="190" t="s">
        <v>1314</v>
      </c>
      <c r="N368" s="190" t="s">
        <v>1314</v>
      </c>
      <c r="O368" s="36">
        <v>364</v>
      </c>
    </row>
    <row r="369" spans="1:15" x14ac:dyDescent="0.2">
      <c r="A369" s="36">
        <v>365</v>
      </c>
      <c r="B369" s="337" t="s">
        <v>98</v>
      </c>
      <c r="C369" s="337" t="s">
        <v>106</v>
      </c>
      <c r="D369" s="130"/>
      <c r="E369" s="123" t="s">
        <v>1314</v>
      </c>
      <c r="F369" s="40" t="s">
        <v>437</v>
      </c>
      <c r="G369" s="130"/>
      <c r="H369" s="130"/>
      <c r="I369" s="130"/>
      <c r="J369" s="173" t="s">
        <v>1314</v>
      </c>
      <c r="K369" s="173" t="s">
        <v>1314</v>
      </c>
      <c r="L369" s="190" t="s">
        <v>1314</v>
      </c>
      <c r="M369" s="190" t="s">
        <v>1314</v>
      </c>
      <c r="N369" s="190" t="s">
        <v>1314</v>
      </c>
      <c r="O369" s="36">
        <v>365</v>
      </c>
    </row>
    <row r="370" spans="1:15" x14ac:dyDescent="0.2">
      <c r="A370" s="36">
        <v>366</v>
      </c>
      <c r="B370" s="337" t="s">
        <v>98</v>
      </c>
      <c r="C370" s="337" t="s">
        <v>106</v>
      </c>
      <c r="D370" s="130"/>
      <c r="E370" s="123" t="s">
        <v>1314</v>
      </c>
      <c r="F370" s="40" t="s">
        <v>438</v>
      </c>
      <c r="G370" s="130"/>
      <c r="H370" s="130"/>
      <c r="I370" s="130"/>
      <c r="J370" s="173" t="s">
        <v>1314</v>
      </c>
      <c r="K370" s="173" t="s">
        <v>1314</v>
      </c>
      <c r="L370" s="190" t="s">
        <v>1314</v>
      </c>
      <c r="M370" s="190" t="s">
        <v>1314</v>
      </c>
      <c r="N370" s="190" t="s">
        <v>1314</v>
      </c>
      <c r="O370" s="36">
        <v>366</v>
      </c>
    </row>
    <row r="371" spans="1:15" x14ac:dyDescent="0.2">
      <c r="A371" s="36">
        <v>367</v>
      </c>
      <c r="B371" s="337" t="s">
        <v>98</v>
      </c>
      <c r="C371" s="337" t="s">
        <v>106</v>
      </c>
      <c r="D371" s="130"/>
      <c r="E371" s="123" t="s">
        <v>1314</v>
      </c>
      <c r="F371" s="40" t="s">
        <v>443</v>
      </c>
      <c r="G371" s="130"/>
      <c r="H371" s="130"/>
      <c r="I371" s="130"/>
      <c r="J371" s="173" t="s">
        <v>1314</v>
      </c>
      <c r="K371" s="173" t="s">
        <v>1314</v>
      </c>
      <c r="L371" s="190" t="s">
        <v>1314</v>
      </c>
      <c r="M371" s="190" t="s">
        <v>1314</v>
      </c>
      <c r="N371" s="190" t="s">
        <v>1314</v>
      </c>
      <c r="O371" s="36">
        <v>367</v>
      </c>
    </row>
    <row r="372" spans="1:15" x14ac:dyDescent="0.2">
      <c r="A372" s="36">
        <v>368</v>
      </c>
      <c r="B372" s="337" t="s">
        <v>98</v>
      </c>
      <c r="C372" s="337" t="s">
        <v>106</v>
      </c>
      <c r="D372" s="130"/>
      <c r="E372" s="123" t="s">
        <v>1314</v>
      </c>
      <c r="F372" s="40" t="s">
        <v>435</v>
      </c>
      <c r="G372" s="130"/>
      <c r="H372" s="130"/>
      <c r="I372" s="130"/>
      <c r="J372" s="173" t="s">
        <v>1314</v>
      </c>
      <c r="K372" s="173" t="s">
        <v>1314</v>
      </c>
      <c r="L372" s="190" t="s">
        <v>1314</v>
      </c>
      <c r="M372" s="190" t="s">
        <v>1314</v>
      </c>
      <c r="N372" s="190" t="s">
        <v>1314</v>
      </c>
      <c r="O372" s="36">
        <v>368</v>
      </c>
    </row>
    <row r="373" spans="1:15" x14ac:dyDescent="0.2">
      <c r="A373" s="36">
        <v>369</v>
      </c>
      <c r="B373" s="337" t="s">
        <v>98</v>
      </c>
      <c r="C373" s="337" t="s">
        <v>106</v>
      </c>
      <c r="D373" s="130"/>
      <c r="E373" s="123" t="s">
        <v>1314</v>
      </c>
      <c r="F373" s="40" t="s">
        <v>439</v>
      </c>
      <c r="G373" s="130"/>
      <c r="H373" s="130"/>
      <c r="I373" s="130"/>
      <c r="J373" s="173" t="s">
        <v>1314</v>
      </c>
      <c r="K373" s="173" t="s">
        <v>1314</v>
      </c>
      <c r="L373" s="190" t="s">
        <v>1314</v>
      </c>
      <c r="M373" s="190" t="s">
        <v>1314</v>
      </c>
      <c r="N373" s="190" t="s">
        <v>1314</v>
      </c>
      <c r="O373" s="36">
        <v>369</v>
      </c>
    </row>
    <row r="374" spans="1:15" x14ac:dyDescent="0.2">
      <c r="A374" s="36">
        <v>370</v>
      </c>
      <c r="B374" s="337" t="s">
        <v>98</v>
      </c>
      <c r="C374" s="337" t="s">
        <v>106</v>
      </c>
      <c r="D374" s="130"/>
      <c r="E374" s="123" t="s">
        <v>1314</v>
      </c>
      <c r="F374" s="40" t="s">
        <v>298</v>
      </c>
      <c r="G374" s="130"/>
      <c r="H374" s="130"/>
      <c r="I374" s="130"/>
      <c r="J374" s="173" t="s">
        <v>1314</v>
      </c>
      <c r="K374" s="173" t="s">
        <v>1314</v>
      </c>
      <c r="L374" s="190" t="s">
        <v>1314</v>
      </c>
      <c r="M374" s="190" t="s">
        <v>1314</v>
      </c>
      <c r="N374" s="190" t="s">
        <v>1314</v>
      </c>
      <c r="O374" s="36">
        <v>370</v>
      </c>
    </row>
    <row r="375" spans="1:15" x14ac:dyDescent="0.2">
      <c r="A375" s="36">
        <v>371</v>
      </c>
      <c r="B375" s="339" t="s">
        <v>98</v>
      </c>
      <c r="C375" s="339" t="s">
        <v>106</v>
      </c>
      <c r="D375" s="132"/>
      <c r="E375" s="123" t="s">
        <v>1314</v>
      </c>
      <c r="F375" s="40" t="s">
        <v>433</v>
      </c>
      <c r="G375" s="132"/>
      <c r="H375" s="132"/>
      <c r="I375" s="132"/>
      <c r="J375" s="177" t="s">
        <v>1314</v>
      </c>
      <c r="K375" s="177" t="s">
        <v>1314</v>
      </c>
      <c r="L375" s="191" t="s">
        <v>1314</v>
      </c>
      <c r="M375" s="191" t="s">
        <v>1314</v>
      </c>
      <c r="N375" s="191" t="s">
        <v>1314</v>
      </c>
      <c r="O375" s="36">
        <v>371</v>
      </c>
    </row>
    <row r="376" spans="1:15" ht="51" x14ac:dyDescent="0.2">
      <c r="A376" s="36">
        <v>372</v>
      </c>
      <c r="B376" s="374" t="s">
        <v>98</v>
      </c>
      <c r="C376" s="374" t="s">
        <v>104</v>
      </c>
      <c r="D376" s="13" t="s">
        <v>1108</v>
      </c>
      <c r="E376" s="376" t="s">
        <v>1265</v>
      </c>
      <c r="F376" s="376" t="s">
        <v>296</v>
      </c>
      <c r="G376" s="13"/>
      <c r="H376" s="13" t="s">
        <v>1341</v>
      </c>
      <c r="I376" s="13">
        <v>19006</v>
      </c>
      <c r="J376" s="162" t="s">
        <v>1266</v>
      </c>
      <c r="K376" s="162" t="s">
        <v>1314</v>
      </c>
      <c r="L376" s="163" t="s">
        <v>1314</v>
      </c>
      <c r="M376" s="163" t="s">
        <v>1314</v>
      </c>
      <c r="N376" s="163" t="s">
        <v>1269</v>
      </c>
      <c r="O376" s="36">
        <v>372</v>
      </c>
    </row>
    <row r="377" spans="1:15" x14ac:dyDescent="0.2">
      <c r="A377" s="36">
        <v>373</v>
      </c>
      <c r="B377" s="371" t="s">
        <v>98</v>
      </c>
      <c r="C377" s="371" t="s">
        <v>113</v>
      </c>
      <c r="D377" s="24" t="s">
        <v>1015</v>
      </c>
      <c r="E377" s="373" t="s">
        <v>1268</v>
      </c>
      <c r="F377" s="371" t="s">
        <v>417</v>
      </c>
      <c r="G377" s="22"/>
      <c r="H377" s="22" t="s">
        <v>1341</v>
      </c>
      <c r="I377" s="22">
        <v>19007</v>
      </c>
      <c r="J377" s="171" t="s">
        <v>1314</v>
      </c>
      <c r="K377" s="171" t="s">
        <v>1314</v>
      </c>
      <c r="L377" s="163" t="s">
        <v>1314</v>
      </c>
      <c r="M377" s="163" t="s">
        <v>1316</v>
      </c>
      <c r="N377" s="163" t="s">
        <v>1317</v>
      </c>
      <c r="O377" s="36">
        <v>373</v>
      </c>
    </row>
    <row r="378" spans="1:15" ht="25.5" x14ac:dyDescent="0.2">
      <c r="A378" s="36">
        <v>374</v>
      </c>
      <c r="B378" s="377" t="s">
        <v>98</v>
      </c>
      <c r="C378" s="377" t="s">
        <v>111</v>
      </c>
      <c r="D378" s="127" t="s">
        <v>855</v>
      </c>
      <c r="E378" s="378" t="s">
        <v>1268</v>
      </c>
      <c r="F378" s="377" t="s">
        <v>390</v>
      </c>
      <c r="G378" s="133"/>
      <c r="H378" s="133"/>
      <c r="I378" s="133">
        <v>19008</v>
      </c>
      <c r="J378" s="172" t="s">
        <v>1314</v>
      </c>
      <c r="K378" s="172" t="s">
        <v>1314</v>
      </c>
      <c r="L378" s="201" t="s">
        <v>1314</v>
      </c>
      <c r="M378" s="201" t="s">
        <v>1314</v>
      </c>
      <c r="N378" s="201" t="s">
        <v>1314</v>
      </c>
      <c r="O378" s="36">
        <v>374</v>
      </c>
    </row>
    <row r="379" spans="1:15" x14ac:dyDescent="0.2">
      <c r="A379" s="36">
        <v>375</v>
      </c>
      <c r="B379" s="326" t="s">
        <v>98</v>
      </c>
      <c r="C379" s="326" t="s">
        <v>111</v>
      </c>
      <c r="D379" s="90"/>
      <c r="E379" s="388" t="s">
        <v>1314</v>
      </c>
      <c r="F379" s="389" t="s">
        <v>448</v>
      </c>
      <c r="G379" s="134"/>
      <c r="H379" s="134"/>
      <c r="I379" s="134"/>
      <c r="J379" s="176" t="s">
        <v>1314</v>
      </c>
      <c r="K379" s="176" t="s">
        <v>1314</v>
      </c>
      <c r="L379" s="190" t="s">
        <v>1314</v>
      </c>
      <c r="M379" s="190" t="s">
        <v>1314</v>
      </c>
      <c r="N379" s="190" t="s">
        <v>1314</v>
      </c>
      <c r="O379" s="36">
        <v>375</v>
      </c>
    </row>
    <row r="380" spans="1:15" x14ac:dyDescent="0.2">
      <c r="A380" s="36">
        <v>376</v>
      </c>
      <c r="B380" s="326" t="s">
        <v>98</v>
      </c>
      <c r="C380" s="326" t="s">
        <v>111</v>
      </c>
      <c r="D380" s="90"/>
      <c r="E380" s="388" t="s">
        <v>1314</v>
      </c>
      <c r="F380" s="389" t="s">
        <v>445</v>
      </c>
      <c r="G380" s="134"/>
      <c r="H380" s="134"/>
      <c r="I380" s="134"/>
      <c r="J380" s="176" t="s">
        <v>1314</v>
      </c>
      <c r="K380" s="176" t="s">
        <v>1314</v>
      </c>
      <c r="L380" s="190" t="s">
        <v>1314</v>
      </c>
      <c r="M380" s="190" t="s">
        <v>1314</v>
      </c>
      <c r="N380" s="190" t="s">
        <v>1314</v>
      </c>
      <c r="O380" s="36">
        <v>376</v>
      </c>
    </row>
    <row r="381" spans="1:15" x14ac:dyDescent="0.2">
      <c r="A381" s="36">
        <v>377</v>
      </c>
      <c r="B381" s="326" t="s">
        <v>98</v>
      </c>
      <c r="C381" s="326" t="s">
        <v>111</v>
      </c>
      <c r="D381" s="90"/>
      <c r="E381" s="388" t="s">
        <v>1314</v>
      </c>
      <c r="F381" s="389" t="s">
        <v>446</v>
      </c>
      <c r="G381" s="134"/>
      <c r="H381" s="134"/>
      <c r="I381" s="134"/>
      <c r="J381" s="176" t="s">
        <v>1314</v>
      </c>
      <c r="K381" s="176" t="s">
        <v>1314</v>
      </c>
      <c r="L381" s="190" t="s">
        <v>1314</v>
      </c>
      <c r="M381" s="190" t="s">
        <v>1314</v>
      </c>
      <c r="N381" s="190" t="s">
        <v>1314</v>
      </c>
      <c r="O381" s="36">
        <v>377</v>
      </c>
    </row>
    <row r="382" spans="1:15" x14ac:dyDescent="0.2">
      <c r="A382" s="36">
        <v>378</v>
      </c>
      <c r="B382" s="326" t="s">
        <v>98</v>
      </c>
      <c r="C382" s="326" t="s">
        <v>111</v>
      </c>
      <c r="D382" s="90"/>
      <c r="E382" s="388" t="s">
        <v>1314</v>
      </c>
      <c r="F382" s="389" t="s">
        <v>447</v>
      </c>
      <c r="G382" s="134"/>
      <c r="H382" s="134"/>
      <c r="I382" s="134"/>
      <c r="J382" s="176" t="s">
        <v>1314</v>
      </c>
      <c r="K382" s="176" t="s">
        <v>1314</v>
      </c>
      <c r="L382" s="190" t="s">
        <v>1314</v>
      </c>
      <c r="M382" s="190" t="s">
        <v>1314</v>
      </c>
      <c r="N382" s="190" t="s">
        <v>1314</v>
      </c>
      <c r="O382" s="36">
        <v>378</v>
      </c>
    </row>
    <row r="383" spans="1:15" x14ac:dyDescent="0.2">
      <c r="A383" s="36">
        <v>379</v>
      </c>
      <c r="B383" s="329" t="s">
        <v>98</v>
      </c>
      <c r="C383" s="329" t="s">
        <v>111</v>
      </c>
      <c r="D383" s="128"/>
      <c r="E383" s="383" t="s">
        <v>1314</v>
      </c>
      <c r="F383" s="384" t="s">
        <v>298</v>
      </c>
      <c r="G383" s="135"/>
      <c r="H383" s="135"/>
      <c r="I383" s="135"/>
      <c r="J383" s="174" t="s">
        <v>1314</v>
      </c>
      <c r="K383" s="174" t="s">
        <v>1314</v>
      </c>
      <c r="L383" s="191" t="s">
        <v>1314</v>
      </c>
      <c r="M383" s="191" t="s">
        <v>1314</v>
      </c>
      <c r="N383" s="191" t="s">
        <v>1314</v>
      </c>
      <c r="O383" s="36">
        <v>379</v>
      </c>
    </row>
    <row r="384" spans="1:15" ht="127.5" x14ac:dyDescent="0.2">
      <c r="A384" s="36">
        <v>380</v>
      </c>
      <c r="B384" s="371" t="s">
        <v>98</v>
      </c>
      <c r="C384" s="371" t="s">
        <v>27</v>
      </c>
      <c r="D384" s="22" t="s">
        <v>1173</v>
      </c>
      <c r="E384" s="376" t="s">
        <v>1265</v>
      </c>
      <c r="F384" s="376" t="s">
        <v>507</v>
      </c>
      <c r="G384" s="17"/>
      <c r="H384" s="17" t="s">
        <v>1341</v>
      </c>
      <c r="I384" s="17">
        <v>19009</v>
      </c>
      <c r="J384" s="171" t="s">
        <v>1266</v>
      </c>
      <c r="K384" s="171" t="s">
        <v>1314</v>
      </c>
      <c r="L384" s="163" t="s">
        <v>1314</v>
      </c>
      <c r="M384" s="163" t="s">
        <v>1314</v>
      </c>
      <c r="N384" s="163" t="s">
        <v>1269</v>
      </c>
      <c r="O384" s="36">
        <v>380</v>
      </c>
    </row>
    <row r="385" spans="1:15" ht="38.25" x14ac:dyDescent="0.2">
      <c r="A385" s="36">
        <v>381</v>
      </c>
      <c r="B385" s="374" t="s">
        <v>98</v>
      </c>
      <c r="C385" s="374" t="s">
        <v>102</v>
      </c>
      <c r="D385" s="22" t="s">
        <v>1110</v>
      </c>
      <c r="E385" s="416" t="s">
        <v>1268</v>
      </c>
      <c r="F385" s="417" t="s">
        <v>386</v>
      </c>
      <c r="G385" s="22"/>
      <c r="H385" s="22" t="s">
        <v>1341</v>
      </c>
      <c r="I385" s="22">
        <v>19010</v>
      </c>
      <c r="J385" s="162" t="s">
        <v>1314</v>
      </c>
      <c r="K385" s="162" t="s">
        <v>1314</v>
      </c>
      <c r="L385" s="163"/>
      <c r="M385" s="163" t="s">
        <v>1316</v>
      </c>
      <c r="N385" s="163" t="s">
        <v>1317</v>
      </c>
      <c r="O385" s="36">
        <v>381</v>
      </c>
    </row>
    <row r="386" spans="1:15" ht="25.5" x14ac:dyDescent="0.2">
      <c r="A386" s="36">
        <v>382</v>
      </c>
      <c r="B386" s="371" t="s">
        <v>98</v>
      </c>
      <c r="C386" s="371" t="s">
        <v>101</v>
      </c>
      <c r="D386" s="22" t="s">
        <v>284</v>
      </c>
      <c r="E386" s="416" t="s">
        <v>1268</v>
      </c>
      <c r="F386" s="417" t="s">
        <v>386</v>
      </c>
      <c r="G386" s="22"/>
      <c r="H386" s="22" t="s">
        <v>1341</v>
      </c>
      <c r="I386" s="22">
        <v>19011</v>
      </c>
      <c r="J386" s="171" t="s">
        <v>1314</v>
      </c>
      <c r="K386" s="171" t="s">
        <v>1314</v>
      </c>
      <c r="L386" s="163"/>
      <c r="M386" s="163" t="s">
        <v>1314</v>
      </c>
      <c r="N386" s="163"/>
      <c r="O386" s="36">
        <v>382</v>
      </c>
    </row>
    <row r="387" spans="1:15" ht="51" x14ac:dyDescent="0.2">
      <c r="A387" s="36">
        <v>383</v>
      </c>
      <c r="B387" s="374" t="s">
        <v>98</v>
      </c>
      <c r="C387" s="374" t="s">
        <v>100</v>
      </c>
      <c r="D387" s="22" t="s">
        <v>1312</v>
      </c>
      <c r="E387" s="416" t="s">
        <v>1268</v>
      </c>
      <c r="F387" s="417" t="s">
        <v>386</v>
      </c>
      <c r="G387" s="22"/>
      <c r="H387" s="22" t="s">
        <v>1341</v>
      </c>
      <c r="I387" s="22">
        <v>19012</v>
      </c>
      <c r="J387" s="162" t="s">
        <v>1314</v>
      </c>
      <c r="K387" s="162" t="s">
        <v>1314</v>
      </c>
      <c r="L387" s="163" t="s">
        <v>1357</v>
      </c>
      <c r="M387" s="163" t="s">
        <v>1314</v>
      </c>
      <c r="N387" s="163" t="s">
        <v>1359</v>
      </c>
      <c r="O387" s="36">
        <v>383</v>
      </c>
    </row>
    <row r="388" spans="1:15" ht="38.25" x14ac:dyDescent="0.2">
      <c r="A388" s="36">
        <v>384</v>
      </c>
      <c r="B388" s="385" t="s">
        <v>98</v>
      </c>
      <c r="C388" s="385" t="s">
        <v>99</v>
      </c>
      <c r="D388" s="131"/>
      <c r="E388" s="378" t="s">
        <v>1268</v>
      </c>
      <c r="F388" s="377" t="s">
        <v>461</v>
      </c>
      <c r="G388" s="127" t="s">
        <v>990</v>
      </c>
      <c r="H388" s="127" t="s">
        <v>1340</v>
      </c>
      <c r="I388" s="127">
        <v>19013</v>
      </c>
      <c r="J388" s="175" t="s">
        <v>1314</v>
      </c>
      <c r="K388" s="175" t="s">
        <v>1314</v>
      </c>
      <c r="L388" s="201" t="s">
        <v>1273</v>
      </c>
      <c r="M388" s="201" t="s">
        <v>1314</v>
      </c>
      <c r="N388" s="201" t="s">
        <v>1269</v>
      </c>
      <c r="O388" s="36">
        <v>384</v>
      </c>
    </row>
    <row r="389" spans="1:15" ht="38.25" x14ac:dyDescent="0.2">
      <c r="A389" s="36">
        <v>385</v>
      </c>
      <c r="B389" s="337" t="s">
        <v>98</v>
      </c>
      <c r="C389" s="337" t="s">
        <v>99</v>
      </c>
      <c r="D389" s="130"/>
      <c r="E389" s="388" t="s">
        <v>1314</v>
      </c>
      <c r="F389" s="389" t="s">
        <v>455</v>
      </c>
      <c r="G389" s="90" t="s">
        <v>989</v>
      </c>
      <c r="H389" s="90"/>
      <c r="I389" s="90"/>
      <c r="J389" s="173" t="s">
        <v>1314</v>
      </c>
      <c r="K389" s="173" t="s">
        <v>1314</v>
      </c>
      <c r="L389" s="190" t="s">
        <v>1314</v>
      </c>
      <c r="M389" s="190" t="s">
        <v>1314</v>
      </c>
      <c r="N389" s="190" t="s">
        <v>1314</v>
      </c>
      <c r="O389" s="36">
        <v>385</v>
      </c>
    </row>
    <row r="390" spans="1:15" x14ac:dyDescent="0.2">
      <c r="A390" s="36">
        <v>386</v>
      </c>
      <c r="B390" s="337" t="s">
        <v>98</v>
      </c>
      <c r="C390" s="337" t="s">
        <v>99</v>
      </c>
      <c r="D390" s="130"/>
      <c r="E390" s="388" t="s">
        <v>1314</v>
      </c>
      <c r="F390" s="389" t="s">
        <v>457</v>
      </c>
      <c r="G390" s="90" t="s">
        <v>987</v>
      </c>
      <c r="H390" s="90"/>
      <c r="I390" s="90"/>
      <c r="J390" s="173" t="s">
        <v>1314</v>
      </c>
      <c r="K390" s="173" t="s">
        <v>1314</v>
      </c>
      <c r="L390" s="190" t="s">
        <v>1314</v>
      </c>
      <c r="M390" s="190" t="s">
        <v>1314</v>
      </c>
      <c r="N390" s="190" t="s">
        <v>1314</v>
      </c>
      <c r="O390" s="36">
        <v>386</v>
      </c>
    </row>
    <row r="391" spans="1:15" ht="25.5" x14ac:dyDescent="0.2">
      <c r="A391" s="36">
        <v>387</v>
      </c>
      <c r="B391" s="337" t="s">
        <v>98</v>
      </c>
      <c r="C391" s="337" t="s">
        <v>99</v>
      </c>
      <c r="D391" s="130"/>
      <c r="E391" s="388" t="s">
        <v>1314</v>
      </c>
      <c r="F391" s="389" t="s">
        <v>458</v>
      </c>
      <c r="G391" s="90" t="s">
        <v>988</v>
      </c>
      <c r="H391" s="90"/>
      <c r="I391" s="90"/>
      <c r="J391" s="173" t="s">
        <v>1314</v>
      </c>
      <c r="K391" s="173" t="s">
        <v>1314</v>
      </c>
      <c r="L391" s="190" t="s">
        <v>1314</v>
      </c>
      <c r="M391" s="190" t="s">
        <v>1314</v>
      </c>
      <c r="N391" s="190" t="s">
        <v>1314</v>
      </c>
      <c r="O391" s="36">
        <v>387</v>
      </c>
    </row>
    <row r="392" spans="1:15" ht="25.5" x14ac:dyDescent="0.2">
      <c r="A392" s="36">
        <v>388</v>
      </c>
      <c r="B392" s="337" t="s">
        <v>98</v>
      </c>
      <c r="C392" s="337" t="s">
        <v>99</v>
      </c>
      <c r="D392" s="130"/>
      <c r="E392" s="388" t="s">
        <v>1314</v>
      </c>
      <c r="F392" s="389" t="s">
        <v>454</v>
      </c>
      <c r="G392" s="90" t="s">
        <v>1180</v>
      </c>
      <c r="H392" s="90"/>
      <c r="I392" s="90"/>
      <c r="J392" s="173" t="s">
        <v>1314</v>
      </c>
      <c r="K392" s="173" t="s">
        <v>1314</v>
      </c>
      <c r="L392" s="190" t="s">
        <v>1314</v>
      </c>
      <c r="M392" s="190" t="s">
        <v>1314</v>
      </c>
      <c r="N392" s="190" t="s">
        <v>1314</v>
      </c>
      <c r="O392" s="36">
        <v>388</v>
      </c>
    </row>
    <row r="393" spans="1:15" x14ac:dyDescent="0.2">
      <c r="A393" s="36">
        <v>389</v>
      </c>
      <c r="B393" s="337" t="s">
        <v>98</v>
      </c>
      <c r="C393" s="337" t="s">
        <v>99</v>
      </c>
      <c r="D393" s="130"/>
      <c r="E393" s="388" t="s">
        <v>1314</v>
      </c>
      <c r="F393" s="389" t="s">
        <v>451</v>
      </c>
      <c r="G393" s="90" t="s">
        <v>902</v>
      </c>
      <c r="H393" s="90"/>
      <c r="I393" s="90"/>
      <c r="J393" s="173" t="s">
        <v>1314</v>
      </c>
      <c r="K393" s="173" t="s">
        <v>1314</v>
      </c>
      <c r="L393" s="190" t="s">
        <v>1314</v>
      </c>
      <c r="M393" s="190" t="s">
        <v>1314</v>
      </c>
      <c r="N393" s="190" t="s">
        <v>1314</v>
      </c>
      <c r="O393" s="36">
        <v>389</v>
      </c>
    </row>
    <row r="394" spans="1:15" ht="25.5" x14ac:dyDescent="0.2">
      <c r="A394" s="36">
        <v>390</v>
      </c>
      <c r="B394" s="360" t="s">
        <v>98</v>
      </c>
      <c r="C394" s="360" t="s">
        <v>99</v>
      </c>
      <c r="D394" s="134"/>
      <c r="E394" s="388" t="s">
        <v>1314</v>
      </c>
      <c r="F394" s="389" t="s">
        <v>452</v>
      </c>
      <c r="G394" s="90" t="s">
        <v>1191</v>
      </c>
      <c r="H394" s="90"/>
      <c r="I394" s="90"/>
      <c r="J394" s="190" t="s">
        <v>1314</v>
      </c>
      <c r="K394" s="190" t="s">
        <v>1314</v>
      </c>
      <c r="L394" s="190" t="s">
        <v>1314</v>
      </c>
      <c r="M394" s="190" t="s">
        <v>1314</v>
      </c>
      <c r="N394" s="190" t="s">
        <v>1314</v>
      </c>
      <c r="O394" s="36">
        <v>390</v>
      </c>
    </row>
    <row r="395" spans="1:15" x14ac:dyDescent="0.2">
      <c r="A395" s="36">
        <v>391</v>
      </c>
      <c r="B395" s="337" t="s">
        <v>98</v>
      </c>
      <c r="C395" s="337" t="s">
        <v>99</v>
      </c>
      <c r="D395" s="130"/>
      <c r="E395" s="388" t="s">
        <v>1314</v>
      </c>
      <c r="F395" s="389" t="s">
        <v>453</v>
      </c>
      <c r="G395" s="90" t="s">
        <v>986</v>
      </c>
      <c r="H395" s="90"/>
      <c r="I395" s="90"/>
      <c r="J395" s="173" t="s">
        <v>1314</v>
      </c>
      <c r="K395" s="173" t="s">
        <v>1314</v>
      </c>
      <c r="L395" s="190" t="s">
        <v>1314</v>
      </c>
      <c r="M395" s="190" t="s">
        <v>1314</v>
      </c>
      <c r="N395" s="190" t="s">
        <v>1314</v>
      </c>
      <c r="O395" s="36">
        <v>391</v>
      </c>
    </row>
    <row r="396" spans="1:15" ht="25.5" x14ac:dyDescent="0.2">
      <c r="A396" s="36">
        <v>392</v>
      </c>
      <c r="B396" s="337" t="s">
        <v>98</v>
      </c>
      <c r="C396" s="337" t="s">
        <v>99</v>
      </c>
      <c r="D396" s="130"/>
      <c r="E396" s="388" t="s">
        <v>1314</v>
      </c>
      <c r="F396" s="389" t="s">
        <v>450</v>
      </c>
      <c r="G396" s="90" t="s">
        <v>985</v>
      </c>
      <c r="H396" s="90"/>
      <c r="I396" s="90"/>
      <c r="J396" s="173" t="s">
        <v>1314</v>
      </c>
      <c r="K396" s="173" t="s">
        <v>1314</v>
      </c>
      <c r="L396" s="190" t="s">
        <v>1314</v>
      </c>
      <c r="M396" s="190" t="s">
        <v>1314</v>
      </c>
      <c r="N396" s="190" t="s">
        <v>1314</v>
      </c>
      <c r="O396" s="36">
        <v>392</v>
      </c>
    </row>
    <row r="397" spans="1:15" ht="25.5" x14ac:dyDescent="0.2">
      <c r="A397" s="36">
        <v>393</v>
      </c>
      <c r="B397" s="337" t="s">
        <v>98</v>
      </c>
      <c r="C397" s="337" t="s">
        <v>99</v>
      </c>
      <c r="D397" s="130"/>
      <c r="E397" s="388" t="s">
        <v>1314</v>
      </c>
      <c r="F397" s="389" t="s">
        <v>460</v>
      </c>
      <c r="G397" s="90" t="s">
        <v>984</v>
      </c>
      <c r="H397" s="90"/>
      <c r="I397" s="90"/>
      <c r="J397" s="173" t="s">
        <v>1314</v>
      </c>
      <c r="K397" s="173" t="s">
        <v>1314</v>
      </c>
      <c r="L397" s="190" t="s">
        <v>1314</v>
      </c>
      <c r="M397" s="190" t="s">
        <v>1314</v>
      </c>
      <c r="N397" s="190" t="s">
        <v>1314</v>
      </c>
      <c r="O397" s="36">
        <v>393</v>
      </c>
    </row>
    <row r="398" spans="1:15" ht="25.5" x14ac:dyDescent="0.2">
      <c r="A398" s="36">
        <v>394</v>
      </c>
      <c r="B398" s="337" t="s">
        <v>98</v>
      </c>
      <c r="C398" s="337" t="s">
        <v>99</v>
      </c>
      <c r="D398" s="130"/>
      <c r="E398" s="388" t="s">
        <v>1314</v>
      </c>
      <c r="F398" s="389" t="s">
        <v>449</v>
      </c>
      <c r="G398" s="90" t="s">
        <v>1181</v>
      </c>
      <c r="H398" s="90"/>
      <c r="I398" s="90"/>
      <c r="J398" s="173" t="s">
        <v>1314</v>
      </c>
      <c r="K398" s="173" t="s">
        <v>1314</v>
      </c>
      <c r="L398" s="190" t="s">
        <v>1314</v>
      </c>
      <c r="M398" s="190" t="s">
        <v>1314</v>
      </c>
      <c r="N398" s="190" t="s">
        <v>1314</v>
      </c>
      <c r="O398" s="36">
        <v>394</v>
      </c>
    </row>
    <row r="399" spans="1:15" x14ac:dyDescent="0.2">
      <c r="A399" s="36">
        <v>395</v>
      </c>
      <c r="B399" s="337" t="s">
        <v>98</v>
      </c>
      <c r="C399" s="337" t="s">
        <v>99</v>
      </c>
      <c r="D399" s="130"/>
      <c r="E399" s="388" t="s">
        <v>1314</v>
      </c>
      <c r="F399" s="389" t="s">
        <v>298</v>
      </c>
      <c r="G399" s="90"/>
      <c r="H399" s="90"/>
      <c r="I399" s="90"/>
      <c r="J399" s="173" t="s">
        <v>1314</v>
      </c>
      <c r="K399" s="173" t="s">
        <v>1314</v>
      </c>
      <c r="L399" s="190" t="s">
        <v>1314</v>
      </c>
      <c r="M399" s="190" t="s">
        <v>1314</v>
      </c>
      <c r="N399" s="190" t="s">
        <v>1314</v>
      </c>
      <c r="O399" s="36">
        <v>395</v>
      </c>
    </row>
    <row r="400" spans="1:15" x14ac:dyDescent="0.2">
      <c r="A400" s="36">
        <v>396</v>
      </c>
      <c r="B400" s="337" t="s">
        <v>98</v>
      </c>
      <c r="C400" s="337" t="s">
        <v>99</v>
      </c>
      <c r="D400" s="130"/>
      <c r="E400" s="388" t="s">
        <v>1314</v>
      </c>
      <c r="F400" s="389" t="s">
        <v>456</v>
      </c>
      <c r="G400" s="90" t="s">
        <v>983</v>
      </c>
      <c r="H400" s="90"/>
      <c r="I400" s="90"/>
      <c r="J400" s="173" t="s">
        <v>1314</v>
      </c>
      <c r="K400" s="173" t="s">
        <v>1314</v>
      </c>
      <c r="L400" s="190" t="s">
        <v>1314</v>
      </c>
      <c r="M400" s="190" t="s">
        <v>1314</v>
      </c>
      <c r="N400" s="190" t="s">
        <v>1314</v>
      </c>
      <c r="O400" s="36">
        <v>396</v>
      </c>
    </row>
    <row r="401" spans="1:15" ht="25.5" x14ac:dyDescent="0.2">
      <c r="A401" s="36">
        <v>397</v>
      </c>
      <c r="B401" s="337" t="s">
        <v>98</v>
      </c>
      <c r="C401" s="337" t="s">
        <v>99</v>
      </c>
      <c r="D401" s="130"/>
      <c r="E401" s="388" t="s">
        <v>1314</v>
      </c>
      <c r="F401" s="389" t="s">
        <v>459</v>
      </c>
      <c r="G401" s="90" t="s">
        <v>846</v>
      </c>
      <c r="H401" s="90"/>
      <c r="I401" s="90"/>
      <c r="J401" s="173" t="s">
        <v>1314</v>
      </c>
      <c r="K401" s="173" t="s">
        <v>1314</v>
      </c>
      <c r="L401" s="190" t="s">
        <v>1314</v>
      </c>
      <c r="M401" s="190" t="s">
        <v>1314</v>
      </c>
      <c r="N401" s="190" t="s">
        <v>1314</v>
      </c>
      <c r="O401" s="36">
        <v>397</v>
      </c>
    </row>
    <row r="402" spans="1:15" ht="25.5" x14ac:dyDescent="0.2">
      <c r="A402" s="36">
        <v>398</v>
      </c>
      <c r="B402" s="371" t="s">
        <v>98</v>
      </c>
      <c r="C402" s="371" t="s">
        <v>114</v>
      </c>
      <c r="D402" s="20" t="s">
        <v>918</v>
      </c>
      <c r="E402" s="373" t="s">
        <v>1268</v>
      </c>
      <c r="F402" s="371" t="s">
        <v>386</v>
      </c>
      <c r="G402" s="22"/>
      <c r="H402" s="22"/>
      <c r="I402" s="22">
        <v>19014</v>
      </c>
      <c r="J402" s="171" t="s">
        <v>1314</v>
      </c>
      <c r="K402" s="171" t="s">
        <v>1314</v>
      </c>
      <c r="L402" s="163" t="s">
        <v>1314</v>
      </c>
      <c r="M402" s="163" t="s">
        <v>1314</v>
      </c>
      <c r="N402" s="163" t="s">
        <v>1314</v>
      </c>
      <c r="O402" s="36">
        <v>398</v>
      </c>
    </row>
    <row r="403" spans="1:15" x14ac:dyDescent="0.2">
      <c r="A403" s="36">
        <v>399</v>
      </c>
      <c r="B403" s="377" t="s">
        <v>98</v>
      </c>
      <c r="C403" s="377" t="s">
        <v>107</v>
      </c>
      <c r="D403" s="127"/>
      <c r="E403" s="378" t="s">
        <v>1268</v>
      </c>
      <c r="F403" s="377" t="s">
        <v>466</v>
      </c>
      <c r="G403" s="127"/>
      <c r="H403" s="127"/>
      <c r="I403" s="127">
        <v>19015</v>
      </c>
      <c r="J403" s="172" t="s">
        <v>1314</v>
      </c>
      <c r="K403" s="172" t="s">
        <v>1314</v>
      </c>
      <c r="L403" s="201" t="s">
        <v>1314</v>
      </c>
      <c r="M403" s="201" t="s">
        <v>1314</v>
      </c>
      <c r="N403" s="201" t="s">
        <v>1314</v>
      </c>
      <c r="O403" s="36">
        <v>399</v>
      </c>
    </row>
    <row r="404" spans="1:15" x14ac:dyDescent="0.2">
      <c r="A404" s="36">
        <v>400</v>
      </c>
      <c r="B404" s="326" t="s">
        <v>98</v>
      </c>
      <c r="C404" s="326" t="s">
        <v>107</v>
      </c>
      <c r="D404" s="90"/>
      <c r="E404" s="388" t="s">
        <v>1314</v>
      </c>
      <c r="F404" s="389" t="s">
        <v>465</v>
      </c>
      <c r="G404" s="90"/>
      <c r="H404" s="90"/>
      <c r="I404" s="90"/>
      <c r="J404" s="176" t="s">
        <v>1314</v>
      </c>
      <c r="K404" s="176" t="s">
        <v>1314</v>
      </c>
      <c r="L404" s="190" t="s">
        <v>1314</v>
      </c>
      <c r="M404" s="190" t="s">
        <v>1314</v>
      </c>
      <c r="N404" s="190" t="s">
        <v>1314</v>
      </c>
      <c r="O404" s="36">
        <v>400</v>
      </c>
    </row>
    <row r="405" spans="1:15" x14ac:dyDescent="0.2">
      <c r="A405" s="36">
        <v>401</v>
      </c>
      <c r="B405" s="326" t="s">
        <v>98</v>
      </c>
      <c r="C405" s="326" t="s">
        <v>107</v>
      </c>
      <c r="D405" s="90"/>
      <c r="E405" s="388" t="s">
        <v>1314</v>
      </c>
      <c r="F405" s="389" t="s">
        <v>436</v>
      </c>
      <c r="G405" s="90"/>
      <c r="H405" s="90"/>
      <c r="I405" s="90"/>
      <c r="J405" s="176" t="s">
        <v>1314</v>
      </c>
      <c r="K405" s="176" t="s">
        <v>1314</v>
      </c>
      <c r="L405" s="190" t="s">
        <v>1314</v>
      </c>
      <c r="M405" s="190" t="s">
        <v>1314</v>
      </c>
      <c r="N405" s="190" t="s">
        <v>1314</v>
      </c>
      <c r="O405" s="36">
        <v>401</v>
      </c>
    </row>
    <row r="406" spans="1:15" x14ac:dyDescent="0.2">
      <c r="A406" s="36">
        <v>402</v>
      </c>
      <c r="B406" s="326" t="s">
        <v>98</v>
      </c>
      <c r="C406" s="326" t="s">
        <v>107</v>
      </c>
      <c r="D406" s="90"/>
      <c r="E406" s="388" t="s">
        <v>1314</v>
      </c>
      <c r="F406" s="389" t="s">
        <v>469</v>
      </c>
      <c r="G406" s="90"/>
      <c r="H406" s="90"/>
      <c r="I406" s="90"/>
      <c r="J406" s="176" t="s">
        <v>1314</v>
      </c>
      <c r="K406" s="176" t="s">
        <v>1314</v>
      </c>
      <c r="L406" s="190" t="s">
        <v>1314</v>
      </c>
      <c r="M406" s="190" t="s">
        <v>1314</v>
      </c>
      <c r="N406" s="190" t="s">
        <v>1314</v>
      </c>
      <c r="O406" s="36">
        <v>402</v>
      </c>
    </row>
    <row r="407" spans="1:15" x14ac:dyDescent="0.2">
      <c r="A407" s="36">
        <v>403</v>
      </c>
      <c r="B407" s="326" t="s">
        <v>98</v>
      </c>
      <c r="C407" s="326" t="s">
        <v>107</v>
      </c>
      <c r="D407" s="90"/>
      <c r="E407" s="388" t="s">
        <v>1314</v>
      </c>
      <c r="F407" s="389" t="s">
        <v>463</v>
      </c>
      <c r="G407" s="90"/>
      <c r="H407" s="90"/>
      <c r="I407" s="90"/>
      <c r="J407" s="176" t="s">
        <v>1314</v>
      </c>
      <c r="K407" s="176" t="s">
        <v>1314</v>
      </c>
      <c r="L407" s="190" t="s">
        <v>1314</v>
      </c>
      <c r="M407" s="190" t="s">
        <v>1314</v>
      </c>
      <c r="N407" s="190" t="s">
        <v>1314</v>
      </c>
      <c r="O407" s="36">
        <v>403</v>
      </c>
    </row>
    <row r="408" spans="1:15" x14ac:dyDescent="0.2">
      <c r="A408" s="36">
        <v>404</v>
      </c>
      <c r="B408" s="326" t="s">
        <v>98</v>
      </c>
      <c r="C408" s="326" t="s">
        <v>107</v>
      </c>
      <c r="D408" s="90"/>
      <c r="E408" s="388" t="s">
        <v>1314</v>
      </c>
      <c r="F408" s="389" t="s">
        <v>468</v>
      </c>
      <c r="G408" s="90"/>
      <c r="H408" s="90"/>
      <c r="I408" s="90"/>
      <c r="J408" s="176" t="s">
        <v>1314</v>
      </c>
      <c r="K408" s="176" t="s">
        <v>1314</v>
      </c>
      <c r="L408" s="190" t="s">
        <v>1314</v>
      </c>
      <c r="M408" s="190" t="s">
        <v>1314</v>
      </c>
      <c r="N408" s="190" t="s">
        <v>1314</v>
      </c>
      <c r="O408" s="36">
        <v>404</v>
      </c>
    </row>
    <row r="409" spans="1:15" x14ac:dyDescent="0.2">
      <c r="A409" s="36">
        <v>405</v>
      </c>
      <c r="B409" s="326" t="s">
        <v>98</v>
      </c>
      <c r="C409" s="326" t="s">
        <v>107</v>
      </c>
      <c r="D409" s="90"/>
      <c r="E409" s="388" t="s">
        <v>1314</v>
      </c>
      <c r="F409" s="389" t="s">
        <v>467</v>
      </c>
      <c r="G409" s="90"/>
      <c r="H409" s="90"/>
      <c r="I409" s="90"/>
      <c r="J409" s="176" t="s">
        <v>1314</v>
      </c>
      <c r="K409" s="176" t="s">
        <v>1314</v>
      </c>
      <c r="L409" s="190" t="s">
        <v>1314</v>
      </c>
      <c r="M409" s="190" t="s">
        <v>1314</v>
      </c>
      <c r="N409" s="190" t="s">
        <v>1314</v>
      </c>
      <c r="O409" s="36">
        <v>405</v>
      </c>
    </row>
    <row r="410" spans="1:15" x14ac:dyDescent="0.2">
      <c r="A410" s="36">
        <v>406</v>
      </c>
      <c r="B410" s="326" t="s">
        <v>98</v>
      </c>
      <c r="C410" s="326" t="s">
        <v>107</v>
      </c>
      <c r="D410" s="90"/>
      <c r="E410" s="388" t="s">
        <v>1314</v>
      </c>
      <c r="F410" s="389" t="s">
        <v>298</v>
      </c>
      <c r="G410" s="90"/>
      <c r="H410" s="90"/>
      <c r="I410" s="90"/>
      <c r="J410" s="176" t="s">
        <v>1314</v>
      </c>
      <c r="K410" s="176" t="s">
        <v>1314</v>
      </c>
      <c r="L410" s="190" t="s">
        <v>1314</v>
      </c>
      <c r="M410" s="190" t="s">
        <v>1314</v>
      </c>
      <c r="N410" s="190" t="s">
        <v>1314</v>
      </c>
      <c r="O410" s="36">
        <v>406</v>
      </c>
    </row>
    <row r="411" spans="1:15" x14ac:dyDescent="0.2">
      <c r="A411" s="36">
        <v>407</v>
      </c>
      <c r="B411" s="326" t="s">
        <v>98</v>
      </c>
      <c r="C411" s="326" t="s">
        <v>107</v>
      </c>
      <c r="D411" s="90"/>
      <c r="E411" s="388" t="s">
        <v>1314</v>
      </c>
      <c r="F411" s="389" t="s">
        <v>464</v>
      </c>
      <c r="G411" s="90"/>
      <c r="H411" s="90"/>
      <c r="I411" s="90"/>
      <c r="J411" s="176" t="s">
        <v>1314</v>
      </c>
      <c r="K411" s="176" t="s">
        <v>1314</v>
      </c>
      <c r="L411" s="190" t="s">
        <v>1314</v>
      </c>
      <c r="M411" s="190" t="s">
        <v>1314</v>
      </c>
      <c r="N411" s="190" t="s">
        <v>1314</v>
      </c>
      <c r="O411" s="36">
        <v>407</v>
      </c>
    </row>
    <row r="412" spans="1:15" x14ac:dyDescent="0.2">
      <c r="A412" s="36">
        <v>408</v>
      </c>
      <c r="B412" s="326" t="s">
        <v>98</v>
      </c>
      <c r="C412" s="326" t="s">
        <v>107</v>
      </c>
      <c r="D412" s="90"/>
      <c r="E412" s="388" t="s">
        <v>1314</v>
      </c>
      <c r="F412" s="389" t="s">
        <v>462</v>
      </c>
      <c r="G412" s="90"/>
      <c r="H412" s="90"/>
      <c r="I412" s="90"/>
      <c r="J412" s="176" t="s">
        <v>1314</v>
      </c>
      <c r="K412" s="176" t="s">
        <v>1314</v>
      </c>
      <c r="L412" s="190" t="s">
        <v>1314</v>
      </c>
      <c r="M412" s="190" t="s">
        <v>1314</v>
      </c>
      <c r="N412" s="190" t="s">
        <v>1314</v>
      </c>
      <c r="O412" s="36">
        <v>408</v>
      </c>
    </row>
    <row r="413" spans="1:15" ht="25.5" x14ac:dyDescent="0.2">
      <c r="A413" s="36">
        <v>409</v>
      </c>
      <c r="B413" s="385" t="s">
        <v>98</v>
      </c>
      <c r="C413" s="385" t="s">
        <v>112</v>
      </c>
      <c r="D413" s="140" t="s">
        <v>775</v>
      </c>
      <c r="E413" s="386" t="s">
        <v>1268</v>
      </c>
      <c r="F413" s="385" t="s">
        <v>471</v>
      </c>
      <c r="G413" s="131" t="s">
        <v>867</v>
      </c>
      <c r="H413" s="131"/>
      <c r="I413" s="131">
        <v>19016</v>
      </c>
      <c r="J413" s="175" t="s">
        <v>1314</v>
      </c>
      <c r="K413" s="175" t="s">
        <v>1314</v>
      </c>
      <c r="L413" s="201" t="s">
        <v>1314</v>
      </c>
      <c r="M413" s="201" t="s">
        <v>1314</v>
      </c>
      <c r="N413" s="201" t="s">
        <v>1314</v>
      </c>
      <c r="O413" s="36">
        <v>409</v>
      </c>
    </row>
    <row r="414" spans="1:15" x14ac:dyDescent="0.2">
      <c r="A414" s="36">
        <v>410</v>
      </c>
      <c r="B414" s="337" t="s">
        <v>98</v>
      </c>
      <c r="C414" s="337" t="s">
        <v>112</v>
      </c>
      <c r="D414" s="141"/>
      <c r="E414" s="380" t="s">
        <v>1314</v>
      </c>
      <c r="F414" s="381" t="s">
        <v>298</v>
      </c>
      <c r="G414" s="130"/>
      <c r="H414" s="130"/>
      <c r="I414" s="130"/>
      <c r="J414" s="173" t="s">
        <v>1314</v>
      </c>
      <c r="K414" s="173" t="s">
        <v>1314</v>
      </c>
      <c r="L414" s="190" t="s">
        <v>1314</v>
      </c>
      <c r="M414" s="190" t="s">
        <v>1314</v>
      </c>
      <c r="N414" s="190" t="s">
        <v>1314</v>
      </c>
      <c r="O414" s="36">
        <v>410</v>
      </c>
    </row>
    <row r="415" spans="1:15" ht="25.5" x14ac:dyDescent="0.2">
      <c r="A415" s="36">
        <v>411</v>
      </c>
      <c r="B415" s="337" t="s">
        <v>98</v>
      </c>
      <c r="C415" s="337" t="s">
        <v>112</v>
      </c>
      <c r="D415" s="141"/>
      <c r="E415" s="380" t="s">
        <v>1314</v>
      </c>
      <c r="F415" s="381" t="s">
        <v>472</v>
      </c>
      <c r="G415" s="130" t="s">
        <v>776</v>
      </c>
      <c r="H415" s="130"/>
      <c r="I415" s="130"/>
      <c r="J415" s="173" t="s">
        <v>1314</v>
      </c>
      <c r="K415" s="173" t="s">
        <v>1314</v>
      </c>
      <c r="L415" s="190" t="s">
        <v>1314</v>
      </c>
      <c r="M415" s="190" t="s">
        <v>1314</v>
      </c>
      <c r="N415" s="190" t="s">
        <v>1314</v>
      </c>
      <c r="O415" s="36">
        <v>411</v>
      </c>
    </row>
    <row r="416" spans="1:15" x14ac:dyDescent="0.2">
      <c r="A416" s="36">
        <v>412</v>
      </c>
      <c r="B416" s="337" t="s">
        <v>98</v>
      </c>
      <c r="C416" s="337" t="s">
        <v>112</v>
      </c>
      <c r="D416" s="141"/>
      <c r="E416" s="380" t="s">
        <v>1314</v>
      </c>
      <c r="F416" s="381" t="s">
        <v>324</v>
      </c>
      <c r="G416" s="130"/>
      <c r="H416" s="130"/>
      <c r="I416" s="130"/>
      <c r="J416" s="173" t="s">
        <v>1314</v>
      </c>
      <c r="K416" s="173" t="s">
        <v>1314</v>
      </c>
      <c r="L416" s="190" t="s">
        <v>1314</v>
      </c>
      <c r="M416" s="190" t="s">
        <v>1314</v>
      </c>
      <c r="N416" s="190" t="s">
        <v>1314</v>
      </c>
      <c r="O416" s="36">
        <v>412</v>
      </c>
    </row>
    <row r="417" spans="1:15" x14ac:dyDescent="0.2">
      <c r="A417" s="36">
        <v>413</v>
      </c>
      <c r="B417" s="339" t="s">
        <v>98</v>
      </c>
      <c r="C417" s="339" t="s">
        <v>112</v>
      </c>
      <c r="D417" s="142"/>
      <c r="E417" s="391" t="s">
        <v>1314</v>
      </c>
      <c r="F417" s="392" t="s">
        <v>470</v>
      </c>
      <c r="G417" s="132" t="s">
        <v>1182</v>
      </c>
      <c r="H417" s="132"/>
      <c r="I417" s="132"/>
      <c r="J417" s="177" t="s">
        <v>1314</v>
      </c>
      <c r="K417" s="177" t="s">
        <v>1314</v>
      </c>
      <c r="L417" s="191" t="s">
        <v>1314</v>
      </c>
      <c r="M417" s="191" t="s">
        <v>1314</v>
      </c>
      <c r="N417" s="191" t="s">
        <v>1314</v>
      </c>
      <c r="O417" s="36">
        <v>413</v>
      </c>
    </row>
    <row r="418" spans="1:15" x14ac:dyDescent="0.2">
      <c r="A418" s="36">
        <v>414</v>
      </c>
      <c r="B418" s="374" t="s">
        <v>98</v>
      </c>
      <c r="C418" s="374" t="s">
        <v>115</v>
      </c>
      <c r="D418" s="13" t="s">
        <v>1127</v>
      </c>
      <c r="E418" s="376" t="s">
        <v>1265</v>
      </c>
      <c r="F418" s="374" t="s">
        <v>386</v>
      </c>
      <c r="G418" s="13"/>
      <c r="H418" s="13" t="s">
        <v>1341</v>
      </c>
      <c r="I418" s="13">
        <v>19017</v>
      </c>
      <c r="J418" s="162" t="s">
        <v>1314</v>
      </c>
      <c r="K418" s="162" t="s">
        <v>1314</v>
      </c>
      <c r="L418" s="163" t="s">
        <v>1266</v>
      </c>
      <c r="M418" s="163" t="s">
        <v>1314</v>
      </c>
      <c r="N418" s="163" t="s">
        <v>1267</v>
      </c>
      <c r="O418" s="36">
        <v>414</v>
      </c>
    </row>
    <row r="419" spans="1:15" x14ac:dyDescent="0.2">
      <c r="A419" s="36">
        <v>415</v>
      </c>
      <c r="B419" s="385" t="s">
        <v>98</v>
      </c>
      <c r="C419" s="385" t="s">
        <v>23</v>
      </c>
      <c r="D419" s="140" t="s">
        <v>1114</v>
      </c>
      <c r="E419" s="386" t="s">
        <v>1265</v>
      </c>
      <c r="F419" s="385" t="s">
        <v>300</v>
      </c>
      <c r="G419" s="29" t="s">
        <v>1087</v>
      </c>
      <c r="H419" s="29" t="s">
        <v>1332</v>
      </c>
      <c r="I419" s="29">
        <v>19018</v>
      </c>
      <c r="J419" s="175" t="s">
        <v>1314</v>
      </c>
      <c r="K419" s="175" t="s">
        <v>1314</v>
      </c>
      <c r="L419" s="201" t="s">
        <v>1266</v>
      </c>
      <c r="M419" s="201" t="s">
        <v>1314</v>
      </c>
      <c r="N419" s="201" t="s">
        <v>1267</v>
      </c>
      <c r="O419" s="36">
        <v>415</v>
      </c>
    </row>
    <row r="420" spans="1:15" x14ac:dyDescent="0.2">
      <c r="A420" s="36">
        <v>416</v>
      </c>
      <c r="B420" s="337" t="s">
        <v>98</v>
      </c>
      <c r="C420" s="337" t="s">
        <v>23</v>
      </c>
      <c r="D420" s="141" t="s">
        <v>1114</v>
      </c>
      <c r="E420" s="380" t="s">
        <v>1314</v>
      </c>
      <c r="F420" s="381" t="s">
        <v>473</v>
      </c>
      <c r="G420" s="90" t="s">
        <v>808</v>
      </c>
      <c r="H420" s="90"/>
      <c r="I420" s="90"/>
      <c r="J420" s="173" t="s">
        <v>1314</v>
      </c>
      <c r="K420" s="173" t="s">
        <v>1314</v>
      </c>
      <c r="L420" s="190" t="s">
        <v>1314</v>
      </c>
      <c r="M420" s="190" t="s">
        <v>1314</v>
      </c>
      <c r="N420" s="190" t="s">
        <v>1314</v>
      </c>
      <c r="O420" s="36">
        <v>416</v>
      </c>
    </row>
    <row r="421" spans="1:15" x14ac:dyDescent="0.2">
      <c r="A421" s="36">
        <v>417</v>
      </c>
      <c r="B421" s="337" t="s">
        <v>98</v>
      </c>
      <c r="C421" s="337" t="s">
        <v>23</v>
      </c>
      <c r="D421" s="141" t="s">
        <v>1114</v>
      </c>
      <c r="E421" s="380" t="s">
        <v>1314</v>
      </c>
      <c r="F421" s="381" t="s">
        <v>298</v>
      </c>
      <c r="G421" s="90" t="s">
        <v>1016</v>
      </c>
      <c r="H421" s="90"/>
      <c r="I421" s="90"/>
      <c r="J421" s="173" t="s">
        <v>1314</v>
      </c>
      <c r="K421" s="173" t="s">
        <v>1314</v>
      </c>
      <c r="L421" s="190" t="s">
        <v>1314</v>
      </c>
      <c r="M421" s="190" t="s">
        <v>1314</v>
      </c>
      <c r="N421" s="190" t="s">
        <v>1314</v>
      </c>
      <c r="O421" s="36">
        <v>417</v>
      </c>
    </row>
    <row r="422" spans="1:15" x14ac:dyDescent="0.2">
      <c r="A422" s="36">
        <v>418</v>
      </c>
      <c r="B422" s="339" t="s">
        <v>98</v>
      </c>
      <c r="C422" s="339" t="s">
        <v>23</v>
      </c>
      <c r="D422" s="142" t="s">
        <v>1114</v>
      </c>
      <c r="E422" s="391" t="s">
        <v>1314</v>
      </c>
      <c r="F422" s="392" t="s">
        <v>299</v>
      </c>
      <c r="G422" s="132" t="s">
        <v>1017</v>
      </c>
      <c r="H422" s="132"/>
      <c r="I422" s="132"/>
      <c r="J422" s="177" t="s">
        <v>1314</v>
      </c>
      <c r="K422" s="177" t="s">
        <v>1314</v>
      </c>
      <c r="L422" s="191" t="s">
        <v>1314</v>
      </c>
      <c r="M422" s="191" t="s">
        <v>1314</v>
      </c>
      <c r="N422" s="191" t="s">
        <v>1314</v>
      </c>
      <c r="O422" s="36">
        <v>418</v>
      </c>
    </row>
    <row r="423" spans="1:15" ht="25.5" x14ac:dyDescent="0.2">
      <c r="A423" s="36">
        <v>419</v>
      </c>
      <c r="B423" s="377" t="s">
        <v>98</v>
      </c>
      <c r="C423" s="377" t="s">
        <v>31</v>
      </c>
      <c r="D423" s="45" t="s">
        <v>957</v>
      </c>
      <c r="E423" s="378" t="s">
        <v>1265</v>
      </c>
      <c r="F423" s="377" t="s">
        <v>496</v>
      </c>
      <c r="G423" s="127"/>
      <c r="H423" s="127" t="s">
        <v>1341</v>
      </c>
      <c r="I423" s="127">
        <v>19019</v>
      </c>
      <c r="J423" s="172" t="s">
        <v>1266</v>
      </c>
      <c r="K423" s="172" t="s">
        <v>1314</v>
      </c>
      <c r="L423" s="201" t="s">
        <v>1314</v>
      </c>
      <c r="M423" s="201" t="s">
        <v>1314</v>
      </c>
      <c r="N423" s="201" t="s">
        <v>1272</v>
      </c>
      <c r="O423" s="36">
        <v>419</v>
      </c>
    </row>
    <row r="424" spans="1:15" x14ac:dyDescent="0.2">
      <c r="A424" s="36">
        <v>420</v>
      </c>
      <c r="B424" s="326" t="s">
        <v>98</v>
      </c>
      <c r="C424" s="326" t="s">
        <v>31</v>
      </c>
      <c r="D424" s="90"/>
      <c r="E424" s="388" t="s">
        <v>1314</v>
      </c>
      <c r="F424" s="389" t="s">
        <v>477</v>
      </c>
      <c r="G424" s="90"/>
      <c r="H424" s="90"/>
      <c r="I424" s="90"/>
      <c r="J424" s="176" t="s">
        <v>1314</v>
      </c>
      <c r="K424" s="176" t="s">
        <v>1314</v>
      </c>
      <c r="L424" s="190" t="s">
        <v>1314</v>
      </c>
      <c r="M424" s="190" t="s">
        <v>1314</v>
      </c>
      <c r="N424" s="190" t="s">
        <v>1314</v>
      </c>
      <c r="O424" s="36">
        <v>420</v>
      </c>
    </row>
    <row r="425" spans="1:15" x14ac:dyDescent="0.2">
      <c r="A425" s="36">
        <v>421</v>
      </c>
      <c r="B425" s="326" t="s">
        <v>98</v>
      </c>
      <c r="C425" s="326" t="s">
        <v>31</v>
      </c>
      <c r="D425" s="90"/>
      <c r="E425" s="388" t="s">
        <v>1314</v>
      </c>
      <c r="F425" s="389" t="s">
        <v>475</v>
      </c>
      <c r="G425" s="90"/>
      <c r="H425" s="90"/>
      <c r="I425" s="90"/>
      <c r="J425" s="176" t="s">
        <v>1314</v>
      </c>
      <c r="K425" s="176" t="s">
        <v>1314</v>
      </c>
      <c r="L425" s="190" t="s">
        <v>1314</v>
      </c>
      <c r="M425" s="190" t="s">
        <v>1314</v>
      </c>
      <c r="N425" s="190" t="s">
        <v>1314</v>
      </c>
      <c r="O425" s="36">
        <v>421</v>
      </c>
    </row>
    <row r="426" spans="1:15" x14ac:dyDescent="0.2">
      <c r="A426" s="36">
        <v>422</v>
      </c>
      <c r="B426" s="326" t="s">
        <v>98</v>
      </c>
      <c r="C426" s="326" t="s">
        <v>31</v>
      </c>
      <c r="D426" s="90"/>
      <c r="E426" s="388" t="s">
        <v>1314</v>
      </c>
      <c r="F426" s="389" t="s">
        <v>487</v>
      </c>
      <c r="G426" s="90"/>
      <c r="H426" s="90"/>
      <c r="I426" s="90"/>
      <c r="J426" s="176" t="s">
        <v>1314</v>
      </c>
      <c r="K426" s="176" t="s">
        <v>1314</v>
      </c>
      <c r="L426" s="190" t="s">
        <v>1314</v>
      </c>
      <c r="M426" s="190" t="s">
        <v>1314</v>
      </c>
      <c r="N426" s="190" t="s">
        <v>1314</v>
      </c>
      <c r="O426" s="36">
        <v>422</v>
      </c>
    </row>
    <row r="427" spans="1:15" x14ac:dyDescent="0.2">
      <c r="A427" s="36">
        <v>423</v>
      </c>
      <c r="B427" s="326" t="s">
        <v>98</v>
      </c>
      <c r="C427" s="326" t="s">
        <v>31</v>
      </c>
      <c r="D427" s="90"/>
      <c r="E427" s="388" t="s">
        <v>1314</v>
      </c>
      <c r="F427" s="389" t="s">
        <v>479</v>
      </c>
      <c r="G427" s="90"/>
      <c r="H427" s="90"/>
      <c r="I427" s="90"/>
      <c r="J427" s="176" t="s">
        <v>1314</v>
      </c>
      <c r="K427" s="176" t="s">
        <v>1314</v>
      </c>
      <c r="L427" s="190" t="s">
        <v>1314</v>
      </c>
      <c r="M427" s="190" t="s">
        <v>1314</v>
      </c>
      <c r="N427" s="190" t="s">
        <v>1314</v>
      </c>
      <c r="O427" s="36">
        <v>423</v>
      </c>
    </row>
    <row r="428" spans="1:15" x14ac:dyDescent="0.2">
      <c r="A428" s="36">
        <v>424</v>
      </c>
      <c r="B428" s="326" t="s">
        <v>98</v>
      </c>
      <c r="C428" s="326" t="s">
        <v>31</v>
      </c>
      <c r="D428" s="90"/>
      <c r="E428" s="388" t="s">
        <v>1314</v>
      </c>
      <c r="F428" s="389" t="s">
        <v>495</v>
      </c>
      <c r="G428" s="90"/>
      <c r="H428" s="90"/>
      <c r="I428" s="90"/>
      <c r="J428" s="176" t="s">
        <v>1314</v>
      </c>
      <c r="K428" s="176" t="s">
        <v>1314</v>
      </c>
      <c r="L428" s="190" t="s">
        <v>1314</v>
      </c>
      <c r="M428" s="190" t="s">
        <v>1314</v>
      </c>
      <c r="N428" s="190" t="s">
        <v>1314</v>
      </c>
      <c r="O428" s="36">
        <v>424</v>
      </c>
    </row>
    <row r="429" spans="1:15" x14ac:dyDescent="0.2">
      <c r="A429" s="36">
        <v>425</v>
      </c>
      <c r="B429" s="326" t="s">
        <v>98</v>
      </c>
      <c r="C429" s="326" t="s">
        <v>31</v>
      </c>
      <c r="D429" s="90"/>
      <c r="E429" s="388" t="s">
        <v>1314</v>
      </c>
      <c r="F429" s="389" t="s">
        <v>480</v>
      </c>
      <c r="G429" s="90"/>
      <c r="H429" s="90"/>
      <c r="I429" s="90"/>
      <c r="J429" s="176" t="s">
        <v>1314</v>
      </c>
      <c r="K429" s="176" t="s">
        <v>1314</v>
      </c>
      <c r="L429" s="190" t="s">
        <v>1314</v>
      </c>
      <c r="M429" s="190" t="s">
        <v>1314</v>
      </c>
      <c r="N429" s="190" t="s">
        <v>1314</v>
      </c>
      <c r="O429" s="36">
        <v>425</v>
      </c>
    </row>
    <row r="430" spans="1:15" x14ac:dyDescent="0.2">
      <c r="A430" s="36">
        <v>426</v>
      </c>
      <c r="B430" s="326" t="s">
        <v>98</v>
      </c>
      <c r="C430" s="326" t="s">
        <v>31</v>
      </c>
      <c r="D430" s="90"/>
      <c r="E430" s="388" t="s">
        <v>1314</v>
      </c>
      <c r="F430" s="389" t="s">
        <v>500</v>
      </c>
      <c r="G430" s="90"/>
      <c r="H430" s="90"/>
      <c r="I430" s="90"/>
      <c r="J430" s="176" t="s">
        <v>1314</v>
      </c>
      <c r="K430" s="176" t="s">
        <v>1314</v>
      </c>
      <c r="L430" s="190" t="s">
        <v>1314</v>
      </c>
      <c r="M430" s="190" t="s">
        <v>1314</v>
      </c>
      <c r="N430" s="190" t="s">
        <v>1314</v>
      </c>
      <c r="O430" s="36">
        <v>426</v>
      </c>
    </row>
    <row r="431" spans="1:15" x14ac:dyDescent="0.2">
      <c r="A431" s="36">
        <v>427</v>
      </c>
      <c r="B431" s="326" t="s">
        <v>98</v>
      </c>
      <c r="C431" s="326" t="s">
        <v>31</v>
      </c>
      <c r="D431" s="90"/>
      <c r="E431" s="388" t="s">
        <v>1314</v>
      </c>
      <c r="F431" s="389" t="s">
        <v>492</v>
      </c>
      <c r="G431" s="90"/>
      <c r="H431" s="90"/>
      <c r="I431" s="90"/>
      <c r="J431" s="176" t="s">
        <v>1314</v>
      </c>
      <c r="K431" s="176" t="s">
        <v>1314</v>
      </c>
      <c r="L431" s="190" t="s">
        <v>1314</v>
      </c>
      <c r="M431" s="190" t="s">
        <v>1314</v>
      </c>
      <c r="N431" s="190" t="s">
        <v>1314</v>
      </c>
      <c r="O431" s="36">
        <v>427</v>
      </c>
    </row>
    <row r="432" spans="1:15" x14ac:dyDescent="0.2">
      <c r="A432" s="36">
        <v>428</v>
      </c>
      <c r="B432" s="326" t="s">
        <v>98</v>
      </c>
      <c r="C432" s="326" t="s">
        <v>31</v>
      </c>
      <c r="D432" s="90"/>
      <c r="E432" s="388" t="s">
        <v>1314</v>
      </c>
      <c r="F432" s="389" t="s">
        <v>494</v>
      </c>
      <c r="G432" s="90" t="s">
        <v>504</v>
      </c>
      <c r="H432" s="90"/>
      <c r="I432" s="90"/>
      <c r="J432" s="176" t="s">
        <v>1314</v>
      </c>
      <c r="K432" s="176" t="s">
        <v>1314</v>
      </c>
      <c r="L432" s="190" t="s">
        <v>1314</v>
      </c>
      <c r="M432" s="190" t="s">
        <v>1314</v>
      </c>
      <c r="N432" s="190" t="s">
        <v>1314</v>
      </c>
      <c r="O432" s="36">
        <v>428</v>
      </c>
    </row>
    <row r="433" spans="1:15" x14ac:dyDescent="0.2">
      <c r="A433" s="36">
        <v>429</v>
      </c>
      <c r="B433" s="326" t="s">
        <v>98</v>
      </c>
      <c r="C433" s="326" t="s">
        <v>31</v>
      </c>
      <c r="D433" s="90"/>
      <c r="E433" s="388" t="s">
        <v>1314</v>
      </c>
      <c r="F433" s="389" t="s">
        <v>502</v>
      </c>
      <c r="G433" s="90" t="s">
        <v>505</v>
      </c>
      <c r="H433" s="90"/>
      <c r="I433" s="90"/>
      <c r="J433" s="176" t="s">
        <v>1314</v>
      </c>
      <c r="K433" s="176" t="s">
        <v>1314</v>
      </c>
      <c r="L433" s="190" t="s">
        <v>1314</v>
      </c>
      <c r="M433" s="190" t="s">
        <v>1314</v>
      </c>
      <c r="N433" s="190" t="s">
        <v>1314</v>
      </c>
      <c r="O433" s="36">
        <v>429</v>
      </c>
    </row>
    <row r="434" spans="1:15" x14ac:dyDescent="0.2">
      <c r="A434" s="36">
        <v>430</v>
      </c>
      <c r="B434" s="326" t="s">
        <v>98</v>
      </c>
      <c r="C434" s="326" t="s">
        <v>31</v>
      </c>
      <c r="D434" s="90"/>
      <c r="E434" s="388" t="s">
        <v>1314</v>
      </c>
      <c r="F434" s="389" t="s">
        <v>484</v>
      </c>
      <c r="G434" s="90" t="s">
        <v>506</v>
      </c>
      <c r="H434" s="90"/>
      <c r="I434" s="90"/>
      <c r="J434" s="176" t="s">
        <v>1314</v>
      </c>
      <c r="K434" s="176" t="s">
        <v>1314</v>
      </c>
      <c r="L434" s="190" t="s">
        <v>1314</v>
      </c>
      <c r="M434" s="190" t="s">
        <v>1314</v>
      </c>
      <c r="N434" s="190" t="s">
        <v>1314</v>
      </c>
      <c r="O434" s="36">
        <v>430</v>
      </c>
    </row>
    <row r="435" spans="1:15" x14ac:dyDescent="0.2">
      <c r="A435" s="36">
        <v>431</v>
      </c>
      <c r="B435" s="326" t="s">
        <v>98</v>
      </c>
      <c r="C435" s="326" t="s">
        <v>31</v>
      </c>
      <c r="D435" s="90"/>
      <c r="E435" s="388" t="s">
        <v>1314</v>
      </c>
      <c r="F435" s="389" t="s">
        <v>474</v>
      </c>
      <c r="G435" s="90"/>
      <c r="H435" s="90"/>
      <c r="I435" s="90"/>
      <c r="J435" s="176" t="s">
        <v>1314</v>
      </c>
      <c r="K435" s="176" t="s">
        <v>1314</v>
      </c>
      <c r="L435" s="190" t="s">
        <v>1314</v>
      </c>
      <c r="M435" s="190" t="s">
        <v>1314</v>
      </c>
      <c r="N435" s="190" t="s">
        <v>1314</v>
      </c>
      <c r="O435" s="36">
        <v>431</v>
      </c>
    </row>
    <row r="436" spans="1:15" x14ac:dyDescent="0.2">
      <c r="A436" s="36">
        <v>432</v>
      </c>
      <c r="B436" s="326" t="s">
        <v>98</v>
      </c>
      <c r="C436" s="326" t="s">
        <v>31</v>
      </c>
      <c r="D436" s="90"/>
      <c r="E436" s="388" t="s">
        <v>1314</v>
      </c>
      <c r="F436" s="389" t="s">
        <v>488</v>
      </c>
      <c r="G436" s="90"/>
      <c r="H436" s="90"/>
      <c r="I436" s="90"/>
      <c r="J436" s="176" t="s">
        <v>1314</v>
      </c>
      <c r="K436" s="176" t="s">
        <v>1314</v>
      </c>
      <c r="L436" s="190" t="s">
        <v>1314</v>
      </c>
      <c r="M436" s="190" t="s">
        <v>1314</v>
      </c>
      <c r="N436" s="190" t="s">
        <v>1314</v>
      </c>
      <c r="O436" s="36">
        <v>432</v>
      </c>
    </row>
    <row r="437" spans="1:15" x14ac:dyDescent="0.2">
      <c r="A437" s="36">
        <v>433</v>
      </c>
      <c r="B437" s="326" t="s">
        <v>98</v>
      </c>
      <c r="C437" s="326" t="s">
        <v>31</v>
      </c>
      <c r="D437" s="90"/>
      <c r="E437" s="388" t="s">
        <v>1314</v>
      </c>
      <c r="F437" s="389" t="s">
        <v>478</v>
      </c>
      <c r="G437" s="90"/>
      <c r="H437" s="90"/>
      <c r="I437" s="90"/>
      <c r="J437" s="176" t="s">
        <v>1314</v>
      </c>
      <c r="K437" s="176" t="s">
        <v>1314</v>
      </c>
      <c r="L437" s="190" t="s">
        <v>1314</v>
      </c>
      <c r="M437" s="190" t="s">
        <v>1314</v>
      </c>
      <c r="N437" s="190" t="s">
        <v>1314</v>
      </c>
      <c r="O437" s="36">
        <v>433</v>
      </c>
    </row>
    <row r="438" spans="1:15" x14ac:dyDescent="0.2">
      <c r="A438" s="36">
        <v>434</v>
      </c>
      <c r="B438" s="326" t="s">
        <v>98</v>
      </c>
      <c r="C438" s="326" t="s">
        <v>31</v>
      </c>
      <c r="D438" s="90"/>
      <c r="E438" s="388" t="s">
        <v>1314</v>
      </c>
      <c r="F438" s="389" t="s">
        <v>476</v>
      </c>
      <c r="G438" s="134" t="s">
        <v>868</v>
      </c>
      <c r="H438" s="134"/>
      <c r="I438" s="134"/>
      <c r="J438" s="176" t="s">
        <v>1314</v>
      </c>
      <c r="K438" s="176" t="s">
        <v>1314</v>
      </c>
      <c r="L438" s="190" t="s">
        <v>1314</v>
      </c>
      <c r="M438" s="190" t="s">
        <v>1314</v>
      </c>
      <c r="N438" s="190" t="s">
        <v>1314</v>
      </c>
      <c r="O438" s="36">
        <v>434</v>
      </c>
    </row>
    <row r="439" spans="1:15" x14ac:dyDescent="0.2">
      <c r="A439" s="36">
        <v>435</v>
      </c>
      <c r="B439" s="326" t="s">
        <v>98</v>
      </c>
      <c r="C439" s="326" t="s">
        <v>31</v>
      </c>
      <c r="D439" s="90"/>
      <c r="E439" s="388" t="s">
        <v>1314</v>
      </c>
      <c r="F439" s="389" t="s">
        <v>503</v>
      </c>
      <c r="G439" s="134" t="s">
        <v>815</v>
      </c>
      <c r="H439" s="134"/>
      <c r="I439" s="134"/>
      <c r="J439" s="176" t="s">
        <v>1314</v>
      </c>
      <c r="K439" s="176" t="s">
        <v>1314</v>
      </c>
      <c r="L439" s="190" t="s">
        <v>1314</v>
      </c>
      <c r="M439" s="190" t="s">
        <v>1314</v>
      </c>
      <c r="N439" s="190" t="s">
        <v>1314</v>
      </c>
      <c r="O439" s="36">
        <v>435</v>
      </c>
    </row>
    <row r="440" spans="1:15" x14ac:dyDescent="0.2">
      <c r="A440" s="36">
        <v>436</v>
      </c>
      <c r="B440" s="326" t="s">
        <v>98</v>
      </c>
      <c r="C440" s="326" t="s">
        <v>31</v>
      </c>
      <c r="D440" s="90"/>
      <c r="E440" s="388" t="s">
        <v>1314</v>
      </c>
      <c r="F440" s="389" t="s">
        <v>498</v>
      </c>
      <c r="G440" s="134" t="s">
        <v>816</v>
      </c>
      <c r="H440" s="134"/>
      <c r="I440" s="134"/>
      <c r="J440" s="176" t="s">
        <v>1314</v>
      </c>
      <c r="K440" s="176" t="s">
        <v>1314</v>
      </c>
      <c r="L440" s="190" t="s">
        <v>1314</v>
      </c>
      <c r="M440" s="190" t="s">
        <v>1314</v>
      </c>
      <c r="N440" s="190" t="s">
        <v>1314</v>
      </c>
      <c r="O440" s="36">
        <v>436</v>
      </c>
    </row>
    <row r="441" spans="1:15" x14ac:dyDescent="0.2">
      <c r="A441" s="36">
        <v>437</v>
      </c>
      <c r="B441" s="326" t="s">
        <v>98</v>
      </c>
      <c r="C441" s="326" t="s">
        <v>31</v>
      </c>
      <c r="D441" s="90"/>
      <c r="E441" s="388" t="s">
        <v>1314</v>
      </c>
      <c r="F441" s="389" t="s">
        <v>485</v>
      </c>
      <c r="G441" s="90"/>
      <c r="H441" s="90"/>
      <c r="I441" s="90"/>
      <c r="J441" s="176" t="s">
        <v>1314</v>
      </c>
      <c r="K441" s="176" t="s">
        <v>1314</v>
      </c>
      <c r="L441" s="190" t="s">
        <v>1314</v>
      </c>
      <c r="M441" s="190" t="s">
        <v>1314</v>
      </c>
      <c r="N441" s="190" t="s">
        <v>1314</v>
      </c>
      <c r="O441" s="36">
        <v>437</v>
      </c>
    </row>
    <row r="442" spans="1:15" x14ac:dyDescent="0.2">
      <c r="A442" s="36">
        <v>438</v>
      </c>
      <c r="B442" s="326" t="s">
        <v>98</v>
      </c>
      <c r="C442" s="326" t="s">
        <v>31</v>
      </c>
      <c r="D442" s="90"/>
      <c r="E442" s="388" t="s">
        <v>1314</v>
      </c>
      <c r="F442" s="389" t="s">
        <v>499</v>
      </c>
      <c r="G442" s="90"/>
      <c r="H442" s="90"/>
      <c r="I442" s="90"/>
      <c r="J442" s="176" t="s">
        <v>1314</v>
      </c>
      <c r="K442" s="176" t="s">
        <v>1314</v>
      </c>
      <c r="L442" s="190" t="s">
        <v>1314</v>
      </c>
      <c r="M442" s="190" t="s">
        <v>1314</v>
      </c>
      <c r="N442" s="190" t="s">
        <v>1314</v>
      </c>
      <c r="O442" s="36">
        <v>438</v>
      </c>
    </row>
    <row r="443" spans="1:15" x14ac:dyDescent="0.2">
      <c r="A443" s="36">
        <v>439</v>
      </c>
      <c r="B443" s="326" t="s">
        <v>98</v>
      </c>
      <c r="C443" s="326" t="s">
        <v>31</v>
      </c>
      <c r="D443" s="90"/>
      <c r="E443" s="388" t="s">
        <v>1314</v>
      </c>
      <c r="F443" s="389" t="s">
        <v>481</v>
      </c>
      <c r="G443" s="90"/>
      <c r="H443" s="90"/>
      <c r="I443" s="90"/>
      <c r="J443" s="176" t="s">
        <v>1314</v>
      </c>
      <c r="K443" s="176" t="s">
        <v>1314</v>
      </c>
      <c r="L443" s="190" t="s">
        <v>1314</v>
      </c>
      <c r="M443" s="190" t="s">
        <v>1314</v>
      </c>
      <c r="N443" s="190" t="s">
        <v>1314</v>
      </c>
      <c r="O443" s="36">
        <v>439</v>
      </c>
    </row>
    <row r="444" spans="1:15" x14ac:dyDescent="0.2">
      <c r="A444" s="36">
        <v>440</v>
      </c>
      <c r="B444" s="326" t="s">
        <v>98</v>
      </c>
      <c r="C444" s="326" t="s">
        <v>31</v>
      </c>
      <c r="D444" s="90"/>
      <c r="E444" s="388" t="s">
        <v>1314</v>
      </c>
      <c r="F444" s="389" t="s">
        <v>490</v>
      </c>
      <c r="G444" s="90"/>
      <c r="H444" s="90"/>
      <c r="I444" s="90"/>
      <c r="J444" s="176" t="s">
        <v>1314</v>
      </c>
      <c r="K444" s="176" t="s">
        <v>1314</v>
      </c>
      <c r="L444" s="190" t="s">
        <v>1314</v>
      </c>
      <c r="M444" s="190" t="s">
        <v>1314</v>
      </c>
      <c r="N444" s="190" t="s">
        <v>1314</v>
      </c>
      <c r="O444" s="36">
        <v>440</v>
      </c>
    </row>
    <row r="445" spans="1:15" x14ac:dyDescent="0.2">
      <c r="A445" s="36">
        <v>441</v>
      </c>
      <c r="B445" s="326" t="s">
        <v>98</v>
      </c>
      <c r="C445" s="326" t="s">
        <v>31</v>
      </c>
      <c r="D445" s="90"/>
      <c r="E445" s="388" t="s">
        <v>1314</v>
      </c>
      <c r="F445" s="389" t="s">
        <v>491</v>
      </c>
      <c r="G445" s="90"/>
      <c r="H445" s="90"/>
      <c r="I445" s="90"/>
      <c r="J445" s="176" t="s">
        <v>1314</v>
      </c>
      <c r="K445" s="176" t="s">
        <v>1314</v>
      </c>
      <c r="L445" s="190" t="s">
        <v>1314</v>
      </c>
      <c r="M445" s="190" t="s">
        <v>1314</v>
      </c>
      <c r="N445" s="190" t="s">
        <v>1314</v>
      </c>
      <c r="O445" s="36">
        <v>441</v>
      </c>
    </row>
    <row r="446" spans="1:15" x14ac:dyDescent="0.2">
      <c r="A446" s="36">
        <v>442</v>
      </c>
      <c r="B446" s="326" t="s">
        <v>98</v>
      </c>
      <c r="C446" s="326" t="s">
        <v>31</v>
      </c>
      <c r="D446" s="90"/>
      <c r="E446" s="388" t="s">
        <v>1314</v>
      </c>
      <c r="F446" s="389" t="s">
        <v>497</v>
      </c>
      <c r="G446" s="90"/>
      <c r="H446" s="90"/>
      <c r="I446" s="90"/>
      <c r="J446" s="176" t="s">
        <v>1314</v>
      </c>
      <c r="K446" s="176" t="s">
        <v>1314</v>
      </c>
      <c r="L446" s="190" t="s">
        <v>1314</v>
      </c>
      <c r="M446" s="190" t="s">
        <v>1314</v>
      </c>
      <c r="N446" s="190" t="s">
        <v>1314</v>
      </c>
      <c r="O446" s="36">
        <v>442</v>
      </c>
    </row>
    <row r="447" spans="1:15" x14ac:dyDescent="0.2">
      <c r="A447" s="36">
        <v>443</v>
      </c>
      <c r="B447" s="326" t="s">
        <v>98</v>
      </c>
      <c r="C447" s="326" t="s">
        <v>31</v>
      </c>
      <c r="D447" s="90"/>
      <c r="E447" s="388" t="s">
        <v>1314</v>
      </c>
      <c r="F447" s="389" t="s">
        <v>489</v>
      </c>
      <c r="G447" s="90"/>
      <c r="H447" s="90"/>
      <c r="I447" s="90"/>
      <c r="J447" s="176" t="s">
        <v>1314</v>
      </c>
      <c r="K447" s="176" t="s">
        <v>1314</v>
      </c>
      <c r="L447" s="190" t="s">
        <v>1314</v>
      </c>
      <c r="M447" s="190" t="s">
        <v>1314</v>
      </c>
      <c r="N447" s="190" t="s">
        <v>1314</v>
      </c>
      <c r="O447" s="36">
        <v>443</v>
      </c>
    </row>
    <row r="448" spans="1:15" x14ac:dyDescent="0.2">
      <c r="A448" s="36">
        <v>444</v>
      </c>
      <c r="B448" s="326" t="s">
        <v>98</v>
      </c>
      <c r="C448" s="326" t="s">
        <v>31</v>
      </c>
      <c r="D448" s="90"/>
      <c r="E448" s="388" t="s">
        <v>1314</v>
      </c>
      <c r="F448" s="389" t="s">
        <v>482</v>
      </c>
      <c r="G448" s="90"/>
      <c r="H448" s="90"/>
      <c r="I448" s="90"/>
      <c r="J448" s="176" t="s">
        <v>1314</v>
      </c>
      <c r="K448" s="176" t="s">
        <v>1314</v>
      </c>
      <c r="L448" s="190" t="s">
        <v>1314</v>
      </c>
      <c r="M448" s="190" t="s">
        <v>1314</v>
      </c>
      <c r="N448" s="190" t="s">
        <v>1314</v>
      </c>
      <c r="O448" s="36">
        <v>444</v>
      </c>
    </row>
    <row r="449" spans="1:15" x14ac:dyDescent="0.2">
      <c r="A449" s="36">
        <v>445</v>
      </c>
      <c r="B449" s="326" t="s">
        <v>98</v>
      </c>
      <c r="C449" s="326" t="s">
        <v>31</v>
      </c>
      <c r="D449" s="90"/>
      <c r="E449" s="388" t="s">
        <v>1314</v>
      </c>
      <c r="F449" s="389" t="s">
        <v>493</v>
      </c>
      <c r="G449" s="90"/>
      <c r="H449" s="90"/>
      <c r="I449" s="90"/>
      <c r="J449" s="176" t="s">
        <v>1314</v>
      </c>
      <c r="K449" s="176" t="s">
        <v>1314</v>
      </c>
      <c r="L449" s="190" t="s">
        <v>1314</v>
      </c>
      <c r="M449" s="190" t="s">
        <v>1314</v>
      </c>
      <c r="N449" s="190" t="s">
        <v>1314</v>
      </c>
      <c r="O449" s="36">
        <v>445</v>
      </c>
    </row>
    <row r="450" spans="1:15" x14ac:dyDescent="0.2">
      <c r="A450" s="36">
        <v>446</v>
      </c>
      <c r="B450" s="326" t="s">
        <v>98</v>
      </c>
      <c r="C450" s="326" t="s">
        <v>31</v>
      </c>
      <c r="D450" s="90"/>
      <c r="E450" s="388" t="s">
        <v>1314</v>
      </c>
      <c r="F450" s="389" t="s">
        <v>298</v>
      </c>
      <c r="G450" s="90"/>
      <c r="H450" s="90"/>
      <c r="I450" s="90"/>
      <c r="J450" s="176" t="s">
        <v>1314</v>
      </c>
      <c r="K450" s="176" t="s">
        <v>1314</v>
      </c>
      <c r="L450" s="190" t="s">
        <v>1314</v>
      </c>
      <c r="M450" s="190" t="s">
        <v>1314</v>
      </c>
      <c r="N450" s="190" t="s">
        <v>1314</v>
      </c>
      <c r="O450" s="36">
        <v>446</v>
      </c>
    </row>
    <row r="451" spans="1:15" x14ac:dyDescent="0.2">
      <c r="A451" s="36">
        <v>447</v>
      </c>
      <c r="B451" s="326" t="s">
        <v>98</v>
      </c>
      <c r="C451" s="326" t="s">
        <v>31</v>
      </c>
      <c r="D451" s="90"/>
      <c r="E451" s="388" t="s">
        <v>1314</v>
      </c>
      <c r="F451" s="389" t="s">
        <v>501</v>
      </c>
      <c r="G451" s="90"/>
      <c r="H451" s="90"/>
      <c r="I451" s="90"/>
      <c r="J451" s="176" t="s">
        <v>1314</v>
      </c>
      <c r="K451" s="176" t="s">
        <v>1314</v>
      </c>
      <c r="L451" s="190" t="s">
        <v>1314</v>
      </c>
      <c r="M451" s="190" t="s">
        <v>1314</v>
      </c>
      <c r="N451" s="190" t="s">
        <v>1314</v>
      </c>
      <c r="O451" s="36">
        <v>447</v>
      </c>
    </row>
    <row r="452" spans="1:15" x14ac:dyDescent="0.2">
      <c r="A452" s="36">
        <v>448</v>
      </c>
      <c r="B452" s="326" t="s">
        <v>98</v>
      </c>
      <c r="C452" s="326" t="s">
        <v>31</v>
      </c>
      <c r="D452" s="90"/>
      <c r="E452" s="388" t="s">
        <v>1314</v>
      </c>
      <c r="F452" s="389" t="s">
        <v>483</v>
      </c>
      <c r="G452" s="90"/>
      <c r="H452" s="90"/>
      <c r="I452" s="90"/>
      <c r="J452" s="176" t="s">
        <v>1314</v>
      </c>
      <c r="K452" s="176" t="s">
        <v>1314</v>
      </c>
      <c r="L452" s="190" t="s">
        <v>1314</v>
      </c>
      <c r="M452" s="190" t="s">
        <v>1314</v>
      </c>
      <c r="N452" s="190" t="s">
        <v>1314</v>
      </c>
      <c r="O452" s="36">
        <v>448</v>
      </c>
    </row>
    <row r="453" spans="1:15" x14ac:dyDescent="0.2">
      <c r="A453" s="36">
        <v>449</v>
      </c>
      <c r="B453" s="326" t="s">
        <v>98</v>
      </c>
      <c r="C453" s="326" t="s">
        <v>31</v>
      </c>
      <c r="D453" s="90"/>
      <c r="E453" s="388" t="s">
        <v>1314</v>
      </c>
      <c r="F453" s="389" t="s">
        <v>486</v>
      </c>
      <c r="G453" s="90"/>
      <c r="H453" s="90"/>
      <c r="I453" s="90"/>
      <c r="J453" s="176" t="s">
        <v>1314</v>
      </c>
      <c r="K453" s="176" t="s">
        <v>1314</v>
      </c>
      <c r="L453" s="190" t="s">
        <v>1314</v>
      </c>
      <c r="M453" s="190" t="s">
        <v>1314</v>
      </c>
      <c r="N453" s="190" t="s">
        <v>1314</v>
      </c>
      <c r="O453" s="36">
        <v>449</v>
      </c>
    </row>
    <row r="454" spans="1:15" ht="76.5" x14ac:dyDescent="0.2">
      <c r="A454" s="36">
        <v>450</v>
      </c>
      <c r="B454" s="372" t="s">
        <v>98</v>
      </c>
      <c r="C454" s="372" t="s">
        <v>12</v>
      </c>
      <c r="D454" s="20" t="s">
        <v>1106</v>
      </c>
      <c r="E454" s="395" t="s">
        <v>1268</v>
      </c>
      <c r="F454" s="395" t="s">
        <v>507</v>
      </c>
      <c r="G454" s="20"/>
      <c r="H454" s="20"/>
      <c r="I454" s="20">
        <v>19020</v>
      </c>
      <c r="J454" s="169" t="s">
        <v>1314</v>
      </c>
      <c r="K454" s="169" t="s">
        <v>1314</v>
      </c>
      <c r="L454" s="187" t="s">
        <v>1314</v>
      </c>
      <c r="M454" s="187" t="s">
        <v>1314</v>
      </c>
      <c r="N454" s="187" t="s">
        <v>1314</v>
      </c>
      <c r="O454" s="36">
        <v>450</v>
      </c>
    </row>
    <row r="455" spans="1:15" ht="76.5" x14ac:dyDescent="0.2">
      <c r="A455" s="36">
        <v>451</v>
      </c>
      <c r="B455" s="417" t="s">
        <v>98</v>
      </c>
      <c r="C455" s="417" t="s">
        <v>33</v>
      </c>
      <c r="D455" s="20" t="s">
        <v>1009</v>
      </c>
      <c r="E455" s="416" t="s">
        <v>1268</v>
      </c>
      <c r="F455" s="417" t="s">
        <v>507</v>
      </c>
      <c r="G455" s="22"/>
      <c r="H455" s="22"/>
      <c r="I455" s="22">
        <v>19021</v>
      </c>
      <c r="J455" s="162" t="s">
        <v>1314</v>
      </c>
      <c r="K455" s="162" t="s">
        <v>1314</v>
      </c>
      <c r="L455" s="163"/>
      <c r="M455" s="163" t="s">
        <v>1314</v>
      </c>
      <c r="N455" s="163"/>
      <c r="O455" s="36">
        <v>451</v>
      </c>
    </row>
    <row r="456" spans="1:15" ht="51" x14ac:dyDescent="0.2">
      <c r="A456" s="36">
        <v>452</v>
      </c>
      <c r="B456" s="385" t="s">
        <v>98</v>
      </c>
      <c r="C456" s="385" t="s">
        <v>110</v>
      </c>
      <c r="D456" s="131" t="s">
        <v>1128</v>
      </c>
      <c r="E456" s="386" t="s">
        <v>1268</v>
      </c>
      <c r="F456" s="385" t="s">
        <v>397</v>
      </c>
      <c r="G456" s="131"/>
      <c r="H456" s="131"/>
      <c r="I456" s="131">
        <v>19022</v>
      </c>
      <c r="J456" s="175" t="s">
        <v>1314</v>
      </c>
      <c r="K456" s="175" t="s">
        <v>1314</v>
      </c>
      <c r="L456" s="201" t="s">
        <v>1314</v>
      </c>
      <c r="M456" s="201" t="s">
        <v>1314</v>
      </c>
      <c r="N456" s="201" t="s">
        <v>1314</v>
      </c>
      <c r="O456" s="36">
        <v>452</v>
      </c>
    </row>
    <row r="457" spans="1:15" x14ac:dyDescent="0.2">
      <c r="A457" s="36">
        <v>453</v>
      </c>
      <c r="B457" s="337" t="s">
        <v>98</v>
      </c>
      <c r="C457" s="337" t="s">
        <v>110</v>
      </c>
      <c r="D457" s="130"/>
      <c r="E457" s="380" t="s">
        <v>1314</v>
      </c>
      <c r="F457" s="381" t="s">
        <v>509</v>
      </c>
      <c r="G457" s="130"/>
      <c r="H457" s="130"/>
      <c r="I457" s="130"/>
      <c r="J457" s="173" t="s">
        <v>1314</v>
      </c>
      <c r="K457" s="173" t="s">
        <v>1314</v>
      </c>
      <c r="L457" s="190" t="s">
        <v>1314</v>
      </c>
      <c r="M457" s="190" t="s">
        <v>1314</v>
      </c>
      <c r="N457" s="190" t="s">
        <v>1314</v>
      </c>
      <c r="O457" s="36">
        <v>453</v>
      </c>
    </row>
    <row r="458" spans="1:15" x14ac:dyDescent="0.2">
      <c r="A458" s="36">
        <v>454</v>
      </c>
      <c r="B458" s="337" t="s">
        <v>98</v>
      </c>
      <c r="C458" s="337" t="s">
        <v>110</v>
      </c>
      <c r="D458" s="130"/>
      <c r="E458" s="380" t="s">
        <v>1314</v>
      </c>
      <c r="F458" s="381" t="s">
        <v>436</v>
      </c>
      <c r="G458" s="130"/>
      <c r="H458" s="130"/>
      <c r="I458" s="130"/>
      <c r="J458" s="173" t="s">
        <v>1314</v>
      </c>
      <c r="K458" s="173" t="s">
        <v>1314</v>
      </c>
      <c r="L458" s="190" t="s">
        <v>1314</v>
      </c>
      <c r="M458" s="190" t="s">
        <v>1314</v>
      </c>
      <c r="N458" s="190" t="s">
        <v>1314</v>
      </c>
      <c r="O458" s="36">
        <v>454</v>
      </c>
    </row>
    <row r="459" spans="1:15" x14ac:dyDescent="0.2">
      <c r="A459" s="36">
        <v>455</v>
      </c>
      <c r="B459" s="337" t="s">
        <v>98</v>
      </c>
      <c r="C459" s="337" t="s">
        <v>110</v>
      </c>
      <c r="D459" s="130"/>
      <c r="E459" s="380" t="s">
        <v>1314</v>
      </c>
      <c r="F459" s="381" t="s">
        <v>511</v>
      </c>
      <c r="G459" s="130"/>
      <c r="H459" s="130"/>
      <c r="I459" s="130"/>
      <c r="J459" s="173" t="s">
        <v>1314</v>
      </c>
      <c r="K459" s="173" t="s">
        <v>1314</v>
      </c>
      <c r="L459" s="190" t="s">
        <v>1314</v>
      </c>
      <c r="M459" s="190" t="s">
        <v>1314</v>
      </c>
      <c r="N459" s="190" t="s">
        <v>1314</v>
      </c>
      <c r="O459" s="36">
        <v>455</v>
      </c>
    </row>
    <row r="460" spans="1:15" x14ac:dyDescent="0.2">
      <c r="A460" s="36">
        <v>456</v>
      </c>
      <c r="B460" s="337" t="s">
        <v>98</v>
      </c>
      <c r="C460" s="337" t="s">
        <v>110</v>
      </c>
      <c r="D460" s="130"/>
      <c r="E460" s="380" t="s">
        <v>1314</v>
      </c>
      <c r="F460" s="381" t="s">
        <v>512</v>
      </c>
      <c r="G460" s="130"/>
      <c r="H460" s="130"/>
      <c r="I460" s="130"/>
      <c r="J460" s="173" t="s">
        <v>1314</v>
      </c>
      <c r="K460" s="173" t="s">
        <v>1314</v>
      </c>
      <c r="L460" s="190" t="s">
        <v>1314</v>
      </c>
      <c r="M460" s="190" t="s">
        <v>1314</v>
      </c>
      <c r="N460" s="190" t="s">
        <v>1314</v>
      </c>
      <c r="O460" s="36">
        <v>456</v>
      </c>
    </row>
    <row r="461" spans="1:15" x14ac:dyDescent="0.2">
      <c r="A461" s="36">
        <v>457</v>
      </c>
      <c r="B461" s="337" t="s">
        <v>98</v>
      </c>
      <c r="C461" s="337" t="s">
        <v>110</v>
      </c>
      <c r="D461" s="130"/>
      <c r="E461" s="380" t="s">
        <v>1314</v>
      </c>
      <c r="F461" s="381" t="s">
        <v>513</v>
      </c>
      <c r="G461" s="130"/>
      <c r="H461" s="130"/>
      <c r="I461" s="130"/>
      <c r="J461" s="173" t="s">
        <v>1314</v>
      </c>
      <c r="K461" s="173" t="s">
        <v>1314</v>
      </c>
      <c r="L461" s="190" t="s">
        <v>1314</v>
      </c>
      <c r="M461" s="190" t="s">
        <v>1314</v>
      </c>
      <c r="N461" s="190" t="s">
        <v>1314</v>
      </c>
      <c r="O461" s="36">
        <v>457</v>
      </c>
    </row>
    <row r="462" spans="1:15" x14ac:dyDescent="0.2">
      <c r="A462" s="36">
        <v>458</v>
      </c>
      <c r="B462" s="337" t="s">
        <v>98</v>
      </c>
      <c r="C462" s="337" t="s">
        <v>110</v>
      </c>
      <c r="D462" s="130"/>
      <c r="E462" s="380" t="s">
        <v>1314</v>
      </c>
      <c r="F462" s="381" t="s">
        <v>508</v>
      </c>
      <c r="G462" s="130"/>
      <c r="H462" s="130"/>
      <c r="I462" s="130"/>
      <c r="J462" s="173" t="s">
        <v>1314</v>
      </c>
      <c r="K462" s="173" t="s">
        <v>1314</v>
      </c>
      <c r="L462" s="190" t="s">
        <v>1314</v>
      </c>
      <c r="M462" s="190" t="s">
        <v>1314</v>
      </c>
      <c r="N462" s="190" t="s">
        <v>1314</v>
      </c>
      <c r="O462" s="36">
        <v>458</v>
      </c>
    </row>
    <row r="463" spans="1:15" x14ac:dyDescent="0.2">
      <c r="A463" s="36">
        <v>459</v>
      </c>
      <c r="B463" s="339" t="s">
        <v>98</v>
      </c>
      <c r="C463" s="339" t="s">
        <v>110</v>
      </c>
      <c r="D463" s="132"/>
      <c r="E463" s="391" t="s">
        <v>1314</v>
      </c>
      <c r="F463" s="392" t="s">
        <v>510</v>
      </c>
      <c r="G463" s="132"/>
      <c r="H463" s="132"/>
      <c r="I463" s="132"/>
      <c r="J463" s="177" t="s">
        <v>1314</v>
      </c>
      <c r="K463" s="177" t="s">
        <v>1314</v>
      </c>
      <c r="L463" s="191" t="s">
        <v>1314</v>
      </c>
      <c r="M463" s="191" t="s">
        <v>1314</v>
      </c>
      <c r="N463" s="191" t="s">
        <v>1314</v>
      </c>
      <c r="O463" s="36">
        <v>459</v>
      </c>
    </row>
    <row r="464" spans="1:15" x14ac:dyDescent="0.2">
      <c r="A464" s="36">
        <v>460</v>
      </c>
      <c r="B464" s="377" t="s">
        <v>98</v>
      </c>
      <c r="C464" s="377" t="s">
        <v>50</v>
      </c>
      <c r="D464" s="127"/>
      <c r="E464" s="378" t="s">
        <v>1268</v>
      </c>
      <c r="F464" s="377" t="s">
        <v>515</v>
      </c>
      <c r="G464" s="127"/>
      <c r="H464" s="127"/>
      <c r="I464" s="127">
        <v>19023</v>
      </c>
      <c r="J464" s="172" t="s">
        <v>1314</v>
      </c>
      <c r="K464" s="172" t="s">
        <v>1314</v>
      </c>
      <c r="L464" s="201" t="s">
        <v>1314</v>
      </c>
      <c r="M464" s="201" t="s">
        <v>1314</v>
      </c>
      <c r="N464" s="201" t="s">
        <v>1314</v>
      </c>
      <c r="O464" s="36">
        <v>460</v>
      </c>
    </row>
    <row r="465" spans="1:15" x14ac:dyDescent="0.2">
      <c r="A465" s="36">
        <v>461</v>
      </c>
      <c r="B465" s="326" t="s">
        <v>98</v>
      </c>
      <c r="C465" s="326" t="s">
        <v>50</v>
      </c>
      <c r="D465" s="90"/>
      <c r="E465" s="388" t="s">
        <v>1314</v>
      </c>
      <c r="F465" s="389" t="s">
        <v>517</v>
      </c>
      <c r="G465" s="90" t="s">
        <v>869</v>
      </c>
      <c r="H465" s="90"/>
      <c r="I465" s="90"/>
      <c r="J465" s="176" t="s">
        <v>1314</v>
      </c>
      <c r="K465" s="176" t="s">
        <v>1314</v>
      </c>
      <c r="L465" s="190" t="s">
        <v>1314</v>
      </c>
      <c r="M465" s="190" t="s">
        <v>1314</v>
      </c>
      <c r="N465" s="190" t="s">
        <v>1314</v>
      </c>
      <c r="O465" s="36">
        <v>461</v>
      </c>
    </row>
    <row r="466" spans="1:15" x14ac:dyDescent="0.2">
      <c r="A466" s="36">
        <v>462</v>
      </c>
      <c r="B466" s="326" t="s">
        <v>98</v>
      </c>
      <c r="C466" s="326" t="s">
        <v>50</v>
      </c>
      <c r="D466" s="90"/>
      <c r="E466" s="422" t="s">
        <v>1314</v>
      </c>
      <c r="F466" s="410" t="s">
        <v>514</v>
      </c>
      <c r="G466" s="90"/>
      <c r="H466" s="90"/>
      <c r="I466" s="90"/>
      <c r="J466" s="176" t="s">
        <v>1314</v>
      </c>
      <c r="K466" s="176" t="s">
        <v>1314</v>
      </c>
      <c r="L466" s="190" t="s">
        <v>1314</v>
      </c>
      <c r="M466" s="190" t="s">
        <v>1314</v>
      </c>
      <c r="N466" s="190" t="s">
        <v>1314</v>
      </c>
      <c r="O466" s="36">
        <v>462</v>
      </c>
    </row>
    <row r="467" spans="1:15" x14ac:dyDescent="0.2">
      <c r="A467" s="36">
        <v>463</v>
      </c>
      <c r="B467" s="326" t="s">
        <v>98</v>
      </c>
      <c r="C467" s="326" t="s">
        <v>50</v>
      </c>
      <c r="D467" s="90"/>
      <c r="E467" s="422" t="s">
        <v>1314</v>
      </c>
      <c r="F467" s="410" t="s">
        <v>516</v>
      </c>
      <c r="G467" s="90"/>
      <c r="H467" s="90"/>
      <c r="I467" s="90"/>
      <c r="J467" s="176" t="s">
        <v>1314</v>
      </c>
      <c r="K467" s="176" t="s">
        <v>1314</v>
      </c>
      <c r="L467" s="190" t="s">
        <v>1314</v>
      </c>
      <c r="M467" s="190" t="s">
        <v>1314</v>
      </c>
      <c r="N467" s="190" t="s">
        <v>1314</v>
      </c>
      <c r="O467" s="36">
        <v>463</v>
      </c>
    </row>
    <row r="468" spans="1:15" x14ac:dyDescent="0.2">
      <c r="A468" s="36">
        <v>464</v>
      </c>
      <c r="B468" s="326" t="s">
        <v>98</v>
      </c>
      <c r="C468" s="326" t="s">
        <v>50</v>
      </c>
      <c r="D468" s="90"/>
      <c r="E468" s="388" t="s">
        <v>1314</v>
      </c>
      <c r="F468" s="389" t="s">
        <v>436</v>
      </c>
      <c r="G468" s="90"/>
      <c r="H468" s="90"/>
      <c r="I468" s="90"/>
      <c r="J468" s="176" t="s">
        <v>1314</v>
      </c>
      <c r="K468" s="176" t="s">
        <v>1314</v>
      </c>
      <c r="L468" s="190" t="s">
        <v>1314</v>
      </c>
      <c r="M468" s="190" t="s">
        <v>1314</v>
      </c>
      <c r="N468" s="190" t="s">
        <v>1314</v>
      </c>
      <c r="O468" s="36">
        <v>464</v>
      </c>
    </row>
    <row r="469" spans="1:15" x14ac:dyDescent="0.2">
      <c r="A469" s="36">
        <v>465</v>
      </c>
      <c r="B469" s="326" t="s">
        <v>98</v>
      </c>
      <c r="C469" s="326" t="s">
        <v>50</v>
      </c>
      <c r="D469" s="90"/>
      <c r="E469" s="388" t="s">
        <v>1314</v>
      </c>
      <c r="F469" s="389" t="s">
        <v>518</v>
      </c>
      <c r="G469" s="90"/>
      <c r="H469" s="90"/>
      <c r="I469" s="90"/>
      <c r="J469" s="176" t="s">
        <v>1314</v>
      </c>
      <c r="K469" s="176" t="s">
        <v>1314</v>
      </c>
      <c r="L469" s="190" t="s">
        <v>1314</v>
      </c>
      <c r="M469" s="190" t="s">
        <v>1314</v>
      </c>
      <c r="N469" s="190" t="s">
        <v>1314</v>
      </c>
      <c r="O469" s="36">
        <v>465</v>
      </c>
    </row>
    <row r="470" spans="1:15" x14ac:dyDescent="0.2">
      <c r="A470" s="36">
        <v>466</v>
      </c>
      <c r="B470" s="329" t="s">
        <v>98</v>
      </c>
      <c r="C470" s="329" t="s">
        <v>50</v>
      </c>
      <c r="D470" s="128"/>
      <c r="E470" s="383" t="s">
        <v>1314</v>
      </c>
      <c r="F470" s="384" t="s">
        <v>298</v>
      </c>
      <c r="G470" s="128"/>
      <c r="H470" s="128"/>
      <c r="I470" s="128"/>
      <c r="J470" s="174" t="s">
        <v>1314</v>
      </c>
      <c r="K470" s="174" t="s">
        <v>1314</v>
      </c>
      <c r="L470" s="191" t="s">
        <v>1314</v>
      </c>
      <c r="M470" s="191" t="s">
        <v>1314</v>
      </c>
      <c r="N470" s="191" t="s">
        <v>1314</v>
      </c>
      <c r="O470" s="36">
        <v>466</v>
      </c>
    </row>
    <row r="471" spans="1:15" x14ac:dyDescent="0.2">
      <c r="A471" s="36">
        <v>467</v>
      </c>
      <c r="B471" s="377" t="s">
        <v>98</v>
      </c>
      <c r="C471" s="377" t="s">
        <v>78</v>
      </c>
      <c r="D471" s="47"/>
      <c r="E471" s="378" t="s">
        <v>1265</v>
      </c>
      <c r="F471" s="377" t="s">
        <v>330</v>
      </c>
      <c r="G471" s="146" t="s">
        <v>1093</v>
      </c>
      <c r="H471" s="146" t="s">
        <v>1334</v>
      </c>
      <c r="I471" s="127">
        <v>19024</v>
      </c>
      <c r="J471" s="172" t="s">
        <v>1266</v>
      </c>
      <c r="K471" s="172" t="s">
        <v>1314</v>
      </c>
      <c r="L471" s="201" t="s">
        <v>1314</v>
      </c>
      <c r="M471" s="201" t="s">
        <v>1314</v>
      </c>
      <c r="N471" s="201" t="s">
        <v>1269</v>
      </c>
      <c r="O471" s="36">
        <v>467</v>
      </c>
    </row>
    <row r="472" spans="1:15" x14ac:dyDescent="0.2">
      <c r="A472" s="36">
        <v>468</v>
      </c>
      <c r="B472" s="326" t="s">
        <v>98</v>
      </c>
      <c r="C472" s="326" t="s">
        <v>78</v>
      </c>
      <c r="D472" s="46"/>
      <c r="E472" s="388" t="s">
        <v>1314</v>
      </c>
      <c r="F472" s="389" t="s">
        <v>336</v>
      </c>
      <c r="G472" s="209" t="s">
        <v>1094</v>
      </c>
      <c r="H472" s="209"/>
      <c r="I472" s="90"/>
      <c r="J472" s="176" t="s">
        <v>1314</v>
      </c>
      <c r="K472" s="176" t="s">
        <v>1314</v>
      </c>
      <c r="L472" s="190" t="s">
        <v>1314</v>
      </c>
      <c r="M472" s="190" t="s">
        <v>1314</v>
      </c>
      <c r="N472" s="190" t="s">
        <v>1314</v>
      </c>
      <c r="O472" s="36">
        <v>468</v>
      </c>
    </row>
    <row r="473" spans="1:15" x14ac:dyDescent="0.2">
      <c r="A473" s="36">
        <v>469</v>
      </c>
      <c r="B473" s="326" t="s">
        <v>98</v>
      </c>
      <c r="C473" s="326" t="s">
        <v>78</v>
      </c>
      <c r="D473" s="46"/>
      <c r="E473" s="422" t="s">
        <v>1314</v>
      </c>
      <c r="F473" s="410" t="s">
        <v>334</v>
      </c>
      <c r="G473" s="144" t="s">
        <v>1095</v>
      </c>
      <c r="H473" s="144"/>
      <c r="I473" s="134"/>
      <c r="J473" s="176" t="s">
        <v>1314</v>
      </c>
      <c r="K473" s="176" t="s">
        <v>1314</v>
      </c>
      <c r="L473" s="190" t="s">
        <v>1314</v>
      </c>
      <c r="M473" s="190" t="s">
        <v>1314</v>
      </c>
      <c r="N473" s="190" t="s">
        <v>1314</v>
      </c>
      <c r="O473" s="36">
        <v>469</v>
      </c>
    </row>
    <row r="474" spans="1:15" x14ac:dyDescent="0.2">
      <c r="A474" s="36">
        <v>470</v>
      </c>
      <c r="B474" s="326" t="s">
        <v>98</v>
      </c>
      <c r="C474" s="326" t="s">
        <v>78</v>
      </c>
      <c r="D474" s="46"/>
      <c r="E474" s="422" t="s">
        <v>1314</v>
      </c>
      <c r="F474" s="410" t="s">
        <v>341</v>
      </c>
      <c r="G474" s="144" t="s">
        <v>1183</v>
      </c>
      <c r="H474" s="144"/>
      <c r="I474" s="134"/>
      <c r="J474" s="176" t="s">
        <v>1314</v>
      </c>
      <c r="K474" s="176" t="s">
        <v>1314</v>
      </c>
      <c r="L474" s="190" t="s">
        <v>1314</v>
      </c>
      <c r="M474" s="190" t="s">
        <v>1314</v>
      </c>
      <c r="N474" s="190" t="s">
        <v>1314</v>
      </c>
      <c r="O474" s="36">
        <v>470</v>
      </c>
    </row>
    <row r="475" spans="1:15" x14ac:dyDescent="0.2">
      <c r="A475" s="36">
        <v>471</v>
      </c>
      <c r="B475" s="326" t="s">
        <v>98</v>
      </c>
      <c r="C475" s="326" t="s">
        <v>78</v>
      </c>
      <c r="D475" s="46"/>
      <c r="E475" s="388" t="s">
        <v>1314</v>
      </c>
      <c r="F475" s="389" t="s">
        <v>339</v>
      </c>
      <c r="G475" s="209" t="s">
        <v>1096</v>
      </c>
      <c r="H475" s="209"/>
      <c r="I475" s="90"/>
      <c r="J475" s="176" t="s">
        <v>1314</v>
      </c>
      <c r="K475" s="176" t="s">
        <v>1314</v>
      </c>
      <c r="L475" s="190" t="s">
        <v>1314</v>
      </c>
      <c r="M475" s="190" t="s">
        <v>1314</v>
      </c>
      <c r="N475" s="190" t="s">
        <v>1314</v>
      </c>
      <c r="O475" s="36">
        <v>471</v>
      </c>
    </row>
    <row r="476" spans="1:15" x14ac:dyDescent="0.2">
      <c r="A476" s="36">
        <v>472</v>
      </c>
      <c r="B476" s="326" t="s">
        <v>98</v>
      </c>
      <c r="C476" s="326" t="s">
        <v>78</v>
      </c>
      <c r="D476" s="46"/>
      <c r="E476" s="388" t="s">
        <v>1314</v>
      </c>
      <c r="F476" s="389" t="s">
        <v>340</v>
      </c>
      <c r="G476" s="209" t="s">
        <v>1097</v>
      </c>
      <c r="H476" s="209"/>
      <c r="I476" s="90"/>
      <c r="J476" s="176" t="s">
        <v>1314</v>
      </c>
      <c r="K476" s="176" t="s">
        <v>1314</v>
      </c>
      <c r="L476" s="190" t="s">
        <v>1314</v>
      </c>
      <c r="M476" s="190" t="s">
        <v>1314</v>
      </c>
      <c r="N476" s="190" t="s">
        <v>1314</v>
      </c>
      <c r="O476" s="36">
        <v>472</v>
      </c>
    </row>
    <row r="477" spans="1:15" x14ac:dyDescent="0.2">
      <c r="A477" s="36">
        <v>473</v>
      </c>
      <c r="B477" s="326" t="s">
        <v>98</v>
      </c>
      <c r="C477" s="326" t="s">
        <v>78</v>
      </c>
      <c r="D477" s="46"/>
      <c r="E477" s="422" t="s">
        <v>1314</v>
      </c>
      <c r="F477" s="410" t="s">
        <v>335</v>
      </c>
      <c r="G477" s="144" t="s">
        <v>1098</v>
      </c>
      <c r="H477" s="144"/>
      <c r="I477" s="134"/>
      <c r="J477" s="176" t="s">
        <v>1314</v>
      </c>
      <c r="K477" s="176" t="s">
        <v>1314</v>
      </c>
      <c r="L477" s="190" t="s">
        <v>1314</v>
      </c>
      <c r="M477" s="190" t="s">
        <v>1314</v>
      </c>
      <c r="N477" s="190" t="s">
        <v>1314</v>
      </c>
      <c r="O477" s="36">
        <v>473</v>
      </c>
    </row>
    <row r="478" spans="1:15" x14ac:dyDescent="0.2">
      <c r="A478" s="36">
        <v>474</v>
      </c>
      <c r="B478" s="326" t="s">
        <v>98</v>
      </c>
      <c r="C478" s="326" t="s">
        <v>78</v>
      </c>
      <c r="D478" s="46"/>
      <c r="E478" s="422" t="s">
        <v>1314</v>
      </c>
      <c r="F478" s="410" t="s">
        <v>298</v>
      </c>
      <c r="G478" s="144" t="s">
        <v>1099</v>
      </c>
      <c r="H478" s="144"/>
      <c r="I478" s="134"/>
      <c r="J478" s="176" t="s">
        <v>1314</v>
      </c>
      <c r="K478" s="176" t="s">
        <v>1314</v>
      </c>
      <c r="L478" s="190" t="s">
        <v>1314</v>
      </c>
      <c r="M478" s="190" t="s">
        <v>1314</v>
      </c>
      <c r="N478" s="190" t="s">
        <v>1314</v>
      </c>
      <c r="O478" s="36">
        <v>474</v>
      </c>
    </row>
    <row r="479" spans="1:15" x14ac:dyDescent="0.2">
      <c r="A479" s="36">
        <v>475</v>
      </c>
      <c r="B479" s="326" t="s">
        <v>98</v>
      </c>
      <c r="C479" s="326" t="s">
        <v>78</v>
      </c>
      <c r="D479" s="46"/>
      <c r="E479" s="388" t="s">
        <v>1314</v>
      </c>
      <c r="F479" s="389" t="s">
        <v>331</v>
      </c>
      <c r="G479" s="209"/>
      <c r="H479" s="209"/>
      <c r="I479" s="90"/>
      <c r="J479" s="176" t="s">
        <v>1314</v>
      </c>
      <c r="K479" s="176" t="s">
        <v>1314</v>
      </c>
      <c r="L479" s="190" t="s">
        <v>1314</v>
      </c>
      <c r="M479" s="190" t="s">
        <v>1314</v>
      </c>
      <c r="N479" s="190" t="s">
        <v>1314</v>
      </c>
      <c r="O479" s="36">
        <v>475</v>
      </c>
    </row>
    <row r="480" spans="1:15" x14ac:dyDescent="0.2">
      <c r="A480" s="36">
        <v>476</v>
      </c>
      <c r="B480" s="326" t="s">
        <v>98</v>
      </c>
      <c r="C480" s="326" t="s">
        <v>78</v>
      </c>
      <c r="D480" s="46"/>
      <c r="E480" s="422" t="s">
        <v>1314</v>
      </c>
      <c r="F480" s="410" t="s">
        <v>332</v>
      </c>
      <c r="G480" s="144" t="s">
        <v>1124</v>
      </c>
      <c r="H480" s="144"/>
      <c r="I480" s="134"/>
      <c r="J480" s="176" t="s">
        <v>1314</v>
      </c>
      <c r="K480" s="176" t="s">
        <v>1314</v>
      </c>
      <c r="L480" s="190" t="s">
        <v>1314</v>
      </c>
      <c r="M480" s="190" t="s">
        <v>1314</v>
      </c>
      <c r="N480" s="190" t="s">
        <v>1314</v>
      </c>
      <c r="O480" s="36">
        <v>476</v>
      </c>
    </row>
    <row r="481" spans="1:15" x14ac:dyDescent="0.2">
      <c r="A481" s="36">
        <v>477</v>
      </c>
      <c r="B481" s="326" t="s">
        <v>98</v>
      </c>
      <c r="C481" s="326" t="s">
        <v>78</v>
      </c>
      <c r="D481" s="46"/>
      <c r="E481" s="422" t="s">
        <v>1314</v>
      </c>
      <c r="F481" s="410" t="s">
        <v>333</v>
      </c>
      <c r="G481" s="144" t="s">
        <v>1101</v>
      </c>
      <c r="H481" s="144"/>
      <c r="I481" s="134"/>
      <c r="J481" s="176" t="s">
        <v>1314</v>
      </c>
      <c r="K481" s="176" t="s">
        <v>1314</v>
      </c>
      <c r="L481" s="190" t="s">
        <v>1314</v>
      </c>
      <c r="M481" s="190" t="s">
        <v>1314</v>
      </c>
      <c r="N481" s="190" t="s">
        <v>1314</v>
      </c>
      <c r="O481" s="36">
        <v>477</v>
      </c>
    </row>
    <row r="482" spans="1:15" x14ac:dyDescent="0.2">
      <c r="A482" s="36">
        <v>478</v>
      </c>
      <c r="B482" s="326" t="s">
        <v>98</v>
      </c>
      <c r="C482" s="326" t="s">
        <v>78</v>
      </c>
      <c r="D482" s="46"/>
      <c r="E482" s="388" t="s">
        <v>1314</v>
      </c>
      <c r="F482" s="389" t="s">
        <v>338</v>
      </c>
      <c r="G482" s="209" t="s">
        <v>1102</v>
      </c>
      <c r="H482" s="209"/>
      <c r="I482" s="90"/>
      <c r="J482" s="176" t="s">
        <v>1314</v>
      </c>
      <c r="K482" s="176" t="s">
        <v>1314</v>
      </c>
      <c r="L482" s="190" t="s">
        <v>1314</v>
      </c>
      <c r="M482" s="190" t="s">
        <v>1314</v>
      </c>
      <c r="N482" s="190" t="s">
        <v>1314</v>
      </c>
      <c r="O482" s="36">
        <v>478</v>
      </c>
    </row>
    <row r="483" spans="1:15" x14ac:dyDescent="0.2">
      <c r="A483" s="36">
        <v>479</v>
      </c>
      <c r="B483" s="329" t="s">
        <v>98</v>
      </c>
      <c r="C483" s="329" t="s">
        <v>78</v>
      </c>
      <c r="D483" s="70"/>
      <c r="E483" s="388" t="s">
        <v>1314</v>
      </c>
      <c r="F483" s="389" t="s">
        <v>337</v>
      </c>
      <c r="G483" s="209" t="s">
        <v>1103</v>
      </c>
      <c r="H483" s="209"/>
      <c r="I483" s="90"/>
      <c r="J483" s="174" t="s">
        <v>1314</v>
      </c>
      <c r="K483" s="174" t="s">
        <v>1314</v>
      </c>
      <c r="L483" s="191" t="s">
        <v>1314</v>
      </c>
      <c r="M483" s="191" t="s">
        <v>1314</v>
      </c>
      <c r="N483" s="191" t="s">
        <v>1314</v>
      </c>
      <c r="O483" s="36">
        <v>479</v>
      </c>
    </row>
    <row r="484" spans="1:15" ht="25.5" x14ac:dyDescent="0.2">
      <c r="A484" s="36">
        <v>480</v>
      </c>
      <c r="B484" s="374" t="s">
        <v>98</v>
      </c>
      <c r="C484" s="374" t="s">
        <v>109</v>
      </c>
      <c r="D484" s="13" t="s">
        <v>777</v>
      </c>
      <c r="E484" s="376" t="s">
        <v>1268</v>
      </c>
      <c r="F484" s="374" t="s">
        <v>519</v>
      </c>
      <c r="G484" s="22"/>
      <c r="H484" s="22"/>
      <c r="I484" s="22">
        <v>19025</v>
      </c>
      <c r="J484" s="162" t="s">
        <v>1314</v>
      </c>
      <c r="K484" s="162" t="s">
        <v>1314</v>
      </c>
      <c r="L484" s="163" t="s">
        <v>1314</v>
      </c>
      <c r="M484" s="163" t="s">
        <v>1314</v>
      </c>
      <c r="N484" s="163" t="s">
        <v>1314</v>
      </c>
      <c r="O484" s="36">
        <v>480</v>
      </c>
    </row>
    <row r="485" spans="1:15" x14ac:dyDescent="0.2">
      <c r="A485" s="36">
        <v>481</v>
      </c>
      <c r="B485" s="371" t="s">
        <v>98</v>
      </c>
      <c r="C485" s="371" t="s">
        <v>116</v>
      </c>
      <c r="D485" s="22" t="s">
        <v>958</v>
      </c>
      <c r="E485" s="376" t="s">
        <v>1268</v>
      </c>
      <c r="F485" s="376" t="s">
        <v>507</v>
      </c>
      <c r="G485" s="22"/>
      <c r="H485" s="22" t="s">
        <v>1334</v>
      </c>
      <c r="I485" s="22">
        <v>19026</v>
      </c>
      <c r="J485" s="171" t="s">
        <v>1314</v>
      </c>
      <c r="K485" s="171" t="s">
        <v>1314</v>
      </c>
      <c r="L485" s="163" t="s">
        <v>1314</v>
      </c>
      <c r="M485" s="163" t="s">
        <v>1316</v>
      </c>
      <c r="N485" s="163" t="s">
        <v>1317</v>
      </c>
      <c r="O485" s="36">
        <v>481</v>
      </c>
    </row>
    <row r="486" spans="1:15" ht="25.5" x14ac:dyDescent="0.2">
      <c r="A486" s="36">
        <v>482</v>
      </c>
      <c r="B486" s="377" t="s">
        <v>98</v>
      </c>
      <c r="C486" s="377" t="s">
        <v>105</v>
      </c>
      <c r="D486" s="146" t="s">
        <v>968</v>
      </c>
      <c r="E486" s="378" t="s">
        <v>1268</v>
      </c>
      <c r="F486" s="377" t="s">
        <v>521</v>
      </c>
      <c r="G486" s="127"/>
      <c r="H486" s="127"/>
      <c r="I486" s="127">
        <v>19027</v>
      </c>
      <c r="J486" s="172" t="s">
        <v>1314</v>
      </c>
      <c r="K486" s="172" t="s">
        <v>1314</v>
      </c>
      <c r="L486" s="201" t="s">
        <v>1314</v>
      </c>
      <c r="M486" s="201" t="s">
        <v>1314</v>
      </c>
      <c r="N486" s="201" t="s">
        <v>1314</v>
      </c>
      <c r="O486" s="36">
        <v>482</v>
      </c>
    </row>
    <row r="487" spans="1:15" x14ac:dyDescent="0.2">
      <c r="A487" s="36">
        <v>483</v>
      </c>
      <c r="B487" s="326" t="s">
        <v>98</v>
      </c>
      <c r="C487" s="326" t="s">
        <v>105</v>
      </c>
      <c r="D487" s="209"/>
      <c r="E487" s="388" t="s">
        <v>1314</v>
      </c>
      <c r="F487" s="389" t="s">
        <v>530</v>
      </c>
      <c r="G487" s="90"/>
      <c r="H487" s="90"/>
      <c r="I487" s="90"/>
      <c r="J487" s="176" t="s">
        <v>1314</v>
      </c>
      <c r="K487" s="176" t="s">
        <v>1314</v>
      </c>
      <c r="L487" s="190" t="s">
        <v>1314</v>
      </c>
      <c r="M487" s="190" t="s">
        <v>1314</v>
      </c>
      <c r="N487" s="190" t="s">
        <v>1314</v>
      </c>
      <c r="O487" s="36">
        <v>483</v>
      </c>
    </row>
    <row r="488" spans="1:15" x14ac:dyDescent="0.2">
      <c r="A488" s="36">
        <v>484</v>
      </c>
      <c r="B488" s="326" t="s">
        <v>98</v>
      </c>
      <c r="C488" s="326" t="s">
        <v>105</v>
      </c>
      <c r="D488" s="209"/>
      <c r="E488" s="388" t="s">
        <v>1314</v>
      </c>
      <c r="F488" s="389" t="s">
        <v>527</v>
      </c>
      <c r="G488" s="90"/>
      <c r="H488" s="90"/>
      <c r="I488" s="90"/>
      <c r="J488" s="176" t="s">
        <v>1314</v>
      </c>
      <c r="K488" s="176" t="s">
        <v>1314</v>
      </c>
      <c r="L488" s="190" t="s">
        <v>1314</v>
      </c>
      <c r="M488" s="190" t="s">
        <v>1314</v>
      </c>
      <c r="N488" s="190" t="s">
        <v>1314</v>
      </c>
      <c r="O488" s="36">
        <v>484</v>
      </c>
    </row>
    <row r="489" spans="1:15" x14ac:dyDescent="0.2">
      <c r="A489" s="36">
        <v>485</v>
      </c>
      <c r="B489" s="326" t="s">
        <v>98</v>
      </c>
      <c r="C489" s="326" t="s">
        <v>105</v>
      </c>
      <c r="D489" s="209"/>
      <c r="E489" s="388" t="s">
        <v>1314</v>
      </c>
      <c r="F489" s="389" t="s">
        <v>522</v>
      </c>
      <c r="G489" s="90"/>
      <c r="H489" s="90"/>
      <c r="I489" s="90"/>
      <c r="J489" s="176" t="s">
        <v>1314</v>
      </c>
      <c r="K489" s="176" t="s">
        <v>1314</v>
      </c>
      <c r="L489" s="190" t="s">
        <v>1314</v>
      </c>
      <c r="M489" s="190" t="s">
        <v>1314</v>
      </c>
      <c r="N489" s="190" t="s">
        <v>1314</v>
      </c>
      <c r="O489" s="36">
        <v>485</v>
      </c>
    </row>
    <row r="490" spans="1:15" x14ac:dyDescent="0.2">
      <c r="A490" s="36">
        <v>486</v>
      </c>
      <c r="B490" s="326" t="s">
        <v>98</v>
      </c>
      <c r="C490" s="326" t="s">
        <v>105</v>
      </c>
      <c r="D490" s="209"/>
      <c r="E490" s="388" t="s">
        <v>1314</v>
      </c>
      <c r="F490" s="389" t="s">
        <v>525</v>
      </c>
      <c r="G490" s="90"/>
      <c r="H490" s="90"/>
      <c r="I490" s="90"/>
      <c r="J490" s="176" t="s">
        <v>1314</v>
      </c>
      <c r="K490" s="176" t="s">
        <v>1314</v>
      </c>
      <c r="L490" s="190" t="s">
        <v>1314</v>
      </c>
      <c r="M490" s="190" t="s">
        <v>1314</v>
      </c>
      <c r="N490" s="190" t="s">
        <v>1314</v>
      </c>
      <c r="O490" s="36">
        <v>486</v>
      </c>
    </row>
    <row r="491" spans="1:15" x14ac:dyDescent="0.2">
      <c r="A491" s="36">
        <v>487</v>
      </c>
      <c r="B491" s="326" t="s">
        <v>98</v>
      </c>
      <c r="C491" s="326" t="s">
        <v>105</v>
      </c>
      <c r="D491" s="209"/>
      <c r="E491" s="388" t="s">
        <v>1314</v>
      </c>
      <c r="F491" s="389" t="s">
        <v>532</v>
      </c>
      <c r="G491" s="90"/>
      <c r="H491" s="90"/>
      <c r="I491" s="90"/>
      <c r="J491" s="176" t="s">
        <v>1314</v>
      </c>
      <c r="K491" s="176" t="s">
        <v>1314</v>
      </c>
      <c r="L491" s="190" t="s">
        <v>1314</v>
      </c>
      <c r="M491" s="190" t="s">
        <v>1314</v>
      </c>
      <c r="N491" s="190" t="s">
        <v>1314</v>
      </c>
      <c r="O491" s="36">
        <v>487</v>
      </c>
    </row>
    <row r="492" spans="1:15" x14ac:dyDescent="0.2">
      <c r="A492" s="36">
        <v>488</v>
      </c>
      <c r="B492" s="326" t="s">
        <v>98</v>
      </c>
      <c r="C492" s="326" t="s">
        <v>105</v>
      </c>
      <c r="D492" s="209"/>
      <c r="E492" s="388" t="s">
        <v>1314</v>
      </c>
      <c r="F492" s="389" t="s">
        <v>531</v>
      </c>
      <c r="G492" s="90"/>
      <c r="H492" s="90"/>
      <c r="I492" s="90"/>
      <c r="J492" s="176" t="s">
        <v>1314</v>
      </c>
      <c r="K492" s="176" t="s">
        <v>1314</v>
      </c>
      <c r="L492" s="190" t="s">
        <v>1314</v>
      </c>
      <c r="M492" s="190" t="s">
        <v>1314</v>
      </c>
      <c r="N492" s="190" t="s">
        <v>1314</v>
      </c>
      <c r="O492" s="36">
        <v>488</v>
      </c>
    </row>
    <row r="493" spans="1:15" x14ac:dyDescent="0.2">
      <c r="A493" s="36">
        <v>489</v>
      </c>
      <c r="B493" s="326" t="s">
        <v>98</v>
      </c>
      <c r="C493" s="326" t="s">
        <v>105</v>
      </c>
      <c r="D493" s="209"/>
      <c r="E493" s="388" t="s">
        <v>1314</v>
      </c>
      <c r="F493" s="389" t="s">
        <v>524</v>
      </c>
      <c r="G493" s="90"/>
      <c r="H493" s="90"/>
      <c r="I493" s="90"/>
      <c r="J493" s="176" t="s">
        <v>1314</v>
      </c>
      <c r="K493" s="176" t="s">
        <v>1314</v>
      </c>
      <c r="L493" s="190" t="s">
        <v>1314</v>
      </c>
      <c r="M493" s="190" t="s">
        <v>1314</v>
      </c>
      <c r="N493" s="190" t="s">
        <v>1314</v>
      </c>
      <c r="O493" s="36">
        <v>489</v>
      </c>
    </row>
    <row r="494" spans="1:15" x14ac:dyDescent="0.2">
      <c r="A494" s="36">
        <v>490</v>
      </c>
      <c r="B494" s="326" t="s">
        <v>98</v>
      </c>
      <c r="C494" s="326" t="s">
        <v>105</v>
      </c>
      <c r="D494" s="209"/>
      <c r="E494" s="388" t="s">
        <v>1314</v>
      </c>
      <c r="F494" s="389" t="s">
        <v>526</v>
      </c>
      <c r="G494" s="90"/>
      <c r="H494" s="90"/>
      <c r="I494" s="90"/>
      <c r="J494" s="176" t="s">
        <v>1314</v>
      </c>
      <c r="K494" s="176" t="s">
        <v>1314</v>
      </c>
      <c r="L494" s="190" t="s">
        <v>1314</v>
      </c>
      <c r="M494" s="190" t="s">
        <v>1314</v>
      </c>
      <c r="N494" s="190" t="s">
        <v>1314</v>
      </c>
      <c r="O494" s="36">
        <v>490</v>
      </c>
    </row>
    <row r="495" spans="1:15" x14ac:dyDescent="0.2">
      <c r="A495" s="36">
        <v>491</v>
      </c>
      <c r="B495" s="326" t="s">
        <v>98</v>
      </c>
      <c r="C495" s="326" t="s">
        <v>105</v>
      </c>
      <c r="D495" s="209"/>
      <c r="E495" s="388" t="s">
        <v>1314</v>
      </c>
      <c r="F495" s="389" t="s">
        <v>520</v>
      </c>
      <c r="G495" s="90"/>
      <c r="H495" s="90"/>
      <c r="I495" s="90"/>
      <c r="J495" s="176" t="s">
        <v>1314</v>
      </c>
      <c r="K495" s="176" t="s">
        <v>1314</v>
      </c>
      <c r="L495" s="190" t="s">
        <v>1314</v>
      </c>
      <c r="M495" s="190" t="s">
        <v>1314</v>
      </c>
      <c r="N495" s="190" t="s">
        <v>1314</v>
      </c>
      <c r="O495" s="36">
        <v>491</v>
      </c>
    </row>
    <row r="496" spans="1:15" x14ac:dyDescent="0.2">
      <c r="A496" s="36">
        <v>492</v>
      </c>
      <c r="B496" s="326" t="s">
        <v>98</v>
      </c>
      <c r="C496" s="326" t="s">
        <v>105</v>
      </c>
      <c r="D496" s="209"/>
      <c r="E496" s="388" t="s">
        <v>1314</v>
      </c>
      <c r="F496" s="389" t="s">
        <v>529</v>
      </c>
      <c r="G496" s="90"/>
      <c r="H496" s="90"/>
      <c r="I496" s="90"/>
      <c r="J496" s="176" t="s">
        <v>1314</v>
      </c>
      <c r="K496" s="176" t="s">
        <v>1314</v>
      </c>
      <c r="L496" s="190" t="s">
        <v>1314</v>
      </c>
      <c r="M496" s="190" t="s">
        <v>1314</v>
      </c>
      <c r="N496" s="190" t="s">
        <v>1314</v>
      </c>
      <c r="O496" s="36">
        <v>492</v>
      </c>
    </row>
    <row r="497" spans="1:15" x14ac:dyDescent="0.2">
      <c r="A497" s="36">
        <v>493</v>
      </c>
      <c r="B497" s="326" t="s">
        <v>98</v>
      </c>
      <c r="C497" s="326" t="s">
        <v>105</v>
      </c>
      <c r="D497" s="209"/>
      <c r="E497" s="388" t="s">
        <v>1314</v>
      </c>
      <c r="F497" s="389" t="s">
        <v>533</v>
      </c>
      <c r="G497" s="90"/>
      <c r="H497" s="90"/>
      <c r="I497" s="90"/>
      <c r="J497" s="176" t="s">
        <v>1314</v>
      </c>
      <c r="K497" s="176" t="s">
        <v>1314</v>
      </c>
      <c r="L497" s="190" t="s">
        <v>1314</v>
      </c>
      <c r="M497" s="190" t="s">
        <v>1314</v>
      </c>
      <c r="N497" s="190" t="s">
        <v>1314</v>
      </c>
      <c r="O497" s="36">
        <v>493</v>
      </c>
    </row>
    <row r="498" spans="1:15" x14ac:dyDescent="0.2">
      <c r="A498" s="36">
        <v>494</v>
      </c>
      <c r="B498" s="326" t="s">
        <v>98</v>
      </c>
      <c r="C498" s="326" t="s">
        <v>105</v>
      </c>
      <c r="D498" s="209"/>
      <c r="E498" s="388" t="s">
        <v>1314</v>
      </c>
      <c r="F498" s="389" t="s">
        <v>523</v>
      </c>
      <c r="G498" s="90"/>
      <c r="H498" s="90"/>
      <c r="I498" s="90"/>
      <c r="J498" s="176" t="s">
        <v>1314</v>
      </c>
      <c r="K498" s="176" t="s">
        <v>1314</v>
      </c>
      <c r="L498" s="190" t="s">
        <v>1314</v>
      </c>
      <c r="M498" s="190" t="s">
        <v>1314</v>
      </c>
      <c r="N498" s="190" t="s">
        <v>1314</v>
      </c>
      <c r="O498" s="36">
        <v>494</v>
      </c>
    </row>
    <row r="499" spans="1:15" x14ac:dyDescent="0.2">
      <c r="A499" s="36">
        <v>495</v>
      </c>
      <c r="B499" s="326" t="s">
        <v>98</v>
      </c>
      <c r="C499" s="326" t="s">
        <v>105</v>
      </c>
      <c r="D499" s="209"/>
      <c r="E499" s="388" t="s">
        <v>1314</v>
      </c>
      <c r="F499" s="389" t="s">
        <v>528</v>
      </c>
      <c r="G499" s="90"/>
      <c r="H499" s="90"/>
      <c r="I499" s="90"/>
      <c r="J499" s="176" t="s">
        <v>1314</v>
      </c>
      <c r="K499" s="176" t="s">
        <v>1314</v>
      </c>
      <c r="L499" s="190" t="s">
        <v>1314</v>
      </c>
      <c r="M499" s="190" t="s">
        <v>1314</v>
      </c>
      <c r="N499" s="190" t="s">
        <v>1314</v>
      </c>
      <c r="O499" s="36">
        <v>495</v>
      </c>
    </row>
    <row r="500" spans="1:15" x14ac:dyDescent="0.2">
      <c r="A500" s="36">
        <v>496</v>
      </c>
      <c r="B500" s="329" t="s">
        <v>98</v>
      </c>
      <c r="C500" s="329" t="s">
        <v>105</v>
      </c>
      <c r="D500" s="147"/>
      <c r="E500" s="383" t="s">
        <v>1314</v>
      </c>
      <c r="F500" s="384" t="s">
        <v>298</v>
      </c>
      <c r="G500" s="128"/>
      <c r="H500" s="128"/>
      <c r="I500" s="128"/>
      <c r="J500" s="174" t="s">
        <v>1314</v>
      </c>
      <c r="K500" s="174" t="s">
        <v>1314</v>
      </c>
      <c r="L500" s="191" t="s">
        <v>1314</v>
      </c>
      <c r="M500" s="191" t="s">
        <v>1314</v>
      </c>
      <c r="N500" s="191" t="s">
        <v>1314</v>
      </c>
      <c r="O500" s="36">
        <v>496</v>
      </c>
    </row>
    <row r="501" spans="1:15" x14ac:dyDescent="0.2">
      <c r="A501" s="36">
        <v>497</v>
      </c>
      <c r="B501" s="385" t="s">
        <v>98</v>
      </c>
      <c r="C501" s="385" t="s">
        <v>108</v>
      </c>
      <c r="D501" s="131" t="s">
        <v>969</v>
      </c>
      <c r="E501" s="386" t="s">
        <v>1268</v>
      </c>
      <c r="F501" s="385" t="s">
        <v>298</v>
      </c>
      <c r="G501" s="131"/>
      <c r="H501" s="131"/>
      <c r="I501" s="131">
        <v>19028</v>
      </c>
      <c r="J501" s="175" t="s">
        <v>1314</v>
      </c>
      <c r="K501" s="175" t="s">
        <v>1314</v>
      </c>
      <c r="L501" s="201" t="s">
        <v>1314</v>
      </c>
      <c r="M501" s="201" t="s">
        <v>1314</v>
      </c>
      <c r="N501" s="201" t="s">
        <v>1314</v>
      </c>
      <c r="O501" s="36">
        <v>497</v>
      </c>
    </row>
    <row r="502" spans="1:15" x14ac:dyDescent="0.2">
      <c r="A502" s="36">
        <v>498</v>
      </c>
      <c r="B502" s="337" t="s">
        <v>98</v>
      </c>
      <c r="C502" s="337" t="s">
        <v>108</v>
      </c>
      <c r="D502" s="130"/>
      <c r="E502" s="380" t="s">
        <v>1314</v>
      </c>
      <c r="F502" s="381" t="s">
        <v>779</v>
      </c>
      <c r="G502" s="130" t="s">
        <v>780</v>
      </c>
      <c r="H502" s="130"/>
      <c r="I502" s="130"/>
      <c r="J502" s="173" t="s">
        <v>1314</v>
      </c>
      <c r="K502" s="173" t="s">
        <v>1314</v>
      </c>
      <c r="L502" s="190" t="s">
        <v>1314</v>
      </c>
      <c r="M502" s="190" t="s">
        <v>1314</v>
      </c>
      <c r="N502" s="190" t="s">
        <v>1314</v>
      </c>
      <c r="O502" s="36">
        <v>498</v>
      </c>
    </row>
    <row r="503" spans="1:15" x14ac:dyDescent="0.2">
      <c r="A503" s="36">
        <v>499</v>
      </c>
      <c r="B503" s="337" t="s">
        <v>98</v>
      </c>
      <c r="C503" s="337" t="s">
        <v>108</v>
      </c>
      <c r="D503" s="130"/>
      <c r="E503" s="380" t="s">
        <v>1314</v>
      </c>
      <c r="F503" s="381" t="s">
        <v>778</v>
      </c>
      <c r="G503" s="130" t="s">
        <v>870</v>
      </c>
      <c r="H503" s="130"/>
      <c r="I503" s="130"/>
      <c r="J503" s="173" t="s">
        <v>1314</v>
      </c>
      <c r="K503" s="173" t="s">
        <v>1314</v>
      </c>
      <c r="L503" s="190" t="s">
        <v>1314</v>
      </c>
      <c r="M503" s="190" t="s">
        <v>1314</v>
      </c>
      <c r="N503" s="190" t="s">
        <v>1314</v>
      </c>
      <c r="O503" s="36">
        <v>499</v>
      </c>
    </row>
    <row r="504" spans="1:15" x14ac:dyDescent="0.2">
      <c r="A504" s="36">
        <v>500</v>
      </c>
      <c r="B504" s="337" t="s">
        <v>98</v>
      </c>
      <c r="C504" s="337" t="s">
        <v>108</v>
      </c>
      <c r="D504" s="130"/>
      <c r="E504" s="380" t="s">
        <v>1314</v>
      </c>
      <c r="F504" s="381" t="s">
        <v>535</v>
      </c>
      <c r="G504" s="130" t="s">
        <v>781</v>
      </c>
      <c r="H504" s="130"/>
      <c r="I504" s="130"/>
      <c r="J504" s="173" t="s">
        <v>1314</v>
      </c>
      <c r="K504" s="173" t="s">
        <v>1314</v>
      </c>
      <c r="L504" s="190" t="s">
        <v>1314</v>
      </c>
      <c r="M504" s="190" t="s">
        <v>1314</v>
      </c>
      <c r="N504" s="190" t="s">
        <v>1314</v>
      </c>
      <c r="O504" s="36">
        <v>500</v>
      </c>
    </row>
    <row r="505" spans="1:15" x14ac:dyDescent="0.2">
      <c r="A505" s="36">
        <v>501</v>
      </c>
      <c r="B505" s="339" t="s">
        <v>98</v>
      </c>
      <c r="C505" s="339" t="s">
        <v>108</v>
      </c>
      <c r="D505" s="132"/>
      <c r="E505" s="391" t="s">
        <v>1314</v>
      </c>
      <c r="F505" s="392" t="s">
        <v>534</v>
      </c>
      <c r="G505" s="132" t="s">
        <v>783</v>
      </c>
      <c r="H505" s="132"/>
      <c r="I505" s="132"/>
      <c r="J505" s="177" t="s">
        <v>1314</v>
      </c>
      <c r="K505" s="177" t="s">
        <v>1314</v>
      </c>
      <c r="L505" s="191" t="s">
        <v>1314</v>
      </c>
      <c r="M505" s="191" t="s">
        <v>1314</v>
      </c>
      <c r="N505" s="191" t="s">
        <v>1314</v>
      </c>
      <c r="O505" s="36">
        <v>501</v>
      </c>
    </row>
    <row r="506" spans="1:15" x14ac:dyDescent="0.2">
      <c r="A506" s="36">
        <v>502</v>
      </c>
      <c r="B506" s="377" t="s">
        <v>98</v>
      </c>
      <c r="C506" s="377" t="s">
        <v>103</v>
      </c>
      <c r="D506" s="127" t="s">
        <v>782</v>
      </c>
      <c r="E506" s="378" t="s">
        <v>1268</v>
      </c>
      <c r="F506" s="377" t="s">
        <v>298</v>
      </c>
      <c r="G506" s="127"/>
      <c r="H506" s="127"/>
      <c r="I506" s="127">
        <v>19029</v>
      </c>
      <c r="J506" s="172" t="s">
        <v>1314</v>
      </c>
      <c r="K506" s="172" t="s">
        <v>1314</v>
      </c>
      <c r="L506" s="201" t="s">
        <v>1314</v>
      </c>
      <c r="M506" s="201" t="s">
        <v>1314</v>
      </c>
      <c r="N506" s="201" t="s">
        <v>1314</v>
      </c>
      <c r="O506" s="36">
        <v>502</v>
      </c>
    </row>
    <row r="507" spans="1:15" x14ac:dyDescent="0.2">
      <c r="A507" s="36">
        <v>503</v>
      </c>
      <c r="B507" s="326" t="s">
        <v>98</v>
      </c>
      <c r="C507" s="326" t="s">
        <v>103</v>
      </c>
      <c r="D507" s="90"/>
      <c r="E507" s="388" t="s">
        <v>1314</v>
      </c>
      <c r="F507" s="389" t="s">
        <v>144</v>
      </c>
      <c r="G507" s="90" t="s">
        <v>1056</v>
      </c>
      <c r="H507" s="90"/>
      <c r="I507" s="90"/>
      <c r="J507" s="176" t="s">
        <v>1314</v>
      </c>
      <c r="K507" s="176" t="s">
        <v>1314</v>
      </c>
      <c r="L507" s="190" t="s">
        <v>1314</v>
      </c>
      <c r="M507" s="190" t="s">
        <v>1314</v>
      </c>
      <c r="N507" s="190" t="s">
        <v>1314</v>
      </c>
      <c r="O507" s="36">
        <v>503</v>
      </c>
    </row>
    <row r="508" spans="1:15" ht="25.5" x14ac:dyDescent="0.2">
      <c r="A508" s="36">
        <v>504</v>
      </c>
      <c r="B508" s="326" t="s">
        <v>98</v>
      </c>
      <c r="C508" s="326" t="s">
        <v>103</v>
      </c>
      <c r="D508" s="90"/>
      <c r="E508" s="388" t="s">
        <v>1314</v>
      </c>
      <c r="F508" s="389" t="s">
        <v>537</v>
      </c>
      <c r="G508" s="90" t="s">
        <v>1055</v>
      </c>
      <c r="H508" s="90"/>
      <c r="I508" s="90"/>
      <c r="J508" s="176" t="s">
        <v>1314</v>
      </c>
      <c r="K508" s="176" t="s">
        <v>1314</v>
      </c>
      <c r="L508" s="190" t="s">
        <v>1314</v>
      </c>
      <c r="M508" s="190" t="s">
        <v>1314</v>
      </c>
      <c r="N508" s="190" t="s">
        <v>1314</v>
      </c>
      <c r="O508" s="36">
        <v>504</v>
      </c>
    </row>
    <row r="509" spans="1:15" x14ac:dyDescent="0.2">
      <c r="A509" s="36">
        <v>505</v>
      </c>
      <c r="B509" s="326" t="s">
        <v>98</v>
      </c>
      <c r="C509" s="326" t="s">
        <v>103</v>
      </c>
      <c r="D509" s="90"/>
      <c r="E509" s="388" t="s">
        <v>1314</v>
      </c>
      <c r="F509" s="389" t="s">
        <v>536</v>
      </c>
      <c r="G509" s="90" t="s">
        <v>871</v>
      </c>
      <c r="H509" s="90"/>
      <c r="I509" s="90"/>
      <c r="J509" s="176" t="s">
        <v>1314</v>
      </c>
      <c r="K509" s="176" t="s">
        <v>1314</v>
      </c>
      <c r="L509" s="190" t="s">
        <v>1314</v>
      </c>
      <c r="M509" s="190" t="s">
        <v>1314</v>
      </c>
      <c r="N509" s="190" t="s">
        <v>1314</v>
      </c>
      <c r="O509" s="36">
        <v>505</v>
      </c>
    </row>
    <row r="510" spans="1:15" x14ac:dyDescent="0.2">
      <c r="A510" s="36">
        <v>506</v>
      </c>
      <c r="B510" s="329" t="s">
        <v>98</v>
      </c>
      <c r="C510" s="329" t="s">
        <v>103</v>
      </c>
      <c r="D510" s="128"/>
      <c r="E510" s="383" t="s">
        <v>1314</v>
      </c>
      <c r="F510" s="384" t="s">
        <v>397</v>
      </c>
      <c r="G510" s="128"/>
      <c r="H510" s="128"/>
      <c r="I510" s="128"/>
      <c r="J510" s="174" t="s">
        <v>1314</v>
      </c>
      <c r="K510" s="174" t="s">
        <v>1314</v>
      </c>
      <c r="L510" s="191" t="s">
        <v>1314</v>
      </c>
      <c r="M510" s="191" t="s">
        <v>1314</v>
      </c>
      <c r="N510" s="191" t="s">
        <v>1314</v>
      </c>
      <c r="O510" s="36">
        <v>506</v>
      </c>
    </row>
    <row r="511" spans="1:15" ht="25.5" x14ac:dyDescent="0.2">
      <c r="A511" s="36">
        <v>507</v>
      </c>
      <c r="B511" s="371" t="s">
        <v>98</v>
      </c>
      <c r="C511" s="371" t="s">
        <v>32</v>
      </c>
      <c r="D511" s="11" t="s">
        <v>837</v>
      </c>
      <c r="E511" s="373" t="s">
        <v>1268</v>
      </c>
      <c r="F511" s="371" t="s">
        <v>417</v>
      </c>
      <c r="G511" s="22"/>
      <c r="H511" s="22"/>
      <c r="I511" s="22">
        <v>19030</v>
      </c>
      <c r="J511" s="171" t="s">
        <v>1314</v>
      </c>
      <c r="K511" s="171" t="s">
        <v>1314</v>
      </c>
      <c r="L511" s="163" t="s">
        <v>1314</v>
      </c>
      <c r="M511" s="163" t="s">
        <v>1314</v>
      </c>
      <c r="N511" s="163" t="s">
        <v>1314</v>
      </c>
      <c r="O511" s="36">
        <v>507</v>
      </c>
    </row>
    <row r="512" spans="1:15" x14ac:dyDescent="0.2">
      <c r="A512" s="36">
        <v>508</v>
      </c>
      <c r="B512" s="374" t="s">
        <v>98</v>
      </c>
      <c r="C512" s="374" t="s">
        <v>18</v>
      </c>
      <c r="D512" s="13" t="s">
        <v>898</v>
      </c>
      <c r="E512" s="376" t="s">
        <v>1265</v>
      </c>
      <c r="F512" s="376" t="s">
        <v>507</v>
      </c>
      <c r="G512" s="13" t="s">
        <v>1184</v>
      </c>
      <c r="H512" s="13" t="s">
        <v>1335</v>
      </c>
      <c r="I512" s="13">
        <v>19031</v>
      </c>
      <c r="J512" s="162" t="s">
        <v>1314</v>
      </c>
      <c r="K512" s="162" t="s">
        <v>1314</v>
      </c>
      <c r="L512" s="163" t="s">
        <v>1266</v>
      </c>
      <c r="M512" s="163" t="s">
        <v>1314</v>
      </c>
      <c r="N512" s="163" t="s">
        <v>1267</v>
      </c>
      <c r="O512" s="36">
        <v>508</v>
      </c>
    </row>
    <row r="513" spans="1:15" s="5" customFormat="1" ht="51" x14ac:dyDescent="0.2">
      <c r="A513" s="36">
        <v>509</v>
      </c>
      <c r="B513" s="322" t="s">
        <v>98</v>
      </c>
      <c r="C513" s="322" t="s">
        <v>118</v>
      </c>
      <c r="D513" s="210" t="s">
        <v>1002</v>
      </c>
      <c r="E513" s="335" t="s">
        <v>1268</v>
      </c>
      <c r="F513" s="334" t="s">
        <v>386</v>
      </c>
      <c r="G513" s="210" t="s">
        <v>915</v>
      </c>
      <c r="H513" s="210" t="s">
        <v>1341</v>
      </c>
      <c r="I513" s="210">
        <v>19032</v>
      </c>
      <c r="J513" s="211" t="s">
        <v>1314</v>
      </c>
      <c r="K513" s="211" t="s">
        <v>1314</v>
      </c>
      <c r="L513" s="212"/>
      <c r="M513" s="212" t="s">
        <v>1356</v>
      </c>
      <c r="N513" s="212" t="s">
        <v>1272</v>
      </c>
      <c r="O513" s="36">
        <v>509</v>
      </c>
    </row>
    <row r="514" spans="1:15" s="5" customFormat="1" ht="25.5" x14ac:dyDescent="0.2">
      <c r="A514" s="36">
        <v>510</v>
      </c>
      <c r="B514" s="324" t="s">
        <v>98</v>
      </c>
      <c r="C514" s="324" t="s">
        <v>224</v>
      </c>
      <c r="D514" s="213" t="s">
        <v>1129</v>
      </c>
      <c r="E514" s="325" t="s">
        <v>1268</v>
      </c>
      <c r="F514" s="324" t="s">
        <v>539</v>
      </c>
      <c r="G514" s="47" t="s">
        <v>784</v>
      </c>
      <c r="H514" s="47"/>
      <c r="I514" s="47">
        <v>19033</v>
      </c>
      <c r="J514" s="179" t="s">
        <v>1314</v>
      </c>
      <c r="K514" s="179" t="s">
        <v>1314</v>
      </c>
      <c r="L514" s="204" t="s">
        <v>1314</v>
      </c>
      <c r="M514" s="204" t="s">
        <v>1314</v>
      </c>
      <c r="N514" s="204" t="s">
        <v>1314</v>
      </c>
      <c r="O514" s="36">
        <v>510</v>
      </c>
    </row>
    <row r="515" spans="1:15" s="5" customFormat="1" ht="25.5" x14ac:dyDescent="0.2">
      <c r="A515" s="36">
        <v>511</v>
      </c>
      <c r="B515" s="329" t="s">
        <v>98</v>
      </c>
      <c r="C515" s="426" t="s">
        <v>224</v>
      </c>
      <c r="D515" s="214"/>
      <c r="E515" s="330" t="s">
        <v>1314</v>
      </c>
      <c r="F515" s="331" t="s">
        <v>538</v>
      </c>
      <c r="G515" s="70" t="s">
        <v>872</v>
      </c>
      <c r="H515" s="70"/>
      <c r="I515" s="70"/>
      <c r="J515" s="215" t="s">
        <v>1314</v>
      </c>
      <c r="K515" s="215" t="s">
        <v>1314</v>
      </c>
      <c r="L515" s="216" t="s">
        <v>1314</v>
      </c>
      <c r="M515" s="216" t="s">
        <v>1314</v>
      </c>
      <c r="N515" s="216" t="s">
        <v>1314</v>
      </c>
      <c r="O515" s="36">
        <v>511</v>
      </c>
    </row>
    <row r="516" spans="1:15" s="5" customFormat="1" ht="63.75" x14ac:dyDescent="0.2">
      <c r="A516" s="36">
        <v>512</v>
      </c>
      <c r="B516" s="323" t="s">
        <v>98</v>
      </c>
      <c r="C516" s="323" t="s">
        <v>119</v>
      </c>
      <c r="D516" s="217" t="s">
        <v>1022</v>
      </c>
      <c r="E516" s="435" t="s">
        <v>1265</v>
      </c>
      <c r="F516" s="323" t="s">
        <v>543</v>
      </c>
      <c r="G516" s="218" t="s">
        <v>1130</v>
      </c>
      <c r="H516" s="218" t="s">
        <v>1339</v>
      </c>
      <c r="I516" s="218">
        <v>19034</v>
      </c>
      <c r="J516" s="219" t="s">
        <v>1266</v>
      </c>
      <c r="K516" s="219" t="s">
        <v>1314</v>
      </c>
      <c r="L516" s="204" t="s">
        <v>1314</v>
      </c>
      <c r="M516" s="204" t="s">
        <v>1314</v>
      </c>
      <c r="N516" s="204" t="s">
        <v>1269</v>
      </c>
      <c r="O516" s="36">
        <v>512</v>
      </c>
    </row>
    <row r="517" spans="1:15" s="5" customFormat="1" ht="25.5" x14ac:dyDescent="0.2">
      <c r="A517" s="36">
        <v>513</v>
      </c>
      <c r="B517" s="337" t="s">
        <v>98</v>
      </c>
      <c r="C517" s="337" t="s">
        <v>119</v>
      </c>
      <c r="D517" s="220"/>
      <c r="E517" s="436" t="s">
        <v>1314</v>
      </c>
      <c r="F517" s="437" t="s">
        <v>542</v>
      </c>
      <c r="G517" s="81" t="s">
        <v>1131</v>
      </c>
      <c r="H517" s="81"/>
      <c r="I517" s="81"/>
      <c r="J517" s="173" t="s">
        <v>1314</v>
      </c>
      <c r="K517" s="173" t="s">
        <v>1314</v>
      </c>
      <c r="L517" s="190" t="s">
        <v>1314</v>
      </c>
      <c r="M517" s="190" t="s">
        <v>1314</v>
      </c>
      <c r="N517" s="190" t="s">
        <v>1314</v>
      </c>
      <c r="O517" s="36">
        <v>513</v>
      </c>
    </row>
    <row r="518" spans="1:15" s="5" customFormat="1" ht="25.5" x14ac:dyDescent="0.2">
      <c r="A518" s="36">
        <v>514</v>
      </c>
      <c r="B518" s="337" t="s">
        <v>98</v>
      </c>
      <c r="C518" s="337" t="s">
        <v>119</v>
      </c>
      <c r="D518" s="220"/>
      <c r="E518" s="436" t="s">
        <v>1314</v>
      </c>
      <c r="F518" s="437" t="s">
        <v>541</v>
      </c>
      <c r="G518" s="81" t="s">
        <v>1088</v>
      </c>
      <c r="H518" s="81"/>
      <c r="I518" s="81"/>
      <c r="J518" s="173" t="s">
        <v>1314</v>
      </c>
      <c r="K518" s="173" t="s">
        <v>1314</v>
      </c>
      <c r="L518" s="190" t="s">
        <v>1314</v>
      </c>
      <c r="M518" s="190" t="s">
        <v>1314</v>
      </c>
      <c r="N518" s="190" t="s">
        <v>1314</v>
      </c>
      <c r="O518" s="36">
        <v>514</v>
      </c>
    </row>
    <row r="519" spans="1:15" s="5" customFormat="1" x14ac:dyDescent="0.2">
      <c r="A519" s="36">
        <v>515</v>
      </c>
      <c r="B519" s="339" t="s">
        <v>98</v>
      </c>
      <c r="C519" s="339" t="s">
        <v>119</v>
      </c>
      <c r="D519" s="221"/>
      <c r="E519" s="340" t="s">
        <v>1314</v>
      </c>
      <c r="F519" s="438" t="s">
        <v>540</v>
      </c>
      <c r="G519" s="222" t="s">
        <v>1132</v>
      </c>
      <c r="H519" s="222"/>
      <c r="I519" s="222"/>
      <c r="J519" s="177" t="s">
        <v>1314</v>
      </c>
      <c r="K519" s="177" t="s">
        <v>1314</v>
      </c>
      <c r="L519" s="191" t="s">
        <v>1314</v>
      </c>
      <c r="M519" s="191" t="s">
        <v>1314</v>
      </c>
      <c r="N519" s="191" t="s">
        <v>1314</v>
      </c>
      <c r="O519" s="36">
        <v>515</v>
      </c>
    </row>
    <row r="520" spans="1:15" s="439" customFormat="1" ht="63.75" x14ac:dyDescent="0.2">
      <c r="A520" s="36">
        <v>516</v>
      </c>
      <c r="B520" s="323" t="s">
        <v>98</v>
      </c>
      <c r="C520" s="323" t="s">
        <v>165</v>
      </c>
      <c r="D520" s="512" t="s">
        <v>954</v>
      </c>
      <c r="E520" s="435" t="s">
        <v>1268</v>
      </c>
      <c r="F520" s="323" t="s">
        <v>296</v>
      </c>
      <c r="G520" s="218"/>
      <c r="H520" s="218" t="s">
        <v>1339</v>
      </c>
      <c r="I520" s="218">
        <v>19036</v>
      </c>
      <c r="J520" s="219" t="s">
        <v>1314</v>
      </c>
      <c r="K520" s="219" t="s">
        <v>1314</v>
      </c>
      <c r="L520" s="204" t="s">
        <v>1336</v>
      </c>
      <c r="M520" s="204" t="s">
        <v>1314</v>
      </c>
      <c r="N520" s="204" t="s">
        <v>1267</v>
      </c>
      <c r="O520" s="36">
        <v>518</v>
      </c>
    </row>
    <row r="521" spans="1:15" s="439" customFormat="1" ht="76.5" x14ac:dyDescent="0.2">
      <c r="A521" s="36">
        <v>517</v>
      </c>
      <c r="B521" s="331" t="s">
        <v>98</v>
      </c>
      <c r="C521" s="330" t="s">
        <v>120</v>
      </c>
      <c r="D521" s="70" t="s">
        <v>953</v>
      </c>
      <c r="E521" s="330" t="s">
        <v>1268</v>
      </c>
      <c r="F521" s="331" t="s">
        <v>544</v>
      </c>
      <c r="G521" s="222"/>
      <c r="H521" s="222"/>
      <c r="I521" s="222">
        <v>19037</v>
      </c>
      <c r="J521" s="629" t="s">
        <v>1314</v>
      </c>
      <c r="K521" s="629" t="s">
        <v>1314</v>
      </c>
      <c r="L521" s="528"/>
      <c r="M521" s="528" t="s">
        <v>1314</v>
      </c>
      <c r="N521" s="528"/>
      <c r="O521" s="36">
        <v>519</v>
      </c>
    </row>
    <row r="522" spans="1:15" s="5" customFormat="1" ht="25.5" x14ac:dyDescent="0.2">
      <c r="A522" s="36">
        <v>518</v>
      </c>
      <c r="B522" s="624" t="s">
        <v>98</v>
      </c>
      <c r="C522" s="624" t="s">
        <v>144</v>
      </c>
      <c r="D522" s="626"/>
      <c r="E522" s="627">
        <v>1</v>
      </c>
      <c r="F522" s="624" t="s">
        <v>398</v>
      </c>
      <c r="G522" s="626" t="s">
        <v>785</v>
      </c>
      <c r="H522" s="626" t="s">
        <v>1335</v>
      </c>
      <c r="I522" s="626">
        <v>19035</v>
      </c>
      <c r="J522" s="628" t="s">
        <v>1314</v>
      </c>
      <c r="K522" s="628" t="s">
        <v>1314</v>
      </c>
      <c r="L522" s="282" t="s">
        <v>1266</v>
      </c>
      <c r="M522" s="282" t="s">
        <v>1314</v>
      </c>
      <c r="N522" s="282" t="s">
        <v>1267</v>
      </c>
      <c r="O522" s="36">
        <v>516</v>
      </c>
    </row>
    <row r="523" spans="1:15" s="5" customFormat="1" x14ac:dyDescent="0.2">
      <c r="A523" s="36">
        <v>519</v>
      </c>
      <c r="B523" s="625" t="s">
        <v>98</v>
      </c>
      <c r="C523" s="625" t="s">
        <v>144</v>
      </c>
      <c r="D523" s="626"/>
      <c r="E523" s="627" t="s">
        <v>1314</v>
      </c>
      <c r="F523" s="624" t="s">
        <v>399</v>
      </c>
      <c r="G523" s="626" t="s">
        <v>1185</v>
      </c>
      <c r="H523" s="626"/>
      <c r="I523" s="626"/>
      <c r="J523" s="630" t="s">
        <v>1314</v>
      </c>
      <c r="K523" s="630" t="s">
        <v>1314</v>
      </c>
      <c r="L523" s="631" t="s">
        <v>1314</v>
      </c>
      <c r="M523" s="631" t="s">
        <v>1314</v>
      </c>
      <c r="N523" s="631" t="s">
        <v>1314</v>
      </c>
      <c r="O523" s="36">
        <v>517</v>
      </c>
    </row>
    <row r="524" spans="1:15" s="318" customFormat="1" ht="25.5" x14ac:dyDescent="0.2">
      <c r="A524" s="36">
        <v>520</v>
      </c>
      <c r="B524" s="399" t="s">
        <v>98</v>
      </c>
      <c r="C524" s="399" t="s">
        <v>229</v>
      </c>
      <c r="D524" s="95" t="s">
        <v>1043</v>
      </c>
      <c r="E524" s="400">
        <v>1</v>
      </c>
      <c r="F524" s="399" t="s">
        <v>919</v>
      </c>
      <c r="G524" s="95"/>
      <c r="H524" s="95" t="s">
        <v>1333</v>
      </c>
      <c r="I524" s="95">
        <v>19038</v>
      </c>
      <c r="J524" s="180" t="s">
        <v>1314</v>
      </c>
      <c r="K524" s="180" t="s">
        <v>1314</v>
      </c>
      <c r="L524" s="195" t="s">
        <v>1266</v>
      </c>
      <c r="M524" s="195" t="s">
        <v>1314</v>
      </c>
      <c r="N524" s="195" t="s">
        <v>1267</v>
      </c>
      <c r="O524" s="36">
        <v>520</v>
      </c>
    </row>
    <row r="525" spans="1:15" s="318" customFormat="1" ht="38.25" x14ac:dyDescent="0.2">
      <c r="A525" s="36">
        <v>521</v>
      </c>
      <c r="B525" s="401" t="s">
        <v>98</v>
      </c>
      <c r="C525" s="401" t="s">
        <v>214</v>
      </c>
      <c r="D525" s="96" t="s">
        <v>1046</v>
      </c>
      <c r="E525" s="400">
        <v>1</v>
      </c>
      <c r="F525" s="399" t="s">
        <v>919</v>
      </c>
      <c r="G525" s="96"/>
      <c r="H525" s="96" t="s">
        <v>1333</v>
      </c>
      <c r="I525" s="96">
        <v>19039</v>
      </c>
      <c r="J525" s="181" t="s">
        <v>1314</v>
      </c>
      <c r="K525" s="181" t="s">
        <v>1314</v>
      </c>
      <c r="L525" s="195" t="s">
        <v>1266</v>
      </c>
      <c r="M525" s="195" t="s">
        <v>1314</v>
      </c>
      <c r="N525" s="195" t="s">
        <v>1267</v>
      </c>
      <c r="O525" s="36">
        <v>521</v>
      </c>
    </row>
    <row r="526" spans="1:15" s="318" customFormat="1" ht="25.5" x14ac:dyDescent="0.2">
      <c r="A526" s="36">
        <v>522</v>
      </c>
      <c r="B526" s="399" t="s">
        <v>98</v>
      </c>
      <c r="C526" s="399" t="s">
        <v>215</v>
      </c>
      <c r="D526" s="95" t="s">
        <v>1044</v>
      </c>
      <c r="E526" s="400">
        <v>1</v>
      </c>
      <c r="F526" s="399" t="s">
        <v>919</v>
      </c>
      <c r="G526" s="95"/>
      <c r="H526" s="95" t="s">
        <v>1334</v>
      </c>
      <c r="I526" s="95">
        <v>19040</v>
      </c>
      <c r="J526" s="180" t="s">
        <v>1314</v>
      </c>
      <c r="K526" s="180" t="s">
        <v>1314</v>
      </c>
      <c r="L526" s="195" t="s">
        <v>1266</v>
      </c>
      <c r="M526" s="195" t="s">
        <v>1314</v>
      </c>
      <c r="N526" s="195" t="s">
        <v>1267</v>
      </c>
      <c r="O526" s="36">
        <v>522</v>
      </c>
    </row>
    <row r="527" spans="1:15" s="318" customFormat="1" ht="25.5" x14ac:dyDescent="0.2">
      <c r="A527" s="36">
        <v>523</v>
      </c>
      <c r="B527" s="401" t="s">
        <v>98</v>
      </c>
      <c r="C527" s="401" t="s">
        <v>216</v>
      </c>
      <c r="D527" s="96" t="s">
        <v>1057</v>
      </c>
      <c r="E527" s="400">
        <v>1</v>
      </c>
      <c r="F527" s="399" t="s">
        <v>919</v>
      </c>
      <c r="G527" s="96"/>
      <c r="H527" s="96" t="s">
        <v>1335</v>
      </c>
      <c r="I527" s="96">
        <v>19041</v>
      </c>
      <c r="J527" s="181" t="s">
        <v>1266</v>
      </c>
      <c r="K527" s="181" t="s">
        <v>1314</v>
      </c>
      <c r="L527" s="195" t="s">
        <v>1314</v>
      </c>
      <c r="M527" s="195" t="s">
        <v>1314</v>
      </c>
      <c r="N527" s="195" t="s">
        <v>1269</v>
      </c>
      <c r="O527" s="36">
        <v>523</v>
      </c>
    </row>
    <row r="528" spans="1:15" s="318" customFormat="1" ht="63.75" x14ac:dyDescent="0.2">
      <c r="A528" s="36">
        <v>524</v>
      </c>
      <c r="B528" s="399" t="s">
        <v>98</v>
      </c>
      <c r="C528" s="399" t="s">
        <v>226</v>
      </c>
      <c r="D528" s="95" t="s">
        <v>1058</v>
      </c>
      <c r="E528" s="400" t="s">
        <v>1268</v>
      </c>
      <c r="F528" s="399" t="s">
        <v>919</v>
      </c>
      <c r="G528" s="97"/>
      <c r="H528" s="97"/>
      <c r="I528" s="97">
        <v>19042</v>
      </c>
      <c r="J528" s="180" t="s">
        <v>1314</v>
      </c>
      <c r="K528" s="180" t="s">
        <v>1314</v>
      </c>
      <c r="L528" s="195" t="s">
        <v>1314</v>
      </c>
      <c r="M528" s="195" t="s">
        <v>1314</v>
      </c>
      <c r="N528" s="195" t="s">
        <v>1314</v>
      </c>
      <c r="O528" s="36">
        <v>524</v>
      </c>
    </row>
    <row r="529" spans="1:15" s="318" customFormat="1" ht="38.25" x14ac:dyDescent="0.2">
      <c r="A529" s="36">
        <v>525</v>
      </c>
      <c r="B529" s="401" t="s">
        <v>98</v>
      </c>
      <c r="C529" s="401" t="s">
        <v>227</v>
      </c>
      <c r="D529" s="96" t="s">
        <v>1059</v>
      </c>
      <c r="E529" s="400" t="s">
        <v>1268</v>
      </c>
      <c r="F529" s="399" t="s">
        <v>919</v>
      </c>
      <c r="G529" s="225"/>
      <c r="H529" s="225"/>
      <c r="I529" s="225">
        <v>19043</v>
      </c>
      <c r="J529" s="181" t="s">
        <v>1314</v>
      </c>
      <c r="K529" s="181" t="s">
        <v>1314</v>
      </c>
      <c r="L529" s="195" t="s">
        <v>1314</v>
      </c>
      <c r="M529" s="195" t="s">
        <v>1314</v>
      </c>
      <c r="N529" s="195" t="s">
        <v>1314</v>
      </c>
      <c r="O529" s="36">
        <v>525</v>
      </c>
    </row>
    <row r="530" spans="1:15" s="318" customFormat="1" ht="25.5" x14ac:dyDescent="0.2">
      <c r="A530" s="36">
        <v>526</v>
      </c>
      <c r="B530" s="402" t="s">
        <v>98</v>
      </c>
      <c r="C530" s="402" t="s">
        <v>117</v>
      </c>
      <c r="D530" s="98" t="s">
        <v>1067</v>
      </c>
      <c r="E530" s="403" t="s">
        <v>1268</v>
      </c>
      <c r="F530" s="404" t="s">
        <v>919</v>
      </c>
      <c r="G530" s="99"/>
      <c r="H530" s="99"/>
      <c r="I530" s="99">
        <v>19044</v>
      </c>
      <c r="J530" s="182" t="s">
        <v>1314</v>
      </c>
      <c r="K530" s="182" t="s">
        <v>1314</v>
      </c>
      <c r="L530" s="198" t="s">
        <v>1314</v>
      </c>
      <c r="M530" s="198" t="s">
        <v>1314</v>
      </c>
      <c r="N530" s="198" t="s">
        <v>1314</v>
      </c>
      <c r="O530" s="36">
        <v>526</v>
      </c>
    </row>
    <row r="531" spans="1:15" ht="18" x14ac:dyDescent="0.2">
      <c r="A531" s="36">
        <v>527</v>
      </c>
      <c r="B531" s="138" t="s">
        <v>9</v>
      </c>
      <c r="C531" s="139"/>
      <c r="D531" s="155"/>
      <c r="E531" s="344" t="s">
        <v>1314</v>
      </c>
      <c r="F531" s="139"/>
      <c r="G531" s="155"/>
      <c r="H531" s="155"/>
      <c r="I531" s="155"/>
      <c r="J531" s="184" t="s">
        <v>1314</v>
      </c>
      <c r="K531" s="184" t="s">
        <v>1314</v>
      </c>
      <c r="L531" s="168" t="s">
        <v>1314</v>
      </c>
      <c r="M531" s="168" t="s">
        <v>1314</v>
      </c>
      <c r="N531" s="168" t="s">
        <v>1314</v>
      </c>
      <c r="O531" s="36">
        <v>527</v>
      </c>
    </row>
    <row r="532" spans="1:15" x14ac:dyDescent="0.2">
      <c r="A532" s="36">
        <v>528</v>
      </c>
      <c r="B532" s="345"/>
      <c r="C532" s="345"/>
      <c r="D532" s="206"/>
      <c r="E532" s="433" t="s">
        <v>1314</v>
      </c>
      <c r="F532" s="345"/>
      <c r="G532" s="206"/>
      <c r="H532" s="206"/>
      <c r="I532" s="634"/>
      <c r="J532" s="206" t="s">
        <v>1314</v>
      </c>
      <c r="K532" s="206" t="s">
        <v>1314</v>
      </c>
      <c r="L532" s="207" t="s">
        <v>1314</v>
      </c>
      <c r="M532" s="207" t="s">
        <v>1314</v>
      </c>
      <c r="N532" s="207" t="s">
        <v>1314</v>
      </c>
      <c r="O532" s="36">
        <v>528</v>
      </c>
    </row>
    <row r="533" spans="1:15" ht="191.25" x14ac:dyDescent="0.2">
      <c r="A533" s="36">
        <v>529</v>
      </c>
      <c r="B533" s="368" t="s">
        <v>9</v>
      </c>
      <c r="C533" s="368" t="s">
        <v>225</v>
      </c>
      <c r="D533" s="65" t="s">
        <v>1136</v>
      </c>
      <c r="E533" s="407">
        <v>1</v>
      </c>
      <c r="F533" s="368" t="s">
        <v>919</v>
      </c>
      <c r="G533" s="65"/>
      <c r="H533" s="65"/>
      <c r="I533" s="65">
        <v>20001</v>
      </c>
      <c r="J533" s="200"/>
      <c r="K533" s="200"/>
      <c r="L533" s="200"/>
      <c r="M533" s="200"/>
      <c r="N533" s="200"/>
      <c r="O533" s="36">
        <v>529</v>
      </c>
    </row>
    <row r="534" spans="1:15" x14ac:dyDescent="0.2">
      <c r="A534" s="36">
        <v>530</v>
      </c>
      <c r="B534" s="371" t="s">
        <v>9</v>
      </c>
      <c r="C534" s="371" t="s">
        <v>7</v>
      </c>
      <c r="D534" s="11" t="s">
        <v>294</v>
      </c>
      <c r="E534" s="376" t="s">
        <v>1268</v>
      </c>
      <c r="F534" s="376" t="s">
        <v>507</v>
      </c>
      <c r="G534" s="11"/>
      <c r="H534" s="11"/>
      <c r="I534" s="11">
        <v>20002</v>
      </c>
      <c r="J534" s="163"/>
      <c r="K534" s="163"/>
      <c r="L534" s="163"/>
      <c r="M534" s="163"/>
      <c r="N534" s="163"/>
      <c r="O534" s="36">
        <v>530</v>
      </c>
    </row>
    <row r="535" spans="1:15" x14ac:dyDescent="0.2">
      <c r="A535" s="36">
        <v>531</v>
      </c>
      <c r="B535" s="371" t="s">
        <v>9</v>
      </c>
      <c r="C535" s="377" t="s">
        <v>5</v>
      </c>
      <c r="D535" s="127"/>
      <c r="E535" s="378" t="s">
        <v>1265</v>
      </c>
      <c r="F535" s="377" t="s">
        <v>420</v>
      </c>
      <c r="G535" s="127"/>
      <c r="H535" s="127"/>
      <c r="I535" s="127">
        <v>20003</v>
      </c>
      <c r="J535" s="201"/>
      <c r="K535" s="201"/>
      <c r="L535" s="201"/>
      <c r="M535" s="201"/>
      <c r="N535" s="201"/>
      <c r="O535" s="36">
        <v>531</v>
      </c>
    </row>
    <row r="536" spans="1:15" x14ac:dyDescent="0.2">
      <c r="A536" s="36">
        <v>532</v>
      </c>
      <c r="B536" s="326" t="s">
        <v>9</v>
      </c>
      <c r="C536" s="326" t="s">
        <v>5</v>
      </c>
      <c r="D536" s="90"/>
      <c r="E536" s="388" t="s">
        <v>1314</v>
      </c>
      <c r="F536" s="389" t="s">
        <v>422</v>
      </c>
      <c r="G536" s="90" t="s">
        <v>1193</v>
      </c>
      <c r="H536" s="90"/>
      <c r="I536" s="90"/>
      <c r="J536" s="190"/>
      <c r="K536" s="190"/>
      <c r="L536" s="190"/>
      <c r="M536" s="190"/>
      <c r="N536" s="190"/>
      <c r="O536" s="36">
        <v>532</v>
      </c>
    </row>
    <row r="537" spans="1:15" x14ac:dyDescent="0.2">
      <c r="A537" s="36">
        <v>533</v>
      </c>
      <c r="B537" s="326" t="s">
        <v>9</v>
      </c>
      <c r="C537" s="326" t="s">
        <v>5</v>
      </c>
      <c r="D537" s="90"/>
      <c r="E537" s="388" t="s">
        <v>1314</v>
      </c>
      <c r="F537" s="389" t="s">
        <v>423</v>
      </c>
      <c r="G537" s="90" t="s">
        <v>1194</v>
      </c>
      <c r="H537" s="90"/>
      <c r="I537" s="90"/>
      <c r="J537" s="190"/>
      <c r="K537" s="190"/>
      <c r="L537" s="190"/>
      <c r="M537" s="190"/>
      <c r="N537" s="190"/>
      <c r="O537" s="36">
        <v>533</v>
      </c>
    </row>
    <row r="538" spans="1:15" x14ac:dyDescent="0.2">
      <c r="A538" s="36">
        <v>534</v>
      </c>
      <c r="B538" s="326" t="s">
        <v>9</v>
      </c>
      <c r="C538" s="326" t="s">
        <v>5</v>
      </c>
      <c r="D538" s="90"/>
      <c r="E538" s="388" t="s">
        <v>1314</v>
      </c>
      <c r="F538" s="389" t="s">
        <v>424</v>
      </c>
      <c r="G538" s="90" t="s">
        <v>1195</v>
      </c>
      <c r="H538" s="90"/>
      <c r="I538" s="90"/>
      <c r="J538" s="190"/>
      <c r="K538" s="190"/>
      <c r="L538" s="190"/>
      <c r="M538" s="190"/>
      <c r="N538" s="190"/>
      <c r="O538" s="36">
        <v>534</v>
      </c>
    </row>
    <row r="539" spans="1:15" x14ac:dyDescent="0.2">
      <c r="A539" s="36">
        <v>535</v>
      </c>
      <c r="B539" s="329" t="s">
        <v>9</v>
      </c>
      <c r="C539" s="329" t="s">
        <v>5</v>
      </c>
      <c r="D539" s="128"/>
      <c r="E539" s="383" t="s">
        <v>1314</v>
      </c>
      <c r="F539" s="384" t="s">
        <v>421</v>
      </c>
      <c r="G539" s="128"/>
      <c r="H539" s="128"/>
      <c r="I539" s="128"/>
      <c r="J539" s="191"/>
      <c r="K539" s="191"/>
      <c r="L539" s="191"/>
      <c r="M539" s="191"/>
      <c r="N539" s="191"/>
      <c r="O539" s="36">
        <v>535</v>
      </c>
    </row>
    <row r="540" spans="1:15" ht="38.25" x14ac:dyDescent="0.2">
      <c r="A540" s="36">
        <v>536</v>
      </c>
      <c r="B540" s="371" t="s">
        <v>9</v>
      </c>
      <c r="C540" s="371" t="s">
        <v>6</v>
      </c>
      <c r="D540" s="11" t="s">
        <v>1122</v>
      </c>
      <c r="E540" s="373" t="s">
        <v>1265</v>
      </c>
      <c r="F540" s="371" t="s">
        <v>1125</v>
      </c>
      <c r="G540" s="11"/>
      <c r="H540" s="11"/>
      <c r="I540" s="11">
        <v>20004</v>
      </c>
      <c r="J540" s="163"/>
      <c r="K540" s="163"/>
      <c r="L540" s="163"/>
      <c r="M540" s="163"/>
      <c r="N540" s="163"/>
      <c r="O540" s="36">
        <v>536</v>
      </c>
    </row>
    <row r="541" spans="1:15" x14ac:dyDescent="0.2">
      <c r="A541" s="36">
        <v>537</v>
      </c>
      <c r="B541" s="371" t="s">
        <v>9</v>
      </c>
      <c r="C541" s="374" t="s">
        <v>1</v>
      </c>
      <c r="D541" s="13"/>
      <c r="E541" s="376" t="s">
        <v>1265</v>
      </c>
      <c r="F541" s="376" t="s">
        <v>916</v>
      </c>
      <c r="G541" s="22"/>
      <c r="H541" s="22"/>
      <c r="I541" s="22">
        <v>20005</v>
      </c>
      <c r="J541" s="163"/>
      <c r="K541" s="163"/>
      <c r="L541" s="163"/>
      <c r="M541" s="163"/>
      <c r="N541" s="163"/>
      <c r="O541" s="36">
        <v>537</v>
      </c>
    </row>
    <row r="542" spans="1:15" x14ac:dyDescent="0.2">
      <c r="A542" s="36">
        <v>538</v>
      </c>
      <c r="B542" s="371" t="s">
        <v>9</v>
      </c>
      <c r="C542" s="371" t="s">
        <v>2</v>
      </c>
      <c r="D542" s="13" t="s">
        <v>1115</v>
      </c>
      <c r="E542" s="376" t="s">
        <v>1265</v>
      </c>
      <c r="F542" s="374" t="s">
        <v>302</v>
      </c>
      <c r="G542" s="22"/>
      <c r="H542" s="22"/>
      <c r="I542" s="22">
        <v>20006</v>
      </c>
      <c r="J542" s="163"/>
      <c r="K542" s="163"/>
      <c r="L542" s="163"/>
      <c r="M542" s="163"/>
      <c r="N542" s="163"/>
      <c r="O542" s="36">
        <v>538</v>
      </c>
    </row>
    <row r="543" spans="1:15" x14ac:dyDescent="0.2">
      <c r="A543" s="36">
        <v>539</v>
      </c>
      <c r="B543" s="371" t="s">
        <v>9</v>
      </c>
      <c r="C543" s="377" t="s">
        <v>3</v>
      </c>
      <c r="D543" s="127"/>
      <c r="E543" s="378" t="s">
        <v>1265</v>
      </c>
      <c r="F543" s="377" t="s">
        <v>426</v>
      </c>
      <c r="G543" s="133"/>
      <c r="H543" s="133"/>
      <c r="I543" s="133">
        <v>20007</v>
      </c>
      <c r="J543" s="201"/>
      <c r="K543" s="201"/>
      <c r="L543" s="201"/>
      <c r="M543" s="201"/>
      <c r="N543" s="201"/>
      <c r="O543" s="36">
        <v>539</v>
      </c>
    </row>
    <row r="544" spans="1:15" x14ac:dyDescent="0.2">
      <c r="A544" s="36">
        <v>540</v>
      </c>
      <c r="B544" s="326" t="s">
        <v>9</v>
      </c>
      <c r="C544" s="326" t="s">
        <v>3</v>
      </c>
      <c r="D544" s="90"/>
      <c r="E544" s="388" t="s">
        <v>1314</v>
      </c>
      <c r="F544" s="389" t="s">
        <v>427</v>
      </c>
      <c r="G544" s="134"/>
      <c r="H544" s="134"/>
      <c r="I544" s="134"/>
      <c r="J544" s="190"/>
      <c r="K544" s="190"/>
      <c r="L544" s="190"/>
      <c r="M544" s="190"/>
      <c r="N544" s="190"/>
      <c r="O544" s="36">
        <v>540</v>
      </c>
    </row>
    <row r="545" spans="1:15" x14ac:dyDescent="0.2">
      <c r="A545" s="36">
        <v>541</v>
      </c>
      <c r="B545" s="329" t="s">
        <v>9</v>
      </c>
      <c r="C545" s="329" t="s">
        <v>3</v>
      </c>
      <c r="D545" s="128"/>
      <c r="E545" s="383" t="s">
        <v>1314</v>
      </c>
      <c r="F545" s="384" t="s">
        <v>425</v>
      </c>
      <c r="G545" s="135"/>
      <c r="H545" s="135"/>
      <c r="I545" s="135"/>
      <c r="J545" s="191"/>
      <c r="K545" s="191"/>
      <c r="L545" s="191"/>
      <c r="M545" s="191"/>
      <c r="N545" s="191"/>
      <c r="O545" s="36">
        <v>541</v>
      </c>
    </row>
    <row r="546" spans="1:15" x14ac:dyDescent="0.2">
      <c r="A546" s="36">
        <v>542</v>
      </c>
      <c r="B546" s="371" t="s">
        <v>9</v>
      </c>
      <c r="C546" s="385" t="s">
        <v>4</v>
      </c>
      <c r="D546" s="131"/>
      <c r="E546" s="386" t="s">
        <v>1265</v>
      </c>
      <c r="F546" s="385" t="s">
        <v>428</v>
      </c>
      <c r="G546" s="133"/>
      <c r="H546" s="133"/>
      <c r="I546" s="133">
        <v>20008</v>
      </c>
      <c r="J546" s="201"/>
      <c r="K546" s="201"/>
      <c r="L546" s="201"/>
      <c r="M546" s="201"/>
      <c r="N546" s="201"/>
      <c r="O546" s="36">
        <v>542</v>
      </c>
    </row>
    <row r="547" spans="1:15" x14ac:dyDescent="0.2">
      <c r="A547" s="36">
        <v>543</v>
      </c>
      <c r="B547" s="337" t="s">
        <v>9</v>
      </c>
      <c r="C547" s="337" t="s">
        <v>4</v>
      </c>
      <c r="D547" s="130"/>
      <c r="E547" s="380" t="s">
        <v>1314</v>
      </c>
      <c r="F547" s="381" t="s">
        <v>429</v>
      </c>
      <c r="G547" s="134"/>
      <c r="H547" s="134"/>
      <c r="I547" s="134"/>
      <c r="J547" s="190"/>
      <c r="K547" s="190"/>
      <c r="L547" s="190"/>
      <c r="M547" s="190"/>
      <c r="N547" s="190"/>
      <c r="O547" s="36">
        <v>543</v>
      </c>
    </row>
    <row r="548" spans="1:15" x14ac:dyDescent="0.2">
      <c r="A548" s="36">
        <v>544</v>
      </c>
      <c r="B548" s="337" t="s">
        <v>9</v>
      </c>
      <c r="C548" s="337" t="s">
        <v>4</v>
      </c>
      <c r="D548" s="130"/>
      <c r="E548" s="380" t="s">
        <v>1314</v>
      </c>
      <c r="F548" s="381" t="s">
        <v>431</v>
      </c>
      <c r="G548" s="134"/>
      <c r="H548" s="134"/>
      <c r="I548" s="134"/>
      <c r="J548" s="190"/>
      <c r="K548" s="190"/>
      <c r="L548" s="190"/>
      <c r="M548" s="190"/>
      <c r="N548" s="190"/>
      <c r="O548" s="36">
        <v>544</v>
      </c>
    </row>
    <row r="549" spans="1:15" x14ac:dyDescent="0.2">
      <c r="A549" s="36">
        <v>545</v>
      </c>
      <c r="B549" s="337" t="s">
        <v>9</v>
      </c>
      <c r="C549" s="337" t="s">
        <v>4</v>
      </c>
      <c r="D549" s="130"/>
      <c r="E549" s="380" t="s">
        <v>1314</v>
      </c>
      <c r="F549" s="381" t="s">
        <v>430</v>
      </c>
      <c r="G549" s="134"/>
      <c r="H549" s="134"/>
      <c r="I549" s="134"/>
      <c r="J549" s="190"/>
      <c r="K549" s="190"/>
      <c r="L549" s="190"/>
      <c r="M549" s="190"/>
      <c r="N549" s="190"/>
      <c r="O549" s="36">
        <v>545</v>
      </c>
    </row>
    <row r="550" spans="1:15" x14ac:dyDescent="0.2">
      <c r="A550" s="36">
        <v>546</v>
      </c>
      <c r="B550" s="339" t="s">
        <v>9</v>
      </c>
      <c r="C550" s="339" t="s">
        <v>4</v>
      </c>
      <c r="D550" s="132"/>
      <c r="E550" s="391" t="s">
        <v>1314</v>
      </c>
      <c r="F550" s="392" t="s">
        <v>432</v>
      </c>
      <c r="G550" s="135"/>
      <c r="H550" s="135"/>
      <c r="I550" s="135"/>
      <c r="J550" s="191"/>
      <c r="K550" s="191"/>
      <c r="L550" s="191"/>
      <c r="M550" s="191"/>
      <c r="N550" s="191"/>
      <c r="O550" s="36">
        <v>546</v>
      </c>
    </row>
    <row r="551" spans="1:15" s="318" customFormat="1" x14ac:dyDescent="0.2">
      <c r="A551" s="36">
        <v>547</v>
      </c>
      <c r="B551" s="341" t="s">
        <v>9</v>
      </c>
      <c r="C551" s="341" t="s">
        <v>10</v>
      </c>
      <c r="D551" s="100" t="s">
        <v>1068</v>
      </c>
      <c r="E551" s="403" t="s">
        <v>1265</v>
      </c>
      <c r="F551" s="404" t="s">
        <v>919</v>
      </c>
      <c r="G551" s="101"/>
      <c r="H551" s="101"/>
      <c r="I551" s="101">
        <v>20009</v>
      </c>
      <c r="J551" s="526"/>
      <c r="K551" s="526"/>
      <c r="L551" s="526"/>
      <c r="M551" s="526"/>
      <c r="N551" s="526"/>
      <c r="O551" s="36">
        <v>547</v>
      </c>
    </row>
    <row r="552" spans="1:15" ht="18" x14ac:dyDescent="0.2">
      <c r="A552" s="36">
        <v>548</v>
      </c>
      <c r="B552" s="138" t="s">
        <v>19</v>
      </c>
      <c r="C552" s="139"/>
      <c r="D552" s="155"/>
      <c r="E552" s="344" t="s">
        <v>1314</v>
      </c>
      <c r="F552" s="139"/>
      <c r="G552" s="155"/>
      <c r="H552" s="155"/>
      <c r="I552" s="155"/>
      <c r="J552" s="184" t="s">
        <v>1314</v>
      </c>
      <c r="K552" s="184" t="s">
        <v>1314</v>
      </c>
      <c r="L552" s="168" t="s">
        <v>1314</v>
      </c>
      <c r="M552" s="168" t="s">
        <v>1314</v>
      </c>
      <c r="N552" s="168" t="s">
        <v>1314</v>
      </c>
      <c r="O552" s="36">
        <v>548</v>
      </c>
    </row>
    <row r="553" spans="1:15" x14ac:dyDescent="0.2">
      <c r="A553" s="36">
        <v>549</v>
      </c>
      <c r="B553" s="345"/>
      <c r="C553" s="345"/>
      <c r="D553" s="206"/>
      <c r="E553" s="433" t="s">
        <v>1314</v>
      </c>
      <c r="F553" s="345"/>
      <c r="G553" s="206"/>
      <c r="H553" s="206"/>
      <c r="I553" s="634"/>
      <c r="J553" s="206" t="s">
        <v>1314</v>
      </c>
      <c r="K553" s="206" t="s">
        <v>1314</v>
      </c>
      <c r="L553" s="207" t="s">
        <v>1314</v>
      </c>
      <c r="M553" s="207" t="s">
        <v>1314</v>
      </c>
      <c r="N553" s="207" t="s">
        <v>1314</v>
      </c>
      <c r="O553" s="36">
        <v>549</v>
      </c>
    </row>
    <row r="554" spans="1:15" ht="191.25" x14ac:dyDescent="0.2">
      <c r="A554" s="36">
        <v>550</v>
      </c>
      <c r="B554" s="368" t="s">
        <v>19</v>
      </c>
      <c r="C554" s="368" t="s">
        <v>225</v>
      </c>
      <c r="D554" s="65" t="s">
        <v>1136</v>
      </c>
      <c r="E554" s="407">
        <v>1</v>
      </c>
      <c r="F554" s="368" t="s">
        <v>919</v>
      </c>
      <c r="G554" s="65"/>
      <c r="H554" s="65"/>
      <c r="I554" s="65">
        <v>21001</v>
      </c>
      <c r="J554" s="200"/>
      <c r="K554" s="200"/>
      <c r="L554" s="200"/>
      <c r="M554" s="200"/>
      <c r="N554" s="200"/>
      <c r="O554" s="36">
        <v>550</v>
      </c>
    </row>
    <row r="555" spans="1:15" x14ac:dyDescent="0.2">
      <c r="A555" s="36">
        <v>551</v>
      </c>
      <c r="B555" s="371" t="s">
        <v>19</v>
      </c>
      <c r="C555" s="371" t="s">
        <v>7</v>
      </c>
      <c r="D555" s="11" t="s">
        <v>294</v>
      </c>
      <c r="E555" s="376" t="s">
        <v>1268</v>
      </c>
      <c r="F555" s="376" t="s">
        <v>507</v>
      </c>
      <c r="G555" s="11"/>
      <c r="H555" s="11"/>
      <c r="I555" s="11">
        <v>21002</v>
      </c>
      <c r="J555" s="163"/>
      <c r="K555" s="163"/>
      <c r="L555" s="163"/>
      <c r="M555" s="163"/>
      <c r="N555" s="163"/>
      <c r="O555" s="36">
        <v>551</v>
      </c>
    </row>
    <row r="556" spans="1:15" x14ac:dyDescent="0.2">
      <c r="A556" s="36">
        <v>552</v>
      </c>
      <c r="B556" s="377" t="s">
        <v>19</v>
      </c>
      <c r="C556" s="377" t="s">
        <v>5</v>
      </c>
      <c r="D556" s="127"/>
      <c r="E556" s="378" t="s">
        <v>1265</v>
      </c>
      <c r="F556" s="377" t="s">
        <v>420</v>
      </c>
      <c r="G556" s="127"/>
      <c r="H556" s="127"/>
      <c r="I556" s="127">
        <v>21003</v>
      </c>
      <c r="J556" s="201"/>
      <c r="K556" s="201"/>
      <c r="L556" s="201"/>
      <c r="M556" s="201"/>
      <c r="N556" s="201"/>
      <c r="O556" s="36">
        <v>552</v>
      </c>
    </row>
    <row r="557" spans="1:15" x14ac:dyDescent="0.2">
      <c r="A557" s="36">
        <v>553</v>
      </c>
      <c r="B557" s="326" t="s">
        <v>19</v>
      </c>
      <c r="C557" s="326" t="s">
        <v>5</v>
      </c>
      <c r="D557" s="90"/>
      <c r="E557" s="388" t="s">
        <v>1314</v>
      </c>
      <c r="F557" s="389" t="s">
        <v>422</v>
      </c>
      <c r="G557" s="90" t="s">
        <v>1193</v>
      </c>
      <c r="H557" s="90"/>
      <c r="I557" s="90"/>
      <c r="J557" s="190"/>
      <c r="K557" s="190"/>
      <c r="L557" s="190"/>
      <c r="M557" s="190"/>
      <c r="N557" s="190"/>
      <c r="O557" s="36">
        <v>553</v>
      </c>
    </row>
    <row r="558" spans="1:15" x14ac:dyDescent="0.2">
      <c r="A558" s="36">
        <v>554</v>
      </c>
      <c r="B558" s="326" t="s">
        <v>19</v>
      </c>
      <c r="C558" s="326" t="s">
        <v>5</v>
      </c>
      <c r="D558" s="90"/>
      <c r="E558" s="388" t="s">
        <v>1314</v>
      </c>
      <c r="F558" s="389" t="s">
        <v>423</v>
      </c>
      <c r="G558" s="90" t="s">
        <v>1194</v>
      </c>
      <c r="H558" s="90"/>
      <c r="I558" s="90"/>
      <c r="J558" s="190"/>
      <c r="K558" s="190"/>
      <c r="L558" s="190"/>
      <c r="M558" s="190"/>
      <c r="N558" s="190"/>
      <c r="O558" s="36">
        <v>554</v>
      </c>
    </row>
    <row r="559" spans="1:15" x14ac:dyDescent="0.2">
      <c r="A559" s="36">
        <v>555</v>
      </c>
      <c r="B559" s="326" t="s">
        <v>19</v>
      </c>
      <c r="C559" s="326" t="s">
        <v>5</v>
      </c>
      <c r="D559" s="90"/>
      <c r="E559" s="388" t="s">
        <v>1314</v>
      </c>
      <c r="F559" s="389" t="s">
        <v>424</v>
      </c>
      <c r="G559" s="90" t="s">
        <v>1195</v>
      </c>
      <c r="H559" s="90"/>
      <c r="I559" s="90"/>
      <c r="J559" s="190"/>
      <c r="K559" s="190"/>
      <c r="L559" s="190"/>
      <c r="M559" s="190"/>
      <c r="N559" s="190"/>
      <c r="O559" s="36">
        <v>555</v>
      </c>
    </row>
    <row r="560" spans="1:15" x14ac:dyDescent="0.2">
      <c r="A560" s="36">
        <v>556</v>
      </c>
      <c r="B560" s="329" t="s">
        <v>19</v>
      </c>
      <c r="C560" s="329" t="s">
        <v>5</v>
      </c>
      <c r="D560" s="128"/>
      <c r="E560" s="383" t="s">
        <v>1314</v>
      </c>
      <c r="F560" s="384" t="s">
        <v>421</v>
      </c>
      <c r="G560" s="128"/>
      <c r="H560" s="128"/>
      <c r="I560" s="128"/>
      <c r="J560" s="191"/>
      <c r="K560" s="191"/>
      <c r="L560" s="191"/>
      <c r="M560" s="191"/>
      <c r="N560" s="191"/>
      <c r="O560" s="36">
        <v>556</v>
      </c>
    </row>
    <row r="561" spans="1:15" ht="38.25" x14ac:dyDescent="0.2">
      <c r="A561" s="36">
        <v>557</v>
      </c>
      <c r="B561" s="371" t="s">
        <v>19</v>
      </c>
      <c r="C561" s="371" t="s">
        <v>6</v>
      </c>
      <c r="D561" s="11" t="s">
        <v>1122</v>
      </c>
      <c r="E561" s="373" t="s">
        <v>1265</v>
      </c>
      <c r="F561" s="371" t="s">
        <v>1125</v>
      </c>
      <c r="G561" s="11"/>
      <c r="H561" s="11"/>
      <c r="I561" s="11">
        <v>21004</v>
      </c>
      <c r="J561" s="163"/>
      <c r="K561" s="163"/>
      <c r="L561" s="163"/>
      <c r="M561" s="163"/>
      <c r="N561" s="163"/>
      <c r="O561" s="36">
        <v>557</v>
      </c>
    </row>
    <row r="562" spans="1:15" x14ac:dyDescent="0.2">
      <c r="A562" s="36">
        <v>558</v>
      </c>
      <c r="B562" s="374" t="s">
        <v>19</v>
      </c>
      <c r="C562" s="374" t="s">
        <v>1</v>
      </c>
      <c r="D562" s="13"/>
      <c r="E562" s="376" t="s">
        <v>1265</v>
      </c>
      <c r="F562" s="376" t="s">
        <v>916</v>
      </c>
      <c r="G562" s="22"/>
      <c r="H562" s="22"/>
      <c r="I562" s="22">
        <v>21005</v>
      </c>
      <c r="J562" s="163"/>
      <c r="K562" s="163"/>
      <c r="L562" s="163"/>
      <c r="M562" s="163"/>
      <c r="N562" s="163"/>
      <c r="O562" s="36">
        <v>558</v>
      </c>
    </row>
    <row r="563" spans="1:15" x14ac:dyDescent="0.2">
      <c r="A563" s="36">
        <v>559</v>
      </c>
      <c r="B563" s="371" t="s">
        <v>19</v>
      </c>
      <c r="C563" s="371" t="s">
        <v>2</v>
      </c>
      <c r="D563" s="13" t="s">
        <v>1115</v>
      </c>
      <c r="E563" s="376" t="s">
        <v>1265</v>
      </c>
      <c r="F563" s="374" t="s">
        <v>302</v>
      </c>
      <c r="G563" s="22"/>
      <c r="H563" s="22"/>
      <c r="I563" s="22">
        <v>21006</v>
      </c>
      <c r="J563" s="163"/>
      <c r="K563" s="163"/>
      <c r="L563" s="163"/>
      <c r="M563" s="163"/>
      <c r="N563" s="163"/>
      <c r="O563" s="36">
        <v>559</v>
      </c>
    </row>
    <row r="564" spans="1:15" x14ac:dyDescent="0.2">
      <c r="A564" s="36">
        <v>560</v>
      </c>
      <c r="B564" s="377" t="s">
        <v>19</v>
      </c>
      <c r="C564" s="377" t="s">
        <v>3</v>
      </c>
      <c r="D564" s="127"/>
      <c r="E564" s="378" t="s">
        <v>1265</v>
      </c>
      <c r="F564" s="377" t="s">
        <v>426</v>
      </c>
      <c r="G564" s="133"/>
      <c r="H564" s="133"/>
      <c r="I564" s="133">
        <v>21007</v>
      </c>
      <c r="J564" s="201"/>
      <c r="K564" s="201"/>
      <c r="L564" s="201"/>
      <c r="M564" s="201"/>
      <c r="N564" s="201"/>
      <c r="O564" s="36">
        <v>560</v>
      </c>
    </row>
    <row r="565" spans="1:15" x14ac:dyDescent="0.2">
      <c r="A565" s="36">
        <v>561</v>
      </c>
      <c r="B565" s="326" t="s">
        <v>19</v>
      </c>
      <c r="C565" s="326" t="s">
        <v>3</v>
      </c>
      <c r="D565" s="90"/>
      <c r="E565" s="388" t="s">
        <v>1314</v>
      </c>
      <c r="F565" s="389" t="s">
        <v>427</v>
      </c>
      <c r="G565" s="134"/>
      <c r="H565" s="134"/>
      <c r="I565" s="134"/>
      <c r="J565" s="190"/>
      <c r="K565" s="190"/>
      <c r="L565" s="190"/>
      <c r="M565" s="190"/>
      <c r="N565" s="190"/>
      <c r="O565" s="36">
        <v>561</v>
      </c>
    </row>
    <row r="566" spans="1:15" x14ac:dyDescent="0.2">
      <c r="A566" s="36">
        <v>562</v>
      </c>
      <c r="B566" s="329" t="s">
        <v>19</v>
      </c>
      <c r="C566" s="329" t="s">
        <v>3</v>
      </c>
      <c r="D566" s="128"/>
      <c r="E566" s="383" t="s">
        <v>1314</v>
      </c>
      <c r="F566" s="384" t="s">
        <v>425</v>
      </c>
      <c r="G566" s="135"/>
      <c r="H566" s="135"/>
      <c r="I566" s="135"/>
      <c r="J566" s="191"/>
      <c r="K566" s="191"/>
      <c r="L566" s="191"/>
      <c r="M566" s="191"/>
      <c r="N566" s="191"/>
      <c r="O566" s="36">
        <v>562</v>
      </c>
    </row>
    <row r="567" spans="1:15" x14ac:dyDescent="0.2">
      <c r="A567" s="36">
        <v>563</v>
      </c>
      <c r="B567" s="385" t="s">
        <v>19</v>
      </c>
      <c r="C567" s="385" t="s">
        <v>4</v>
      </c>
      <c r="D567" s="131"/>
      <c r="E567" s="386" t="s">
        <v>1265</v>
      </c>
      <c r="F567" s="385" t="s">
        <v>428</v>
      </c>
      <c r="G567" s="133"/>
      <c r="H567" s="133"/>
      <c r="I567" s="133">
        <v>21008</v>
      </c>
      <c r="J567" s="201"/>
      <c r="K567" s="201"/>
      <c r="L567" s="201"/>
      <c r="M567" s="201"/>
      <c r="N567" s="201"/>
      <c r="O567" s="36">
        <v>563</v>
      </c>
    </row>
    <row r="568" spans="1:15" x14ac:dyDescent="0.2">
      <c r="A568" s="36">
        <v>564</v>
      </c>
      <c r="B568" s="337" t="s">
        <v>19</v>
      </c>
      <c r="C568" s="337" t="s">
        <v>4</v>
      </c>
      <c r="D568" s="130"/>
      <c r="E568" s="380" t="s">
        <v>1314</v>
      </c>
      <c r="F568" s="381" t="s">
        <v>429</v>
      </c>
      <c r="G568" s="134"/>
      <c r="H568" s="134"/>
      <c r="I568" s="134"/>
      <c r="J568" s="190"/>
      <c r="K568" s="190"/>
      <c r="L568" s="190"/>
      <c r="M568" s="190"/>
      <c r="N568" s="190"/>
      <c r="O568" s="36">
        <v>564</v>
      </c>
    </row>
    <row r="569" spans="1:15" x14ac:dyDescent="0.2">
      <c r="A569" s="36">
        <v>565</v>
      </c>
      <c r="B569" s="337" t="s">
        <v>19</v>
      </c>
      <c r="C569" s="337" t="s">
        <v>4</v>
      </c>
      <c r="D569" s="130"/>
      <c r="E569" s="380" t="s">
        <v>1314</v>
      </c>
      <c r="F569" s="381" t="s">
        <v>431</v>
      </c>
      <c r="G569" s="134"/>
      <c r="H569" s="134"/>
      <c r="I569" s="134"/>
      <c r="J569" s="190"/>
      <c r="K569" s="190"/>
      <c r="L569" s="190"/>
      <c r="M569" s="190"/>
      <c r="N569" s="190"/>
      <c r="O569" s="36">
        <v>565</v>
      </c>
    </row>
    <row r="570" spans="1:15" x14ac:dyDescent="0.2">
      <c r="A570" s="36">
        <v>566</v>
      </c>
      <c r="B570" s="337" t="s">
        <v>19</v>
      </c>
      <c r="C570" s="337" t="s">
        <v>4</v>
      </c>
      <c r="D570" s="130"/>
      <c r="E570" s="380" t="s">
        <v>1314</v>
      </c>
      <c r="F570" s="381" t="s">
        <v>430</v>
      </c>
      <c r="G570" s="134"/>
      <c r="H570" s="134"/>
      <c r="I570" s="134"/>
      <c r="J570" s="190"/>
      <c r="K570" s="190"/>
      <c r="L570" s="190"/>
      <c r="M570" s="190"/>
      <c r="N570" s="190"/>
      <c r="O570" s="36">
        <v>566</v>
      </c>
    </row>
    <row r="571" spans="1:15" x14ac:dyDescent="0.2">
      <c r="A571" s="36">
        <v>567</v>
      </c>
      <c r="B571" s="339" t="s">
        <v>19</v>
      </c>
      <c r="C571" s="339" t="s">
        <v>4</v>
      </c>
      <c r="D571" s="132"/>
      <c r="E571" s="391" t="s">
        <v>1314</v>
      </c>
      <c r="F571" s="392" t="s">
        <v>432</v>
      </c>
      <c r="G571" s="135"/>
      <c r="H571" s="135"/>
      <c r="I571" s="135"/>
      <c r="J571" s="191"/>
      <c r="K571" s="191"/>
      <c r="L571" s="191"/>
      <c r="M571" s="191"/>
      <c r="N571" s="191"/>
      <c r="O571" s="36">
        <v>567</v>
      </c>
    </row>
    <row r="572" spans="1:15" s="318" customFormat="1" ht="63.75" x14ac:dyDescent="0.2">
      <c r="A572" s="36">
        <v>568</v>
      </c>
      <c r="B572" s="341" t="s">
        <v>19</v>
      </c>
      <c r="C572" s="341" t="s">
        <v>20</v>
      </c>
      <c r="D572" s="100" t="s">
        <v>1069</v>
      </c>
      <c r="E572" s="403" t="s">
        <v>1265</v>
      </c>
      <c r="F572" s="404" t="s">
        <v>919</v>
      </c>
      <c r="G572" s="101"/>
      <c r="H572" s="101"/>
      <c r="I572" s="101">
        <v>21009</v>
      </c>
      <c r="J572" s="526"/>
      <c r="K572" s="526"/>
      <c r="L572" s="526"/>
      <c r="M572" s="526"/>
      <c r="N572" s="526"/>
      <c r="O572" s="36">
        <v>568</v>
      </c>
    </row>
    <row r="573" spans="1:15" ht="18" x14ac:dyDescent="0.2">
      <c r="A573" s="36">
        <v>569</v>
      </c>
      <c r="B573" s="138" t="s">
        <v>49</v>
      </c>
      <c r="C573" s="139"/>
      <c r="D573" s="155"/>
      <c r="E573" s="344" t="s">
        <v>1314</v>
      </c>
      <c r="F573" s="139"/>
      <c r="G573" s="155"/>
      <c r="H573" s="155"/>
      <c r="I573" s="155"/>
      <c r="J573" s="184" t="s">
        <v>1314</v>
      </c>
      <c r="K573" s="184" t="s">
        <v>1314</v>
      </c>
      <c r="L573" s="168" t="s">
        <v>1314</v>
      </c>
      <c r="M573" s="168" t="s">
        <v>1314</v>
      </c>
      <c r="N573" s="168" t="s">
        <v>1314</v>
      </c>
      <c r="O573" s="36">
        <v>569</v>
      </c>
    </row>
    <row r="574" spans="1:15" x14ac:dyDescent="0.2">
      <c r="A574" s="36">
        <v>570</v>
      </c>
      <c r="B574" s="9"/>
      <c r="C574" s="9"/>
      <c r="D574" s="166"/>
      <c r="E574" s="319" t="s">
        <v>1314</v>
      </c>
      <c r="F574" s="9"/>
      <c r="G574" s="166"/>
      <c r="H574" s="166"/>
      <c r="I574" s="152"/>
      <c r="J574" s="166" t="s">
        <v>1314</v>
      </c>
      <c r="K574" s="166" t="s">
        <v>1314</v>
      </c>
      <c r="L574" s="185" t="s">
        <v>1314</v>
      </c>
      <c r="M574" s="185" t="s">
        <v>1314</v>
      </c>
      <c r="N574" s="185" t="s">
        <v>1314</v>
      </c>
      <c r="O574" s="36">
        <v>570</v>
      </c>
    </row>
    <row r="575" spans="1:15" ht="191.25" x14ac:dyDescent="0.2">
      <c r="A575" s="36">
        <v>571</v>
      </c>
      <c r="B575" s="440" t="s">
        <v>49</v>
      </c>
      <c r="C575" s="440" t="s">
        <v>225</v>
      </c>
      <c r="D575" s="65" t="s">
        <v>1136</v>
      </c>
      <c r="E575" s="407" t="s">
        <v>1265</v>
      </c>
      <c r="F575" s="368" t="s">
        <v>919</v>
      </c>
      <c r="G575" s="85"/>
      <c r="H575" s="85"/>
      <c r="I575" s="85">
        <v>22001</v>
      </c>
      <c r="J575" s="226" t="s">
        <v>1266</v>
      </c>
      <c r="K575" s="226" t="s">
        <v>1314</v>
      </c>
      <c r="L575" s="227" t="s">
        <v>1314</v>
      </c>
      <c r="M575" s="227" t="s">
        <v>1314</v>
      </c>
      <c r="N575" s="227" t="s">
        <v>1314</v>
      </c>
      <c r="O575" s="36">
        <v>571</v>
      </c>
    </row>
    <row r="576" spans="1:15" ht="25.5" x14ac:dyDescent="0.2">
      <c r="A576" s="36">
        <v>572</v>
      </c>
      <c r="B576" s="429" t="s">
        <v>49</v>
      </c>
      <c r="C576" s="429" t="s">
        <v>67</v>
      </c>
      <c r="D576" s="11" t="s">
        <v>893</v>
      </c>
      <c r="E576" s="373">
        <v>1</v>
      </c>
      <c r="F576" s="371" t="s">
        <v>293</v>
      </c>
      <c r="G576" s="11"/>
      <c r="H576" s="11" t="s">
        <v>1333</v>
      </c>
      <c r="I576" s="11">
        <v>22002</v>
      </c>
      <c r="J576" s="228" t="s">
        <v>1314</v>
      </c>
      <c r="K576" s="228" t="s">
        <v>1314</v>
      </c>
      <c r="L576" s="229" t="s">
        <v>1266</v>
      </c>
      <c r="M576" s="229" t="s">
        <v>1314</v>
      </c>
      <c r="N576" s="229" t="s">
        <v>1267</v>
      </c>
      <c r="O576" s="36">
        <v>572</v>
      </c>
    </row>
    <row r="577" spans="1:15" x14ac:dyDescent="0.2">
      <c r="A577" s="36">
        <v>573</v>
      </c>
      <c r="B577" s="414" t="s">
        <v>49</v>
      </c>
      <c r="C577" s="414" t="s">
        <v>7</v>
      </c>
      <c r="D577" s="26" t="s">
        <v>294</v>
      </c>
      <c r="E577" s="376" t="s">
        <v>1268</v>
      </c>
      <c r="F577" s="376" t="s">
        <v>507</v>
      </c>
      <c r="G577" s="14"/>
      <c r="H577" s="14"/>
      <c r="I577" s="14">
        <v>22003</v>
      </c>
      <c r="J577" s="230" t="s">
        <v>1314</v>
      </c>
      <c r="K577" s="230" t="s">
        <v>1314</v>
      </c>
      <c r="L577" s="229" t="s">
        <v>1314</v>
      </c>
      <c r="M577" s="229" t="s">
        <v>1314</v>
      </c>
      <c r="N577" s="229" t="s">
        <v>1314</v>
      </c>
      <c r="O577" s="36">
        <v>573</v>
      </c>
    </row>
    <row r="578" spans="1:15" x14ac:dyDescent="0.2">
      <c r="A578" s="36">
        <v>574</v>
      </c>
      <c r="B578" s="429" t="s">
        <v>49</v>
      </c>
      <c r="C578" s="375" t="s">
        <v>13</v>
      </c>
      <c r="D578" s="13"/>
      <c r="E578" s="376" t="s">
        <v>1265</v>
      </c>
      <c r="F578" s="376" t="s">
        <v>924</v>
      </c>
      <c r="G578" s="13"/>
      <c r="H578" s="13" t="s">
        <v>1332</v>
      </c>
      <c r="I578" s="13">
        <v>22004</v>
      </c>
      <c r="J578" s="170" t="s">
        <v>1266</v>
      </c>
      <c r="K578" s="170" t="s">
        <v>1314</v>
      </c>
      <c r="L578" s="187" t="s">
        <v>1314</v>
      </c>
      <c r="M578" s="187" t="s">
        <v>1314</v>
      </c>
      <c r="N578" s="187" t="s">
        <v>1269</v>
      </c>
      <c r="O578" s="36">
        <v>574</v>
      </c>
    </row>
    <row r="579" spans="1:15" x14ac:dyDescent="0.2">
      <c r="A579" s="36">
        <v>575</v>
      </c>
      <c r="B579" s="429" t="s">
        <v>49</v>
      </c>
      <c r="C579" s="429" t="s">
        <v>27</v>
      </c>
      <c r="D579" s="26" t="s">
        <v>958</v>
      </c>
      <c r="E579" s="373" t="s">
        <v>1268</v>
      </c>
      <c r="F579" s="371" t="s">
        <v>417</v>
      </c>
      <c r="G579" s="22"/>
      <c r="H579" s="22" t="s">
        <v>1341</v>
      </c>
      <c r="I579" s="22">
        <v>22005</v>
      </c>
      <c r="J579" s="228" t="s">
        <v>1314</v>
      </c>
      <c r="K579" s="228" t="s">
        <v>1314</v>
      </c>
      <c r="L579" s="229" t="s">
        <v>1314</v>
      </c>
      <c r="M579" s="163" t="s">
        <v>1316</v>
      </c>
      <c r="N579" s="163" t="s">
        <v>1317</v>
      </c>
      <c r="O579" s="36">
        <v>575</v>
      </c>
    </row>
    <row r="580" spans="1:15" ht="51" x14ac:dyDescent="0.2">
      <c r="A580" s="36">
        <v>576</v>
      </c>
      <c r="B580" s="414" t="s">
        <v>49</v>
      </c>
      <c r="C580" s="414" t="s">
        <v>26</v>
      </c>
      <c r="D580" s="13" t="s">
        <v>1108</v>
      </c>
      <c r="E580" s="441">
        <v>1</v>
      </c>
      <c r="F580" s="441" t="s">
        <v>296</v>
      </c>
      <c r="G580" s="13"/>
      <c r="H580" s="13" t="s">
        <v>1341</v>
      </c>
      <c r="I580" s="13">
        <v>22006</v>
      </c>
      <c r="J580" s="230" t="s">
        <v>1314</v>
      </c>
      <c r="K580" s="230" t="s">
        <v>1314</v>
      </c>
      <c r="L580" s="229" t="s">
        <v>1266</v>
      </c>
      <c r="M580" s="229" t="s">
        <v>1314</v>
      </c>
      <c r="N580" s="229" t="s">
        <v>1267</v>
      </c>
      <c r="O580" s="36">
        <v>576</v>
      </c>
    </row>
    <row r="581" spans="1:15" x14ac:dyDescent="0.2">
      <c r="A581" s="36">
        <v>577</v>
      </c>
      <c r="B581" s="414" t="s">
        <v>49</v>
      </c>
      <c r="C581" s="414" t="s">
        <v>24</v>
      </c>
      <c r="D581" s="14"/>
      <c r="E581" s="442" t="s">
        <v>1268</v>
      </c>
      <c r="F581" s="414" t="s">
        <v>301</v>
      </c>
      <c r="G581" s="14"/>
      <c r="H581" s="14"/>
      <c r="I581" s="14">
        <v>22007</v>
      </c>
      <c r="J581" s="230" t="s">
        <v>1314</v>
      </c>
      <c r="K581" s="230" t="s">
        <v>1314</v>
      </c>
      <c r="L581" s="229" t="s">
        <v>1314</v>
      </c>
      <c r="M581" s="229" t="s">
        <v>1314</v>
      </c>
      <c r="N581" s="229" t="s">
        <v>1314</v>
      </c>
      <c r="O581" s="36">
        <v>577</v>
      </c>
    </row>
    <row r="582" spans="1:15" x14ac:dyDescent="0.2">
      <c r="A582" s="36">
        <v>578</v>
      </c>
      <c r="B582" s="443" t="s">
        <v>49</v>
      </c>
      <c r="C582" s="443" t="s">
        <v>25</v>
      </c>
      <c r="D582" s="127" t="s">
        <v>895</v>
      </c>
      <c r="E582" s="444" t="s">
        <v>1268</v>
      </c>
      <c r="F582" s="443" t="s">
        <v>300</v>
      </c>
      <c r="G582" s="27" t="s">
        <v>1085</v>
      </c>
      <c r="H582" s="27"/>
      <c r="I582" s="27">
        <v>22008</v>
      </c>
      <c r="J582" s="231" t="s">
        <v>1314</v>
      </c>
      <c r="K582" s="231" t="s">
        <v>1314</v>
      </c>
      <c r="L582" s="232" t="s">
        <v>1314</v>
      </c>
      <c r="M582" s="232" t="s">
        <v>1314</v>
      </c>
      <c r="N582" s="232" t="s">
        <v>1314</v>
      </c>
      <c r="O582" s="36">
        <v>578</v>
      </c>
    </row>
    <row r="583" spans="1:15" x14ac:dyDescent="0.2">
      <c r="A583" s="36">
        <v>579</v>
      </c>
      <c r="B583" s="326" t="s">
        <v>49</v>
      </c>
      <c r="C583" s="326" t="s">
        <v>25</v>
      </c>
      <c r="D583" s="68"/>
      <c r="E583" s="380" t="s">
        <v>1314</v>
      </c>
      <c r="F583" s="381" t="s">
        <v>298</v>
      </c>
      <c r="G583" s="29" t="s">
        <v>1018</v>
      </c>
      <c r="H583" s="29"/>
      <c r="I583" s="29"/>
      <c r="J583" s="176" t="s">
        <v>1314</v>
      </c>
      <c r="K583" s="176" t="s">
        <v>1314</v>
      </c>
      <c r="L583" s="190" t="s">
        <v>1314</v>
      </c>
      <c r="M583" s="190" t="s">
        <v>1314</v>
      </c>
      <c r="N583" s="190" t="s">
        <v>1314</v>
      </c>
      <c r="O583" s="36">
        <v>579</v>
      </c>
    </row>
    <row r="584" spans="1:15" x14ac:dyDescent="0.2">
      <c r="A584" s="36">
        <v>580</v>
      </c>
      <c r="B584" s="445" t="s">
        <v>49</v>
      </c>
      <c r="C584" s="445" t="s">
        <v>25</v>
      </c>
      <c r="D584" s="69"/>
      <c r="E584" s="446" t="s">
        <v>1314</v>
      </c>
      <c r="F584" s="447" t="s">
        <v>299</v>
      </c>
      <c r="G584" s="28" t="s">
        <v>1086</v>
      </c>
      <c r="H584" s="28"/>
      <c r="I584" s="28"/>
      <c r="J584" s="233" t="s">
        <v>1314</v>
      </c>
      <c r="K584" s="233" t="s">
        <v>1314</v>
      </c>
      <c r="L584" s="234" t="s">
        <v>1314</v>
      </c>
      <c r="M584" s="234" t="s">
        <v>1314</v>
      </c>
      <c r="N584" s="234" t="s">
        <v>1314</v>
      </c>
      <c r="O584" s="36">
        <v>580</v>
      </c>
    </row>
    <row r="585" spans="1:15" x14ac:dyDescent="0.2">
      <c r="A585" s="36">
        <v>581</v>
      </c>
      <c r="B585" s="448" t="s">
        <v>49</v>
      </c>
      <c r="C585" s="448" t="s">
        <v>23</v>
      </c>
      <c r="D585" s="131" t="s">
        <v>1114</v>
      </c>
      <c r="E585" s="449" t="s">
        <v>1265</v>
      </c>
      <c r="F585" s="448" t="s">
        <v>300</v>
      </c>
      <c r="G585" s="29" t="s">
        <v>1087</v>
      </c>
      <c r="H585" s="29"/>
      <c r="I585" s="29">
        <v>22009</v>
      </c>
      <c r="J585" s="235" t="s">
        <v>1314</v>
      </c>
      <c r="K585" s="235" t="s">
        <v>1314</v>
      </c>
      <c r="L585" s="201" t="s">
        <v>1266</v>
      </c>
      <c r="M585" s="201" t="s">
        <v>1314</v>
      </c>
      <c r="N585" s="201" t="s">
        <v>1267</v>
      </c>
      <c r="O585" s="36">
        <v>581</v>
      </c>
    </row>
    <row r="586" spans="1:15" x14ac:dyDescent="0.2">
      <c r="A586" s="36">
        <v>582</v>
      </c>
      <c r="B586" s="337" t="s">
        <v>49</v>
      </c>
      <c r="C586" s="337" t="s">
        <v>23</v>
      </c>
      <c r="D586" s="130"/>
      <c r="E586" s="388" t="s">
        <v>1314</v>
      </c>
      <c r="F586" s="389" t="s">
        <v>298</v>
      </c>
      <c r="G586" s="90" t="s">
        <v>1016</v>
      </c>
      <c r="H586" s="90"/>
      <c r="I586" s="90"/>
      <c r="J586" s="173" t="s">
        <v>1314</v>
      </c>
      <c r="K586" s="173" t="s">
        <v>1314</v>
      </c>
      <c r="L586" s="190" t="s">
        <v>1314</v>
      </c>
      <c r="M586" s="190" t="s">
        <v>1314</v>
      </c>
      <c r="N586" s="190" t="s">
        <v>1314</v>
      </c>
      <c r="O586" s="36">
        <v>582</v>
      </c>
    </row>
    <row r="587" spans="1:15" x14ac:dyDescent="0.2">
      <c r="A587" s="36">
        <v>583</v>
      </c>
      <c r="B587" s="450" t="s">
        <v>49</v>
      </c>
      <c r="C587" s="450" t="s">
        <v>23</v>
      </c>
      <c r="D587" s="78"/>
      <c r="E587" s="451" t="s">
        <v>1314</v>
      </c>
      <c r="F587" s="452" t="s">
        <v>299</v>
      </c>
      <c r="G587" s="132" t="s">
        <v>1017</v>
      </c>
      <c r="H587" s="132"/>
      <c r="I587" s="132"/>
      <c r="J587" s="236" t="s">
        <v>1314</v>
      </c>
      <c r="K587" s="236" t="s">
        <v>1314</v>
      </c>
      <c r="L587" s="234" t="s">
        <v>1314</v>
      </c>
      <c r="M587" s="234" t="s">
        <v>1314</v>
      </c>
      <c r="N587" s="234" t="s">
        <v>1314</v>
      </c>
      <c r="O587" s="36">
        <v>583</v>
      </c>
    </row>
    <row r="588" spans="1:15" ht="25.5" x14ac:dyDescent="0.2">
      <c r="A588" s="36">
        <v>584</v>
      </c>
      <c r="B588" s="389" t="s">
        <v>49</v>
      </c>
      <c r="C588" s="389" t="s">
        <v>22</v>
      </c>
      <c r="D588" s="13" t="s">
        <v>1186</v>
      </c>
      <c r="E588" s="388" t="s">
        <v>1265</v>
      </c>
      <c r="F588" s="389" t="s">
        <v>302</v>
      </c>
      <c r="G588" s="134"/>
      <c r="H588" s="134" t="s">
        <v>1332</v>
      </c>
      <c r="I588" s="134">
        <v>22010</v>
      </c>
      <c r="J588" s="237" t="s">
        <v>1314</v>
      </c>
      <c r="K588" s="237" t="s">
        <v>1314</v>
      </c>
      <c r="L588" s="238" t="s">
        <v>1266</v>
      </c>
      <c r="M588" s="238" t="s">
        <v>1314</v>
      </c>
      <c r="N588" s="238" t="s">
        <v>1267</v>
      </c>
      <c r="O588" s="36">
        <v>584</v>
      </c>
    </row>
    <row r="589" spans="1:15" x14ac:dyDescent="0.2">
      <c r="A589" s="36">
        <v>585</v>
      </c>
      <c r="B589" s="448" t="s">
        <v>49</v>
      </c>
      <c r="C589" s="448" t="s">
        <v>14</v>
      </c>
      <c r="D589" s="129" t="s">
        <v>970</v>
      </c>
      <c r="E589" s="449" t="s">
        <v>1268</v>
      </c>
      <c r="F589" s="448" t="s">
        <v>546</v>
      </c>
      <c r="G589" s="41"/>
      <c r="H589" s="41" t="s">
        <v>1340</v>
      </c>
      <c r="I589" s="41">
        <v>22011</v>
      </c>
      <c r="J589" s="235" t="s">
        <v>1266</v>
      </c>
      <c r="K589" s="235" t="s">
        <v>1314</v>
      </c>
      <c r="L589" s="232" t="s">
        <v>1314</v>
      </c>
      <c r="M589" s="232" t="s">
        <v>1314</v>
      </c>
      <c r="N589" s="232" t="s">
        <v>1269</v>
      </c>
      <c r="O589" s="36">
        <v>585</v>
      </c>
    </row>
    <row r="590" spans="1:15" x14ac:dyDescent="0.2">
      <c r="A590" s="36">
        <v>586</v>
      </c>
      <c r="B590" s="337" t="s">
        <v>49</v>
      </c>
      <c r="C590" s="337" t="s">
        <v>14</v>
      </c>
      <c r="D590" s="130"/>
      <c r="E590" s="380" t="s">
        <v>1314</v>
      </c>
      <c r="F590" s="381" t="s">
        <v>521</v>
      </c>
      <c r="G590" s="134"/>
      <c r="H590" s="134"/>
      <c r="I590" s="134"/>
      <c r="J590" s="173" t="s">
        <v>1314</v>
      </c>
      <c r="K590" s="173" t="s">
        <v>1314</v>
      </c>
      <c r="L590" s="190" t="s">
        <v>1314</v>
      </c>
      <c r="M590" s="190" t="s">
        <v>1314</v>
      </c>
      <c r="N590" s="190" t="s">
        <v>1314</v>
      </c>
      <c r="O590" s="36">
        <v>586</v>
      </c>
    </row>
    <row r="591" spans="1:15" x14ac:dyDescent="0.2">
      <c r="A591" s="36">
        <v>587</v>
      </c>
      <c r="B591" s="337" t="s">
        <v>49</v>
      </c>
      <c r="C591" s="337" t="s">
        <v>14</v>
      </c>
      <c r="D591" s="130"/>
      <c r="E591" s="380" t="s">
        <v>1314</v>
      </c>
      <c r="F591" s="381" t="s">
        <v>545</v>
      </c>
      <c r="G591" s="134"/>
      <c r="H591" s="134"/>
      <c r="I591" s="134"/>
      <c r="J591" s="173" t="s">
        <v>1314</v>
      </c>
      <c r="K591" s="173" t="s">
        <v>1314</v>
      </c>
      <c r="L591" s="190" t="s">
        <v>1314</v>
      </c>
      <c r="M591" s="190" t="s">
        <v>1314</v>
      </c>
      <c r="N591" s="190" t="s">
        <v>1314</v>
      </c>
      <c r="O591" s="36">
        <v>587</v>
      </c>
    </row>
    <row r="592" spans="1:15" x14ac:dyDescent="0.2">
      <c r="A592" s="36">
        <v>588</v>
      </c>
      <c r="B592" s="337" t="s">
        <v>49</v>
      </c>
      <c r="C592" s="337" t="s">
        <v>14</v>
      </c>
      <c r="D592" s="130"/>
      <c r="E592" s="380" t="s">
        <v>1314</v>
      </c>
      <c r="F592" s="381" t="s">
        <v>548</v>
      </c>
      <c r="G592" s="134"/>
      <c r="H592" s="134"/>
      <c r="I592" s="134"/>
      <c r="J592" s="173" t="s">
        <v>1314</v>
      </c>
      <c r="K592" s="173" t="s">
        <v>1314</v>
      </c>
      <c r="L592" s="190" t="s">
        <v>1314</v>
      </c>
      <c r="M592" s="190" t="s">
        <v>1314</v>
      </c>
      <c r="N592" s="190" t="s">
        <v>1314</v>
      </c>
      <c r="O592" s="36">
        <v>588</v>
      </c>
    </row>
    <row r="593" spans="1:15" x14ac:dyDescent="0.2">
      <c r="A593" s="36">
        <v>589</v>
      </c>
      <c r="B593" s="337" t="s">
        <v>49</v>
      </c>
      <c r="C593" s="337" t="s">
        <v>14</v>
      </c>
      <c r="D593" s="130"/>
      <c r="E593" s="380" t="s">
        <v>1314</v>
      </c>
      <c r="F593" s="381" t="s">
        <v>550</v>
      </c>
      <c r="G593" s="134"/>
      <c r="H593" s="134"/>
      <c r="I593" s="134"/>
      <c r="J593" s="173" t="s">
        <v>1314</v>
      </c>
      <c r="K593" s="173" t="s">
        <v>1314</v>
      </c>
      <c r="L593" s="190" t="s">
        <v>1314</v>
      </c>
      <c r="M593" s="190" t="s">
        <v>1314</v>
      </c>
      <c r="N593" s="190" t="s">
        <v>1314</v>
      </c>
      <c r="O593" s="36">
        <v>589</v>
      </c>
    </row>
    <row r="594" spans="1:15" x14ac:dyDescent="0.2">
      <c r="A594" s="36">
        <v>590</v>
      </c>
      <c r="B594" s="337" t="s">
        <v>49</v>
      </c>
      <c r="C594" s="337" t="s">
        <v>14</v>
      </c>
      <c r="D594" s="130"/>
      <c r="E594" s="380" t="s">
        <v>1314</v>
      </c>
      <c r="F594" s="381" t="s">
        <v>551</v>
      </c>
      <c r="G594" s="134"/>
      <c r="H594" s="134"/>
      <c r="I594" s="134"/>
      <c r="J594" s="173" t="s">
        <v>1314</v>
      </c>
      <c r="K594" s="173" t="s">
        <v>1314</v>
      </c>
      <c r="L594" s="190" t="s">
        <v>1314</v>
      </c>
      <c r="M594" s="190" t="s">
        <v>1314</v>
      </c>
      <c r="N594" s="190" t="s">
        <v>1314</v>
      </c>
      <c r="O594" s="36">
        <v>590</v>
      </c>
    </row>
    <row r="595" spans="1:15" x14ac:dyDescent="0.2">
      <c r="A595" s="36">
        <v>591</v>
      </c>
      <c r="B595" s="337" t="s">
        <v>49</v>
      </c>
      <c r="C595" s="337" t="s">
        <v>14</v>
      </c>
      <c r="D595" s="130"/>
      <c r="E595" s="380" t="s">
        <v>1314</v>
      </c>
      <c r="F595" s="381" t="s">
        <v>547</v>
      </c>
      <c r="G595" s="134"/>
      <c r="H595" s="134"/>
      <c r="I595" s="134"/>
      <c r="J595" s="173" t="s">
        <v>1314</v>
      </c>
      <c r="K595" s="173" t="s">
        <v>1314</v>
      </c>
      <c r="L595" s="190" t="s">
        <v>1314</v>
      </c>
      <c r="M595" s="190" t="s">
        <v>1314</v>
      </c>
      <c r="N595" s="190" t="s">
        <v>1314</v>
      </c>
      <c r="O595" s="36">
        <v>591</v>
      </c>
    </row>
    <row r="596" spans="1:15" x14ac:dyDescent="0.2">
      <c r="A596" s="36">
        <v>592</v>
      </c>
      <c r="B596" s="337" t="s">
        <v>49</v>
      </c>
      <c r="C596" s="337" t="s">
        <v>14</v>
      </c>
      <c r="D596" s="130"/>
      <c r="E596" s="380" t="s">
        <v>1314</v>
      </c>
      <c r="F596" s="381" t="s">
        <v>530</v>
      </c>
      <c r="G596" s="134"/>
      <c r="H596" s="134"/>
      <c r="I596" s="134"/>
      <c r="J596" s="173" t="s">
        <v>1314</v>
      </c>
      <c r="K596" s="173" t="s">
        <v>1314</v>
      </c>
      <c r="L596" s="190" t="s">
        <v>1314</v>
      </c>
      <c r="M596" s="190" t="s">
        <v>1314</v>
      </c>
      <c r="N596" s="190" t="s">
        <v>1314</v>
      </c>
      <c r="O596" s="36">
        <v>592</v>
      </c>
    </row>
    <row r="597" spans="1:15" x14ac:dyDescent="0.2">
      <c r="A597" s="36">
        <v>593</v>
      </c>
      <c r="B597" s="337" t="s">
        <v>49</v>
      </c>
      <c r="C597" s="337" t="s">
        <v>14</v>
      </c>
      <c r="D597" s="130"/>
      <c r="E597" s="380" t="s">
        <v>1314</v>
      </c>
      <c r="F597" s="381" t="s">
        <v>527</v>
      </c>
      <c r="G597" s="134"/>
      <c r="H597" s="134"/>
      <c r="I597" s="134"/>
      <c r="J597" s="173" t="s">
        <v>1314</v>
      </c>
      <c r="K597" s="173" t="s">
        <v>1314</v>
      </c>
      <c r="L597" s="190" t="s">
        <v>1314</v>
      </c>
      <c r="M597" s="190" t="s">
        <v>1314</v>
      </c>
      <c r="N597" s="190" t="s">
        <v>1314</v>
      </c>
      <c r="O597" s="36">
        <v>593</v>
      </c>
    </row>
    <row r="598" spans="1:15" x14ac:dyDescent="0.2">
      <c r="A598" s="36">
        <v>594</v>
      </c>
      <c r="B598" s="337" t="s">
        <v>49</v>
      </c>
      <c r="C598" s="337" t="s">
        <v>14</v>
      </c>
      <c r="D598" s="130"/>
      <c r="E598" s="380" t="s">
        <v>1314</v>
      </c>
      <c r="F598" s="381" t="s">
        <v>549</v>
      </c>
      <c r="G598" s="134"/>
      <c r="H598" s="134"/>
      <c r="I598" s="134"/>
      <c r="J598" s="173" t="s">
        <v>1314</v>
      </c>
      <c r="K598" s="173" t="s">
        <v>1314</v>
      </c>
      <c r="L598" s="190" t="s">
        <v>1314</v>
      </c>
      <c r="M598" s="190" t="s">
        <v>1314</v>
      </c>
      <c r="N598" s="190" t="s">
        <v>1314</v>
      </c>
      <c r="O598" s="36">
        <v>594</v>
      </c>
    </row>
    <row r="599" spans="1:15" x14ac:dyDescent="0.2">
      <c r="A599" s="36">
        <v>595</v>
      </c>
      <c r="B599" s="337" t="s">
        <v>49</v>
      </c>
      <c r="C599" s="337" t="s">
        <v>14</v>
      </c>
      <c r="D599" s="130"/>
      <c r="E599" s="380" t="s">
        <v>1314</v>
      </c>
      <c r="F599" s="381" t="s">
        <v>523</v>
      </c>
      <c r="G599" s="134"/>
      <c r="H599" s="134"/>
      <c r="I599" s="134"/>
      <c r="J599" s="173" t="s">
        <v>1314</v>
      </c>
      <c r="K599" s="173" t="s">
        <v>1314</v>
      </c>
      <c r="L599" s="190" t="s">
        <v>1314</v>
      </c>
      <c r="M599" s="190" t="s">
        <v>1314</v>
      </c>
      <c r="N599" s="190" t="s">
        <v>1314</v>
      </c>
      <c r="O599" s="36">
        <v>595</v>
      </c>
    </row>
    <row r="600" spans="1:15" x14ac:dyDescent="0.2">
      <c r="A600" s="36">
        <v>596</v>
      </c>
      <c r="B600" s="337" t="s">
        <v>49</v>
      </c>
      <c r="C600" s="337" t="s">
        <v>14</v>
      </c>
      <c r="D600" s="130"/>
      <c r="E600" s="380" t="s">
        <v>1314</v>
      </c>
      <c r="F600" s="381" t="s">
        <v>528</v>
      </c>
      <c r="G600" s="134"/>
      <c r="H600" s="134"/>
      <c r="I600" s="134"/>
      <c r="J600" s="173" t="s">
        <v>1314</v>
      </c>
      <c r="K600" s="173" t="s">
        <v>1314</v>
      </c>
      <c r="L600" s="190" t="s">
        <v>1314</v>
      </c>
      <c r="M600" s="190" t="s">
        <v>1314</v>
      </c>
      <c r="N600" s="190" t="s">
        <v>1314</v>
      </c>
      <c r="O600" s="36">
        <v>596</v>
      </c>
    </row>
    <row r="601" spans="1:15" x14ac:dyDescent="0.2">
      <c r="A601" s="36">
        <v>597</v>
      </c>
      <c r="B601" s="450" t="s">
        <v>49</v>
      </c>
      <c r="C601" s="450" t="s">
        <v>14</v>
      </c>
      <c r="D601" s="78"/>
      <c r="E601" s="451" t="s">
        <v>1314</v>
      </c>
      <c r="F601" s="452" t="s">
        <v>298</v>
      </c>
      <c r="G601" s="42"/>
      <c r="H601" s="42"/>
      <c r="I601" s="42"/>
      <c r="J601" s="236" t="s">
        <v>1314</v>
      </c>
      <c r="K601" s="236" t="s">
        <v>1314</v>
      </c>
      <c r="L601" s="234" t="s">
        <v>1314</v>
      </c>
      <c r="M601" s="234" t="s">
        <v>1314</v>
      </c>
      <c r="N601" s="234" t="s">
        <v>1314</v>
      </c>
      <c r="O601" s="36">
        <v>597</v>
      </c>
    </row>
    <row r="602" spans="1:15" x14ac:dyDescent="0.2">
      <c r="A602" s="36">
        <v>598</v>
      </c>
      <c r="B602" s="389" t="s">
        <v>49</v>
      </c>
      <c r="C602" s="389" t="s">
        <v>39</v>
      </c>
      <c r="D602" s="90" t="s">
        <v>102</v>
      </c>
      <c r="E602" s="388" t="s">
        <v>1268</v>
      </c>
      <c r="F602" s="389" t="s">
        <v>386</v>
      </c>
      <c r="G602" s="134"/>
      <c r="H602" s="134"/>
      <c r="I602" s="134">
        <v>22012</v>
      </c>
      <c r="J602" s="237" t="s">
        <v>1314</v>
      </c>
      <c r="K602" s="237" t="s">
        <v>1314</v>
      </c>
      <c r="L602" s="238" t="s">
        <v>1314</v>
      </c>
      <c r="M602" s="238" t="s">
        <v>1314</v>
      </c>
      <c r="N602" s="238" t="s">
        <v>1314</v>
      </c>
      <c r="O602" s="36">
        <v>598</v>
      </c>
    </row>
    <row r="603" spans="1:15" x14ac:dyDescent="0.2">
      <c r="A603" s="36">
        <v>599</v>
      </c>
      <c r="B603" s="448" t="s">
        <v>49</v>
      </c>
      <c r="C603" s="448" t="s">
        <v>50</v>
      </c>
      <c r="D603" s="129"/>
      <c r="E603" s="449" t="s">
        <v>1268</v>
      </c>
      <c r="F603" s="448" t="s">
        <v>515</v>
      </c>
      <c r="G603" s="41"/>
      <c r="H603" s="41"/>
      <c r="I603" s="41">
        <v>22013</v>
      </c>
      <c r="J603" s="235" t="s">
        <v>1314</v>
      </c>
      <c r="K603" s="235" t="s">
        <v>1314</v>
      </c>
      <c r="L603" s="232" t="s">
        <v>1314</v>
      </c>
      <c r="M603" s="232" t="s">
        <v>1314</v>
      </c>
      <c r="N603" s="232" t="s">
        <v>1314</v>
      </c>
      <c r="O603" s="36">
        <v>599</v>
      </c>
    </row>
    <row r="604" spans="1:15" x14ac:dyDescent="0.2">
      <c r="A604" s="36">
        <v>600</v>
      </c>
      <c r="B604" s="337" t="s">
        <v>49</v>
      </c>
      <c r="C604" s="337" t="s">
        <v>50</v>
      </c>
      <c r="D604" s="130"/>
      <c r="E604" s="380" t="s">
        <v>1314</v>
      </c>
      <c r="F604" s="381" t="s">
        <v>517</v>
      </c>
      <c r="G604" s="134"/>
      <c r="H604" s="134"/>
      <c r="I604" s="134"/>
      <c r="J604" s="173" t="s">
        <v>1314</v>
      </c>
      <c r="K604" s="173" t="s">
        <v>1314</v>
      </c>
      <c r="L604" s="190" t="s">
        <v>1314</v>
      </c>
      <c r="M604" s="190" t="s">
        <v>1314</v>
      </c>
      <c r="N604" s="190" t="s">
        <v>1314</v>
      </c>
      <c r="O604" s="36">
        <v>600</v>
      </c>
    </row>
    <row r="605" spans="1:15" x14ac:dyDescent="0.2">
      <c r="A605" s="36">
        <v>601</v>
      </c>
      <c r="B605" s="337" t="s">
        <v>49</v>
      </c>
      <c r="C605" s="337" t="s">
        <v>50</v>
      </c>
      <c r="D605" s="130"/>
      <c r="E605" s="380" t="s">
        <v>1314</v>
      </c>
      <c r="F605" s="381" t="s">
        <v>514</v>
      </c>
      <c r="G605" s="134"/>
      <c r="H605" s="134"/>
      <c r="I605" s="134"/>
      <c r="J605" s="173" t="s">
        <v>1314</v>
      </c>
      <c r="K605" s="173" t="s">
        <v>1314</v>
      </c>
      <c r="L605" s="190" t="s">
        <v>1314</v>
      </c>
      <c r="M605" s="190" t="s">
        <v>1314</v>
      </c>
      <c r="N605" s="190" t="s">
        <v>1314</v>
      </c>
      <c r="O605" s="36">
        <v>601</v>
      </c>
    </row>
    <row r="606" spans="1:15" x14ac:dyDescent="0.2">
      <c r="A606" s="36">
        <v>602</v>
      </c>
      <c r="B606" s="337" t="s">
        <v>49</v>
      </c>
      <c r="C606" s="337" t="s">
        <v>50</v>
      </c>
      <c r="D606" s="130"/>
      <c r="E606" s="380" t="s">
        <v>1314</v>
      </c>
      <c r="F606" s="381" t="s">
        <v>516</v>
      </c>
      <c r="G606" s="134"/>
      <c r="H606" s="134"/>
      <c r="I606" s="134"/>
      <c r="J606" s="173" t="s">
        <v>1314</v>
      </c>
      <c r="K606" s="173" t="s">
        <v>1314</v>
      </c>
      <c r="L606" s="190" t="s">
        <v>1314</v>
      </c>
      <c r="M606" s="190" t="s">
        <v>1314</v>
      </c>
      <c r="N606" s="190" t="s">
        <v>1314</v>
      </c>
      <c r="O606" s="36">
        <v>602</v>
      </c>
    </row>
    <row r="607" spans="1:15" x14ac:dyDescent="0.2">
      <c r="A607" s="36">
        <v>603</v>
      </c>
      <c r="B607" s="337" t="s">
        <v>49</v>
      </c>
      <c r="C607" s="337" t="s">
        <v>50</v>
      </c>
      <c r="D607" s="130"/>
      <c r="E607" s="380" t="s">
        <v>1314</v>
      </c>
      <c r="F607" s="381" t="s">
        <v>436</v>
      </c>
      <c r="G607" s="134"/>
      <c r="H607" s="134"/>
      <c r="I607" s="134"/>
      <c r="J607" s="173" t="s">
        <v>1314</v>
      </c>
      <c r="K607" s="173" t="s">
        <v>1314</v>
      </c>
      <c r="L607" s="190" t="s">
        <v>1314</v>
      </c>
      <c r="M607" s="190" t="s">
        <v>1314</v>
      </c>
      <c r="N607" s="190" t="s">
        <v>1314</v>
      </c>
      <c r="O607" s="36">
        <v>603</v>
      </c>
    </row>
    <row r="608" spans="1:15" x14ac:dyDescent="0.2">
      <c r="A608" s="36">
        <v>604</v>
      </c>
      <c r="B608" s="337" t="s">
        <v>49</v>
      </c>
      <c r="C608" s="337" t="s">
        <v>50</v>
      </c>
      <c r="D608" s="130"/>
      <c r="E608" s="380" t="s">
        <v>1314</v>
      </c>
      <c r="F608" s="381" t="s">
        <v>518</v>
      </c>
      <c r="G608" s="134"/>
      <c r="H608" s="134"/>
      <c r="I608" s="134"/>
      <c r="J608" s="173" t="s">
        <v>1314</v>
      </c>
      <c r="K608" s="173" t="s">
        <v>1314</v>
      </c>
      <c r="L608" s="190" t="s">
        <v>1314</v>
      </c>
      <c r="M608" s="190" t="s">
        <v>1314</v>
      </c>
      <c r="N608" s="190" t="s">
        <v>1314</v>
      </c>
      <c r="O608" s="36">
        <v>604</v>
      </c>
    </row>
    <row r="609" spans="1:15" x14ac:dyDescent="0.2">
      <c r="A609" s="36">
        <v>605</v>
      </c>
      <c r="B609" s="450" t="s">
        <v>49</v>
      </c>
      <c r="C609" s="450" t="s">
        <v>50</v>
      </c>
      <c r="D609" s="78"/>
      <c r="E609" s="451" t="s">
        <v>1314</v>
      </c>
      <c r="F609" s="452" t="s">
        <v>298</v>
      </c>
      <c r="G609" s="42"/>
      <c r="H609" s="42"/>
      <c r="I609" s="42"/>
      <c r="J609" s="236" t="s">
        <v>1314</v>
      </c>
      <c r="K609" s="236" t="s">
        <v>1314</v>
      </c>
      <c r="L609" s="234" t="s">
        <v>1314</v>
      </c>
      <c r="M609" s="234" t="s">
        <v>1314</v>
      </c>
      <c r="N609" s="234" t="s">
        <v>1314</v>
      </c>
      <c r="O609" s="36">
        <v>605</v>
      </c>
    </row>
    <row r="610" spans="1:15" x14ac:dyDescent="0.2">
      <c r="A610" s="36">
        <v>606</v>
      </c>
      <c r="B610" s="429" t="s">
        <v>49</v>
      </c>
      <c r="C610" s="429" t="s">
        <v>18</v>
      </c>
      <c r="D610" s="13" t="s">
        <v>898</v>
      </c>
      <c r="E610" s="376" t="s">
        <v>1268</v>
      </c>
      <c r="F610" s="376" t="s">
        <v>507</v>
      </c>
      <c r="G610" s="26"/>
      <c r="H610" s="26"/>
      <c r="I610" s="26">
        <v>22014</v>
      </c>
      <c r="J610" s="228" t="s">
        <v>1314</v>
      </c>
      <c r="K610" s="228" t="s">
        <v>1314</v>
      </c>
      <c r="L610" s="229" t="s">
        <v>1314</v>
      </c>
      <c r="M610" s="229" t="s">
        <v>1314</v>
      </c>
      <c r="N610" s="229" t="s">
        <v>1314</v>
      </c>
      <c r="O610" s="36">
        <v>606</v>
      </c>
    </row>
    <row r="611" spans="1:15" s="318" customFormat="1" ht="25.5" x14ac:dyDescent="0.2">
      <c r="A611" s="36">
        <v>607</v>
      </c>
      <c r="B611" s="453" t="s">
        <v>49</v>
      </c>
      <c r="C611" s="453" t="s">
        <v>229</v>
      </c>
      <c r="D611" s="102" t="s">
        <v>1043</v>
      </c>
      <c r="E611" s="400">
        <v>1</v>
      </c>
      <c r="F611" s="399" t="s">
        <v>919</v>
      </c>
      <c r="G611" s="95"/>
      <c r="H611" s="95" t="s">
        <v>1333</v>
      </c>
      <c r="I611" s="95">
        <v>22015</v>
      </c>
      <c r="J611" s="239" t="s">
        <v>1314</v>
      </c>
      <c r="K611" s="239" t="s">
        <v>1314</v>
      </c>
      <c r="L611" s="240" t="s">
        <v>1266</v>
      </c>
      <c r="M611" s="240" t="s">
        <v>1314</v>
      </c>
      <c r="N611" s="240" t="s">
        <v>1267</v>
      </c>
      <c r="O611" s="36">
        <v>607</v>
      </c>
    </row>
    <row r="612" spans="1:15" s="318" customFormat="1" ht="38.25" x14ac:dyDescent="0.2">
      <c r="A612" s="36">
        <v>608</v>
      </c>
      <c r="B612" s="454" t="s">
        <v>49</v>
      </c>
      <c r="C612" s="454" t="s">
        <v>214</v>
      </c>
      <c r="D612" s="103" t="s">
        <v>1046</v>
      </c>
      <c r="E612" s="400">
        <v>1</v>
      </c>
      <c r="F612" s="399" t="s">
        <v>919</v>
      </c>
      <c r="G612" s="96"/>
      <c r="H612" s="96" t="s">
        <v>1333</v>
      </c>
      <c r="I612" s="96">
        <v>22016</v>
      </c>
      <c r="J612" s="241" t="s">
        <v>1314</v>
      </c>
      <c r="K612" s="241" t="s">
        <v>1314</v>
      </c>
      <c r="L612" s="240" t="s">
        <v>1266</v>
      </c>
      <c r="M612" s="240" t="s">
        <v>1314</v>
      </c>
      <c r="N612" s="240" t="s">
        <v>1267</v>
      </c>
      <c r="O612" s="36">
        <v>608</v>
      </c>
    </row>
    <row r="613" spans="1:15" s="318" customFormat="1" ht="25.5" x14ac:dyDescent="0.2">
      <c r="A613" s="36">
        <v>609</v>
      </c>
      <c r="B613" s="453" t="s">
        <v>49</v>
      </c>
      <c r="C613" s="453" t="s">
        <v>215</v>
      </c>
      <c r="D613" s="102" t="s">
        <v>1044</v>
      </c>
      <c r="E613" s="400">
        <v>1</v>
      </c>
      <c r="F613" s="399" t="s">
        <v>919</v>
      </c>
      <c r="G613" s="95"/>
      <c r="H613" s="95" t="s">
        <v>1334</v>
      </c>
      <c r="I613" s="95">
        <v>22017</v>
      </c>
      <c r="J613" s="239" t="s">
        <v>1314</v>
      </c>
      <c r="K613" s="239" t="s">
        <v>1314</v>
      </c>
      <c r="L613" s="240" t="s">
        <v>1266</v>
      </c>
      <c r="M613" s="240" t="s">
        <v>1314</v>
      </c>
      <c r="N613" s="240" t="s">
        <v>1267</v>
      </c>
      <c r="O613" s="36">
        <v>609</v>
      </c>
    </row>
    <row r="614" spans="1:15" s="318" customFormat="1" ht="25.5" x14ac:dyDescent="0.2">
      <c r="A614" s="36">
        <v>610</v>
      </c>
      <c r="B614" s="454" t="s">
        <v>49</v>
      </c>
      <c r="C614" s="454" t="s">
        <v>216</v>
      </c>
      <c r="D614" s="103" t="s">
        <v>1057</v>
      </c>
      <c r="E614" s="400">
        <v>1</v>
      </c>
      <c r="F614" s="399" t="s">
        <v>919</v>
      </c>
      <c r="G614" s="96"/>
      <c r="H614" s="96" t="s">
        <v>1335</v>
      </c>
      <c r="I614" s="96">
        <v>22018</v>
      </c>
      <c r="J614" s="241" t="s">
        <v>1314</v>
      </c>
      <c r="K614" s="241" t="s">
        <v>1314</v>
      </c>
      <c r="L614" s="240" t="s">
        <v>1266</v>
      </c>
      <c r="M614" s="240" t="s">
        <v>1314</v>
      </c>
      <c r="N614" s="240" t="s">
        <v>1267</v>
      </c>
      <c r="O614" s="36">
        <v>610</v>
      </c>
    </row>
    <row r="615" spans="1:15" s="318" customFormat="1" ht="25.5" x14ac:dyDescent="0.2">
      <c r="A615" s="36">
        <v>611</v>
      </c>
      <c r="B615" s="455" t="s">
        <v>49</v>
      </c>
      <c r="C615" s="455" t="s">
        <v>28</v>
      </c>
      <c r="D615" s="104" t="s">
        <v>1061</v>
      </c>
      <c r="E615" s="403" t="s">
        <v>1268</v>
      </c>
      <c r="F615" s="404" t="s">
        <v>919</v>
      </c>
      <c r="G615" s="86"/>
      <c r="H615" s="86"/>
      <c r="I615" s="86">
        <v>22019</v>
      </c>
      <c r="J615" s="242" t="s">
        <v>1314</v>
      </c>
      <c r="K615" s="242" t="s">
        <v>1314</v>
      </c>
      <c r="L615" s="243" t="s">
        <v>1314</v>
      </c>
      <c r="M615" s="243" t="s">
        <v>1314</v>
      </c>
      <c r="N615" s="243" t="s">
        <v>1314</v>
      </c>
      <c r="O615" s="36">
        <v>611</v>
      </c>
    </row>
    <row r="616" spans="1:15" ht="18" x14ac:dyDescent="0.2">
      <c r="A616" s="36">
        <v>612</v>
      </c>
      <c r="B616" s="138" t="s">
        <v>37</v>
      </c>
      <c r="C616" s="139"/>
      <c r="D616" s="155"/>
      <c r="E616" s="344" t="s">
        <v>1314</v>
      </c>
      <c r="F616" s="139"/>
      <c r="G616" s="155"/>
      <c r="H616" s="155"/>
      <c r="I616" s="155"/>
      <c r="J616" s="184" t="s">
        <v>1314</v>
      </c>
      <c r="K616" s="184" t="s">
        <v>1314</v>
      </c>
      <c r="L616" s="168" t="s">
        <v>1314</v>
      </c>
      <c r="M616" s="168" t="s">
        <v>1314</v>
      </c>
      <c r="N616" s="168" t="s">
        <v>1314</v>
      </c>
      <c r="O616" s="36">
        <v>612</v>
      </c>
    </row>
    <row r="617" spans="1:15" x14ac:dyDescent="0.2">
      <c r="A617" s="36">
        <v>613</v>
      </c>
      <c r="B617" s="9"/>
      <c r="C617" s="9"/>
      <c r="D617" s="166"/>
      <c r="E617" s="319" t="s">
        <v>1314</v>
      </c>
      <c r="F617" s="9"/>
      <c r="G617" s="166"/>
      <c r="H617" s="166"/>
      <c r="I617" s="152"/>
      <c r="J617" s="166" t="s">
        <v>1314</v>
      </c>
      <c r="K617" s="166" t="s">
        <v>1314</v>
      </c>
      <c r="L617" s="185" t="s">
        <v>1314</v>
      </c>
      <c r="M617" s="185" t="s">
        <v>1314</v>
      </c>
      <c r="N617" s="185" t="s">
        <v>1314</v>
      </c>
      <c r="O617" s="36">
        <v>613</v>
      </c>
    </row>
    <row r="618" spans="1:15" ht="191.25" x14ac:dyDescent="0.2">
      <c r="A618" s="36">
        <v>614</v>
      </c>
      <c r="B618" s="456" t="s">
        <v>37</v>
      </c>
      <c r="C618" s="456" t="s">
        <v>225</v>
      </c>
      <c r="D618" s="65" t="s">
        <v>1136</v>
      </c>
      <c r="E618" s="407" t="s">
        <v>1265</v>
      </c>
      <c r="F618" s="368" t="s">
        <v>919</v>
      </c>
      <c r="G618" s="85"/>
      <c r="H618" s="85"/>
      <c r="I618" s="85">
        <v>23001</v>
      </c>
      <c r="J618" s="244" t="s">
        <v>1266</v>
      </c>
      <c r="K618" s="244" t="s">
        <v>1314</v>
      </c>
      <c r="L618" s="245" t="s">
        <v>1314</v>
      </c>
      <c r="M618" s="245" t="s">
        <v>1314</v>
      </c>
      <c r="N618" s="245" t="s">
        <v>1314</v>
      </c>
      <c r="O618" s="36">
        <v>614</v>
      </c>
    </row>
    <row r="619" spans="1:15" ht="25.5" x14ac:dyDescent="0.2">
      <c r="A619" s="36">
        <v>615</v>
      </c>
      <c r="B619" s="457" t="s">
        <v>37</v>
      </c>
      <c r="C619" s="457" t="s">
        <v>67</v>
      </c>
      <c r="D619" s="11" t="s">
        <v>893</v>
      </c>
      <c r="E619" s="373">
        <v>1</v>
      </c>
      <c r="F619" s="371" t="s">
        <v>293</v>
      </c>
      <c r="G619" s="11"/>
      <c r="H619" s="11" t="s">
        <v>1333</v>
      </c>
      <c r="I619" s="11">
        <v>23002</v>
      </c>
      <c r="J619" s="246" t="s">
        <v>1314</v>
      </c>
      <c r="K619" s="246" t="s">
        <v>1314</v>
      </c>
      <c r="L619" s="247" t="s">
        <v>1266</v>
      </c>
      <c r="M619" s="247" t="s">
        <v>1314</v>
      </c>
      <c r="N619" s="247" t="s">
        <v>1267</v>
      </c>
      <c r="O619" s="36">
        <v>615</v>
      </c>
    </row>
    <row r="620" spans="1:15" x14ac:dyDescent="0.2">
      <c r="A620" s="36">
        <v>616</v>
      </c>
      <c r="B620" s="458" t="s">
        <v>37</v>
      </c>
      <c r="C620" s="458" t="s">
        <v>7</v>
      </c>
      <c r="D620" s="26" t="s">
        <v>294</v>
      </c>
      <c r="E620" s="376" t="s">
        <v>1268</v>
      </c>
      <c r="F620" s="376" t="s">
        <v>507</v>
      </c>
      <c r="G620" s="14"/>
      <c r="H620" s="14"/>
      <c r="I620" s="14">
        <v>23003</v>
      </c>
      <c r="J620" s="248" t="s">
        <v>1314</v>
      </c>
      <c r="K620" s="248" t="s">
        <v>1314</v>
      </c>
      <c r="L620" s="247" t="s">
        <v>1314</v>
      </c>
      <c r="M620" s="247" t="s">
        <v>1314</v>
      </c>
      <c r="N620" s="247" t="s">
        <v>1314</v>
      </c>
      <c r="O620" s="36">
        <v>616</v>
      </c>
    </row>
    <row r="621" spans="1:15" x14ac:dyDescent="0.2">
      <c r="A621" s="36">
        <v>617</v>
      </c>
      <c r="B621" s="458" t="s">
        <v>37</v>
      </c>
      <c r="C621" s="375" t="s">
        <v>13</v>
      </c>
      <c r="D621" s="13"/>
      <c r="E621" s="376" t="s">
        <v>1265</v>
      </c>
      <c r="F621" s="376" t="s">
        <v>924</v>
      </c>
      <c r="G621" s="13"/>
      <c r="H621" s="13" t="s">
        <v>1332</v>
      </c>
      <c r="I621" s="13">
        <v>23004</v>
      </c>
      <c r="J621" s="170" t="s">
        <v>1266</v>
      </c>
      <c r="K621" s="170" t="s">
        <v>1314</v>
      </c>
      <c r="L621" s="187" t="s">
        <v>1314</v>
      </c>
      <c r="M621" s="187" t="s">
        <v>1314</v>
      </c>
      <c r="N621" s="187" t="s">
        <v>1269</v>
      </c>
      <c r="O621" s="36">
        <v>617</v>
      </c>
    </row>
    <row r="622" spans="1:15" x14ac:dyDescent="0.2">
      <c r="A622" s="36">
        <v>618</v>
      </c>
      <c r="B622" s="457" t="s">
        <v>37</v>
      </c>
      <c r="C622" s="457" t="s">
        <v>27</v>
      </c>
      <c r="D622" s="11" t="s">
        <v>958</v>
      </c>
      <c r="E622" s="373" t="s">
        <v>1268</v>
      </c>
      <c r="F622" s="371" t="s">
        <v>417</v>
      </c>
      <c r="G622" s="22"/>
      <c r="H622" s="22" t="s">
        <v>1341</v>
      </c>
      <c r="I622" s="22">
        <v>23005</v>
      </c>
      <c r="J622" s="246" t="s">
        <v>1314</v>
      </c>
      <c r="K622" s="246" t="s">
        <v>1314</v>
      </c>
      <c r="L622" s="247" t="s">
        <v>1314</v>
      </c>
      <c r="M622" s="163" t="s">
        <v>1316</v>
      </c>
      <c r="N622" s="163" t="s">
        <v>1317</v>
      </c>
      <c r="O622" s="36">
        <v>618</v>
      </c>
    </row>
    <row r="623" spans="1:15" ht="51" x14ac:dyDescent="0.2">
      <c r="A623" s="36">
        <v>619</v>
      </c>
      <c r="B623" s="458" t="s">
        <v>37</v>
      </c>
      <c r="C623" s="458" t="s">
        <v>26</v>
      </c>
      <c r="D623" s="13" t="s">
        <v>1108</v>
      </c>
      <c r="E623" s="441">
        <v>1</v>
      </c>
      <c r="F623" s="441" t="s">
        <v>296</v>
      </c>
      <c r="G623" s="13"/>
      <c r="H623" s="13" t="s">
        <v>1341</v>
      </c>
      <c r="I623" s="13">
        <v>23006</v>
      </c>
      <c r="J623" s="248" t="s">
        <v>1314</v>
      </c>
      <c r="K623" s="248" t="s">
        <v>1314</v>
      </c>
      <c r="L623" s="247" t="s">
        <v>1266</v>
      </c>
      <c r="M623" s="247" t="s">
        <v>1314</v>
      </c>
      <c r="N623" s="247" t="s">
        <v>1267</v>
      </c>
      <c r="O623" s="36">
        <v>619</v>
      </c>
    </row>
    <row r="624" spans="1:15" x14ac:dyDescent="0.2">
      <c r="A624" s="36">
        <v>620</v>
      </c>
      <c r="B624" s="459" t="s">
        <v>37</v>
      </c>
      <c r="C624" s="459" t="s">
        <v>24</v>
      </c>
      <c r="D624" s="130"/>
      <c r="E624" s="380" t="s">
        <v>1268</v>
      </c>
      <c r="F624" s="381" t="s">
        <v>301</v>
      </c>
      <c r="G624" s="134"/>
      <c r="H624" s="134"/>
      <c r="I624" s="134">
        <v>23007</v>
      </c>
      <c r="J624" s="249" t="s">
        <v>1314</v>
      </c>
      <c r="K624" s="249" t="s">
        <v>1314</v>
      </c>
      <c r="L624" s="193" t="s">
        <v>1314</v>
      </c>
      <c r="M624" s="193" t="s">
        <v>1314</v>
      </c>
      <c r="N624" s="193" t="s">
        <v>1314</v>
      </c>
      <c r="O624" s="36">
        <v>620</v>
      </c>
    </row>
    <row r="625" spans="1:15" x14ac:dyDescent="0.2">
      <c r="A625" s="36">
        <v>621</v>
      </c>
      <c r="B625" s="460" t="s">
        <v>37</v>
      </c>
      <c r="C625" s="460" t="s">
        <v>25</v>
      </c>
      <c r="D625" s="127" t="s">
        <v>895</v>
      </c>
      <c r="E625" s="444" t="s">
        <v>1268</v>
      </c>
      <c r="F625" s="443" t="s">
        <v>300</v>
      </c>
      <c r="G625" s="27" t="s">
        <v>1085</v>
      </c>
      <c r="H625" s="27"/>
      <c r="I625" s="27">
        <v>23008</v>
      </c>
      <c r="J625" s="250" t="s">
        <v>1314</v>
      </c>
      <c r="K625" s="250" t="s">
        <v>1314</v>
      </c>
      <c r="L625" s="251" t="s">
        <v>1314</v>
      </c>
      <c r="M625" s="251" t="s">
        <v>1314</v>
      </c>
      <c r="N625" s="251" t="s">
        <v>1314</v>
      </c>
      <c r="O625" s="36">
        <v>621</v>
      </c>
    </row>
    <row r="626" spans="1:15" x14ac:dyDescent="0.2">
      <c r="A626" s="36">
        <v>622</v>
      </c>
      <c r="B626" s="326" t="s">
        <v>37</v>
      </c>
      <c r="C626" s="326" t="s">
        <v>25</v>
      </c>
      <c r="D626" s="68"/>
      <c r="E626" s="380" t="s">
        <v>1314</v>
      </c>
      <c r="F626" s="381" t="s">
        <v>298</v>
      </c>
      <c r="G626" s="29" t="s">
        <v>1018</v>
      </c>
      <c r="H626" s="29"/>
      <c r="I626" s="29"/>
      <c r="J626" s="176" t="s">
        <v>1314</v>
      </c>
      <c r="K626" s="176" t="s">
        <v>1314</v>
      </c>
      <c r="L626" s="190" t="s">
        <v>1314</v>
      </c>
      <c r="M626" s="190" t="s">
        <v>1314</v>
      </c>
      <c r="N626" s="190" t="s">
        <v>1314</v>
      </c>
      <c r="O626" s="36">
        <v>622</v>
      </c>
    </row>
    <row r="627" spans="1:15" x14ac:dyDescent="0.2">
      <c r="A627" s="36">
        <v>623</v>
      </c>
      <c r="B627" s="445" t="s">
        <v>37</v>
      </c>
      <c r="C627" s="445" t="s">
        <v>25</v>
      </c>
      <c r="D627" s="79"/>
      <c r="E627" s="446" t="s">
        <v>1314</v>
      </c>
      <c r="F627" s="447" t="s">
        <v>299</v>
      </c>
      <c r="G627" s="28" t="s">
        <v>1086</v>
      </c>
      <c r="H627" s="28"/>
      <c r="I627" s="28"/>
      <c r="J627" s="233" t="s">
        <v>1314</v>
      </c>
      <c r="K627" s="233" t="s">
        <v>1314</v>
      </c>
      <c r="L627" s="234" t="s">
        <v>1314</v>
      </c>
      <c r="M627" s="234" t="s">
        <v>1314</v>
      </c>
      <c r="N627" s="234" t="s">
        <v>1314</v>
      </c>
      <c r="O627" s="36">
        <v>623</v>
      </c>
    </row>
    <row r="628" spans="1:15" x14ac:dyDescent="0.2">
      <c r="A628" s="36">
        <v>624</v>
      </c>
      <c r="B628" s="461" t="s">
        <v>37</v>
      </c>
      <c r="C628" s="461" t="s">
        <v>23</v>
      </c>
      <c r="D628" s="129" t="s">
        <v>1114</v>
      </c>
      <c r="E628" s="449" t="s">
        <v>1265</v>
      </c>
      <c r="F628" s="448" t="s">
        <v>300</v>
      </c>
      <c r="G628" s="29" t="s">
        <v>1087</v>
      </c>
      <c r="H628" s="29" t="s">
        <v>1332</v>
      </c>
      <c r="I628" s="29">
        <v>23009</v>
      </c>
      <c r="J628" s="252" t="s">
        <v>1314</v>
      </c>
      <c r="K628" s="252" t="s">
        <v>1314</v>
      </c>
      <c r="L628" s="251" t="s">
        <v>1266</v>
      </c>
      <c r="M628" s="251" t="s">
        <v>1314</v>
      </c>
      <c r="N628" s="251" t="s">
        <v>1267</v>
      </c>
      <c r="O628" s="36">
        <v>624</v>
      </c>
    </row>
    <row r="629" spans="1:15" x14ac:dyDescent="0.2">
      <c r="A629" s="36">
        <v>625</v>
      </c>
      <c r="B629" s="337" t="s">
        <v>37</v>
      </c>
      <c r="C629" s="337" t="s">
        <v>23</v>
      </c>
      <c r="D629" s="67"/>
      <c r="E629" s="388" t="s">
        <v>1314</v>
      </c>
      <c r="F629" s="389" t="s">
        <v>298</v>
      </c>
      <c r="G629" s="90" t="s">
        <v>1016</v>
      </c>
      <c r="H629" s="90"/>
      <c r="I629" s="90"/>
      <c r="J629" s="173" t="s">
        <v>1314</v>
      </c>
      <c r="K629" s="173" t="s">
        <v>1314</v>
      </c>
      <c r="L629" s="190" t="s">
        <v>1314</v>
      </c>
      <c r="M629" s="190" t="s">
        <v>1314</v>
      </c>
      <c r="N629" s="190" t="s">
        <v>1314</v>
      </c>
      <c r="O629" s="36">
        <v>625</v>
      </c>
    </row>
    <row r="630" spans="1:15" x14ac:dyDescent="0.2">
      <c r="A630" s="36">
        <v>626</v>
      </c>
      <c r="B630" s="450" t="s">
        <v>37</v>
      </c>
      <c r="C630" s="450" t="s">
        <v>23</v>
      </c>
      <c r="D630" s="80"/>
      <c r="E630" s="451" t="s">
        <v>1314</v>
      </c>
      <c r="F630" s="452" t="s">
        <v>299</v>
      </c>
      <c r="G630" s="132" t="s">
        <v>1017</v>
      </c>
      <c r="H630" s="132"/>
      <c r="I630" s="132"/>
      <c r="J630" s="236" t="s">
        <v>1314</v>
      </c>
      <c r="K630" s="236" t="s">
        <v>1314</v>
      </c>
      <c r="L630" s="234" t="s">
        <v>1314</v>
      </c>
      <c r="M630" s="234" t="s">
        <v>1314</v>
      </c>
      <c r="N630" s="234" t="s">
        <v>1314</v>
      </c>
      <c r="O630" s="36">
        <v>626</v>
      </c>
    </row>
    <row r="631" spans="1:15" ht="25.5" x14ac:dyDescent="0.2">
      <c r="A631" s="36">
        <v>627</v>
      </c>
      <c r="B631" s="457" t="s">
        <v>37</v>
      </c>
      <c r="C631" s="457" t="s">
        <v>22</v>
      </c>
      <c r="D631" s="13" t="s">
        <v>1186</v>
      </c>
      <c r="E631" s="441" t="s">
        <v>1265</v>
      </c>
      <c r="F631" s="429" t="s">
        <v>302</v>
      </c>
      <c r="G631" s="19"/>
      <c r="H631" s="19" t="s">
        <v>1332</v>
      </c>
      <c r="I631" s="19">
        <v>23010</v>
      </c>
      <c r="J631" s="246" t="s">
        <v>1314</v>
      </c>
      <c r="K631" s="246" t="s">
        <v>1314</v>
      </c>
      <c r="L631" s="247" t="s">
        <v>1266</v>
      </c>
      <c r="M631" s="247" t="s">
        <v>1314</v>
      </c>
      <c r="N631" s="247" t="s">
        <v>1267</v>
      </c>
      <c r="O631" s="36">
        <v>627</v>
      </c>
    </row>
    <row r="632" spans="1:15" x14ac:dyDescent="0.2">
      <c r="A632" s="36">
        <v>628</v>
      </c>
      <c r="B632" s="458" t="s">
        <v>37</v>
      </c>
      <c r="C632" s="458" t="s">
        <v>41</v>
      </c>
      <c r="D632" s="14" t="s">
        <v>1137</v>
      </c>
      <c r="E632" s="442" t="s">
        <v>1268</v>
      </c>
      <c r="F632" s="414" t="s">
        <v>302</v>
      </c>
      <c r="G632" s="19"/>
      <c r="H632" s="19"/>
      <c r="I632" s="19">
        <v>23011</v>
      </c>
      <c r="J632" s="248" t="s">
        <v>1314</v>
      </c>
      <c r="K632" s="248" t="s">
        <v>1314</v>
      </c>
      <c r="L632" s="247" t="s">
        <v>1314</v>
      </c>
      <c r="M632" s="247" t="s">
        <v>1314</v>
      </c>
      <c r="N632" s="247" t="s">
        <v>1314</v>
      </c>
      <c r="O632" s="36">
        <v>628</v>
      </c>
    </row>
    <row r="633" spans="1:15" x14ac:dyDescent="0.2">
      <c r="A633" s="36">
        <v>629</v>
      </c>
      <c r="B633" s="462" t="s">
        <v>37</v>
      </c>
      <c r="C633" s="462" t="s">
        <v>14</v>
      </c>
      <c r="D633" s="90" t="s">
        <v>971</v>
      </c>
      <c r="E633" s="388" t="s">
        <v>1268</v>
      </c>
      <c r="F633" s="389" t="s">
        <v>561</v>
      </c>
      <c r="G633" s="90"/>
      <c r="H633" s="90" t="s">
        <v>1340</v>
      </c>
      <c r="I633" s="90">
        <v>23012</v>
      </c>
      <c r="J633" s="253" t="s">
        <v>1266</v>
      </c>
      <c r="K633" s="253" t="s">
        <v>1314</v>
      </c>
      <c r="L633" s="193" t="s">
        <v>1314</v>
      </c>
      <c r="M633" s="193" t="s">
        <v>1314</v>
      </c>
      <c r="N633" s="193" t="s">
        <v>1269</v>
      </c>
      <c r="O633" s="36">
        <v>629</v>
      </c>
    </row>
    <row r="634" spans="1:15" x14ac:dyDescent="0.2">
      <c r="A634" s="36">
        <v>630</v>
      </c>
      <c r="B634" s="326" t="s">
        <v>37</v>
      </c>
      <c r="C634" s="326" t="s">
        <v>14</v>
      </c>
      <c r="D634" s="90"/>
      <c r="E634" s="388" t="s">
        <v>1314</v>
      </c>
      <c r="F634" s="389" t="s">
        <v>581</v>
      </c>
      <c r="G634" s="90"/>
      <c r="H634" s="90"/>
      <c r="I634" s="90"/>
      <c r="J634" s="176" t="s">
        <v>1314</v>
      </c>
      <c r="K634" s="176" t="s">
        <v>1314</v>
      </c>
      <c r="L634" s="190" t="s">
        <v>1314</v>
      </c>
      <c r="M634" s="190" t="s">
        <v>1314</v>
      </c>
      <c r="N634" s="190" t="s">
        <v>1314</v>
      </c>
      <c r="O634" s="36">
        <v>630</v>
      </c>
    </row>
    <row r="635" spans="1:15" x14ac:dyDescent="0.2">
      <c r="A635" s="36">
        <v>631</v>
      </c>
      <c r="B635" s="326" t="s">
        <v>37</v>
      </c>
      <c r="C635" s="326" t="s">
        <v>14</v>
      </c>
      <c r="D635" s="90"/>
      <c r="E635" s="388" t="s">
        <v>1314</v>
      </c>
      <c r="F635" s="389" t="s">
        <v>565</v>
      </c>
      <c r="G635" s="90"/>
      <c r="H635" s="90"/>
      <c r="I635" s="90"/>
      <c r="J635" s="176" t="s">
        <v>1314</v>
      </c>
      <c r="K635" s="176" t="s">
        <v>1314</v>
      </c>
      <c r="L635" s="190" t="s">
        <v>1314</v>
      </c>
      <c r="M635" s="190" t="s">
        <v>1314</v>
      </c>
      <c r="N635" s="190" t="s">
        <v>1314</v>
      </c>
      <c r="O635" s="36">
        <v>631</v>
      </c>
    </row>
    <row r="636" spans="1:15" x14ac:dyDescent="0.2">
      <c r="A636" s="36">
        <v>632</v>
      </c>
      <c r="B636" s="326" t="s">
        <v>37</v>
      </c>
      <c r="C636" s="326" t="s">
        <v>14</v>
      </c>
      <c r="D636" s="90"/>
      <c r="E636" s="388" t="s">
        <v>1314</v>
      </c>
      <c r="F636" s="389" t="s">
        <v>568</v>
      </c>
      <c r="G636" s="90"/>
      <c r="H636" s="90"/>
      <c r="I636" s="90"/>
      <c r="J636" s="176" t="s">
        <v>1314</v>
      </c>
      <c r="K636" s="176" t="s">
        <v>1314</v>
      </c>
      <c r="L636" s="190" t="s">
        <v>1314</v>
      </c>
      <c r="M636" s="190" t="s">
        <v>1314</v>
      </c>
      <c r="N636" s="190" t="s">
        <v>1314</v>
      </c>
      <c r="O636" s="36">
        <v>632</v>
      </c>
    </row>
    <row r="637" spans="1:15" x14ac:dyDescent="0.2">
      <c r="A637" s="36">
        <v>633</v>
      </c>
      <c r="B637" s="326" t="s">
        <v>37</v>
      </c>
      <c r="C637" s="326" t="s">
        <v>14</v>
      </c>
      <c r="D637" s="90"/>
      <c r="E637" s="388" t="s">
        <v>1314</v>
      </c>
      <c r="F637" s="389" t="s">
        <v>558</v>
      </c>
      <c r="G637" s="90"/>
      <c r="H637" s="90"/>
      <c r="I637" s="90"/>
      <c r="J637" s="176" t="s">
        <v>1314</v>
      </c>
      <c r="K637" s="176" t="s">
        <v>1314</v>
      </c>
      <c r="L637" s="190" t="s">
        <v>1314</v>
      </c>
      <c r="M637" s="190" t="s">
        <v>1314</v>
      </c>
      <c r="N637" s="190" t="s">
        <v>1314</v>
      </c>
      <c r="O637" s="36">
        <v>633</v>
      </c>
    </row>
    <row r="638" spans="1:15" x14ac:dyDescent="0.2">
      <c r="A638" s="36">
        <v>634</v>
      </c>
      <c r="B638" s="326" t="s">
        <v>37</v>
      </c>
      <c r="C638" s="326" t="s">
        <v>14</v>
      </c>
      <c r="D638" s="90"/>
      <c r="E638" s="388" t="s">
        <v>1314</v>
      </c>
      <c r="F638" s="389" t="s">
        <v>567</v>
      </c>
      <c r="G638" s="90"/>
      <c r="H638" s="90"/>
      <c r="I638" s="90"/>
      <c r="J638" s="176" t="s">
        <v>1314</v>
      </c>
      <c r="K638" s="176" t="s">
        <v>1314</v>
      </c>
      <c r="L638" s="190" t="s">
        <v>1314</v>
      </c>
      <c r="M638" s="190" t="s">
        <v>1314</v>
      </c>
      <c r="N638" s="190" t="s">
        <v>1314</v>
      </c>
      <c r="O638" s="36">
        <v>634</v>
      </c>
    </row>
    <row r="639" spans="1:15" x14ac:dyDescent="0.2">
      <c r="A639" s="36">
        <v>635</v>
      </c>
      <c r="B639" s="326" t="s">
        <v>37</v>
      </c>
      <c r="C639" s="326" t="s">
        <v>14</v>
      </c>
      <c r="D639" s="90"/>
      <c r="E639" s="388" t="s">
        <v>1314</v>
      </c>
      <c r="F639" s="389" t="s">
        <v>573</v>
      </c>
      <c r="G639" s="90"/>
      <c r="H639" s="90"/>
      <c r="I639" s="90"/>
      <c r="J639" s="176" t="s">
        <v>1314</v>
      </c>
      <c r="K639" s="176" t="s">
        <v>1314</v>
      </c>
      <c r="L639" s="190" t="s">
        <v>1314</v>
      </c>
      <c r="M639" s="190" t="s">
        <v>1314</v>
      </c>
      <c r="N639" s="190" t="s">
        <v>1314</v>
      </c>
      <c r="O639" s="36">
        <v>635</v>
      </c>
    </row>
    <row r="640" spans="1:15" x14ac:dyDescent="0.2">
      <c r="A640" s="36">
        <v>636</v>
      </c>
      <c r="B640" s="326" t="s">
        <v>37</v>
      </c>
      <c r="C640" s="326" t="s">
        <v>14</v>
      </c>
      <c r="D640" s="90"/>
      <c r="E640" s="388" t="s">
        <v>1314</v>
      </c>
      <c r="F640" s="389" t="s">
        <v>557</v>
      </c>
      <c r="G640" s="90"/>
      <c r="H640" s="90"/>
      <c r="I640" s="90"/>
      <c r="J640" s="176" t="s">
        <v>1314</v>
      </c>
      <c r="K640" s="176" t="s">
        <v>1314</v>
      </c>
      <c r="L640" s="190" t="s">
        <v>1314</v>
      </c>
      <c r="M640" s="190" t="s">
        <v>1314</v>
      </c>
      <c r="N640" s="190" t="s">
        <v>1314</v>
      </c>
      <c r="O640" s="36">
        <v>636</v>
      </c>
    </row>
    <row r="641" spans="1:15" x14ac:dyDescent="0.2">
      <c r="A641" s="36">
        <v>637</v>
      </c>
      <c r="B641" s="326" t="s">
        <v>37</v>
      </c>
      <c r="C641" s="326" t="s">
        <v>14</v>
      </c>
      <c r="D641" s="90"/>
      <c r="E641" s="388" t="s">
        <v>1314</v>
      </c>
      <c r="F641" s="389" t="s">
        <v>583</v>
      </c>
      <c r="G641" s="90"/>
      <c r="H641" s="90"/>
      <c r="I641" s="90"/>
      <c r="J641" s="176" t="s">
        <v>1314</v>
      </c>
      <c r="K641" s="176" t="s">
        <v>1314</v>
      </c>
      <c r="L641" s="190" t="s">
        <v>1314</v>
      </c>
      <c r="M641" s="190" t="s">
        <v>1314</v>
      </c>
      <c r="N641" s="190" t="s">
        <v>1314</v>
      </c>
      <c r="O641" s="36">
        <v>637</v>
      </c>
    </row>
    <row r="642" spans="1:15" x14ac:dyDescent="0.2">
      <c r="A642" s="36">
        <v>638</v>
      </c>
      <c r="B642" s="326" t="s">
        <v>37</v>
      </c>
      <c r="C642" s="326" t="s">
        <v>14</v>
      </c>
      <c r="D642" s="90"/>
      <c r="E642" s="388" t="s">
        <v>1314</v>
      </c>
      <c r="F642" s="389" t="s">
        <v>577</v>
      </c>
      <c r="G642" s="90"/>
      <c r="H642" s="90"/>
      <c r="I642" s="90"/>
      <c r="J642" s="176" t="s">
        <v>1314</v>
      </c>
      <c r="K642" s="176" t="s">
        <v>1314</v>
      </c>
      <c r="L642" s="190" t="s">
        <v>1314</v>
      </c>
      <c r="M642" s="190" t="s">
        <v>1314</v>
      </c>
      <c r="N642" s="190" t="s">
        <v>1314</v>
      </c>
      <c r="O642" s="36">
        <v>638</v>
      </c>
    </row>
    <row r="643" spans="1:15" x14ac:dyDescent="0.2">
      <c r="A643" s="36">
        <v>639</v>
      </c>
      <c r="B643" s="326" t="s">
        <v>37</v>
      </c>
      <c r="C643" s="326" t="s">
        <v>14</v>
      </c>
      <c r="D643" s="90"/>
      <c r="E643" s="388" t="s">
        <v>1314</v>
      </c>
      <c r="F643" s="389" t="s">
        <v>575</v>
      </c>
      <c r="G643" s="90"/>
      <c r="H643" s="90"/>
      <c r="I643" s="90"/>
      <c r="J643" s="176" t="s">
        <v>1314</v>
      </c>
      <c r="K643" s="176" t="s">
        <v>1314</v>
      </c>
      <c r="L643" s="190" t="s">
        <v>1314</v>
      </c>
      <c r="M643" s="190" t="s">
        <v>1314</v>
      </c>
      <c r="N643" s="190" t="s">
        <v>1314</v>
      </c>
      <c r="O643" s="36">
        <v>639</v>
      </c>
    </row>
    <row r="644" spans="1:15" x14ac:dyDescent="0.2">
      <c r="A644" s="36">
        <v>640</v>
      </c>
      <c r="B644" s="326" t="s">
        <v>37</v>
      </c>
      <c r="C644" s="326" t="s">
        <v>14</v>
      </c>
      <c r="D644" s="90"/>
      <c r="E644" s="388" t="s">
        <v>1314</v>
      </c>
      <c r="F644" s="389" t="s">
        <v>554</v>
      </c>
      <c r="G644" s="90"/>
      <c r="H644" s="90"/>
      <c r="I644" s="90"/>
      <c r="J644" s="176" t="s">
        <v>1314</v>
      </c>
      <c r="K644" s="176" t="s">
        <v>1314</v>
      </c>
      <c r="L644" s="190" t="s">
        <v>1314</v>
      </c>
      <c r="M644" s="190" t="s">
        <v>1314</v>
      </c>
      <c r="N644" s="190" t="s">
        <v>1314</v>
      </c>
      <c r="O644" s="36">
        <v>640</v>
      </c>
    </row>
    <row r="645" spans="1:15" x14ac:dyDescent="0.2">
      <c r="A645" s="36">
        <v>641</v>
      </c>
      <c r="B645" s="326" t="s">
        <v>37</v>
      </c>
      <c r="C645" s="326" t="s">
        <v>14</v>
      </c>
      <c r="D645" s="90"/>
      <c r="E645" s="388" t="s">
        <v>1314</v>
      </c>
      <c r="F645" s="389" t="s">
        <v>579</v>
      </c>
      <c r="G645" s="90"/>
      <c r="H645" s="90"/>
      <c r="I645" s="90"/>
      <c r="J645" s="176" t="s">
        <v>1314</v>
      </c>
      <c r="K645" s="176" t="s">
        <v>1314</v>
      </c>
      <c r="L645" s="190" t="s">
        <v>1314</v>
      </c>
      <c r="M645" s="190" t="s">
        <v>1314</v>
      </c>
      <c r="N645" s="190" t="s">
        <v>1314</v>
      </c>
      <c r="O645" s="36">
        <v>641</v>
      </c>
    </row>
    <row r="646" spans="1:15" x14ac:dyDescent="0.2">
      <c r="A646" s="36">
        <v>642</v>
      </c>
      <c r="B646" s="326" t="s">
        <v>37</v>
      </c>
      <c r="C646" s="326" t="s">
        <v>14</v>
      </c>
      <c r="D646" s="90"/>
      <c r="E646" s="388" t="s">
        <v>1314</v>
      </c>
      <c r="F646" s="389" t="s">
        <v>585</v>
      </c>
      <c r="G646" s="90"/>
      <c r="H646" s="90"/>
      <c r="I646" s="90"/>
      <c r="J646" s="176" t="s">
        <v>1314</v>
      </c>
      <c r="K646" s="176" t="s">
        <v>1314</v>
      </c>
      <c r="L646" s="190" t="s">
        <v>1314</v>
      </c>
      <c r="M646" s="190" t="s">
        <v>1314</v>
      </c>
      <c r="N646" s="190" t="s">
        <v>1314</v>
      </c>
      <c r="O646" s="36">
        <v>642</v>
      </c>
    </row>
    <row r="647" spans="1:15" x14ac:dyDescent="0.2">
      <c r="A647" s="36">
        <v>643</v>
      </c>
      <c r="B647" s="326" t="s">
        <v>37</v>
      </c>
      <c r="C647" s="326" t="s">
        <v>14</v>
      </c>
      <c r="D647" s="90"/>
      <c r="E647" s="388" t="s">
        <v>1314</v>
      </c>
      <c r="F647" s="389" t="s">
        <v>556</v>
      </c>
      <c r="G647" s="90"/>
      <c r="H647" s="90"/>
      <c r="I647" s="90"/>
      <c r="J647" s="176" t="s">
        <v>1314</v>
      </c>
      <c r="K647" s="176" t="s">
        <v>1314</v>
      </c>
      <c r="L647" s="190" t="s">
        <v>1314</v>
      </c>
      <c r="M647" s="190" t="s">
        <v>1314</v>
      </c>
      <c r="N647" s="190" t="s">
        <v>1314</v>
      </c>
      <c r="O647" s="36">
        <v>643</v>
      </c>
    </row>
    <row r="648" spans="1:15" x14ac:dyDescent="0.2">
      <c r="A648" s="36">
        <v>644</v>
      </c>
      <c r="B648" s="326" t="s">
        <v>37</v>
      </c>
      <c r="C648" s="326" t="s">
        <v>14</v>
      </c>
      <c r="D648" s="90"/>
      <c r="E648" s="388" t="s">
        <v>1314</v>
      </c>
      <c r="F648" s="389" t="s">
        <v>584</v>
      </c>
      <c r="G648" s="90"/>
      <c r="H648" s="90"/>
      <c r="I648" s="90"/>
      <c r="J648" s="176" t="s">
        <v>1314</v>
      </c>
      <c r="K648" s="176" t="s">
        <v>1314</v>
      </c>
      <c r="L648" s="190" t="s">
        <v>1314</v>
      </c>
      <c r="M648" s="190" t="s">
        <v>1314</v>
      </c>
      <c r="N648" s="190" t="s">
        <v>1314</v>
      </c>
      <c r="O648" s="36">
        <v>644</v>
      </c>
    </row>
    <row r="649" spans="1:15" x14ac:dyDescent="0.2">
      <c r="A649" s="36">
        <v>645</v>
      </c>
      <c r="B649" s="326" t="s">
        <v>37</v>
      </c>
      <c r="C649" s="326" t="s">
        <v>14</v>
      </c>
      <c r="D649" s="90"/>
      <c r="E649" s="388" t="s">
        <v>1314</v>
      </c>
      <c r="F649" s="389" t="s">
        <v>569</v>
      </c>
      <c r="G649" s="90" t="s">
        <v>587</v>
      </c>
      <c r="H649" s="90"/>
      <c r="I649" s="90"/>
      <c r="J649" s="176" t="s">
        <v>1314</v>
      </c>
      <c r="K649" s="176" t="s">
        <v>1314</v>
      </c>
      <c r="L649" s="190" t="s">
        <v>1314</v>
      </c>
      <c r="M649" s="190" t="s">
        <v>1314</v>
      </c>
      <c r="N649" s="190" t="s">
        <v>1314</v>
      </c>
      <c r="O649" s="36">
        <v>645</v>
      </c>
    </row>
    <row r="650" spans="1:15" x14ac:dyDescent="0.2">
      <c r="A650" s="36">
        <v>646</v>
      </c>
      <c r="B650" s="326" t="s">
        <v>37</v>
      </c>
      <c r="C650" s="326" t="s">
        <v>14</v>
      </c>
      <c r="D650" s="90"/>
      <c r="E650" s="388" t="s">
        <v>1314</v>
      </c>
      <c r="F650" s="389" t="s">
        <v>570</v>
      </c>
      <c r="G650" s="90" t="s">
        <v>588</v>
      </c>
      <c r="H650" s="90"/>
      <c r="I650" s="90"/>
      <c r="J650" s="176" t="s">
        <v>1314</v>
      </c>
      <c r="K650" s="176" t="s">
        <v>1314</v>
      </c>
      <c r="L650" s="190" t="s">
        <v>1314</v>
      </c>
      <c r="M650" s="190" t="s">
        <v>1314</v>
      </c>
      <c r="N650" s="190" t="s">
        <v>1314</v>
      </c>
      <c r="O650" s="36">
        <v>646</v>
      </c>
    </row>
    <row r="651" spans="1:15" x14ac:dyDescent="0.2">
      <c r="A651" s="36">
        <v>647</v>
      </c>
      <c r="B651" s="326" t="s">
        <v>37</v>
      </c>
      <c r="C651" s="326" t="s">
        <v>14</v>
      </c>
      <c r="D651" s="90"/>
      <c r="E651" s="388" t="s">
        <v>1314</v>
      </c>
      <c r="F651" s="389" t="s">
        <v>578</v>
      </c>
      <c r="G651" s="90"/>
      <c r="H651" s="90"/>
      <c r="I651" s="90"/>
      <c r="J651" s="176" t="s">
        <v>1314</v>
      </c>
      <c r="K651" s="176" t="s">
        <v>1314</v>
      </c>
      <c r="L651" s="190" t="s">
        <v>1314</v>
      </c>
      <c r="M651" s="190" t="s">
        <v>1314</v>
      </c>
      <c r="N651" s="190" t="s">
        <v>1314</v>
      </c>
      <c r="O651" s="36">
        <v>647</v>
      </c>
    </row>
    <row r="652" spans="1:15" x14ac:dyDescent="0.2">
      <c r="A652" s="36">
        <v>648</v>
      </c>
      <c r="B652" s="326" t="s">
        <v>37</v>
      </c>
      <c r="C652" s="326" t="s">
        <v>14</v>
      </c>
      <c r="D652" s="90"/>
      <c r="E652" s="388" t="s">
        <v>1314</v>
      </c>
      <c r="F652" s="389" t="s">
        <v>563</v>
      </c>
      <c r="G652" s="90"/>
      <c r="H652" s="90"/>
      <c r="I652" s="90"/>
      <c r="J652" s="176" t="s">
        <v>1314</v>
      </c>
      <c r="K652" s="176" t="s">
        <v>1314</v>
      </c>
      <c r="L652" s="190" t="s">
        <v>1314</v>
      </c>
      <c r="M652" s="190" t="s">
        <v>1314</v>
      </c>
      <c r="N652" s="190" t="s">
        <v>1314</v>
      </c>
      <c r="O652" s="36">
        <v>648</v>
      </c>
    </row>
    <row r="653" spans="1:15" x14ac:dyDescent="0.2">
      <c r="A653" s="36">
        <v>649</v>
      </c>
      <c r="B653" s="326" t="s">
        <v>37</v>
      </c>
      <c r="C653" s="326" t="s">
        <v>14</v>
      </c>
      <c r="D653" s="90"/>
      <c r="E653" s="388" t="s">
        <v>1314</v>
      </c>
      <c r="F653" s="389" t="s">
        <v>560</v>
      </c>
      <c r="G653" s="90"/>
      <c r="H653" s="90"/>
      <c r="I653" s="90"/>
      <c r="J653" s="176" t="s">
        <v>1314</v>
      </c>
      <c r="K653" s="176" t="s">
        <v>1314</v>
      </c>
      <c r="L653" s="190" t="s">
        <v>1314</v>
      </c>
      <c r="M653" s="190" t="s">
        <v>1314</v>
      </c>
      <c r="N653" s="190" t="s">
        <v>1314</v>
      </c>
      <c r="O653" s="36">
        <v>649</v>
      </c>
    </row>
    <row r="654" spans="1:15" x14ac:dyDescent="0.2">
      <c r="A654" s="36">
        <v>650</v>
      </c>
      <c r="B654" s="326" t="s">
        <v>37</v>
      </c>
      <c r="C654" s="326" t="s">
        <v>14</v>
      </c>
      <c r="D654" s="90"/>
      <c r="E654" s="388" t="s">
        <v>1314</v>
      </c>
      <c r="F654" s="389" t="s">
        <v>572</v>
      </c>
      <c r="G654" s="90"/>
      <c r="H654" s="90"/>
      <c r="I654" s="90"/>
      <c r="J654" s="176" t="s">
        <v>1314</v>
      </c>
      <c r="K654" s="176" t="s">
        <v>1314</v>
      </c>
      <c r="L654" s="190" t="s">
        <v>1314</v>
      </c>
      <c r="M654" s="190" t="s">
        <v>1314</v>
      </c>
      <c r="N654" s="190" t="s">
        <v>1314</v>
      </c>
      <c r="O654" s="36">
        <v>650</v>
      </c>
    </row>
    <row r="655" spans="1:15" x14ac:dyDescent="0.2">
      <c r="A655" s="36">
        <v>651</v>
      </c>
      <c r="B655" s="326" t="s">
        <v>37</v>
      </c>
      <c r="C655" s="326" t="s">
        <v>14</v>
      </c>
      <c r="D655" s="90"/>
      <c r="E655" s="388" t="s">
        <v>1314</v>
      </c>
      <c r="F655" s="389" t="s">
        <v>574</v>
      </c>
      <c r="G655" s="90"/>
      <c r="H655" s="90"/>
      <c r="I655" s="90"/>
      <c r="J655" s="176" t="s">
        <v>1314</v>
      </c>
      <c r="K655" s="176" t="s">
        <v>1314</v>
      </c>
      <c r="L655" s="190" t="s">
        <v>1314</v>
      </c>
      <c r="M655" s="190" t="s">
        <v>1314</v>
      </c>
      <c r="N655" s="190" t="s">
        <v>1314</v>
      </c>
      <c r="O655" s="36">
        <v>651</v>
      </c>
    </row>
    <row r="656" spans="1:15" x14ac:dyDescent="0.2">
      <c r="A656" s="36">
        <v>652</v>
      </c>
      <c r="B656" s="326" t="s">
        <v>37</v>
      </c>
      <c r="C656" s="326" t="s">
        <v>14</v>
      </c>
      <c r="D656" s="90"/>
      <c r="E656" s="388" t="s">
        <v>1314</v>
      </c>
      <c r="F656" s="389" t="s">
        <v>555</v>
      </c>
      <c r="G656" s="90"/>
      <c r="H656" s="90"/>
      <c r="I656" s="90"/>
      <c r="J656" s="176" t="s">
        <v>1314</v>
      </c>
      <c r="K656" s="176" t="s">
        <v>1314</v>
      </c>
      <c r="L656" s="190" t="s">
        <v>1314</v>
      </c>
      <c r="M656" s="190" t="s">
        <v>1314</v>
      </c>
      <c r="N656" s="190" t="s">
        <v>1314</v>
      </c>
      <c r="O656" s="36">
        <v>652</v>
      </c>
    </row>
    <row r="657" spans="1:15" x14ac:dyDescent="0.2">
      <c r="A657" s="36">
        <v>653</v>
      </c>
      <c r="B657" s="326" t="s">
        <v>37</v>
      </c>
      <c r="C657" s="326" t="s">
        <v>14</v>
      </c>
      <c r="D657" s="90"/>
      <c r="E657" s="388" t="s">
        <v>1314</v>
      </c>
      <c r="F657" s="389" t="s">
        <v>576</v>
      </c>
      <c r="G657" s="90"/>
      <c r="H657" s="90"/>
      <c r="I657" s="90"/>
      <c r="J657" s="176" t="s">
        <v>1314</v>
      </c>
      <c r="K657" s="176" t="s">
        <v>1314</v>
      </c>
      <c r="L657" s="190" t="s">
        <v>1314</v>
      </c>
      <c r="M657" s="190" t="s">
        <v>1314</v>
      </c>
      <c r="N657" s="190" t="s">
        <v>1314</v>
      </c>
      <c r="O657" s="36">
        <v>653</v>
      </c>
    </row>
    <row r="658" spans="1:15" x14ac:dyDescent="0.2">
      <c r="A658" s="36">
        <v>654</v>
      </c>
      <c r="B658" s="326" t="s">
        <v>37</v>
      </c>
      <c r="C658" s="326" t="s">
        <v>14</v>
      </c>
      <c r="D658" s="90"/>
      <c r="E658" s="388" t="s">
        <v>1314</v>
      </c>
      <c r="F658" s="389" t="s">
        <v>571</v>
      </c>
      <c r="G658" s="90"/>
      <c r="H658" s="90"/>
      <c r="I658" s="90"/>
      <c r="J658" s="176" t="s">
        <v>1314</v>
      </c>
      <c r="K658" s="176" t="s">
        <v>1314</v>
      </c>
      <c r="L658" s="190" t="s">
        <v>1314</v>
      </c>
      <c r="M658" s="190" t="s">
        <v>1314</v>
      </c>
      <c r="N658" s="190" t="s">
        <v>1314</v>
      </c>
      <c r="O658" s="36">
        <v>654</v>
      </c>
    </row>
    <row r="659" spans="1:15" x14ac:dyDescent="0.2">
      <c r="A659" s="36">
        <v>655</v>
      </c>
      <c r="B659" s="326" t="s">
        <v>37</v>
      </c>
      <c r="C659" s="326" t="s">
        <v>14</v>
      </c>
      <c r="D659" s="90"/>
      <c r="E659" s="388" t="s">
        <v>1314</v>
      </c>
      <c r="F659" s="389" t="s">
        <v>559</v>
      </c>
      <c r="G659" s="90"/>
      <c r="H659" s="90"/>
      <c r="I659" s="90"/>
      <c r="J659" s="176" t="s">
        <v>1314</v>
      </c>
      <c r="K659" s="176" t="s">
        <v>1314</v>
      </c>
      <c r="L659" s="190" t="s">
        <v>1314</v>
      </c>
      <c r="M659" s="190" t="s">
        <v>1314</v>
      </c>
      <c r="N659" s="190" t="s">
        <v>1314</v>
      </c>
      <c r="O659" s="36">
        <v>655</v>
      </c>
    </row>
    <row r="660" spans="1:15" x14ac:dyDescent="0.2">
      <c r="A660" s="36">
        <v>656</v>
      </c>
      <c r="B660" s="326" t="s">
        <v>37</v>
      </c>
      <c r="C660" s="326" t="s">
        <v>14</v>
      </c>
      <c r="D660" s="90"/>
      <c r="E660" s="388" t="s">
        <v>1314</v>
      </c>
      <c r="F660" s="389" t="s">
        <v>564</v>
      </c>
      <c r="G660" s="90"/>
      <c r="H660" s="90"/>
      <c r="I660" s="90"/>
      <c r="J660" s="176" t="s">
        <v>1314</v>
      </c>
      <c r="K660" s="176" t="s">
        <v>1314</v>
      </c>
      <c r="L660" s="190" t="s">
        <v>1314</v>
      </c>
      <c r="M660" s="190" t="s">
        <v>1314</v>
      </c>
      <c r="N660" s="190" t="s">
        <v>1314</v>
      </c>
      <c r="O660" s="36">
        <v>656</v>
      </c>
    </row>
    <row r="661" spans="1:15" x14ac:dyDescent="0.2">
      <c r="A661" s="36">
        <v>657</v>
      </c>
      <c r="B661" s="326" t="s">
        <v>37</v>
      </c>
      <c r="C661" s="326" t="s">
        <v>14</v>
      </c>
      <c r="D661" s="90"/>
      <c r="E661" s="388" t="s">
        <v>1314</v>
      </c>
      <c r="F661" s="389" t="s">
        <v>580</v>
      </c>
      <c r="G661" s="90"/>
      <c r="H661" s="90"/>
      <c r="I661" s="90"/>
      <c r="J661" s="176" t="s">
        <v>1314</v>
      </c>
      <c r="K661" s="176" t="s">
        <v>1314</v>
      </c>
      <c r="L661" s="190" t="s">
        <v>1314</v>
      </c>
      <c r="M661" s="190" t="s">
        <v>1314</v>
      </c>
      <c r="N661" s="190" t="s">
        <v>1314</v>
      </c>
      <c r="O661" s="36">
        <v>657</v>
      </c>
    </row>
    <row r="662" spans="1:15" x14ac:dyDescent="0.2">
      <c r="A662" s="36">
        <v>658</v>
      </c>
      <c r="B662" s="326" t="s">
        <v>37</v>
      </c>
      <c r="C662" s="326" t="s">
        <v>14</v>
      </c>
      <c r="D662" s="90"/>
      <c r="E662" s="388" t="s">
        <v>1314</v>
      </c>
      <c r="F662" s="389" t="s">
        <v>586</v>
      </c>
      <c r="G662" s="90"/>
      <c r="H662" s="90"/>
      <c r="I662" s="90"/>
      <c r="J662" s="176" t="s">
        <v>1314</v>
      </c>
      <c r="K662" s="176" t="s">
        <v>1314</v>
      </c>
      <c r="L662" s="190" t="s">
        <v>1314</v>
      </c>
      <c r="M662" s="190" t="s">
        <v>1314</v>
      </c>
      <c r="N662" s="190" t="s">
        <v>1314</v>
      </c>
      <c r="O662" s="36">
        <v>658</v>
      </c>
    </row>
    <row r="663" spans="1:15" x14ac:dyDescent="0.2">
      <c r="A663" s="36">
        <v>659</v>
      </c>
      <c r="B663" s="326" t="s">
        <v>37</v>
      </c>
      <c r="C663" s="326" t="s">
        <v>14</v>
      </c>
      <c r="D663" s="90"/>
      <c r="E663" s="388" t="s">
        <v>1314</v>
      </c>
      <c r="F663" s="389" t="s">
        <v>566</v>
      </c>
      <c r="G663" s="90"/>
      <c r="H663" s="90"/>
      <c r="I663" s="90"/>
      <c r="J663" s="176" t="s">
        <v>1314</v>
      </c>
      <c r="K663" s="176" t="s">
        <v>1314</v>
      </c>
      <c r="L663" s="190" t="s">
        <v>1314</v>
      </c>
      <c r="M663" s="190" t="s">
        <v>1314</v>
      </c>
      <c r="N663" s="190" t="s">
        <v>1314</v>
      </c>
      <c r="O663" s="36">
        <v>659</v>
      </c>
    </row>
    <row r="664" spans="1:15" x14ac:dyDescent="0.2">
      <c r="A664" s="36">
        <v>660</v>
      </c>
      <c r="B664" s="326" t="s">
        <v>37</v>
      </c>
      <c r="C664" s="326" t="s">
        <v>14</v>
      </c>
      <c r="D664" s="90"/>
      <c r="E664" s="388" t="s">
        <v>1314</v>
      </c>
      <c r="F664" s="389" t="s">
        <v>553</v>
      </c>
      <c r="G664" s="90"/>
      <c r="H664" s="90"/>
      <c r="I664" s="90"/>
      <c r="J664" s="176" t="s">
        <v>1314</v>
      </c>
      <c r="K664" s="176" t="s">
        <v>1314</v>
      </c>
      <c r="L664" s="190" t="s">
        <v>1314</v>
      </c>
      <c r="M664" s="190" t="s">
        <v>1314</v>
      </c>
      <c r="N664" s="190" t="s">
        <v>1314</v>
      </c>
      <c r="O664" s="36">
        <v>660</v>
      </c>
    </row>
    <row r="665" spans="1:15" x14ac:dyDescent="0.2">
      <c r="A665" s="36">
        <v>661</v>
      </c>
      <c r="B665" s="326" t="s">
        <v>37</v>
      </c>
      <c r="C665" s="326" t="s">
        <v>14</v>
      </c>
      <c r="D665" s="90"/>
      <c r="E665" s="388" t="s">
        <v>1314</v>
      </c>
      <c r="F665" s="389" t="s">
        <v>562</v>
      </c>
      <c r="G665" s="90"/>
      <c r="H665" s="90"/>
      <c r="I665" s="90"/>
      <c r="J665" s="176" t="s">
        <v>1314</v>
      </c>
      <c r="K665" s="176" t="s">
        <v>1314</v>
      </c>
      <c r="L665" s="190" t="s">
        <v>1314</v>
      </c>
      <c r="M665" s="190" t="s">
        <v>1314</v>
      </c>
      <c r="N665" s="190" t="s">
        <v>1314</v>
      </c>
      <c r="O665" s="36">
        <v>661</v>
      </c>
    </row>
    <row r="666" spans="1:15" x14ac:dyDescent="0.2">
      <c r="A666" s="36">
        <v>662</v>
      </c>
      <c r="B666" s="326" t="s">
        <v>37</v>
      </c>
      <c r="C666" s="326" t="s">
        <v>14</v>
      </c>
      <c r="D666" s="90"/>
      <c r="E666" s="388" t="s">
        <v>1314</v>
      </c>
      <c r="F666" s="389" t="s">
        <v>552</v>
      </c>
      <c r="G666" s="90"/>
      <c r="H666" s="90"/>
      <c r="I666" s="90"/>
      <c r="J666" s="176" t="s">
        <v>1314</v>
      </c>
      <c r="K666" s="176" t="s">
        <v>1314</v>
      </c>
      <c r="L666" s="190" t="s">
        <v>1314</v>
      </c>
      <c r="M666" s="190" t="s">
        <v>1314</v>
      </c>
      <c r="N666" s="190" t="s">
        <v>1314</v>
      </c>
      <c r="O666" s="36">
        <v>662</v>
      </c>
    </row>
    <row r="667" spans="1:15" x14ac:dyDescent="0.2">
      <c r="A667" s="36">
        <v>663</v>
      </c>
      <c r="B667" s="326" t="s">
        <v>37</v>
      </c>
      <c r="C667" s="326" t="s">
        <v>14</v>
      </c>
      <c r="D667" s="90"/>
      <c r="E667" s="388" t="s">
        <v>1314</v>
      </c>
      <c r="F667" s="389" t="s">
        <v>582</v>
      </c>
      <c r="G667" s="90"/>
      <c r="H667" s="90"/>
      <c r="I667" s="90"/>
      <c r="J667" s="176" t="s">
        <v>1314</v>
      </c>
      <c r="K667" s="176" t="s">
        <v>1314</v>
      </c>
      <c r="L667" s="190" t="s">
        <v>1314</v>
      </c>
      <c r="M667" s="190" t="s">
        <v>1314</v>
      </c>
      <c r="N667" s="190" t="s">
        <v>1314</v>
      </c>
      <c r="O667" s="36">
        <v>663</v>
      </c>
    </row>
    <row r="668" spans="1:15" x14ac:dyDescent="0.2">
      <c r="A668" s="36">
        <v>664</v>
      </c>
      <c r="B668" s="458" t="s">
        <v>37</v>
      </c>
      <c r="C668" s="458" t="s">
        <v>39</v>
      </c>
      <c r="D668" s="26" t="s">
        <v>102</v>
      </c>
      <c r="E668" s="441" t="s">
        <v>1268</v>
      </c>
      <c r="F668" s="429" t="s">
        <v>386</v>
      </c>
      <c r="G668" s="19"/>
      <c r="H668" s="19"/>
      <c r="I668" s="19">
        <v>23013</v>
      </c>
      <c r="J668" s="248" t="s">
        <v>1314</v>
      </c>
      <c r="K668" s="248" t="s">
        <v>1314</v>
      </c>
      <c r="L668" s="247" t="s">
        <v>1314</v>
      </c>
      <c r="M668" s="247" t="s">
        <v>1314</v>
      </c>
      <c r="N668" s="247" t="s">
        <v>1314</v>
      </c>
      <c r="O668" s="36">
        <v>664</v>
      </c>
    </row>
    <row r="669" spans="1:15" ht="25.5" x14ac:dyDescent="0.2">
      <c r="A669" s="36">
        <v>665</v>
      </c>
      <c r="B669" s="460" t="s">
        <v>37</v>
      </c>
      <c r="C669" s="460" t="s">
        <v>31</v>
      </c>
      <c r="D669" s="45" t="s">
        <v>957</v>
      </c>
      <c r="E669" s="449" t="s">
        <v>1268</v>
      </c>
      <c r="F669" s="448" t="s">
        <v>319</v>
      </c>
      <c r="G669" s="41"/>
      <c r="H669" s="41"/>
      <c r="I669" s="41">
        <v>23014</v>
      </c>
      <c r="J669" s="250" t="s">
        <v>1314</v>
      </c>
      <c r="K669" s="250" t="s">
        <v>1314</v>
      </c>
      <c r="L669" s="251" t="s">
        <v>1314</v>
      </c>
      <c r="M669" s="251" t="s">
        <v>1314</v>
      </c>
      <c r="N669" s="251" t="s">
        <v>1314</v>
      </c>
      <c r="O669" s="36">
        <v>665</v>
      </c>
    </row>
    <row r="670" spans="1:15" x14ac:dyDescent="0.2">
      <c r="A670" s="36">
        <v>666</v>
      </c>
      <c r="B670" s="326" t="s">
        <v>37</v>
      </c>
      <c r="C670" s="326" t="s">
        <v>31</v>
      </c>
      <c r="D670" s="90"/>
      <c r="E670" s="380" t="s">
        <v>1314</v>
      </c>
      <c r="F670" s="381" t="s">
        <v>318</v>
      </c>
      <c r="G670" s="134"/>
      <c r="H670" s="134"/>
      <c r="I670" s="134"/>
      <c r="J670" s="176" t="s">
        <v>1314</v>
      </c>
      <c r="K670" s="176" t="s">
        <v>1314</v>
      </c>
      <c r="L670" s="190" t="s">
        <v>1314</v>
      </c>
      <c r="M670" s="190" t="s">
        <v>1314</v>
      </c>
      <c r="N670" s="190" t="s">
        <v>1314</v>
      </c>
      <c r="O670" s="36">
        <v>666</v>
      </c>
    </row>
    <row r="671" spans="1:15" ht="15" x14ac:dyDescent="0.25">
      <c r="A671" s="36">
        <v>667</v>
      </c>
      <c r="B671" s="463" t="s">
        <v>37</v>
      </c>
      <c r="C671" s="360" t="s">
        <v>31</v>
      </c>
      <c r="D671" s="134"/>
      <c r="E671" s="380" t="s">
        <v>1314</v>
      </c>
      <c r="F671" s="381" t="s">
        <v>320</v>
      </c>
      <c r="G671" s="134"/>
      <c r="H671" s="134"/>
      <c r="I671" s="134"/>
      <c r="J671" s="190" t="s">
        <v>1314</v>
      </c>
      <c r="K671" s="190" t="s">
        <v>1314</v>
      </c>
      <c r="L671" s="190" t="s">
        <v>1314</v>
      </c>
      <c r="M671" s="190" t="s">
        <v>1314</v>
      </c>
      <c r="N671" s="190" t="s">
        <v>1314</v>
      </c>
      <c r="O671" s="36">
        <v>667</v>
      </c>
    </row>
    <row r="672" spans="1:15" x14ac:dyDescent="0.2">
      <c r="A672" s="36">
        <v>668</v>
      </c>
      <c r="B672" s="445" t="s">
        <v>37</v>
      </c>
      <c r="C672" s="445" t="s">
        <v>31</v>
      </c>
      <c r="D672" s="44"/>
      <c r="E672" s="451" t="s">
        <v>1314</v>
      </c>
      <c r="F672" s="452" t="s">
        <v>298</v>
      </c>
      <c r="G672" s="42"/>
      <c r="H672" s="42"/>
      <c r="I672" s="42"/>
      <c r="J672" s="233" t="s">
        <v>1314</v>
      </c>
      <c r="K672" s="233" t="s">
        <v>1314</v>
      </c>
      <c r="L672" s="234" t="s">
        <v>1314</v>
      </c>
      <c r="M672" s="234" t="s">
        <v>1314</v>
      </c>
      <c r="N672" s="234" t="s">
        <v>1314</v>
      </c>
      <c r="O672" s="36">
        <v>668</v>
      </c>
    </row>
    <row r="673" spans="1:15" ht="76.5" x14ac:dyDescent="0.2">
      <c r="A673" s="36">
        <v>669</v>
      </c>
      <c r="B673" s="458" t="s">
        <v>37</v>
      </c>
      <c r="C673" s="458" t="s">
        <v>12</v>
      </c>
      <c r="D673" s="15" t="s">
        <v>1106</v>
      </c>
      <c r="E673" s="395" t="s">
        <v>1268</v>
      </c>
      <c r="F673" s="395" t="s">
        <v>507</v>
      </c>
      <c r="G673" s="17"/>
      <c r="H673" s="17"/>
      <c r="I673" s="17">
        <v>23015</v>
      </c>
      <c r="J673" s="248" t="s">
        <v>1314</v>
      </c>
      <c r="K673" s="248" t="s">
        <v>1314</v>
      </c>
      <c r="L673" s="247" t="s">
        <v>1314</v>
      </c>
      <c r="M673" s="247" t="s">
        <v>1314</v>
      </c>
      <c r="N673" s="247" t="s">
        <v>1314</v>
      </c>
      <c r="O673" s="36">
        <v>669</v>
      </c>
    </row>
    <row r="674" spans="1:15" x14ac:dyDescent="0.2">
      <c r="A674" s="36">
        <v>670</v>
      </c>
      <c r="B674" s="460" t="s">
        <v>37</v>
      </c>
      <c r="C674" s="460" t="s">
        <v>38</v>
      </c>
      <c r="D674" s="43"/>
      <c r="E674" s="444" t="s">
        <v>1268</v>
      </c>
      <c r="F674" s="443" t="s">
        <v>589</v>
      </c>
      <c r="G674" s="41"/>
      <c r="H674" s="41"/>
      <c r="I674" s="41">
        <v>23016</v>
      </c>
      <c r="J674" s="250" t="s">
        <v>1314</v>
      </c>
      <c r="K674" s="250" t="s">
        <v>1314</v>
      </c>
      <c r="L674" s="251" t="s">
        <v>1314</v>
      </c>
      <c r="M674" s="251" t="s">
        <v>1314</v>
      </c>
      <c r="N674" s="251" t="s">
        <v>1314</v>
      </c>
      <c r="O674" s="36">
        <v>670</v>
      </c>
    </row>
    <row r="675" spans="1:15" x14ac:dyDescent="0.2">
      <c r="A675" s="36">
        <v>671</v>
      </c>
      <c r="B675" s="326" t="s">
        <v>37</v>
      </c>
      <c r="C675" s="326" t="s">
        <v>38</v>
      </c>
      <c r="D675" s="90"/>
      <c r="E675" s="388" t="s">
        <v>1314</v>
      </c>
      <c r="F675" s="389" t="s">
        <v>590</v>
      </c>
      <c r="G675" s="134"/>
      <c r="H675" s="134"/>
      <c r="I675" s="134"/>
      <c r="J675" s="176" t="s">
        <v>1314</v>
      </c>
      <c r="K675" s="176" t="s">
        <v>1314</v>
      </c>
      <c r="L675" s="190" t="s">
        <v>1314</v>
      </c>
      <c r="M675" s="190" t="s">
        <v>1314</v>
      </c>
      <c r="N675" s="190" t="s">
        <v>1314</v>
      </c>
      <c r="O675" s="36">
        <v>671</v>
      </c>
    </row>
    <row r="676" spans="1:15" x14ac:dyDescent="0.2">
      <c r="A676" s="36">
        <v>672</v>
      </c>
      <c r="B676" s="326" t="s">
        <v>37</v>
      </c>
      <c r="C676" s="326" t="s">
        <v>38</v>
      </c>
      <c r="D676" s="90"/>
      <c r="E676" s="388" t="s">
        <v>1314</v>
      </c>
      <c r="F676" s="389" t="s">
        <v>591</v>
      </c>
      <c r="G676" s="134"/>
      <c r="H676" s="134"/>
      <c r="I676" s="134"/>
      <c r="J676" s="176" t="s">
        <v>1314</v>
      </c>
      <c r="K676" s="176" t="s">
        <v>1314</v>
      </c>
      <c r="L676" s="190" t="s">
        <v>1314</v>
      </c>
      <c r="M676" s="190" t="s">
        <v>1314</v>
      </c>
      <c r="N676" s="190" t="s">
        <v>1314</v>
      </c>
      <c r="O676" s="36">
        <v>672</v>
      </c>
    </row>
    <row r="677" spans="1:15" x14ac:dyDescent="0.2">
      <c r="A677" s="36">
        <v>673</v>
      </c>
      <c r="B677" s="326" t="s">
        <v>37</v>
      </c>
      <c r="C677" s="326" t="s">
        <v>38</v>
      </c>
      <c r="D677" s="90"/>
      <c r="E677" s="388" t="s">
        <v>1314</v>
      </c>
      <c r="F677" s="389" t="s">
        <v>545</v>
      </c>
      <c r="G677" s="134"/>
      <c r="H677" s="134"/>
      <c r="I677" s="134"/>
      <c r="J677" s="176" t="s">
        <v>1314</v>
      </c>
      <c r="K677" s="176" t="s">
        <v>1314</v>
      </c>
      <c r="L677" s="190" t="s">
        <v>1314</v>
      </c>
      <c r="M677" s="190" t="s">
        <v>1314</v>
      </c>
      <c r="N677" s="190" t="s">
        <v>1314</v>
      </c>
      <c r="O677" s="36">
        <v>673</v>
      </c>
    </row>
    <row r="678" spans="1:15" x14ac:dyDescent="0.2">
      <c r="A678" s="36">
        <v>674</v>
      </c>
      <c r="B678" s="326" t="s">
        <v>37</v>
      </c>
      <c r="C678" s="326" t="s">
        <v>38</v>
      </c>
      <c r="D678" s="90"/>
      <c r="E678" s="388" t="s">
        <v>1314</v>
      </c>
      <c r="F678" s="389" t="s">
        <v>547</v>
      </c>
      <c r="G678" s="134"/>
      <c r="H678" s="134"/>
      <c r="I678" s="134"/>
      <c r="J678" s="176" t="s">
        <v>1314</v>
      </c>
      <c r="K678" s="176" t="s">
        <v>1314</v>
      </c>
      <c r="L678" s="190" t="s">
        <v>1314</v>
      </c>
      <c r="M678" s="190" t="s">
        <v>1314</v>
      </c>
      <c r="N678" s="190" t="s">
        <v>1314</v>
      </c>
      <c r="O678" s="36">
        <v>674</v>
      </c>
    </row>
    <row r="679" spans="1:15" x14ac:dyDescent="0.2">
      <c r="A679" s="36">
        <v>675</v>
      </c>
      <c r="B679" s="326" t="s">
        <v>37</v>
      </c>
      <c r="C679" s="326" t="s">
        <v>38</v>
      </c>
      <c r="D679" s="90"/>
      <c r="E679" s="388" t="s">
        <v>1314</v>
      </c>
      <c r="F679" s="389" t="s">
        <v>548</v>
      </c>
      <c r="G679" s="134"/>
      <c r="H679" s="134"/>
      <c r="I679" s="134"/>
      <c r="J679" s="176" t="s">
        <v>1314</v>
      </c>
      <c r="K679" s="176" t="s">
        <v>1314</v>
      </c>
      <c r="L679" s="190" t="s">
        <v>1314</v>
      </c>
      <c r="M679" s="190" t="s">
        <v>1314</v>
      </c>
      <c r="N679" s="190" t="s">
        <v>1314</v>
      </c>
      <c r="O679" s="36">
        <v>675</v>
      </c>
    </row>
    <row r="680" spans="1:15" x14ac:dyDescent="0.2">
      <c r="A680" s="36">
        <v>676</v>
      </c>
      <c r="B680" s="326" t="s">
        <v>37</v>
      </c>
      <c r="C680" s="326" t="s">
        <v>38</v>
      </c>
      <c r="D680" s="90"/>
      <c r="E680" s="388" t="s">
        <v>1314</v>
      </c>
      <c r="F680" s="389" t="s">
        <v>298</v>
      </c>
      <c r="G680" s="134"/>
      <c r="H680" s="134"/>
      <c r="I680" s="134"/>
      <c r="J680" s="176" t="s">
        <v>1314</v>
      </c>
      <c r="K680" s="176" t="s">
        <v>1314</v>
      </c>
      <c r="L680" s="190" t="s">
        <v>1314</v>
      </c>
      <c r="M680" s="190" t="s">
        <v>1314</v>
      </c>
      <c r="N680" s="190" t="s">
        <v>1314</v>
      </c>
      <c r="O680" s="36">
        <v>676</v>
      </c>
    </row>
    <row r="681" spans="1:15" x14ac:dyDescent="0.2">
      <c r="A681" s="36">
        <v>677</v>
      </c>
      <c r="B681" s="326" t="s">
        <v>37</v>
      </c>
      <c r="C681" s="326" t="s">
        <v>38</v>
      </c>
      <c r="D681" s="90"/>
      <c r="E681" s="388" t="s">
        <v>1314</v>
      </c>
      <c r="F681" s="389" t="s">
        <v>550</v>
      </c>
      <c r="G681" s="134"/>
      <c r="H681" s="134"/>
      <c r="I681" s="134"/>
      <c r="J681" s="176" t="s">
        <v>1314</v>
      </c>
      <c r="K681" s="176" t="s">
        <v>1314</v>
      </c>
      <c r="L681" s="190" t="s">
        <v>1314</v>
      </c>
      <c r="M681" s="190" t="s">
        <v>1314</v>
      </c>
      <c r="N681" s="190" t="s">
        <v>1314</v>
      </c>
      <c r="O681" s="36">
        <v>677</v>
      </c>
    </row>
    <row r="682" spans="1:15" x14ac:dyDescent="0.2">
      <c r="A682" s="36">
        <v>678</v>
      </c>
      <c r="B682" s="445" t="s">
        <v>37</v>
      </c>
      <c r="C682" s="445" t="s">
        <v>38</v>
      </c>
      <c r="D682" s="44"/>
      <c r="E682" s="446" t="s">
        <v>1314</v>
      </c>
      <c r="F682" s="447" t="s">
        <v>551</v>
      </c>
      <c r="G682" s="42"/>
      <c r="H682" s="42"/>
      <c r="I682" s="42"/>
      <c r="J682" s="233" t="s">
        <v>1314</v>
      </c>
      <c r="K682" s="233" t="s">
        <v>1314</v>
      </c>
      <c r="L682" s="234" t="s">
        <v>1314</v>
      </c>
      <c r="M682" s="234" t="s">
        <v>1314</v>
      </c>
      <c r="N682" s="234" t="s">
        <v>1314</v>
      </c>
      <c r="O682" s="36">
        <v>678</v>
      </c>
    </row>
    <row r="683" spans="1:15" x14ac:dyDescent="0.2">
      <c r="A683" s="36">
        <v>679</v>
      </c>
      <c r="B683" s="458" t="s">
        <v>37</v>
      </c>
      <c r="C683" s="458" t="s">
        <v>40</v>
      </c>
      <c r="D683" s="14"/>
      <c r="E683" s="442" t="s">
        <v>1268</v>
      </c>
      <c r="F683" s="414" t="s">
        <v>417</v>
      </c>
      <c r="G683" s="19"/>
      <c r="H683" s="19"/>
      <c r="I683" s="19">
        <v>23017</v>
      </c>
      <c r="J683" s="248" t="s">
        <v>1314</v>
      </c>
      <c r="K683" s="248" t="s">
        <v>1314</v>
      </c>
      <c r="L683" s="247" t="s">
        <v>1314</v>
      </c>
      <c r="M683" s="247" t="s">
        <v>1314</v>
      </c>
      <c r="N683" s="247" t="s">
        <v>1314</v>
      </c>
      <c r="O683" s="36">
        <v>679</v>
      </c>
    </row>
    <row r="684" spans="1:15" x14ac:dyDescent="0.2">
      <c r="A684" s="36">
        <v>680</v>
      </c>
      <c r="B684" s="457" t="s">
        <v>37</v>
      </c>
      <c r="C684" s="457" t="s">
        <v>18</v>
      </c>
      <c r="D684" s="13" t="s">
        <v>898</v>
      </c>
      <c r="E684" s="376" t="s">
        <v>1268</v>
      </c>
      <c r="F684" s="376" t="s">
        <v>507</v>
      </c>
      <c r="G684" s="19"/>
      <c r="H684" s="19"/>
      <c r="I684" s="19">
        <v>23018</v>
      </c>
      <c r="J684" s="246" t="s">
        <v>1314</v>
      </c>
      <c r="K684" s="246" t="s">
        <v>1314</v>
      </c>
      <c r="L684" s="247" t="s">
        <v>1314</v>
      </c>
      <c r="M684" s="247" t="s">
        <v>1314</v>
      </c>
      <c r="N684" s="247" t="s">
        <v>1314</v>
      </c>
      <c r="O684" s="36">
        <v>680</v>
      </c>
    </row>
    <row r="685" spans="1:15" s="318" customFormat="1" ht="25.5" x14ac:dyDescent="0.2">
      <c r="A685" s="36">
        <v>681</v>
      </c>
      <c r="B685" s="453" t="s">
        <v>37</v>
      </c>
      <c r="C685" s="453" t="s">
        <v>229</v>
      </c>
      <c r="D685" s="102" t="s">
        <v>1043</v>
      </c>
      <c r="E685" s="400">
        <v>1</v>
      </c>
      <c r="F685" s="399" t="s">
        <v>919</v>
      </c>
      <c r="G685" s="95"/>
      <c r="H685" s="95" t="s">
        <v>1333</v>
      </c>
      <c r="I685" s="95">
        <v>23019</v>
      </c>
      <c r="J685" s="239" t="s">
        <v>1314</v>
      </c>
      <c r="K685" s="239" t="s">
        <v>1314</v>
      </c>
      <c r="L685" s="240" t="s">
        <v>1266</v>
      </c>
      <c r="M685" s="240" t="s">
        <v>1314</v>
      </c>
      <c r="N685" s="240" t="s">
        <v>1267</v>
      </c>
      <c r="O685" s="36">
        <v>681</v>
      </c>
    </row>
    <row r="686" spans="1:15" s="318" customFormat="1" ht="38.25" x14ac:dyDescent="0.2">
      <c r="A686" s="36">
        <v>682</v>
      </c>
      <c r="B686" s="454" t="s">
        <v>37</v>
      </c>
      <c r="C686" s="454" t="s">
        <v>214</v>
      </c>
      <c r="D686" s="103" t="s">
        <v>1046</v>
      </c>
      <c r="E686" s="400">
        <v>1</v>
      </c>
      <c r="F686" s="399" t="s">
        <v>919</v>
      </c>
      <c r="G686" s="96"/>
      <c r="H686" s="96" t="s">
        <v>1333</v>
      </c>
      <c r="I686" s="96">
        <v>23020</v>
      </c>
      <c r="J686" s="241" t="s">
        <v>1314</v>
      </c>
      <c r="K686" s="241" t="s">
        <v>1314</v>
      </c>
      <c r="L686" s="240" t="s">
        <v>1266</v>
      </c>
      <c r="M686" s="240" t="s">
        <v>1314</v>
      </c>
      <c r="N686" s="240" t="s">
        <v>1267</v>
      </c>
      <c r="O686" s="36">
        <v>682</v>
      </c>
    </row>
    <row r="687" spans="1:15" s="318" customFormat="1" ht="25.5" x14ac:dyDescent="0.2">
      <c r="A687" s="36">
        <v>683</v>
      </c>
      <c r="B687" s="453" t="s">
        <v>37</v>
      </c>
      <c r="C687" s="453" t="s">
        <v>215</v>
      </c>
      <c r="D687" s="102" t="s">
        <v>1044</v>
      </c>
      <c r="E687" s="400">
        <v>1</v>
      </c>
      <c r="F687" s="399" t="s">
        <v>919</v>
      </c>
      <c r="G687" s="95"/>
      <c r="H687" s="95" t="s">
        <v>1334</v>
      </c>
      <c r="I687" s="95">
        <v>23021</v>
      </c>
      <c r="J687" s="239" t="s">
        <v>1314</v>
      </c>
      <c r="K687" s="239" t="s">
        <v>1314</v>
      </c>
      <c r="L687" s="240" t="s">
        <v>1266</v>
      </c>
      <c r="M687" s="240" t="s">
        <v>1314</v>
      </c>
      <c r="N687" s="240" t="s">
        <v>1267</v>
      </c>
      <c r="O687" s="36">
        <v>683</v>
      </c>
    </row>
    <row r="688" spans="1:15" s="318" customFormat="1" ht="25.5" x14ac:dyDescent="0.2">
      <c r="A688" s="36">
        <v>684</v>
      </c>
      <c r="B688" s="454" t="s">
        <v>37</v>
      </c>
      <c r="C688" s="454" t="s">
        <v>216</v>
      </c>
      <c r="D688" s="103" t="s">
        <v>1057</v>
      </c>
      <c r="E688" s="400">
        <v>1</v>
      </c>
      <c r="F688" s="399" t="s">
        <v>919</v>
      </c>
      <c r="G688" s="96"/>
      <c r="H688" s="96" t="s">
        <v>1335</v>
      </c>
      <c r="I688" s="96">
        <v>23022</v>
      </c>
      <c r="J688" s="241" t="s">
        <v>1314</v>
      </c>
      <c r="K688" s="241" t="s">
        <v>1314</v>
      </c>
      <c r="L688" s="240" t="s">
        <v>1266</v>
      </c>
      <c r="M688" s="240" t="s">
        <v>1314</v>
      </c>
      <c r="N688" s="240" t="s">
        <v>1267</v>
      </c>
      <c r="O688" s="36">
        <v>684</v>
      </c>
    </row>
    <row r="689" spans="1:15" s="318" customFormat="1" ht="25.5" x14ac:dyDescent="0.2">
      <c r="A689" s="36">
        <v>685</v>
      </c>
      <c r="B689" s="455" t="s">
        <v>37</v>
      </c>
      <c r="C689" s="455" t="s">
        <v>28</v>
      </c>
      <c r="D689" s="104" t="s">
        <v>1061</v>
      </c>
      <c r="E689" s="403" t="s">
        <v>1268</v>
      </c>
      <c r="F689" s="404" t="s">
        <v>919</v>
      </c>
      <c r="G689" s="86"/>
      <c r="H689" s="86"/>
      <c r="I689" s="86">
        <v>23023</v>
      </c>
      <c r="J689" s="242" t="s">
        <v>1314</v>
      </c>
      <c r="K689" s="242" t="s">
        <v>1314</v>
      </c>
      <c r="L689" s="243" t="s">
        <v>1314</v>
      </c>
      <c r="M689" s="243" t="s">
        <v>1314</v>
      </c>
      <c r="N689" s="243" t="s">
        <v>1314</v>
      </c>
      <c r="O689" s="36">
        <v>685</v>
      </c>
    </row>
    <row r="690" spans="1:15" ht="18" x14ac:dyDescent="0.2">
      <c r="A690" s="36">
        <v>686</v>
      </c>
      <c r="B690" s="138" t="s">
        <v>11</v>
      </c>
      <c r="C690" s="139"/>
      <c r="D690" s="155"/>
      <c r="E690" s="344" t="s">
        <v>1314</v>
      </c>
      <c r="F690" s="139"/>
      <c r="G690" s="155"/>
      <c r="H690" s="155"/>
      <c r="I690" s="155"/>
      <c r="J690" s="184" t="s">
        <v>1314</v>
      </c>
      <c r="K690" s="184" t="s">
        <v>1314</v>
      </c>
      <c r="L690" s="168" t="s">
        <v>1314</v>
      </c>
      <c r="M690" s="168" t="s">
        <v>1314</v>
      </c>
      <c r="N690" s="168" t="s">
        <v>1314</v>
      </c>
      <c r="O690" s="36">
        <v>686</v>
      </c>
    </row>
    <row r="691" spans="1:15" x14ac:dyDescent="0.2">
      <c r="A691" s="36">
        <v>687</v>
      </c>
      <c r="B691" s="9"/>
      <c r="C691" s="9"/>
      <c r="D691" s="166"/>
      <c r="E691" s="319" t="s">
        <v>1314</v>
      </c>
      <c r="F691" s="9"/>
      <c r="G691" s="166"/>
      <c r="H691" s="166"/>
      <c r="I691" s="152"/>
      <c r="J691" s="166" t="s">
        <v>1314</v>
      </c>
      <c r="K691" s="166" t="s">
        <v>1314</v>
      </c>
      <c r="L691" s="185" t="s">
        <v>1314</v>
      </c>
      <c r="M691" s="185" t="s">
        <v>1314</v>
      </c>
      <c r="N691" s="185" t="s">
        <v>1314</v>
      </c>
      <c r="O691" s="36">
        <v>687</v>
      </c>
    </row>
    <row r="692" spans="1:15" ht="191.25" x14ac:dyDescent="0.2">
      <c r="A692" s="36">
        <v>688</v>
      </c>
      <c r="B692" s="456" t="s">
        <v>11</v>
      </c>
      <c r="C692" s="456" t="s">
        <v>225</v>
      </c>
      <c r="D692" s="65" t="s">
        <v>1136</v>
      </c>
      <c r="E692" s="407" t="s">
        <v>1265</v>
      </c>
      <c r="F692" s="368" t="s">
        <v>919</v>
      </c>
      <c r="G692" s="85"/>
      <c r="H692" s="85"/>
      <c r="I692" s="85">
        <v>24001</v>
      </c>
      <c r="J692" s="244" t="s">
        <v>1266</v>
      </c>
      <c r="K692" s="244" t="s">
        <v>1314</v>
      </c>
      <c r="L692" s="245" t="s">
        <v>1314</v>
      </c>
      <c r="M692" s="245" t="s">
        <v>1314</v>
      </c>
      <c r="N692" s="245" t="s">
        <v>1314</v>
      </c>
      <c r="O692" s="36">
        <v>688</v>
      </c>
    </row>
    <row r="693" spans="1:15" ht="25.5" x14ac:dyDescent="0.2">
      <c r="A693" s="36">
        <v>689</v>
      </c>
      <c r="B693" s="457" t="s">
        <v>11</v>
      </c>
      <c r="C693" s="457" t="s">
        <v>67</v>
      </c>
      <c r="D693" s="11" t="s">
        <v>893</v>
      </c>
      <c r="E693" s="373">
        <v>1</v>
      </c>
      <c r="F693" s="371" t="s">
        <v>293</v>
      </c>
      <c r="G693" s="11"/>
      <c r="H693" s="11" t="s">
        <v>1333</v>
      </c>
      <c r="I693" s="11">
        <v>24002</v>
      </c>
      <c r="J693" s="246" t="s">
        <v>1314</v>
      </c>
      <c r="K693" s="246" t="s">
        <v>1314</v>
      </c>
      <c r="L693" s="247" t="s">
        <v>1266</v>
      </c>
      <c r="M693" s="247" t="s">
        <v>1314</v>
      </c>
      <c r="N693" s="247" t="s">
        <v>1267</v>
      </c>
      <c r="O693" s="36">
        <v>689</v>
      </c>
    </row>
    <row r="694" spans="1:15" x14ac:dyDescent="0.2">
      <c r="A694" s="36">
        <v>690</v>
      </c>
      <c r="B694" s="458" t="s">
        <v>11</v>
      </c>
      <c r="C694" s="458" t="s">
        <v>7</v>
      </c>
      <c r="D694" s="26" t="s">
        <v>294</v>
      </c>
      <c r="E694" s="376" t="s">
        <v>1268</v>
      </c>
      <c r="F694" s="376" t="s">
        <v>507</v>
      </c>
      <c r="G694" s="14"/>
      <c r="H694" s="14"/>
      <c r="I694" s="14">
        <v>24003</v>
      </c>
      <c r="J694" s="248" t="s">
        <v>1314</v>
      </c>
      <c r="K694" s="248" t="s">
        <v>1314</v>
      </c>
      <c r="L694" s="247" t="s">
        <v>1314</v>
      </c>
      <c r="M694" s="247" t="s">
        <v>1314</v>
      </c>
      <c r="N694" s="247" t="s">
        <v>1314</v>
      </c>
      <c r="O694" s="36">
        <v>690</v>
      </c>
    </row>
    <row r="695" spans="1:15" x14ac:dyDescent="0.2">
      <c r="A695" s="36">
        <v>691</v>
      </c>
      <c r="B695" s="458" t="s">
        <v>11</v>
      </c>
      <c r="C695" s="375" t="s">
        <v>13</v>
      </c>
      <c r="D695" s="13"/>
      <c r="E695" s="376" t="s">
        <v>1265</v>
      </c>
      <c r="F695" s="376" t="s">
        <v>924</v>
      </c>
      <c r="G695" s="13"/>
      <c r="H695" s="13" t="s">
        <v>1332</v>
      </c>
      <c r="I695" s="13">
        <v>24004</v>
      </c>
      <c r="J695" s="170" t="s">
        <v>1266</v>
      </c>
      <c r="K695" s="170" t="s">
        <v>1314</v>
      </c>
      <c r="L695" s="187" t="s">
        <v>1314</v>
      </c>
      <c r="M695" s="187" t="s">
        <v>1314</v>
      </c>
      <c r="N695" s="187" t="s">
        <v>1269</v>
      </c>
      <c r="O695" s="36">
        <v>691</v>
      </c>
    </row>
    <row r="696" spans="1:15" ht="25.5" x14ac:dyDescent="0.2">
      <c r="A696" s="36">
        <v>692</v>
      </c>
      <c r="B696" s="462" t="s">
        <v>11</v>
      </c>
      <c r="C696" s="462" t="s">
        <v>14</v>
      </c>
      <c r="D696" s="90" t="s">
        <v>786</v>
      </c>
      <c r="E696" s="388" t="s">
        <v>1268</v>
      </c>
      <c r="F696" s="389" t="s">
        <v>596</v>
      </c>
      <c r="G696" s="90" t="s">
        <v>787</v>
      </c>
      <c r="H696" s="90" t="s">
        <v>1340</v>
      </c>
      <c r="I696" s="90">
        <v>24005</v>
      </c>
      <c r="J696" s="253" t="s">
        <v>1314</v>
      </c>
      <c r="K696" s="253" t="s">
        <v>1314</v>
      </c>
      <c r="L696" s="193" t="s">
        <v>1273</v>
      </c>
      <c r="M696" s="193" t="s">
        <v>1314</v>
      </c>
      <c r="N696" s="193" t="s">
        <v>1272</v>
      </c>
      <c r="O696" s="36">
        <v>692</v>
      </c>
    </row>
    <row r="697" spans="1:15" x14ac:dyDescent="0.2">
      <c r="A697" s="36">
        <v>693</v>
      </c>
      <c r="B697" s="326" t="s">
        <v>11</v>
      </c>
      <c r="C697" s="326" t="s">
        <v>14</v>
      </c>
      <c r="D697" s="90"/>
      <c r="E697" s="388" t="s">
        <v>1314</v>
      </c>
      <c r="F697" s="389" t="s">
        <v>595</v>
      </c>
      <c r="G697" s="90" t="s">
        <v>873</v>
      </c>
      <c r="H697" s="90"/>
      <c r="I697" s="90"/>
      <c r="J697" s="176" t="s">
        <v>1314</v>
      </c>
      <c r="K697" s="176" t="s">
        <v>1314</v>
      </c>
      <c r="L697" s="190" t="s">
        <v>1314</v>
      </c>
      <c r="M697" s="190" t="s">
        <v>1314</v>
      </c>
      <c r="N697" s="190" t="s">
        <v>1314</v>
      </c>
      <c r="O697" s="36">
        <v>693</v>
      </c>
    </row>
    <row r="698" spans="1:15" x14ac:dyDescent="0.2">
      <c r="A698" s="36">
        <v>694</v>
      </c>
      <c r="B698" s="326" t="s">
        <v>11</v>
      </c>
      <c r="C698" s="326" t="s">
        <v>14</v>
      </c>
      <c r="D698" s="90"/>
      <c r="E698" s="388" t="s">
        <v>1314</v>
      </c>
      <c r="F698" s="389" t="s">
        <v>593</v>
      </c>
      <c r="G698" s="90" t="s">
        <v>838</v>
      </c>
      <c r="H698" s="90"/>
      <c r="I698" s="90"/>
      <c r="J698" s="176" t="s">
        <v>1314</v>
      </c>
      <c r="K698" s="176" t="s">
        <v>1314</v>
      </c>
      <c r="L698" s="190" t="s">
        <v>1314</v>
      </c>
      <c r="M698" s="190" t="s">
        <v>1314</v>
      </c>
      <c r="N698" s="190" t="s">
        <v>1314</v>
      </c>
      <c r="O698" s="36">
        <v>694</v>
      </c>
    </row>
    <row r="699" spans="1:15" x14ac:dyDescent="0.2">
      <c r="A699" s="36">
        <v>695</v>
      </c>
      <c r="B699" s="326" t="s">
        <v>11</v>
      </c>
      <c r="C699" s="326" t="s">
        <v>14</v>
      </c>
      <c r="D699" s="90"/>
      <c r="E699" s="388" t="s">
        <v>1314</v>
      </c>
      <c r="F699" s="389" t="s">
        <v>592</v>
      </c>
      <c r="G699" s="90"/>
      <c r="H699" s="90"/>
      <c r="I699" s="90"/>
      <c r="J699" s="176" t="s">
        <v>1314</v>
      </c>
      <c r="K699" s="176" t="s">
        <v>1314</v>
      </c>
      <c r="L699" s="190" t="s">
        <v>1314</v>
      </c>
      <c r="M699" s="190" t="s">
        <v>1314</v>
      </c>
      <c r="N699" s="190" t="s">
        <v>1314</v>
      </c>
      <c r="O699" s="36">
        <v>695</v>
      </c>
    </row>
    <row r="700" spans="1:15" x14ac:dyDescent="0.2">
      <c r="A700" s="36">
        <v>696</v>
      </c>
      <c r="B700" s="326" t="s">
        <v>11</v>
      </c>
      <c r="C700" s="326" t="s">
        <v>14</v>
      </c>
      <c r="D700" s="90"/>
      <c r="E700" s="388" t="s">
        <v>1314</v>
      </c>
      <c r="F700" s="389" t="s">
        <v>594</v>
      </c>
      <c r="G700" s="90" t="s">
        <v>788</v>
      </c>
      <c r="H700" s="90"/>
      <c r="I700" s="90"/>
      <c r="J700" s="176" t="s">
        <v>1314</v>
      </c>
      <c r="K700" s="176" t="s">
        <v>1314</v>
      </c>
      <c r="L700" s="190" t="s">
        <v>1314</v>
      </c>
      <c r="M700" s="190" t="s">
        <v>1314</v>
      </c>
      <c r="N700" s="190" t="s">
        <v>1314</v>
      </c>
      <c r="O700" s="36">
        <v>696</v>
      </c>
    </row>
    <row r="701" spans="1:15" x14ac:dyDescent="0.2">
      <c r="A701" s="36">
        <v>697</v>
      </c>
      <c r="B701" s="326" t="s">
        <v>11</v>
      </c>
      <c r="C701" s="326" t="s">
        <v>14</v>
      </c>
      <c r="D701" s="90"/>
      <c r="E701" s="388" t="s">
        <v>1314</v>
      </c>
      <c r="F701" s="389" t="s">
        <v>298</v>
      </c>
      <c r="G701" s="90"/>
      <c r="H701" s="90"/>
      <c r="I701" s="90"/>
      <c r="J701" s="176" t="s">
        <v>1314</v>
      </c>
      <c r="K701" s="176" t="s">
        <v>1314</v>
      </c>
      <c r="L701" s="190" t="s">
        <v>1314</v>
      </c>
      <c r="M701" s="190" t="s">
        <v>1314</v>
      </c>
      <c r="N701" s="190" t="s">
        <v>1314</v>
      </c>
      <c r="O701" s="36">
        <v>697</v>
      </c>
    </row>
    <row r="702" spans="1:15" x14ac:dyDescent="0.2">
      <c r="A702" s="36">
        <v>698</v>
      </c>
      <c r="B702" s="326" t="s">
        <v>11</v>
      </c>
      <c r="C702" s="326" t="s">
        <v>14</v>
      </c>
      <c r="D702" s="90"/>
      <c r="E702" s="388" t="s">
        <v>1314</v>
      </c>
      <c r="F702" s="389" t="s">
        <v>331</v>
      </c>
      <c r="G702" s="90"/>
      <c r="H702" s="90"/>
      <c r="I702" s="90"/>
      <c r="J702" s="176" t="s">
        <v>1314</v>
      </c>
      <c r="K702" s="176" t="s">
        <v>1314</v>
      </c>
      <c r="L702" s="190" t="s">
        <v>1314</v>
      </c>
      <c r="M702" s="190" t="s">
        <v>1314</v>
      </c>
      <c r="N702" s="190" t="s">
        <v>1314</v>
      </c>
      <c r="O702" s="36">
        <v>698</v>
      </c>
    </row>
    <row r="703" spans="1:15" x14ac:dyDescent="0.2">
      <c r="A703" s="36">
        <v>699</v>
      </c>
      <c r="B703" s="458" t="s">
        <v>11</v>
      </c>
      <c r="C703" s="458" t="s">
        <v>17</v>
      </c>
      <c r="D703" s="14" t="s">
        <v>789</v>
      </c>
      <c r="E703" s="373" t="s">
        <v>1268</v>
      </c>
      <c r="F703" s="371" t="s">
        <v>293</v>
      </c>
      <c r="G703" s="14"/>
      <c r="H703" s="14"/>
      <c r="I703" s="14">
        <v>24006</v>
      </c>
      <c r="J703" s="248" t="s">
        <v>1314</v>
      </c>
      <c r="K703" s="248" t="s">
        <v>1314</v>
      </c>
      <c r="L703" s="247" t="s">
        <v>1314</v>
      </c>
      <c r="M703" s="247" t="s">
        <v>1314</v>
      </c>
      <c r="N703" s="247" t="s">
        <v>1314</v>
      </c>
      <c r="O703" s="36">
        <v>699</v>
      </c>
    </row>
    <row r="704" spans="1:15" ht="25.5" x14ac:dyDescent="0.2">
      <c r="A704" s="36">
        <v>700</v>
      </c>
      <c r="B704" s="457" t="s">
        <v>11</v>
      </c>
      <c r="C704" s="457" t="s">
        <v>16</v>
      </c>
      <c r="D704" s="26" t="s">
        <v>892</v>
      </c>
      <c r="E704" s="373" t="s">
        <v>1265</v>
      </c>
      <c r="F704" s="371" t="s">
        <v>293</v>
      </c>
      <c r="G704" s="26"/>
      <c r="H704" s="26" t="s">
        <v>1333</v>
      </c>
      <c r="I704" s="26">
        <v>24007</v>
      </c>
      <c r="J704" s="246" t="s">
        <v>1266</v>
      </c>
      <c r="K704" s="246" t="s">
        <v>1314</v>
      </c>
      <c r="L704" s="247" t="s">
        <v>1314</v>
      </c>
      <c r="M704" s="247" t="s">
        <v>1314</v>
      </c>
      <c r="N704" s="247" t="s">
        <v>1272</v>
      </c>
      <c r="O704" s="36">
        <v>700</v>
      </c>
    </row>
    <row r="705" spans="1:15" ht="76.5" x14ac:dyDescent="0.2">
      <c r="A705" s="36">
        <v>701</v>
      </c>
      <c r="B705" s="457" t="s">
        <v>11</v>
      </c>
      <c r="C705" s="457" t="s">
        <v>12</v>
      </c>
      <c r="D705" s="16" t="s">
        <v>1106</v>
      </c>
      <c r="E705" s="395" t="s">
        <v>1268</v>
      </c>
      <c r="F705" s="395" t="s">
        <v>507</v>
      </c>
      <c r="G705" s="16"/>
      <c r="H705" s="16"/>
      <c r="I705" s="16">
        <v>24008</v>
      </c>
      <c r="J705" s="246" t="s">
        <v>1314</v>
      </c>
      <c r="K705" s="246" t="s">
        <v>1314</v>
      </c>
      <c r="L705" s="247" t="s">
        <v>1314</v>
      </c>
      <c r="M705" s="247" t="s">
        <v>1314</v>
      </c>
      <c r="N705" s="247" t="s">
        <v>1314</v>
      </c>
      <c r="O705" s="36">
        <v>701</v>
      </c>
    </row>
    <row r="706" spans="1:15" ht="25.5" x14ac:dyDescent="0.2">
      <c r="A706" s="36">
        <v>702</v>
      </c>
      <c r="B706" s="459" t="s">
        <v>11</v>
      </c>
      <c r="C706" s="459" t="s">
        <v>15</v>
      </c>
      <c r="D706" s="130" t="s">
        <v>790</v>
      </c>
      <c r="E706" s="380" t="s">
        <v>1268</v>
      </c>
      <c r="F706" s="381" t="s">
        <v>598</v>
      </c>
      <c r="G706" s="130"/>
      <c r="H706" s="130" t="s">
        <v>1335</v>
      </c>
      <c r="I706" s="130">
        <v>24009</v>
      </c>
      <c r="J706" s="249" t="s">
        <v>1314</v>
      </c>
      <c r="K706" s="249" t="s">
        <v>1314</v>
      </c>
      <c r="L706" s="193" t="s">
        <v>1273</v>
      </c>
      <c r="M706" s="193" t="s">
        <v>1314</v>
      </c>
      <c r="N706" s="193" t="s">
        <v>1272</v>
      </c>
      <c r="O706" s="36">
        <v>702</v>
      </c>
    </row>
    <row r="707" spans="1:15" x14ac:dyDescent="0.2">
      <c r="A707" s="36">
        <v>703</v>
      </c>
      <c r="B707" s="337" t="s">
        <v>11</v>
      </c>
      <c r="C707" s="337" t="s">
        <v>15</v>
      </c>
      <c r="D707" s="130"/>
      <c r="E707" s="380" t="s">
        <v>1314</v>
      </c>
      <c r="F707" s="381" t="s">
        <v>597</v>
      </c>
      <c r="G707" s="130"/>
      <c r="H707" s="130"/>
      <c r="I707" s="130"/>
      <c r="J707" s="173" t="s">
        <v>1314</v>
      </c>
      <c r="K707" s="173" t="s">
        <v>1314</v>
      </c>
      <c r="L707" s="190" t="s">
        <v>1314</v>
      </c>
      <c r="M707" s="190" t="s">
        <v>1314</v>
      </c>
      <c r="N707" s="190" t="s">
        <v>1314</v>
      </c>
      <c r="O707" s="36">
        <v>703</v>
      </c>
    </row>
    <row r="708" spans="1:15" x14ac:dyDescent="0.2">
      <c r="A708" s="36">
        <v>704</v>
      </c>
      <c r="B708" s="337" t="s">
        <v>11</v>
      </c>
      <c r="C708" s="337" t="s">
        <v>15</v>
      </c>
      <c r="D708" s="130"/>
      <c r="E708" s="380" t="s">
        <v>1314</v>
      </c>
      <c r="F708" s="381" t="s">
        <v>601</v>
      </c>
      <c r="G708" s="130"/>
      <c r="H708" s="130"/>
      <c r="I708" s="130"/>
      <c r="J708" s="173" t="s">
        <v>1314</v>
      </c>
      <c r="K708" s="173" t="s">
        <v>1314</v>
      </c>
      <c r="L708" s="190" t="s">
        <v>1314</v>
      </c>
      <c r="M708" s="190" t="s">
        <v>1314</v>
      </c>
      <c r="N708" s="190" t="s">
        <v>1314</v>
      </c>
      <c r="O708" s="36">
        <v>704</v>
      </c>
    </row>
    <row r="709" spans="1:15" x14ac:dyDescent="0.2">
      <c r="A709" s="36">
        <v>705</v>
      </c>
      <c r="B709" s="337" t="s">
        <v>11</v>
      </c>
      <c r="C709" s="337" t="s">
        <v>15</v>
      </c>
      <c r="D709" s="130"/>
      <c r="E709" s="380" t="s">
        <v>1314</v>
      </c>
      <c r="F709" s="381" t="s">
        <v>599</v>
      </c>
      <c r="G709" s="130"/>
      <c r="H709" s="130"/>
      <c r="I709" s="130"/>
      <c r="J709" s="173" t="s">
        <v>1314</v>
      </c>
      <c r="K709" s="173" t="s">
        <v>1314</v>
      </c>
      <c r="L709" s="190" t="s">
        <v>1314</v>
      </c>
      <c r="M709" s="190" t="s">
        <v>1314</v>
      </c>
      <c r="N709" s="190" t="s">
        <v>1314</v>
      </c>
      <c r="O709" s="36">
        <v>705</v>
      </c>
    </row>
    <row r="710" spans="1:15" x14ac:dyDescent="0.2">
      <c r="A710" s="36">
        <v>706</v>
      </c>
      <c r="B710" s="337" t="s">
        <v>11</v>
      </c>
      <c r="C710" s="337" t="s">
        <v>15</v>
      </c>
      <c r="D710" s="130"/>
      <c r="E710" s="380" t="s">
        <v>1314</v>
      </c>
      <c r="F710" s="381" t="s">
        <v>603</v>
      </c>
      <c r="G710" s="130"/>
      <c r="H710" s="130"/>
      <c r="I710" s="130"/>
      <c r="J710" s="173" t="s">
        <v>1314</v>
      </c>
      <c r="K710" s="173" t="s">
        <v>1314</v>
      </c>
      <c r="L710" s="190" t="s">
        <v>1314</v>
      </c>
      <c r="M710" s="190" t="s">
        <v>1314</v>
      </c>
      <c r="N710" s="190" t="s">
        <v>1314</v>
      </c>
      <c r="O710" s="36">
        <v>706</v>
      </c>
    </row>
    <row r="711" spans="1:15" x14ac:dyDescent="0.2">
      <c r="A711" s="36">
        <v>707</v>
      </c>
      <c r="B711" s="337" t="s">
        <v>11</v>
      </c>
      <c r="C711" s="337" t="s">
        <v>15</v>
      </c>
      <c r="D711" s="130"/>
      <c r="E711" s="380" t="s">
        <v>1314</v>
      </c>
      <c r="F711" s="381" t="s">
        <v>602</v>
      </c>
      <c r="G711" s="130"/>
      <c r="H711" s="130"/>
      <c r="I711" s="130"/>
      <c r="J711" s="173" t="s">
        <v>1314</v>
      </c>
      <c r="K711" s="173" t="s">
        <v>1314</v>
      </c>
      <c r="L711" s="190" t="s">
        <v>1314</v>
      </c>
      <c r="M711" s="190" t="s">
        <v>1314</v>
      </c>
      <c r="N711" s="190" t="s">
        <v>1314</v>
      </c>
      <c r="O711" s="36">
        <v>707</v>
      </c>
    </row>
    <row r="712" spans="1:15" x14ac:dyDescent="0.2">
      <c r="A712" s="36">
        <v>708</v>
      </c>
      <c r="B712" s="337" t="s">
        <v>11</v>
      </c>
      <c r="C712" s="337" t="s">
        <v>15</v>
      </c>
      <c r="D712" s="130"/>
      <c r="E712" s="380" t="s">
        <v>1314</v>
      </c>
      <c r="F712" s="381" t="s">
        <v>600</v>
      </c>
      <c r="G712" s="130"/>
      <c r="H712" s="130"/>
      <c r="I712" s="130"/>
      <c r="J712" s="173" t="s">
        <v>1314</v>
      </c>
      <c r="K712" s="173" t="s">
        <v>1314</v>
      </c>
      <c r="L712" s="190" t="s">
        <v>1314</v>
      </c>
      <c r="M712" s="190" t="s">
        <v>1314</v>
      </c>
      <c r="N712" s="190" t="s">
        <v>1314</v>
      </c>
      <c r="O712" s="36">
        <v>708</v>
      </c>
    </row>
    <row r="713" spans="1:15" x14ac:dyDescent="0.2">
      <c r="A713" s="36">
        <v>709</v>
      </c>
      <c r="B713" s="337" t="s">
        <v>11</v>
      </c>
      <c r="C713" s="337" t="s">
        <v>15</v>
      </c>
      <c r="D713" s="130"/>
      <c r="E713" s="380" t="s">
        <v>1314</v>
      </c>
      <c r="F713" s="381" t="s">
        <v>38</v>
      </c>
      <c r="G713" s="130"/>
      <c r="H713" s="130"/>
      <c r="I713" s="130"/>
      <c r="J713" s="173" t="s">
        <v>1314</v>
      </c>
      <c r="K713" s="173" t="s">
        <v>1314</v>
      </c>
      <c r="L713" s="190" t="s">
        <v>1314</v>
      </c>
      <c r="M713" s="190" t="s">
        <v>1314</v>
      </c>
      <c r="N713" s="190" t="s">
        <v>1314</v>
      </c>
      <c r="O713" s="36">
        <v>709</v>
      </c>
    </row>
    <row r="714" spans="1:15" x14ac:dyDescent="0.2">
      <c r="A714" s="36">
        <v>710</v>
      </c>
      <c r="B714" s="457" t="s">
        <v>11</v>
      </c>
      <c r="C714" s="457" t="s">
        <v>18</v>
      </c>
      <c r="D714" s="16" t="s">
        <v>1019</v>
      </c>
      <c r="E714" s="376" t="s">
        <v>1268</v>
      </c>
      <c r="F714" s="376" t="s">
        <v>507</v>
      </c>
      <c r="G714" s="26"/>
      <c r="H714" s="26"/>
      <c r="I714" s="26">
        <v>24010</v>
      </c>
      <c r="J714" s="246" t="s">
        <v>1314</v>
      </c>
      <c r="K714" s="246" t="s">
        <v>1314</v>
      </c>
      <c r="L714" s="247" t="s">
        <v>1314</v>
      </c>
      <c r="M714" s="247" t="s">
        <v>1314</v>
      </c>
      <c r="N714" s="247" t="s">
        <v>1314</v>
      </c>
      <c r="O714" s="36">
        <v>710</v>
      </c>
    </row>
    <row r="715" spans="1:15" s="318" customFormat="1" ht="25.5" x14ac:dyDescent="0.2">
      <c r="A715" s="36">
        <v>711</v>
      </c>
      <c r="B715" s="453" t="s">
        <v>11</v>
      </c>
      <c r="C715" s="453" t="s">
        <v>10</v>
      </c>
      <c r="D715" s="103" t="s">
        <v>1070</v>
      </c>
      <c r="E715" s="400" t="s">
        <v>1265</v>
      </c>
      <c r="F715" s="399" t="s">
        <v>919</v>
      </c>
      <c r="G715" s="105"/>
      <c r="H715" s="105" t="s">
        <v>1342</v>
      </c>
      <c r="I715" s="105">
        <v>24011</v>
      </c>
      <c r="J715" s="239" t="s">
        <v>1314</v>
      </c>
      <c r="K715" s="239" t="s">
        <v>1314</v>
      </c>
      <c r="L715" s="240" t="s">
        <v>1266</v>
      </c>
      <c r="M715" s="240" t="s">
        <v>1314</v>
      </c>
      <c r="N715" s="240" t="s">
        <v>1267</v>
      </c>
      <c r="O715" s="36">
        <v>711</v>
      </c>
    </row>
    <row r="716" spans="1:15" s="318" customFormat="1" ht="25.5" x14ac:dyDescent="0.2">
      <c r="A716" s="36">
        <v>712</v>
      </c>
      <c r="B716" s="464" t="s">
        <v>11</v>
      </c>
      <c r="C716" s="464" t="s">
        <v>228</v>
      </c>
      <c r="D716" s="104" t="s">
        <v>1060</v>
      </c>
      <c r="E716" s="403" t="s">
        <v>1268</v>
      </c>
      <c r="F716" s="404" t="s">
        <v>919</v>
      </c>
      <c r="G716" s="86"/>
      <c r="H716" s="86"/>
      <c r="I716" s="86">
        <v>24012</v>
      </c>
      <c r="J716" s="254" t="s">
        <v>1314</v>
      </c>
      <c r="K716" s="254" t="s">
        <v>1314</v>
      </c>
      <c r="L716" s="243" t="s">
        <v>1314</v>
      </c>
      <c r="M716" s="243" t="s">
        <v>1314</v>
      </c>
      <c r="N716" s="243" t="s">
        <v>1314</v>
      </c>
      <c r="O716" s="36">
        <v>712</v>
      </c>
    </row>
    <row r="717" spans="1:15" ht="18" x14ac:dyDescent="0.2">
      <c r="A717" s="36">
        <v>713</v>
      </c>
      <c r="B717" s="138" t="s">
        <v>62</v>
      </c>
      <c r="C717" s="139"/>
      <c r="D717" s="155"/>
      <c r="E717" s="344" t="s">
        <v>1314</v>
      </c>
      <c r="F717" s="139"/>
      <c r="G717" s="155"/>
      <c r="H717" s="155"/>
      <c r="I717" s="155"/>
      <c r="J717" s="184" t="s">
        <v>1314</v>
      </c>
      <c r="K717" s="184" t="s">
        <v>1314</v>
      </c>
      <c r="L717" s="168" t="s">
        <v>1314</v>
      </c>
      <c r="M717" s="168" t="s">
        <v>1314</v>
      </c>
      <c r="N717" s="168" t="s">
        <v>1314</v>
      </c>
      <c r="O717" s="36">
        <v>713</v>
      </c>
    </row>
    <row r="718" spans="1:15" x14ac:dyDescent="0.2">
      <c r="A718" s="36">
        <v>714</v>
      </c>
      <c r="B718" s="9" t="s">
        <v>1300</v>
      </c>
      <c r="C718" s="9"/>
      <c r="D718" s="166"/>
      <c r="E718" s="319" t="s">
        <v>1314</v>
      </c>
      <c r="F718" s="9"/>
      <c r="G718" s="166"/>
      <c r="H718" s="166"/>
      <c r="I718" s="152"/>
      <c r="J718" s="166" t="s">
        <v>1314</v>
      </c>
      <c r="K718" s="166" t="s">
        <v>1314</v>
      </c>
      <c r="L718" s="185" t="s">
        <v>1314</v>
      </c>
      <c r="M718" s="185" t="s">
        <v>1314</v>
      </c>
      <c r="N718" s="185" t="s">
        <v>1314</v>
      </c>
      <c r="O718" s="36">
        <v>714</v>
      </c>
    </row>
    <row r="719" spans="1:15" ht="191.25" x14ac:dyDescent="0.2">
      <c r="A719" s="36">
        <v>715</v>
      </c>
      <c r="B719" s="465" t="s">
        <v>62</v>
      </c>
      <c r="C719" s="465" t="s">
        <v>225</v>
      </c>
      <c r="D719" s="65" t="s">
        <v>1136</v>
      </c>
      <c r="E719" s="407" t="s">
        <v>1265</v>
      </c>
      <c r="F719" s="368" t="s">
        <v>919</v>
      </c>
      <c r="G719" s="87"/>
      <c r="H719" s="87"/>
      <c r="I719" s="87">
        <v>25001</v>
      </c>
      <c r="J719" s="245"/>
      <c r="K719" s="245"/>
      <c r="L719" s="245"/>
      <c r="M719" s="245"/>
      <c r="N719" s="245"/>
      <c r="O719" s="36">
        <v>715</v>
      </c>
    </row>
    <row r="720" spans="1:15" ht="25.5" x14ac:dyDescent="0.2">
      <c r="A720" s="36">
        <v>716</v>
      </c>
      <c r="B720" s="458" t="s">
        <v>62</v>
      </c>
      <c r="C720" s="458" t="s">
        <v>67</v>
      </c>
      <c r="D720" s="11" t="s">
        <v>893</v>
      </c>
      <c r="E720" s="373">
        <v>1</v>
      </c>
      <c r="F720" s="371" t="s">
        <v>293</v>
      </c>
      <c r="G720" s="11"/>
      <c r="H720" s="11" t="s">
        <v>1333</v>
      </c>
      <c r="I720" s="11">
        <v>25002</v>
      </c>
      <c r="J720" s="247"/>
      <c r="K720" s="247"/>
      <c r="L720" s="247"/>
      <c r="M720" s="247"/>
      <c r="N720" s="247"/>
      <c r="O720" s="36">
        <v>716</v>
      </c>
    </row>
    <row r="721" spans="1:15" x14ac:dyDescent="0.2">
      <c r="A721" s="36">
        <v>717</v>
      </c>
      <c r="B721" s="457" t="s">
        <v>62</v>
      </c>
      <c r="C721" s="457" t="s">
        <v>7</v>
      </c>
      <c r="D721" s="26" t="s">
        <v>294</v>
      </c>
      <c r="E721" s="376" t="s">
        <v>1268</v>
      </c>
      <c r="F721" s="376" t="s">
        <v>507</v>
      </c>
      <c r="G721" s="26"/>
      <c r="H721" s="26"/>
      <c r="I721" s="26">
        <v>25003</v>
      </c>
      <c r="J721" s="247"/>
      <c r="K721" s="247"/>
      <c r="L721" s="247"/>
      <c r="M721" s="247"/>
      <c r="N721" s="247"/>
      <c r="O721" s="36">
        <v>717</v>
      </c>
    </row>
    <row r="722" spans="1:15" ht="14.25" customHeight="1" x14ac:dyDescent="0.2">
      <c r="A722" s="36">
        <v>718</v>
      </c>
      <c r="B722" s="461" t="s">
        <v>62</v>
      </c>
      <c r="C722" s="461" t="s">
        <v>14</v>
      </c>
      <c r="D722" s="148" t="s">
        <v>972</v>
      </c>
      <c r="E722" s="449" t="s">
        <v>1268</v>
      </c>
      <c r="F722" s="448" t="s">
        <v>607</v>
      </c>
      <c r="G722" s="41"/>
      <c r="H722" s="41"/>
      <c r="I722" s="41">
        <v>25004</v>
      </c>
      <c r="J722" s="251"/>
      <c r="K722" s="251"/>
      <c r="L722" s="251"/>
      <c r="M722" s="251"/>
      <c r="N722" s="251"/>
      <c r="O722" s="36">
        <v>718</v>
      </c>
    </row>
    <row r="723" spans="1:15" x14ac:dyDescent="0.2">
      <c r="A723" s="36">
        <v>719</v>
      </c>
      <c r="B723" s="337" t="s">
        <v>62</v>
      </c>
      <c r="C723" s="337" t="s">
        <v>14</v>
      </c>
      <c r="D723" s="141"/>
      <c r="E723" s="380" t="s">
        <v>1314</v>
      </c>
      <c r="F723" s="381" t="s">
        <v>608</v>
      </c>
      <c r="G723" s="134"/>
      <c r="H723" s="134"/>
      <c r="I723" s="134"/>
      <c r="J723" s="190"/>
      <c r="K723" s="190"/>
      <c r="L723" s="190"/>
      <c r="M723" s="190"/>
      <c r="N723" s="190"/>
      <c r="O723" s="36">
        <v>719</v>
      </c>
    </row>
    <row r="724" spans="1:15" x14ac:dyDescent="0.2">
      <c r="A724" s="36">
        <v>720</v>
      </c>
      <c r="B724" s="337" t="s">
        <v>62</v>
      </c>
      <c r="C724" s="337" t="s">
        <v>14</v>
      </c>
      <c r="D724" s="141"/>
      <c r="E724" s="380" t="s">
        <v>1314</v>
      </c>
      <c r="F724" s="381" t="s">
        <v>609</v>
      </c>
      <c r="G724" s="134"/>
      <c r="H724" s="134"/>
      <c r="I724" s="134"/>
      <c r="J724" s="190"/>
      <c r="K724" s="190"/>
      <c r="L724" s="190"/>
      <c r="M724" s="190"/>
      <c r="N724" s="190"/>
      <c r="O724" s="36">
        <v>720</v>
      </c>
    </row>
    <row r="725" spans="1:15" x14ac:dyDescent="0.2">
      <c r="A725" s="36">
        <v>721</v>
      </c>
      <c r="B725" s="337" t="s">
        <v>62</v>
      </c>
      <c r="C725" s="337" t="s">
        <v>14</v>
      </c>
      <c r="D725" s="141"/>
      <c r="E725" s="380" t="s">
        <v>1314</v>
      </c>
      <c r="F725" s="381" t="s">
        <v>125</v>
      </c>
      <c r="G725" s="134"/>
      <c r="H725" s="134"/>
      <c r="I725" s="134"/>
      <c r="J725" s="190"/>
      <c r="K725" s="190"/>
      <c r="L725" s="190"/>
      <c r="M725" s="190"/>
      <c r="N725" s="190"/>
      <c r="O725" s="36">
        <v>721</v>
      </c>
    </row>
    <row r="726" spans="1:15" x14ac:dyDescent="0.2">
      <c r="A726" s="36">
        <v>722</v>
      </c>
      <c r="B726" s="337" t="s">
        <v>62</v>
      </c>
      <c r="C726" s="337" t="s">
        <v>14</v>
      </c>
      <c r="D726" s="141"/>
      <c r="E726" s="380" t="s">
        <v>1314</v>
      </c>
      <c r="F726" s="381" t="s">
        <v>138</v>
      </c>
      <c r="G726" s="134"/>
      <c r="H726" s="134"/>
      <c r="I726" s="134"/>
      <c r="J726" s="190"/>
      <c r="K726" s="190"/>
      <c r="L726" s="190"/>
      <c r="M726" s="190"/>
      <c r="N726" s="190"/>
      <c r="O726" s="36">
        <v>722</v>
      </c>
    </row>
    <row r="727" spans="1:15" x14ac:dyDescent="0.2">
      <c r="A727" s="36">
        <v>723</v>
      </c>
      <c r="B727" s="360" t="s">
        <v>62</v>
      </c>
      <c r="C727" s="360" t="s">
        <v>14</v>
      </c>
      <c r="D727" s="141"/>
      <c r="E727" s="422" t="s">
        <v>1314</v>
      </c>
      <c r="F727" s="410" t="s">
        <v>610</v>
      </c>
      <c r="G727" s="134"/>
      <c r="H727" s="134"/>
      <c r="I727" s="134"/>
      <c r="J727" s="190"/>
      <c r="K727" s="190"/>
      <c r="L727" s="190"/>
      <c r="M727" s="190"/>
      <c r="N727" s="190"/>
      <c r="O727" s="36">
        <v>723</v>
      </c>
    </row>
    <row r="728" spans="1:15" x14ac:dyDescent="0.2">
      <c r="A728" s="36">
        <v>724</v>
      </c>
      <c r="B728" s="360" t="s">
        <v>62</v>
      </c>
      <c r="C728" s="360" t="s">
        <v>14</v>
      </c>
      <c r="D728" s="141"/>
      <c r="E728" s="422" t="s">
        <v>1314</v>
      </c>
      <c r="F728" s="410" t="s">
        <v>611</v>
      </c>
      <c r="G728" s="134"/>
      <c r="H728" s="134"/>
      <c r="I728" s="134"/>
      <c r="J728" s="190"/>
      <c r="K728" s="190"/>
      <c r="L728" s="190"/>
      <c r="M728" s="190"/>
      <c r="N728" s="190"/>
      <c r="O728" s="36">
        <v>724</v>
      </c>
    </row>
    <row r="729" spans="1:15" x14ac:dyDescent="0.2">
      <c r="A729" s="36">
        <v>725</v>
      </c>
      <c r="B729" s="360" t="s">
        <v>62</v>
      </c>
      <c r="C729" s="360" t="s">
        <v>14</v>
      </c>
      <c r="D729" s="141"/>
      <c r="E729" s="422" t="s">
        <v>1314</v>
      </c>
      <c r="F729" s="410" t="s">
        <v>133</v>
      </c>
      <c r="G729" s="134"/>
      <c r="H729" s="134"/>
      <c r="I729" s="134"/>
      <c r="J729" s="190"/>
      <c r="K729" s="190"/>
      <c r="L729" s="190"/>
      <c r="M729" s="190"/>
      <c r="N729" s="190"/>
      <c r="O729" s="36">
        <v>725</v>
      </c>
    </row>
    <row r="730" spans="1:15" x14ac:dyDescent="0.2">
      <c r="A730" s="36">
        <v>726</v>
      </c>
      <c r="B730" s="360" t="s">
        <v>62</v>
      </c>
      <c r="C730" s="360" t="s">
        <v>14</v>
      </c>
      <c r="D730" s="141"/>
      <c r="E730" s="422" t="s">
        <v>1314</v>
      </c>
      <c r="F730" s="410" t="s">
        <v>612</v>
      </c>
      <c r="G730" s="134"/>
      <c r="H730" s="134"/>
      <c r="I730" s="134"/>
      <c r="J730" s="190"/>
      <c r="K730" s="190"/>
      <c r="L730" s="190"/>
      <c r="M730" s="190"/>
      <c r="N730" s="190"/>
      <c r="O730" s="36">
        <v>726</v>
      </c>
    </row>
    <row r="731" spans="1:15" x14ac:dyDescent="0.2">
      <c r="A731" s="36">
        <v>727</v>
      </c>
      <c r="B731" s="360" t="s">
        <v>62</v>
      </c>
      <c r="C731" s="360" t="s">
        <v>14</v>
      </c>
      <c r="D731" s="141"/>
      <c r="E731" s="422" t="s">
        <v>1314</v>
      </c>
      <c r="F731" s="410" t="s">
        <v>613</v>
      </c>
      <c r="G731" s="134"/>
      <c r="H731" s="134"/>
      <c r="I731" s="134"/>
      <c r="J731" s="190"/>
      <c r="K731" s="190"/>
      <c r="L731" s="190"/>
      <c r="M731" s="190"/>
      <c r="N731" s="190"/>
      <c r="O731" s="36">
        <v>727</v>
      </c>
    </row>
    <row r="732" spans="1:15" x14ac:dyDescent="0.2">
      <c r="A732" s="36">
        <v>728</v>
      </c>
      <c r="B732" s="360" t="s">
        <v>62</v>
      </c>
      <c r="C732" s="360" t="s">
        <v>14</v>
      </c>
      <c r="D732" s="141"/>
      <c r="E732" s="422" t="s">
        <v>1314</v>
      </c>
      <c r="F732" s="410" t="s">
        <v>614</v>
      </c>
      <c r="G732" s="134"/>
      <c r="H732" s="134"/>
      <c r="I732" s="134"/>
      <c r="J732" s="190"/>
      <c r="K732" s="190"/>
      <c r="L732" s="190"/>
      <c r="M732" s="190"/>
      <c r="N732" s="190"/>
      <c r="O732" s="36">
        <v>728</v>
      </c>
    </row>
    <row r="733" spans="1:15" x14ac:dyDescent="0.2">
      <c r="A733" s="36">
        <v>729</v>
      </c>
      <c r="B733" s="360" t="s">
        <v>62</v>
      </c>
      <c r="C733" s="360" t="s">
        <v>14</v>
      </c>
      <c r="D733" s="141"/>
      <c r="E733" s="422" t="s">
        <v>1314</v>
      </c>
      <c r="F733" s="410" t="s">
        <v>615</v>
      </c>
      <c r="G733" s="134"/>
      <c r="H733" s="134"/>
      <c r="I733" s="134"/>
      <c r="J733" s="190"/>
      <c r="K733" s="190"/>
      <c r="L733" s="190"/>
      <c r="M733" s="190"/>
      <c r="N733" s="190"/>
      <c r="O733" s="36">
        <v>729</v>
      </c>
    </row>
    <row r="734" spans="1:15" x14ac:dyDescent="0.2">
      <c r="A734" s="36">
        <v>730</v>
      </c>
      <c r="B734" s="337" t="s">
        <v>62</v>
      </c>
      <c r="C734" s="337" t="s">
        <v>14</v>
      </c>
      <c r="D734" s="141"/>
      <c r="E734" s="380" t="s">
        <v>1314</v>
      </c>
      <c r="F734" s="381" t="s">
        <v>616</v>
      </c>
      <c r="G734" s="134"/>
      <c r="H734" s="134"/>
      <c r="I734" s="134"/>
      <c r="J734" s="190"/>
      <c r="K734" s="190"/>
      <c r="L734" s="190"/>
      <c r="M734" s="190"/>
      <c r="N734" s="190"/>
      <c r="O734" s="36">
        <v>730</v>
      </c>
    </row>
    <row r="735" spans="1:15" x14ac:dyDescent="0.2">
      <c r="A735" s="36">
        <v>731</v>
      </c>
      <c r="B735" s="337" t="s">
        <v>62</v>
      </c>
      <c r="C735" s="337" t="s">
        <v>14</v>
      </c>
      <c r="D735" s="141"/>
      <c r="E735" s="380" t="s">
        <v>1314</v>
      </c>
      <c r="F735" s="381" t="s">
        <v>617</v>
      </c>
      <c r="G735" s="134"/>
      <c r="H735" s="134"/>
      <c r="I735" s="134"/>
      <c r="J735" s="190"/>
      <c r="K735" s="190"/>
      <c r="L735" s="190"/>
      <c r="M735" s="190"/>
      <c r="N735" s="190"/>
      <c r="O735" s="36">
        <v>731</v>
      </c>
    </row>
    <row r="736" spans="1:15" x14ac:dyDescent="0.2">
      <c r="A736" s="36">
        <v>732</v>
      </c>
      <c r="B736" s="337" t="s">
        <v>62</v>
      </c>
      <c r="C736" s="337" t="s">
        <v>14</v>
      </c>
      <c r="D736" s="141"/>
      <c r="E736" s="380" t="s">
        <v>1314</v>
      </c>
      <c r="F736" s="381" t="s">
        <v>618</v>
      </c>
      <c r="G736" s="42"/>
      <c r="H736" s="42"/>
      <c r="I736" s="42"/>
      <c r="J736" s="190"/>
      <c r="K736" s="190"/>
      <c r="L736" s="190"/>
      <c r="M736" s="190"/>
      <c r="N736" s="190"/>
      <c r="O736" s="36">
        <v>732</v>
      </c>
    </row>
    <row r="737" spans="1:15" ht="51" x14ac:dyDescent="0.2">
      <c r="A737" s="36">
        <v>733</v>
      </c>
      <c r="B737" s="375" t="s">
        <v>62</v>
      </c>
      <c r="C737" s="375" t="s">
        <v>26</v>
      </c>
      <c r="D737" s="13" t="s">
        <v>1108</v>
      </c>
      <c r="E737" s="376" t="s">
        <v>1268</v>
      </c>
      <c r="F737" s="376" t="s">
        <v>296</v>
      </c>
      <c r="G737" s="13"/>
      <c r="H737" s="13"/>
      <c r="I737" s="13">
        <v>25005</v>
      </c>
      <c r="J737" s="187"/>
      <c r="K737" s="187"/>
      <c r="L737" s="187"/>
      <c r="M737" s="187"/>
      <c r="N737" s="187"/>
      <c r="O737" s="36">
        <v>733</v>
      </c>
    </row>
    <row r="738" spans="1:15" ht="25.5" x14ac:dyDescent="0.2">
      <c r="A738" s="36">
        <v>734</v>
      </c>
      <c r="B738" s="409" t="s">
        <v>62</v>
      </c>
      <c r="C738" s="409" t="s">
        <v>31</v>
      </c>
      <c r="D738" s="45" t="s">
        <v>957</v>
      </c>
      <c r="E738" s="386" t="s">
        <v>1268</v>
      </c>
      <c r="F738" s="385" t="s">
        <v>604</v>
      </c>
      <c r="G738" s="133"/>
      <c r="H738" s="133"/>
      <c r="I738" s="133">
        <v>25006</v>
      </c>
      <c r="J738" s="189"/>
      <c r="K738" s="189"/>
      <c r="L738" s="189"/>
      <c r="M738" s="189"/>
      <c r="N738" s="189"/>
      <c r="O738" s="36">
        <v>734</v>
      </c>
    </row>
    <row r="739" spans="1:15" x14ac:dyDescent="0.2">
      <c r="A739" s="36">
        <v>735</v>
      </c>
      <c r="B739" s="337" t="s">
        <v>62</v>
      </c>
      <c r="C739" s="337" t="s">
        <v>31</v>
      </c>
      <c r="D739" s="130"/>
      <c r="E739" s="380" t="s">
        <v>1314</v>
      </c>
      <c r="F739" s="381" t="s">
        <v>605</v>
      </c>
      <c r="G739" s="134"/>
      <c r="H739" s="134"/>
      <c r="I739" s="134"/>
      <c r="J739" s="190"/>
      <c r="K739" s="190"/>
      <c r="L739" s="190"/>
      <c r="M739" s="190"/>
      <c r="N739" s="190"/>
      <c r="O739" s="36">
        <v>735</v>
      </c>
    </row>
    <row r="740" spans="1:15" x14ac:dyDescent="0.2">
      <c r="A740" s="36">
        <v>736</v>
      </c>
      <c r="B740" s="337" t="s">
        <v>62</v>
      </c>
      <c r="C740" s="337" t="s">
        <v>31</v>
      </c>
      <c r="D740" s="130"/>
      <c r="E740" s="380" t="s">
        <v>1314</v>
      </c>
      <c r="F740" s="381" t="s">
        <v>606</v>
      </c>
      <c r="G740" s="134"/>
      <c r="H740" s="134"/>
      <c r="I740" s="134"/>
      <c r="J740" s="190"/>
      <c r="K740" s="190"/>
      <c r="L740" s="190"/>
      <c r="M740" s="190"/>
      <c r="N740" s="190"/>
      <c r="O740" s="36">
        <v>736</v>
      </c>
    </row>
    <row r="741" spans="1:15" x14ac:dyDescent="0.2">
      <c r="A741" s="36">
        <v>737</v>
      </c>
      <c r="B741" s="339" t="s">
        <v>62</v>
      </c>
      <c r="C741" s="339" t="s">
        <v>31</v>
      </c>
      <c r="D741" s="132"/>
      <c r="E741" s="391" t="s">
        <v>1314</v>
      </c>
      <c r="F741" s="392" t="s">
        <v>388</v>
      </c>
      <c r="G741" s="135"/>
      <c r="H741" s="135"/>
      <c r="I741" s="135"/>
      <c r="J741" s="191"/>
      <c r="K741" s="191"/>
      <c r="L741" s="191"/>
      <c r="M741" s="191"/>
      <c r="N741" s="191"/>
      <c r="O741" s="36">
        <v>737</v>
      </c>
    </row>
    <row r="742" spans="1:15" ht="76.5" x14ac:dyDescent="0.2">
      <c r="A742" s="36">
        <v>738</v>
      </c>
      <c r="B742" s="462" t="s">
        <v>62</v>
      </c>
      <c r="C742" s="462" t="s">
        <v>12</v>
      </c>
      <c r="D742" s="52" t="s">
        <v>1106</v>
      </c>
      <c r="E742" s="395" t="s">
        <v>1268</v>
      </c>
      <c r="F742" s="395" t="s">
        <v>507</v>
      </c>
      <c r="G742" s="29"/>
      <c r="H742" s="29"/>
      <c r="I742" s="29">
        <v>25007</v>
      </c>
      <c r="J742" s="193"/>
      <c r="K742" s="193"/>
      <c r="L742" s="193"/>
      <c r="M742" s="193"/>
      <c r="N742" s="193"/>
      <c r="O742" s="36">
        <v>738</v>
      </c>
    </row>
    <row r="743" spans="1:15" s="318" customFormat="1" ht="25.5" x14ac:dyDescent="0.2">
      <c r="A743" s="36">
        <v>739</v>
      </c>
      <c r="B743" s="399" t="s">
        <v>62</v>
      </c>
      <c r="C743" s="399" t="s">
        <v>229</v>
      </c>
      <c r="D743" s="95" t="s">
        <v>1043</v>
      </c>
      <c r="E743" s="400">
        <v>1</v>
      </c>
      <c r="F743" s="399" t="s">
        <v>919</v>
      </c>
      <c r="G743" s="95"/>
      <c r="H743" s="95" t="s">
        <v>1333</v>
      </c>
      <c r="I743" s="95">
        <v>25008</v>
      </c>
      <c r="J743" s="195"/>
      <c r="K743" s="195"/>
      <c r="L743" s="195"/>
      <c r="M743" s="195"/>
      <c r="N743" s="195"/>
      <c r="O743" s="36">
        <v>739</v>
      </c>
    </row>
    <row r="744" spans="1:15" s="318" customFormat="1" ht="38.25" x14ac:dyDescent="0.2">
      <c r="A744" s="36">
        <v>740</v>
      </c>
      <c r="B744" s="401" t="s">
        <v>62</v>
      </c>
      <c r="C744" s="401" t="s">
        <v>214</v>
      </c>
      <c r="D744" s="96" t="s">
        <v>1046</v>
      </c>
      <c r="E744" s="400">
        <v>1</v>
      </c>
      <c r="F744" s="399" t="s">
        <v>919</v>
      </c>
      <c r="G744" s="96"/>
      <c r="H744" s="96" t="s">
        <v>1333</v>
      </c>
      <c r="I744" s="96">
        <v>25009</v>
      </c>
      <c r="J744" s="195"/>
      <c r="K744" s="195"/>
      <c r="L744" s="195"/>
      <c r="M744" s="195"/>
      <c r="N744" s="195"/>
      <c r="O744" s="36">
        <v>740</v>
      </c>
    </row>
    <row r="745" spans="1:15" s="318" customFormat="1" ht="25.5" x14ac:dyDescent="0.2">
      <c r="A745" s="36">
        <v>741</v>
      </c>
      <c r="B745" s="399" t="s">
        <v>62</v>
      </c>
      <c r="C745" s="399" t="s">
        <v>215</v>
      </c>
      <c r="D745" s="95" t="s">
        <v>1044</v>
      </c>
      <c r="E745" s="400">
        <v>1</v>
      </c>
      <c r="F745" s="399" t="s">
        <v>919</v>
      </c>
      <c r="G745" s="95"/>
      <c r="H745" s="95" t="s">
        <v>1334</v>
      </c>
      <c r="I745" s="95">
        <v>25010</v>
      </c>
      <c r="J745" s="195"/>
      <c r="K745" s="195"/>
      <c r="L745" s="195"/>
      <c r="M745" s="195"/>
      <c r="N745" s="195"/>
      <c r="O745" s="36">
        <v>741</v>
      </c>
    </row>
    <row r="746" spans="1:15" s="318" customFormat="1" ht="25.5" x14ac:dyDescent="0.2">
      <c r="A746" s="36">
        <v>742</v>
      </c>
      <c r="B746" s="399" t="s">
        <v>62</v>
      </c>
      <c r="C746" s="399" t="s">
        <v>216</v>
      </c>
      <c r="D746" s="95" t="s">
        <v>1057</v>
      </c>
      <c r="E746" s="400">
        <v>1</v>
      </c>
      <c r="F746" s="399" t="s">
        <v>919</v>
      </c>
      <c r="G746" s="95"/>
      <c r="H746" s="95" t="s">
        <v>1335</v>
      </c>
      <c r="I746" s="95">
        <v>25011</v>
      </c>
      <c r="J746" s="195"/>
      <c r="K746" s="195"/>
      <c r="L746" s="195"/>
      <c r="M746" s="195"/>
      <c r="N746" s="195"/>
      <c r="O746" s="434">
        <v>742</v>
      </c>
    </row>
    <row r="747" spans="1:15" ht="18" x14ac:dyDescent="0.2">
      <c r="A747" s="36">
        <v>743</v>
      </c>
      <c r="B747" s="138" t="s">
        <v>1025</v>
      </c>
      <c r="C747" s="139"/>
      <c r="D747" s="155"/>
      <c r="E747" s="344" t="s">
        <v>1314</v>
      </c>
      <c r="F747" s="139"/>
      <c r="G747" s="155"/>
      <c r="H747" s="155"/>
      <c r="I747" s="155"/>
      <c r="O747" s="36">
        <v>743</v>
      </c>
    </row>
    <row r="748" spans="1:15" x14ac:dyDescent="0.2">
      <c r="A748" s="36">
        <v>744</v>
      </c>
      <c r="B748" s="9" t="s">
        <v>1300</v>
      </c>
      <c r="C748" s="9"/>
      <c r="D748" s="166"/>
      <c r="E748" s="319" t="s">
        <v>1314</v>
      </c>
      <c r="F748" s="9"/>
      <c r="G748" s="166"/>
      <c r="H748" s="166"/>
      <c r="I748" s="152"/>
      <c r="J748" s="185" t="s">
        <v>1314</v>
      </c>
      <c r="K748" s="185" t="s">
        <v>1314</v>
      </c>
      <c r="L748" s="185" t="s">
        <v>1314</v>
      </c>
      <c r="M748" s="185" t="s">
        <v>1314</v>
      </c>
      <c r="N748" s="185" t="s">
        <v>1314</v>
      </c>
      <c r="O748" s="36">
        <v>744</v>
      </c>
    </row>
    <row r="749" spans="1:15" x14ac:dyDescent="0.2">
      <c r="A749" s="36">
        <v>745</v>
      </c>
      <c r="B749" s="466" t="s">
        <v>1025</v>
      </c>
      <c r="C749" s="467" t="s">
        <v>13</v>
      </c>
      <c r="D749" s="111"/>
      <c r="E749" s="468" t="s">
        <v>1265</v>
      </c>
      <c r="F749" s="469" t="s">
        <v>925</v>
      </c>
      <c r="G749" s="112"/>
      <c r="H749" s="112" t="s">
        <v>1332</v>
      </c>
      <c r="I749" s="112">
        <v>26001</v>
      </c>
      <c r="J749" s="529"/>
      <c r="K749" s="529"/>
      <c r="L749" s="529"/>
      <c r="M749" s="529"/>
      <c r="N749" s="529"/>
      <c r="O749" s="36">
        <v>745</v>
      </c>
    </row>
    <row r="750" spans="1:15" s="318" customFormat="1" ht="25.5" x14ac:dyDescent="0.2">
      <c r="A750" s="36">
        <v>746</v>
      </c>
      <c r="B750" s="470" t="s">
        <v>1025</v>
      </c>
      <c r="C750" s="471" t="s">
        <v>52</v>
      </c>
      <c r="D750" s="110" t="s">
        <v>1071</v>
      </c>
      <c r="E750" s="472" t="s">
        <v>1265</v>
      </c>
      <c r="F750" s="473" t="s">
        <v>919</v>
      </c>
      <c r="G750" s="113"/>
      <c r="H750" s="113" t="s">
        <v>1342</v>
      </c>
      <c r="I750" s="113">
        <v>26002</v>
      </c>
      <c r="J750" s="530"/>
      <c r="K750" s="530"/>
      <c r="L750" s="530"/>
      <c r="M750" s="530"/>
      <c r="N750" s="530"/>
      <c r="O750" s="36">
        <v>746</v>
      </c>
    </row>
    <row r="751" spans="1:15" ht="18" x14ac:dyDescent="0.2">
      <c r="A751" s="36">
        <v>747</v>
      </c>
      <c r="B751" s="138" t="s">
        <v>1024</v>
      </c>
      <c r="C751" s="139"/>
      <c r="D751" s="155"/>
      <c r="E751" s="344" t="s">
        <v>1314</v>
      </c>
      <c r="F751" s="139"/>
      <c r="G751" s="155"/>
      <c r="H751" s="155"/>
      <c r="I751" s="155"/>
      <c r="O751" s="36">
        <v>747</v>
      </c>
    </row>
    <row r="752" spans="1:15" x14ac:dyDescent="0.2">
      <c r="A752" s="36">
        <v>748</v>
      </c>
      <c r="B752" s="9" t="s">
        <v>1300</v>
      </c>
      <c r="C752" s="9"/>
      <c r="D752" s="166"/>
      <c r="E752" s="319" t="s">
        <v>1314</v>
      </c>
      <c r="F752" s="9"/>
      <c r="G752" s="166"/>
      <c r="H752" s="166"/>
      <c r="I752" s="152"/>
      <c r="J752" s="185" t="s">
        <v>1314</v>
      </c>
      <c r="K752" s="185" t="s">
        <v>1314</v>
      </c>
      <c r="L752" s="185" t="s">
        <v>1314</v>
      </c>
      <c r="M752" s="185" t="s">
        <v>1314</v>
      </c>
      <c r="N752" s="185" t="s">
        <v>1314</v>
      </c>
      <c r="O752" s="36">
        <v>748</v>
      </c>
    </row>
    <row r="753" spans="1:15" x14ac:dyDescent="0.2">
      <c r="A753" s="36">
        <v>749</v>
      </c>
      <c r="B753" s="466" t="s">
        <v>1024</v>
      </c>
      <c r="C753" s="467" t="s">
        <v>13</v>
      </c>
      <c r="D753" s="111"/>
      <c r="E753" s="468" t="s">
        <v>1265</v>
      </c>
      <c r="F753" s="469" t="s">
        <v>923</v>
      </c>
      <c r="G753" s="112"/>
      <c r="H753" s="112" t="s">
        <v>1332</v>
      </c>
      <c r="I753" s="112">
        <v>27001</v>
      </c>
      <c r="J753" s="529"/>
      <c r="K753" s="529"/>
      <c r="L753" s="529"/>
      <c r="M753" s="529"/>
      <c r="N753" s="529"/>
      <c r="O753" s="36">
        <v>749</v>
      </c>
    </row>
    <row r="754" spans="1:15" ht="25.5" x14ac:dyDescent="0.2">
      <c r="A754" s="36">
        <v>750</v>
      </c>
      <c r="B754" s="470" t="s">
        <v>1025</v>
      </c>
      <c r="C754" s="471" t="s">
        <v>52</v>
      </c>
      <c r="D754" s="110" t="s">
        <v>1071</v>
      </c>
      <c r="E754" s="472" t="s">
        <v>1265</v>
      </c>
      <c r="F754" s="473" t="s">
        <v>919</v>
      </c>
      <c r="G754" s="113"/>
      <c r="H754" s="113" t="s">
        <v>1342</v>
      </c>
      <c r="I754" s="113">
        <v>27002</v>
      </c>
      <c r="J754" s="530"/>
      <c r="K754" s="530"/>
      <c r="L754" s="530"/>
      <c r="M754" s="530"/>
      <c r="N754" s="530"/>
      <c r="O754" s="36">
        <v>750</v>
      </c>
    </row>
    <row r="755" spans="1:15" ht="18" x14ac:dyDescent="0.2">
      <c r="A755" s="36">
        <v>751</v>
      </c>
      <c r="B755" s="138" t="s">
        <v>53</v>
      </c>
      <c r="C755" s="139"/>
      <c r="D755" s="155"/>
      <c r="E755" s="344" t="s">
        <v>1314</v>
      </c>
      <c r="F755" s="139"/>
      <c r="G755" s="155"/>
      <c r="H755" s="155"/>
      <c r="I755" s="155"/>
      <c r="J755" s="184"/>
      <c r="K755" s="184"/>
      <c r="O755" s="36">
        <v>751</v>
      </c>
    </row>
    <row r="756" spans="1:15" x14ac:dyDescent="0.2">
      <c r="A756" s="36">
        <v>752</v>
      </c>
      <c r="B756" s="9" t="s">
        <v>1300</v>
      </c>
      <c r="C756" s="9"/>
      <c r="D756" s="166"/>
      <c r="E756" s="319" t="s">
        <v>1314</v>
      </c>
      <c r="F756" s="9"/>
      <c r="G756" s="166"/>
      <c r="H756" s="166"/>
      <c r="I756" s="152"/>
      <c r="J756" s="166" t="s">
        <v>1314</v>
      </c>
      <c r="K756" s="166" t="s">
        <v>1314</v>
      </c>
      <c r="L756" s="185" t="s">
        <v>1314</v>
      </c>
      <c r="M756" s="185" t="s">
        <v>1314</v>
      </c>
      <c r="N756" s="185" t="s">
        <v>1314</v>
      </c>
      <c r="O756" s="36">
        <v>752</v>
      </c>
    </row>
    <row r="757" spans="1:15" ht="191.25" x14ac:dyDescent="0.2">
      <c r="A757" s="36">
        <v>753</v>
      </c>
      <c r="B757" s="368" t="s">
        <v>53</v>
      </c>
      <c r="C757" s="368" t="s">
        <v>225</v>
      </c>
      <c r="D757" s="65" t="s">
        <v>1136</v>
      </c>
      <c r="E757" s="407">
        <v>1</v>
      </c>
      <c r="F757" s="368" t="s">
        <v>919</v>
      </c>
      <c r="G757" s="88"/>
      <c r="H757" s="88"/>
      <c r="I757" s="88">
        <v>28001</v>
      </c>
      <c r="J757" s="200"/>
      <c r="K757" s="200"/>
      <c r="L757" s="200"/>
      <c r="M757" s="200"/>
      <c r="N757" s="200"/>
      <c r="O757" s="36">
        <v>753</v>
      </c>
    </row>
    <row r="758" spans="1:15" x14ac:dyDescent="0.2">
      <c r="A758" s="36">
        <v>754</v>
      </c>
      <c r="B758" s="371" t="s">
        <v>53</v>
      </c>
      <c r="C758" s="371" t="s">
        <v>7</v>
      </c>
      <c r="D758" s="11" t="s">
        <v>294</v>
      </c>
      <c r="E758" s="376" t="s">
        <v>1268</v>
      </c>
      <c r="F758" s="376" t="s">
        <v>507</v>
      </c>
      <c r="G758" s="11"/>
      <c r="H758" s="11"/>
      <c r="I758" s="11">
        <v>28002</v>
      </c>
      <c r="J758" s="163"/>
      <c r="K758" s="163"/>
      <c r="L758" s="163"/>
      <c r="M758" s="163"/>
      <c r="N758" s="163"/>
      <c r="O758" s="36">
        <v>754</v>
      </c>
    </row>
    <row r="759" spans="1:15" x14ac:dyDescent="0.2">
      <c r="A759" s="36">
        <v>755</v>
      </c>
      <c r="B759" s="385" t="s">
        <v>53</v>
      </c>
      <c r="C759" s="377" t="s">
        <v>5</v>
      </c>
      <c r="D759" s="127"/>
      <c r="E759" s="378" t="s">
        <v>1265</v>
      </c>
      <c r="F759" s="377" t="s">
        <v>420</v>
      </c>
      <c r="G759" s="127"/>
      <c r="H759" s="127"/>
      <c r="I759" s="127">
        <v>28003</v>
      </c>
      <c r="J759" s="201"/>
      <c r="K759" s="201"/>
      <c r="L759" s="201"/>
      <c r="M759" s="201"/>
      <c r="N759" s="201"/>
      <c r="O759" s="36">
        <v>755</v>
      </c>
    </row>
    <row r="760" spans="1:15" x14ac:dyDescent="0.2">
      <c r="A760" s="36">
        <v>756</v>
      </c>
      <c r="B760" s="326" t="s">
        <v>53</v>
      </c>
      <c r="C760" s="326" t="s">
        <v>5</v>
      </c>
      <c r="D760" s="90"/>
      <c r="E760" s="388" t="s">
        <v>1314</v>
      </c>
      <c r="F760" s="389" t="s">
        <v>422</v>
      </c>
      <c r="G760" s="90" t="s">
        <v>1193</v>
      </c>
      <c r="H760" s="90"/>
      <c r="I760" s="90"/>
      <c r="J760" s="190"/>
      <c r="K760" s="190"/>
      <c r="L760" s="190"/>
      <c r="M760" s="190"/>
      <c r="N760" s="190"/>
      <c r="O760" s="36">
        <v>756</v>
      </c>
    </row>
    <row r="761" spans="1:15" x14ac:dyDescent="0.2">
      <c r="A761" s="36">
        <v>757</v>
      </c>
      <c r="B761" s="326" t="s">
        <v>53</v>
      </c>
      <c r="C761" s="326" t="s">
        <v>5</v>
      </c>
      <c r="D761" s="90"/>
      <c r="E761" s="388" t="s">
        <v>1314</v>
      </c>
      <c r="F761" s="389" t="s">
        <v>423</v>
      </c>
      <c r="G761" s="90" t="s">
        <v>1194</v>
      </c>
      <c r="H761" s="90"/>
      <c r="I761" s="90"/>
      <c r="J761" s="190"/>
      <c r="K761" s="190"/>
      <c r="L761" s="190"/>
      <c r="M761" s="190"/>
      <c r="N761" s="190"/>
      <c r="O761" s="36">
        <v>757</v>
      </c>
    </row>
    <row r="762" spans="1:15" x14ac:dyDescent="0.2">
      <c r="A762" s="36">
        <v>758</v>
      </c>
      <c r="B762" s="326" t="s">
        <v>53</v>
      </c>
      <c r="C762" s="326" t="s">
        <v>5</v>
      </c>
      <c r="D762" s="90"/>
      <c r="E762" s="388" t="s">
        <v>1314</v>
      </c>
      <c r="F762" s="389" t="s">
        <v>424</v>
      </c>
      <c r="G762" s="90" t="s">
        <v>1195</v>
      </c>
      <c r="H762" s="90"/>
      <c r="I762" s="90"/>
      <c r="J762" s="190"/>
      <c r="K762" s="190"/>
      <c r="L762" s="190"/>
      <c r="M762" s="190"/>
      <c r="N762" s="190"/>
      <c r="O762" s="36">
        <v>758</v>
      </c>
    </row>
    <row r="763" spans="1:15" x14ac:dyDescent="0.2">
      <c r="A763" s="36">
        <v>759</v>
      </c>
      <c r="B763" s="329" t="s">
        <v>53</v>
      </c>
      <c r="C763" s="329" t="s">
        <v>5</v>
      </c>
      <c r="D763" s="128"/>
      <c r="E763" s="383" t="s">
        <v>1314</v>
      </c>
      <c r="F763" s="384" t="s">
        <v>421</v>
      </c>
      <c r="G763" s="128"/>
      <c r="H763" s="128"/>
      <c r="I763" s="128"/>
      <c r="J763" s="191"/>
      <c r="K763" s="191"/>
      <c r="L763" s="191"/>
      <c r="M763" s="191"/>
      <c r="N763" s="191"/>
      <c r="O763" s="36">
        <v>759</v>
      </c>
    </row>
    <row r="764" spans="1:15" ht="38.25" x14ac:dyDescent="0.2">
      <c r="A764" s="36">
        <v>760</v>
      </c>
      <c r="B764" s="371" t="s">
        <v>53</v>
      </c>
      <c r="C764" s="371" t="s">
        <v>6</v>
      </c>
      <c r="D764" s="11" t="s">
        <v>1122</v>
      </c>
      <c r="E764" s="373" t="s">
        <v>1265</v>
      </c>
      <c r="F764" s="371" t="s">
        <v>1125</v>
      </c>
      <c r="G764" s="22"/>
      <c r="H764" s="22"/>
      <c r="I764" s="22">
        <v>28004</v>
      </c>
      <c r="J764" s="163"/>
      <c r="K764" s="163"/>
      <c r="L764" s="163"/>
      <c r="M764" s="163"/>
      <c r="N764" s="163"/>
      <c r="O764" s="36">
        <v>760</v>
      </c>
    </row>
    <row r="765" spans="1:15" x14ac:dyDescent="0.2">
      <c r="A765" s="36">
        <v>761</v>
      </c>
      <c r="B765" s="371" t="s">
        <v>53</v>
      </c>
      <c r="C765" s="374" t="s">
        <v>1</v>
      </c>
      <c r="D765" s="13"/>
      <c r="E765" s="376" t="s">
        <v>1265</v>
      </c>
      <c r="F765" s="376" t="s">
        <v>916</v>
      </c>
      <c r="G765" s="22"/>
      <c r="H765" s="22"/>
      <c r="I765" s="22">
        <v>28005</v>
      </c>
      <c r="J765" s="163"/>
      <c r="K765" s="163"/>
      <c r="L765" s="163"/>
      <c r="M765" s="163"/>
      <c r="N765" s="163"/>
      <c r="O765" s="36">
        <v>761</v>
      </c>
    </row>
    <row r="766" spans="1:15" x14ac:dyDescent="0.2">
      <c r="A766" s="36">
        <v>762</v>
      </c>
      <c r="B766" s="371" t="s">
        <v>53</v>
      </c>
      <c r="C766" s="371" t="s">
        <v>2</v>
      </c>
      <c r="D766" s="13" t="s">
        <v>1115</v>
      </c>
      <c r="E766" s="376" t="s">
        <v>1265</v>
      </c>
      <c r="F766" s="374" t="s">
        <v>302</v>
      </c>
      <c r="G766" s="22"/>
      <c r="H766" s="22"/>
      <c r="I766" s="22">
        <v>28006</v>
      </c>
      <c r="J766" s="163"/>
      <c r="K766" s="163"/>
      <c r="L766" s="163"/>
      <c r="M766" s="163"/>
      <c r="N766" s="163"/>
      <c r="O766" s="36">
        <v>762</v>
      </c>
    </row>
    <row r="767" spans="1:15" x14ac:dyDescent="0.2">
      <c r="A767" s="36">
        <v>763</v>
      </c>
      <c r="B767" s="385" t="s">
        <v>53</v>
      </c>
      <c r="C767" s="377" t="s">
        <v>3</v>
      </c>
      <c r="D767" s="127"/>
      <c r="E767" s="378" t="s">
        <v>1265</v>
      </c>
      <c r="F767" s="377" t="s">
        <v>426</v>
      </c>
      <c r="G767" s="133"/>
      <c r="H767" s="133"/>
      <c r="I767" s="133">
        <v>28007</v>
      </c>
      <c r="J767" s="201"/>
      <c r="K767" s="201"/>
      <c r="L767" s="201"/>
      <c r="M767" s="201"/>
      <c r="N767" s="201"/>
      <c r="O767" s="36">
        <v>763</v>
      </c>
    </row>
    <row r="768" spans="1:15" x14ac:dyDescent="0.2">
      <c r="A768" s="36">
        <v>764</v>
      </c>
      <c r="B768" s="326" t="s">
        <v>53</v>
      </c>
      <c r="C768" s="326" t="s">
        <v>3</v>
      </c>
      <c r="D768" s="90"/>
      <c r="E768" s="388" t="s">
        <v>1314</v>
      </c>
      <c r="F768" s="389" t="s">
        <v>427</v>
      </c>
      <c r="G768" s="134"/>
      <c r="H768" s="134"/>
      <c r="I768" s="134"/>
      <c r="J768" s="190"/>
      <c r="K768" s="190"/>
      <c r="L768" s="190"/>
      <c r="M768" s="190"/>
      <c r="N768" s="190"/>
      <c r="O768" s="36">
        <v>764</v>
      </c>
    </row>
    <row r="769" spans="1:15" x14ac:dyDescent="0.2">
      <c r="A769" s="36">
        <v>765</v>
      </c>
      <c r="B769" s="329" t="s">
        <v>53</v>
      </c>
      <c r="C769" s="329" t="s">
        <v>3</v>
      </c>
      <c r="D769" s="128"/>
      <c r="E769" s="383" t="s">
        <v>1314</v>
      </c>
      <c r="F769" s="384" t="s">
        <v>425</v>
      </c>
      <c r="G769" s="135"/>
      <c r="H769" s="135"/>
      <c r="I769" s="135"/>
      <c r="J769" s="191"/>
      <c r="K769" s="191"/>
      <c r="L769" s="191"/>
      <c r="M769" s="191"/>
      <c r="N769" s="191"/>
      <c r="O769" s="36">
        <v>765</v>
      </c>
    </row>
    <row r="770" spans="1:15" x14ac:dyDescent="0.2">
      <c r="A770" s="36">
        <v>766</v>
      </c>
      <c r="B770" s="385" t="s">
        <v>53</v>
      </c>
      <c r="C770" s="385" t="s">
        <v>4</v>
      </c>
      <c r="D770" s="131"/>
      <c r="E770" s="386" t="s">
        <v>1265</v>
      </c>
      <c r="F770" s="385" t="s">
        <v>428</v>
      </c>
      <c r="G770" s="133"/>
      <c r="H770" s="133"/>
      <c r="I770" s="133">
        <v>28008</v>
      </c>
      <c r="J770" s="201"/>
      <c r="K770" s="201"/>
      <c r="L770" s="201"/>
      <c r="M770" s="201"/>
      <c r="N770" s="201"/>
      <c r="O770" s="36">
        <v>766</v>
      </c>
    </row>
    <row r="771" spans="1:15" x14ac:dyDescent="0.2">
      <c r="A771" s="36">
        <v>767</v>
      </c>
      <c r="B771" s="337" t="s">
        <v>53</v>
      </c>
      <c r="C771" s="337" t="s">
        <v>4</v>
      </c>
      <c r="D771" s="130"/>
      <c r="E771" s="380" t="s">
        <v>1314</v>
      </c>
      <c r="F771" s="381" t="s">
        <v>429</v>
      </c>
      <c r="G771" s="134"/>
      <c r="H771" s="134"/>
      <c r="I771" s="134"/>
      <c r="J771" s="190"/>
      <c r="K771" s="190"/>
      <c r="L771" s="190"/>
      <c r="M771" s="190"/>
      <c r="N771" s="190"/>
      <c r="O771" s="36">
        <v>767</v>
      </c>
    </row>
    <row r="772" spans="1:15" x14ac:dyDescent="0.2">
      <c r="A772" s="36">
        <v>768</v>
      </c>
      <c r="B772" s="337" t="s">
        <v>53</v>
      </c>
      <c r="C772" s="337" t="s">
        <v>4</v>
      </c>
      <c r="D772" s="130"/>
      <c r="E772" s="380" t="s">
        <v>1314</v>
      </c>
      <c r="F772" s="381" t="s">
        <v>431</v>
      </c>
      <c r="G772" s="134"/>
      <c r="H772" s="134"/>
      <c r="I772" s="134"/>
      <c r="J772" s="190"/>
      <c r="K772" s="190"/>
      <c r="L772" s="190"/>
      <c r="M772" s="190"/>
      <c r="N772" s="190"/>
      <c r="O772" s="36">
        <v>768</v>
      </c>
    </row>
    <row r="773" spans="1:15" x14ac:dyDescent="0.2">
      <c r="A773" s="36">
        <v>769</v>
      </c>
      <c r="B773" s="337" t="s">
        <v>53</v>
      </c>
      <c r="C773" s="337" t="s">
        <v>4</v>
      </c>
      <c r="D773" s="130"/>
      <c r="E773" s="380" t="s">
        <v>1314</v>
      </c>
      <c r="F773" s="381" t="s">
        <v>430</v>
      </c>
      <c r="G773" s="134"/>
      <c r="H773" s="134"/>
      <c r="I773" s="134"/>
      <c r="J773" s="190"/>
      <c r="K773" s="190"/>
      <c r="L773" s="190"/>
      <c r="M773" s="190"/>
      <c r="N773" s="190"/>
      <c r="O773" s="36">
        <v>769</v>
      </c>
    </row>
    <row r="774" spans="1:15" x14ac:dyDescent="0.2">
      <c r="A774" s="36">
        <v>770</v>
      </c>
      <c r="B774" s="339" t="s">
        <v>53</v>
      </c>
      <c r="C774" s="339" t="s">
        <v>4</v>
      </c>
      <c r="D774" s="132"/>
      <c r="E774" s="391" t="s">
        <v>1314</v>
      </c>
      <c r="F774" s="392" t="s">
        <v>432</v>
      </c>
      <c r="G774" s="135"/>
      <c r="H774" s="135"/>
      <c r="I774" s="135"/>
      <c r="J774" s="191"/>
      <c r="K774" s="191"/>
      <c r="L774" s="191"/>
      <c r="M774" s="191"/>
      <c r="N774" s="191"/>
      <c r="O774" s="36">
        <v>770</v>
      </c>
    </row>
    <row r="775" spans="1:15" s="318" customFormat="1" ht="25.5" x14ac:dyDescent="0.2">
      <c r="A775" s="36">
        <v>771</v>
      </c>
      <c r="B775" s="341" t="s">
        <v>53</v>
      </c>
      <c r="C775" s="341" t="s">
        <v>52</v>
      </c>
      <c r="D775" s="100" t="s">
        <v>1071</v>
      </c>
      <c r="E775" s="403" t="s">
        <v>1265</v>
      </c>
      <c r="F775" s="404" t="s">
        <v>919</v>
      </c>
      <c r="G775" s="101"/>
      <c r="H775" s="101"/>
      <c r="I775" s="101">
        <v>28009</v>
      </c>
      <c r="J775" s="526"/>
      <c r="K775" s="526"/>
      <c r="L775" s="526"/>
      <c r="M775" s="526"/>
      <c r="N775" s="526"/>
      <c r="O775" s="36">
        <v>771</v>
      </c>
    </row>
    <row r="776" spans="1:15" x14ac:dyDescent="0.2">
      <c r="A776" s="36">
        <v>772</v>
      </c>
      <c r="B776" s="139"/>
      <c r="C776" s="139"/>
      <c r="D776" s="152"/>
      <c r="E776" s="474" t="s">
        <v>1314</v>
      </c>
      <c r="F776" s="475"/>
      <c r="J776" s="184" t="s">
        <v>1314</v>
      </c>
      <c r="K776" s="184" t="s">
        <v>1314</v>
      </c>
      <c r="L776" s="184" t="s">
        <v>1314</v>
      </c>
      <c r="M776" s="184" t="s">
        <v>1314</v>
      </c>
      <c r="N776" s="184" t="s">
        <v>1314</v>
      </c>
      <c r="O776" s="36">
        <v>772</v>
      </c>
    </row>
    <row r="777" spans="1:15" ht="18" x14ac:dyDescent="0.2">
      <c r="A777" s="36">
        <v>773</v>
      </c>
      <c r="B777" s="138" t="s">
        <v>54</v>
      </c>
      <c r="C777" s="139"/>
      <c r="D777" s="155"/>
      <c r="E777" s="344" t="s">
        <v>1314</v>
      </c>
      <c r="F777" s="139"/>
      <c r="G777" s="155"/>
      <c r="H777" s="155"/>
      <c r="I777" s="155"/>
      <c r="J777" s="184" t="s">
        <v>1314</v>
      </c>
      <c r="K777" s="184" t="s">
        <v>1314</v>
      </c>
      <c r="L777" s="184" t="s">
        <v>1314</v>
      </c>
      <c r="M777" s="184" t="s">
        <v>1314</v>
      </c>
      <c r="N777" s="184" t="s">
        <v>1314</v>
      </c>
      <c r="O777" s="36">
        <v>773</v>
      </c>
    </row>
    <row r="778" spans="1:15" x14ac:dyDescent="0.2">
      <c r="A778" s="36">
        <v>774</v>
      </c>
      <c r="B778" s="9" t="s">
        <v>817</v>
      </c>
      <c r="C778" s="9"/>
      <c r="D778" s="166"/>
      <c r="E778" s="319" t="s">
        <v>1314</v>
      </c>
      <c r="F778" s="9"/>
      <c r="G778" s="166"/>
      <c r="H778" s="166"/>
      <c r="I778" s="152"/>
      <c r="J778" s="166" t="s">
        <v>1314</v>
      </c>
      <c r="K778" s="166" t="s">
        <v>1314</v>
      </c>
      <c r="L778" s="166" t="s">
        <v>1314</v>
      </c>
      <c r="M778" s="166" t="s">
        <v>1314</v>
      </c>
      <c r="N778" s="166" t="s">
        <v>1314</v>
      </c>
      <c r="O778" s="36">
        <v>774</v>
      </c>
    </row>
    <row r="779" spans="1:15" s="476" customFormat="1" ht="191.25" x14ac:dyDescent="0.2">
      <c r="A779" s="36">
        <v>775</v>
      </c>
      <c r="B779" s="491" t="s">
        <v>54</v>
      </c>
      <c r="C779" s="491" t="s">
        <v>225</v>
      </c>
      <c r="D779" s="531" t="s">
        <v>1136</v>
      </c>
      <c r="E779" s="370" t="s">
        <v>1265</v>
      </c>
      <c r="F779" s="532" t="s">
        <v>919</v>
      </c>
      <c r="G779" s="533"/>
      <c r="H779" s="533"/>
      <c r="I779" s="533">
        <v>29001</v>
      </c>
      <c r="J779" s="245"/>
      <c r="K779" s="245"/>
      <c r="L779" s="245"/>
      <c r="M779" s="245"/>
      <c r="N779" s="245"/>
      <c r="O779" s="434">
        <v>775</v>
      </c>
    </row>
    <row r="780" spans="1:15" s="476" customFormat="1" x14ac:dyDescent="0.2">
      <c r="A780" s="36">
        <v>776</v>
      </c>
      <c r="B780" s="479" t="s">
        <v>54</v>
      </c>
      <c r="C780" s="479" t="s">
        <v>55</v>
      </c>
      <c r="D780" s="19"/>
      <c r="E780" s="416" t="s">
        <v>1265</v>
      </c>
      <c r="F780" s="416" t="s">
        <v>916</v>
      </c>
      <c r="G780" s="19"/>
      <c r="H780" s="19"/>
      <c r="I780" s="19">
        <v>29002</v>
      </c>
      <c r="J780" s="247"/>
      <c r="K780" s="247"/>
      <c r="L780" s="247"/>
      <c r="M780" s="247"/>
      <c r="N780" s="247"/>
      <c r="O780" s="434">
        <v>776</v>
      </c>
    </row>
    <row r="781" spans="1:15" s="476" customFormat="1" ht="25.5" x14ac:dyDescent="0.2">
      <c r="A781" s="36">
        <v>777</v>
      </c>
      <c r="B781" s="479" t="s">
        <v>54</v>
      </c>
      <c r="C781" s="479" t="s">
        <v>22</v>
      </c>
      <c r="D781" s="22" t="s">
        <v>1186</v>
      </c>
      <c r="E781" s="481" t="s">
        <v>1265</v>
      </c>
      <c r="F781" s="413" t="s">
        <v>302</v>
      </c>
      <c r="G781" s="19"/>
      <c r="H781" s="19"/>
      <c r="I781" s="19">
        <v>29003</v>
      </c>
      <c r="J781" s="247"/>
      <c r="K781" s="247"/>
      <c r="L781" s="247"/>
      <c r="M781" s="247"/>
      <c r="N781" s="247"/>
      <c r="O781" s="434">
        <v>777</v>
      </c>
    </row>
    <row r="782" spans="1:15" s="476" customFormat="1" x14ac:dyDescent="0.2">
      <c r="A782" s="36">
        <v>778</v>
      </c>
      <c r="B782" s="411" t="s">
        <v>54</v>
      </c>
      <c r="C782" s="411" t="s">
        <v>5</v>
      </c>
      <c r="D782" s="134"/>
      <c r="E782" s="422" t="s">
        <v>1265</v>
      </c>
      <c r="F782" s="410" t="s">
        <v>420</v>
      </c>
      <c r="G782" s="134"/>
      <c r="H782" s="134"/>
      <c r="I782" s="134">
        <v>29004</v>
      </c>
      <c r="J782" s="193"/>
      <c r="K782" s="193"/>
      <c r="L782" s="193"/>
      <c r="M782" s="193"/>
      <c r="N782" s="193"/>
      <c r="O782" s="434">
        <v>778</v>
      </c>
    </row>
    <row r="783" spans="1:15" s="476" customFormat="1" x14ac:dyDescent="0.2">
      <c r="A783" s="36">
        <v>779</v>
      </c>
      <c r="B783" s="360" t="s">
        <v>54</v>
      </c>
      <c r="C783" s="360" t="s">
        <v>5</v>
      </c>
      <c r="D783" s="134"/>
      <c r="E783" s="422" t="s">
        <v>1314</v>
      </c>
      <c r="F783" s="410" t="s">
        <v>422</v>
      </c>
      <c r="G783" s="134" t="s">
        <v>1193</v>
      </c>
      <c r="H783" s="134"/>
      <c r="I783" s="134"/>
      <c r="J783" s="190"/>
      <c r="K783" s="190"/>
      <c r="L783" s="190"/>
      <c r="M783" s="190"/>
      <c r="N783" s="190"/>
      <c r="O783" s="434">
        <v>779</v>
      </c>
    </row>
    <row r="784" spans="1:15" s="476" customFormat="1" x14ac:dyDescent="0.2">
      <c r="A784" s="36">
        <v>780</v>
      </c>
      <c r="B784" s="360" t="s">
        <v>54</v>
      </c>
      <c r="C784" s="360" t="s">
        <v>5</v>
      </c>
      <c r="D784" s="134"/>
      <c r="E784" s="422" t="s">
        <v>1314</v>
      </c>
      <c r="F784" s="410" t="s">
        <v>423</v>
      </c>
      <c r="G784" s="134" t="s">
        <v>1194</v>
      </c>
      <c r="H784" s="134"/>
      <c r="I784" s="134"/>
      <c r="J784" s="190"/>
      <c r="K784" s="190"/>
      <c r="L784" s="190"/>
      <c r="M784" s="190"/>
      <c r="N784" s="190"/>
      <c r="O784" s="434">
        <v>780</v>
      </c>
    </row>
    <row r="785" spans="1:15" s="476" customFormat="1" x14ac:dyDescent="0.2">
      <c r="A785" s="36">
        <v>781</v>
      </c>
      <c r="B785" s="360" t="s">
        <v>54</v>
      </c>
      <c r="C785" s="360" t="s">
        <v>5</v>
      </c>
      <c r="D785" s="134"/>
      <c r="E785" s="422" t="s">
        <v>1314</v>
      </c>
      <c r="F785" s="410" t="s">
        <v>424</v>
      </c>
      <c r="G785" s="134" t="s">
        <v>1195</v>
      </c>
      <c r="H785" s="134"/>
      <c r="I785" s="134"/>
      <c r="J785" s="190"/>
      <c r="K785" s="190"/>
      <c r="L785" s="190"/>
      <c r="M785" s="190"/>
      <c r="N785" s="190"/>
      <c r="O785" s="434">
        <v>781</v>
      </c>
    </row>
    <row r="786" spans="1:15" s="476" customFormat="1" x14ac:dyDescent="0.2">
      <c r="A786" s="36">
        <v>782</v>
      </c>
      <c r="B786" s="360" t="s">
        <v>54</v>
      </c>
      <c r="C786" s="360" t="s">
        <v>5</v>
      </c>
      <c r="D786" s="134"/>
      <c r="E786" s="422" t="s">
        <v>1314</v>
      </c>
      <c r="F786" s="410" t="s">
        <v>421</v>
      </c>
      <c r="G786" s="134"/>
      <c r="H786" s="134"/>
      <c r="I786" s="134"/>
      <c r="J786" s="190"/>
      <c r="K786" s="190"/>
      <c r="L786" s="190"/>
      <c r="M786" s="190"/>
      <c r="N786" s="190"/>
      <c r="O786" s="434">
        <v>782</v>
      </c>
    </row>
    <row r="787" spans="1:15" s="476" customFormat="1" x14ac:dyDescent="0.2">
      <c r="A787" s="36">
        <v>783</v>
      </c>
      <c r="B787" s="479" t="s">
        <v>54</v>
      </c>
      <c r="C787" s="479" t="s">
        <v>56</v>
      </c>
      <c r="D787" s="19"/>
      <c r="E787" s="481" t="s">
        <v>1268</v>
      </c>
      <c r="F787" s="413" t="s">
        <v>295</v>
      </c>
      <c r="G787" s="19"/>
      <c r="H787" s="19"/>
      <c r="I787" s="19">
        <v>29005</v>
      </c>
      <c r="J787" s="247"/>
      <c r="K787" s="247"/>
      <c r="L787" s="247"/>
      <c r="M787" s="247"/>
      <c r="N787" s="247"/>
      <c r="O787" s="434">
        <v>783</v>
      </c>
    </row>
    <row r="788" spans="1:15" s="476" customFormat="1" x14ac:dyDescent="0.2">
      <c r="A788" s="36">
        <v>784</v>
      </c>
      <c r="B788" s="479" t="s">
        <v>54</v>
      </c>
      <c r="C788" s="479" t="s">
        <v>57</v>
      </c>
      <c r="D788" s="19"/>
      <c r="E788" s="481" t="s">
        <v>1268</v>
      </c>
      <c r="F788" s="413" t="s">
        <v>295</v>
      </c>
      <c r="G788" s="19"/>
      <c r="H788" s="19"/>
      <c r="I788" s="19">
        <v>29006</v>
      </c>
      <c r="J788" s="247"/>
      <c r="K788" s="247"/>
      <c r="L788" s="247"/>
      <c r="M788" s="247"/>
      <c r="N788" s="247"/>
      <c r="O788" s="434">
        <v>784</v>
      </c>
    </row>
    <row r="789" spans="1:15" s="476" customFormat="1" ht="63.75" x14ac:dyDescent="0.2">
      <c r="A789" s="36">
        <v>785</v>
      </c>
      <c r="B789" s="492" t="s">
        <v>54</v>
      </c>
      <c r="C789" s="492" t="s">
        <v>58</v>
      </c>
      <c r="D789" s="534" t="s">
        <v>1069</v>
      </c>
      <c r="E789" s="535" t="s">
        <v>1265</v>
      </c>
      <c r="F789" s="536" t="s">
        <v>919</v>
      </c>
      <c r="G789" s="534"/>
      <c r="H789" s="534"/>
      <c r="I789" s="534">
        <v>29007</v>
      </c>
      <c r="J789" s="537"/>
      <c r="K789" s="537"/>
      <c r="L789" s="537"/>
      <c r="M789" s="537"/>
      <c r="N789" s="537"/>
      <c r="O789" s="434">
        <v>785</v>
      </c>
    </row>
    <row r="790" spans="1:15" ht="18" x14ac:dyDescent="0.2">
      <c r="A790" s="36">
        <v>786</v>
      </c>
      <c r="B790" s="138" t="s">
        <v>51</v>
      </c>
      <c r="C790" s="139"/>
      <c r="D790" s="155"/>
      <c r="E790" s="344" t="s">
        <v>1314</v>
      </c>
      <c r="F790" s="139"/>
      <c r="G790" s="155"/>
      <c r="H790" s="155"/>
      <c r="I790" s="155"/>
      <c r="J790" s="184" t="s">
        <v>1314</v>
      </c>
      <c r="K790" s="184" t="s">
        <v>1314</v>
      </c>
      <c r="L790" s="184" t="s">
        <v>1314</v>
      </c>
      <c r="M790" s="184" t="s">
        <v>1314</v>
      </c>
      <c r="N790" s="184" t="s">
        <v>1314</v>
      </c>
      <c r="O790" s="36">
        <v>786</v>
      </c>
    </row>
    <row r="791" spans="1:15" x14ac:dyDescent="0.2">
      <c r="A791" s="36">
        <v>787</v>
      </c>
      <c r="B791" s="9" t="s">
        <v>1300</v>
      </c>
      <c r="C791" s="9"/>
      <c r="D791" s="166"/>
      <c r="E791" s="319" t="s">
        <v>1314</v>
      </c>
      <c r="F791" s="9"/>
      <c r="G791" s="166"/>
      <c r="H791" s="166"/>
      <c r="I791" s="152"/>
      <c r="J791" s="166" t="s">
        <v>1314</v>
      </c>
      <c r="K791" s="166" t="s">
        <v>1314</v>
      </c>
      <c r="L791" s="166" t="s">
        <v>1314</v>
      </c>
      <c r="M791" s="166" t="s">
        <v>1314</v>
      </c>
      <c r="N791" s="166" t="s">
        <v>1314</v>
      </c>
      <c r="O791" s="36">
        <v>787</v>
      </c>
    </row>
    <row r="792" spans="1:15" ht="191.25" x14ac:dyDescent="0.2">
      <c r="A792" s="36">
        <v>788</v>
      </c>
      <c r="B792" s="477" t="s">
        <v>51</v>
      </c>
      <c r="C792" s="477" t="s">
        <v>225</v>
      </c>
      <c r="D792" s="65" t="s">
        <v>1136</v>
      </c>
      <c r="E792" s="407" t="s">
        <v>1265</v>
      </c>
      <c r="F792" s="368" t="s">
        <v>919</v>
      </c>
      <c r="G792" s="88"/>
      <c r="H792" s="88"/>
      <c r="I792" s="88">
        <v>30001</v>
      </c>
      <c r="J792" s="227"/>
      <c r="K792" s="227"/>
      <c r="L792" s="227"/>
      <c r="M792" s="227"/>
      <c r="N792" s="227"/>
      <c r="O792" s="36">
        <v>788</v>
      </c>
    </row>
    <row r="793" spans="1:15" ht="25.5" x14ac:dyDescent="0.2">
      <c r="A793" s="36">
        <v>789</v>
      </c>
      <c r="B793" s="414" t="s">
        <v>51</v>
      </c>
      <c r="C793" s="414" t="s">
        <v>67</v>
      </c>
      <c r="D793" s="11" t="s">
        <v>893</v>
      </c>
      <c r="E793" s="373">
        <v>1</v>
      </c>
      <c r="F793" s="371" t="s">
        <v>293</v>
      </c>
      <c r="G793" s="11"/>
      <c r="H793" s="11"/>
      <c r="I793" s="11">
        <v>30002</v>
      </c>
      <c r="J793" s="229"/>
      <c r="K793" s="229"/>
      <c r="L793" s="229"/>
      <c r="M793" s="229"/>
      <c r="N793" s="229"/>
      <c r="O793" s="36">
        <v>789</v>
      </c>
    </row>
    <row r="794" spans="1:15" x14ac:dyDescent="0.2">
      <c r="A794" s="36">
        <v>790</v>
      </c>
      <c r="B794" s="429" t="s">
        <v>51</v>
      </c>
      <c r="C794" s="429" t="s">
        <v>7</v>
      </c>
      <c r="D794" s="26" t="s">
        <v>294</v>
      </c>
      <c r="E794" s="376" t="s">
        <v>1268</v>
      </c>
      <c r="F794" s="376" t="s">
        <v>507</v>
      </c>
      <c r="G794" s="14"/>
      <c r="H794" s="14"/>
      <c r="I794" s="14">
        <v>30003</v>
      </c>
      <c r="J794" s="229"/>
      <c r="K794" s="229"/>
      <c r="L794" s="229"/>
      <c r="M794" s="229"/>
      <c r="N794" s="229"/>
      <c r="O794" s="36">
        <v>790</v>
      </c>
    </row>
    <row r="795" spans="1:15" x14ac:dyDescent="0.2">
      <c r="A795" s="36">
        <v>791</v>
      </c>
      <c r="B795" s="429" t="s">
        <v>51</v>
      </c>
      <c r="C795" s="375" t="s">
        <v>13</v>
      </c>
      <c r="D795" s="13"/>
      <c r="E795" s="376" t="s">
        <v>1265</v>
      </c>
      <c r="F795" s="376" t="s">
        <v>924</v>
      </c>
      <c r="G795" s="13"/>
      <c r="H795" s="13"/>
      <c r="I795" s="13">
        <v>30004</v>
      </c>
      <c r="J795" s="187"/>
      <c r="K795" s="187"/>
      <c r="L795" s="187"/>
      <c r="M795" s="187"/>
      <c r="N795" s="187"/>
      <c r="O795" s="36">
        <v>791</v>
      </c>
    </row>
    <row r="796" spans="1:15" x14ac:dyDescent="0.2">
      <c r="A796" s="36">
        <v>792</v>
      </c>
      <c r="B796" s="414" t="s">
        <v>51</v>
      </c>
      <c r="C796" s="414" t="s">
        <v>27</v>
      </c>
      <c r="D796" s="11" t="s">
        <v>958</v>
      </c>
      <c r="E796" s="373" t="s">
        <v>1268</v>
      </c>
      <c r="F796" s="371" t="s">
        <v>417</v>
      </c>
      <c r="G796" s="22"/>
      <c r="H796" s="22"/>
      <c r="I796" s="22">
        <v>30005</v>
      </c>
      <c r="J796" s="229"/>
      <c r="K796" s="229"/>
      <c r="L796" s="229"/>
      <c r="M796" s="163"/>
      <c r="N796" s="163"/>
      <c r="O796" s="36">
        <v>792</v>
      </c>
    </row>
    <row r="797" spans="1:15" ht="51" x14ac:dyDescent="0.2">
      <c r="A797" s="36">
        <v>793</v>
      </c>
      <c r="B797" s="429" t="s">
        <v>51</v>
      </c>
      <c r="C797" s="429" t="s">
        <v>26</v>
      </c>
      <c r="D797" s="13" t="s">
        <v>1108</v>
      </c>
      <c r="E797" s="441">
        <v>1</v>
      </c>
      <c r="F797" s="441" t="s">
        <v>296</v>
      </c>
      <c r="G797" s="13"/>
      <c r="H797" s="13"/>
      <c r="I797" s="13">
        <v>30006</v>
      </c>
      <c r="J797" s="229"/>
      <c r="K797" s="229"/>
      <c r="L797" s="229"/>
      <c r="M797" s="229"/>
      <c r="N797" s="229"/>
      <c r="O797" s="36">
        <v>793</v>
      </c>
    </row>
    <row r="798" spans="1:15" x14ac:dyDescent="0.2">
      <c r="A798" s="36">
        <v>794</v>
      </c>
      <c r="B798" s="429" t="s">
        <v>51</v>
      </c>
      <c r="C798" s="429" t="s">
        <v>24</v>
      </c>
      <c r="D798" s="14"/>
      <c r="E798" s="442" t="s">
        <v>1268</v>
      </c>
      <c r="F798" s="414" t="s">
        <v>301</v>
      </c>
      <c r="G798" s="19"/>
      <c r="H798" s="19"/>
      <c r="I798" s="19">
        <v>30007</v>
      </c>
      <c r="J798" s="229"/>
      <c r="K798" s="229"/>
      <c r="L798" s="229"/>
      <c r="M798" s="229"/>
      <c r="N798" s="229"/>
      <c r="O798" s="36">
        <v>794</v>
      </c>
    </row>
    <row r="799" spans="1:15" x14ac:dyDescent="0.2">
      <c r="A799" s="36">
        <v>795</v>
      </c>
      <c r="B799" s="448" t="s">
        <v>51</v>
      </c>
      <c r="C799" s="448" t="s">
        <v>25</v>
      </c>
      <c r="D799" s="43" t="s">
        <v>895</v>
      </c>
      <c r="E799" s="444" t="s">
        <v>1268</v>
      </c>
      <c r="F799" s="443" t="s">
        <v>300</v>
      </c>
      <c r="G799" s="27" t="s">
        <v>1085</v>
      </c>
      <c r="H799" s="27"/>
      <c r="I799" s="27">
        <v>30008</v>
      </c>
      <c r="J799" s="232"/>
      <c r="K799" s="232"/>
      <c r="L799" s="232"/>
      <c r="M799" s="232"/>
      <c r="N799" s="232"/>
      <c r="O799" s="36">
        <v>795</v>
      </c>
    </row>
    <row r="800" spans="1:15" x14ac:dyDescent="0.2">
      <c r="A800" s="36">
        <v>796</v>
      </c>
      <c r="B800" s="337" t="s">
        <v>51</v>
      </c>
      <c r="C800" s="337" t="s">
        <v>25</v>
      </c>
      <c r="D800" s="90"/>
      <c r="E800" s="380" t="s">
        <v>1314</v>
      </c>
      <c r="F800" s="381" t="s">
        <v>298</v>
      </c>
      <c r="G800" s="29" t="s">
        <v>1018</v>
      </c>
      <c r="H800" s="29"/>
      <c r="I800" s="29"/>
      <c r="J800" s="190"/>
      <c r="K800" s="190"/>
      <c r="L800" s="190"/>
      <c r="M800" s="190"/>
      <c r="N800" s="190"/>
      <c r="O800" s="36">
        <v>796</v>
      </c>
    </row>
    <row r="801" spans="1:15" x14ac:dyDescent="0.2">
      <c r="A801" s="36">
        <v>797</v>
      </c>
      <c r="B801" s="450" t="s">
        <v>51</v>
      </c>
      <c r="C801" s="450" t="s">
        <v>25</v>
      </c>
      <c r="D801" s="44"/>
      <c r="E801" s="446" t="s">
        <v>1314</v>
      </c>
      <c r="F801" s="447" t="s">
        <v>299</v>
      </c>
      <c r="G801" s="28" t="s">
        <v>1086</v>
      </c>
      <c r="H801" s="28"/>
      <c r="I801" s="28"/>
      <c r="J801" s="234"/>
      <c r="K801" s="234"/>
      <c r="L801" s="234"/>
      <c r="M801" s="234"/>
      <c r="N801" s="234"/>
      <c r="O801" s="36">
        <v>797</v>
      </c>
    </row>
    <row r="802" spans="1:15" x14ac:dyDescent="0.2">
      <c r="A802" s="36">
        <v>798</v>
      </c>
      <c r="B802" s="389" t="s">
        <v>51</v>
      </c>
      <c r="C802" s="389" t="s">
        <v>23</v>
      </c>
      <c r="D802" s="130"/>
      <c r="E802" s="380" t="s">
        <v>1265</v>
      </c>
      <c r="F802" s="381" t="s">
        <v>300</v>
      </c>
      <c r="G802" s="29" t="s">
        <v>1087</v>
      </c>
      <c r="H802" s="29"/>
      <c r="I802" s="29">
        <v>30009</v>
      </c>
      <c r="J802" s="238"/>
      <c r="K802" s="238"/>
      <c r="L802" s="238"/>
      <c r="M802" s="238"/>
      <c r="N802" s="238"/>
      <c r="O802" s="36">
        <v>798</v>
      </c>
    </row>
    <row r="803" spans="1:15" x14ac:dyDescent="0.2">
      <c r="A803" s="36">
        <v>799</v>
      </c>
      <c r="B803" s="326" t="s">
        <v>51</v>
      </c>
      <c r="C803" s="326" t="s">
        <v>23</v>
      </c>
      <c r="D803" s="67"/>
      <c r="E803" s="388" t="s">
        <v>1314</v>
      </c>
      <c r="F803" s="389" t="s">
        <v>298</v>
      </c>
      <c r="G803" s="90" t="s">
        <v>1016</v>
      </c>
      <c r="H803" s="90"/>
      <c r="I803" s="90"/>
      <c r="J803" s="190"/>
      <c r="K803" s="190"/>
      <c r="L803" s="190"/>
      <c r="M803" s="190"/>
      <c r="N803" s="190"/>
      <c r="O803" s="36">
        <v>799</v>
      </c>
    </row>
    <row r="804" spans="1:15" x14ac:dyDescent="0.2">
      <c r="A804" s="36">
        <v>800</v>
      </c>
      <c r="B804" s="326" t="s">
        <v>51</v>
      </c>
      <c r="C804" s="326" t="s">
        <v>23</v>
      </c>
      <c r="D804" s="68"/>
      <c r="E804" s="380" t="s">
        <v>1314</v>
      </c>
      <c r="F804" s="381" t="s">
        <v>299</v>
      </c>
      <c r="G804" s="132" t="s">
        <v>1017</v>
      </c>
      <c r="H804" s="132"/>
      <c r="I804" s="132"/>
      <c r="J804" s="190"/>
      <c r="K804" s="190"/>
      <c r="L804" s="190"/>
      <c r="M804" s="190"/>
      <c r="N804" s="190"/>
      <c r="O804" s="36">
        <v>800</v>
      </c>
    </row>
    <row r="805" spans="1:15" ht="25.5" x14ac:dyDescent="0.2">
      <c r="A805" s="36">
        <v>801</v>
      </c>
      <c r="B805" s="414" t="s">
        <v>51</v>
      </c>
      <c r="C805" s="414" t="s">
        <v>22</v>
      </c>
      <c r="D805" s="13" t="s">
        <v>1186</v>
      </c>
      <c r="E805" s="441" t="s">
        <v>1265</v>
      </c>
      <c r="F805" s="429" t="s">
        <v>302</v>
      </c>
      <c r="G805" s="19"/>
      <c r="H805" s="19"/>
      <c r="I805" s="19">
        <v>30010</v>
      </c>
      <c r="J805" s="229"/>
      <c r="K805" s="229"/>
      <c r="L805" s="229"/>
      <c r="M805" s="229"/>
      <c r="N805" s="229"/>
      <c r="O805" s="36">
        <v>801</v>
      </c>
    </row>
    <row r="806" spans="1:15" x14ac:dyDescent="0.2">
      <c r="A806" s="36">
        <v>802</v>
      </c>
      <c r="B806" s="389" t="s">
        <v>51</v>
      </c>
      <c r="C806" s="389" t="s">
        <v>14</v>
      </c>
      <c r="D806" s="90" t="s">
        <v>973</v>
      </c>
      <c r="E806" s="388" t="s">
        <v>1268</v>
      </c>
      <c r="F806" s="389" t="s">
        <v>397</v>
      </c>
      <c r="G806" s="134"/>
      <c r="H806" s="134"/>
      <c r="I806" s="134">
        <v>30011</v>
      </c>
      <c r="J806" s="238"/>
      <c r="K806" s="238"/>
      <c r="L806" s="238"/>
      <c r="M806" s="238"/>
      <c r="N806" s="238"/>
      <c r="O806" s="36">
        <v>802</v>
      </c>
    </row>
    <row r="807" spans="1:15" x14ac:dyDescent="0.2">
      <c r="A807" s="36">
        <v>803</v>
      </c>
      <c r="B807" s="326" t="s">
        <v>51</v>
      </c>
      <c r="C807" s="326" t="s">
        <v>14</v>
      </c>
      <c r="D807" s="90"/>
      <c r="E807" s="388" t="s">
        <v>1314</v>
      </c>
      <c r="F807" s="389" t="s">
        <v>621</v>
      </c>
      <c r="G807" s="134"/>
      <c r="H807" s="134"/>
      <c r="I807" s="134"/>
      <c r="J807" s="190"/>
      <c r="K807" s="190"/>
      <c r="L807" s="190"/>
      <c r="M807" s="190"/>
      <c r="N807" s="190"/>
      <c r="O807" s="36">
        <v>803</v>
      </c>
    </row>
    <row r="808" spans="1:15" x14ac:dyDescent="0.2">
      <c r="A808" s="36">
        <v>804</v>
      </c>
      <c r="B808" s="326" t="s">
        <v>51</v>
      </c>
      <c r="C808" s="326" t="s">
        <v>14</v>
      </c>
      <c r="D808" s="90"/>
      <c r="E808" s="388" t="s">
        <v>1314</v>
      </c>
      <c r="F808" s="389" t="s">
        <v>620</v>
      </c>
      <c r="G808" s="134"/>
      <c r="H808" s="134"/>
      <c r="I808" s="134"/>
      <c r="J808" s="190"/>
      <c r="K808" s="190"/>
      <c r="L808" s="190"/>
      <c r="M808" s="190"/>
      <c r="N808" s="190"/>
      <c r="O808" s="36">
        <v>804</v>
      </c>
    </row>
    <row r="809" spans="1:15" x14ac:dyDescent="0.2">
      <c r="A809" s="36">
        <v>805</v>
      </c>
      <c r="B809" s="326" t="s">
        <v>51</v>
      </c>
      <c r="C809" s="326" t="s">
        <v>14</v>
      </c>
      <c r="D809" s="90"/>
      <c r="E809" s="388" t="s">
        <v>1314</v>
      </c>
      <c r="F809" s="389" t="s">
        <v>619</v>
      </c>
      <c r="G809" s="134"/>
      <c r="H809" s="134"/>
      <c r="I809" s="134"/>
      <c r="J809" s="190"/>
      <c r="K809" s="190"/>
      <c r="L809" s="190"/>
      <c r="M809" s="190"/>
      <c r="N809" s="190"/>
      <c r="O809" s="36">
        <v>805</v>
      </c>
    </row>
    <row r="810" spans="1:15" x14ac:dyDescent="0.2">
      <c r="A810" s="36">
        <v>806</v>
      </c>
      <c r="B810" s="326" t="s">
        <v>51</v>
      </c>
      <c r="C810" s="326" t="s">
        <v>14</v>
      </c>
      <c r="D810" s="90"/>
      <c r="E810" s="388" t="s">
        <v>1314</v>
      </c>
      <c r="F810" s="389" t="s">
        <v>604</v>
      </c>
      <c r="G810" s="134"/>
      <c r="H810" s="134"/>
      <c r="I810" s="134"/>
      <c r="J810" s="190"/>
      <c r="K810" s="190"/>
      <c r="L810" s="190"/>
      <c r="M810" s="190"/>
      <c r="N810" s="190"/>
      <c r="O810" s="36">
        <v>806</v>
      </c>
    </row>
    <row r="811" spans="1:15" ht="76.5" x14ac:dyDescent="0.2">
      <c r="A811" s="36">
        <v>807</v>
      </c>
      <c r="B811" s="458" t="s">
        <v>51</v>
      </c>
      <c r="C811" s="458" t="s">
        <v>12</v>
      </c>
      <c r="D811" s="15" t="s">
        <v>1106</v>
      </c>
      <c r="E811" s="395" t="s">
        <v>1268</v>
      </c>
      <c r="F811" s="395" t="s">
        <v>507</v>
      </c>
      <c r="G811" s="17"/>
      <c r="H811" s="17"/>
      <c r="I811" s="17">
        <v>30012</v>
      </c>
      <c r="J811" s="247"/>
      <c r="K811" s="247"/>
      <c r="L811" s="247"/>
      <c r="M811" s="247"/>
      <c r="N811" s="247"/>
      <c r="O811" s="36">
        <v>807</v>
      </c>
    </row>
    <row r="812" spans="1:15" x14ac:dyDescent="0.2">
      <c r="A812" s="36">
        <v>808</v>
      </c>
      <c r="B812" s="429" t="s">
        <v>51</v>
      </c>
      <c r="C812" s="457" t="s">
        <v>18</v>
      </c>
      <c r="D812" s="13" t="s">
        <v>898</v>
      </c>
      <c r="E812" s="376" t="s">
        <v>1268</v>
      </c>
      <c r="F812" s="376" t="s">
        <v>507</v>
      </c>
      <c r="G812" s="19"/>
      <c r="H812" s="19"/>
      <c r="I812" s="19">
        <v>30013</v>
      </c>
      <c r="J812" s="247"/>
      <c r="K812" s="247"/>
      <c r="L812" s="247"/>
      <c r="M812" s="247"/>
      <c r="N812" s="247"/>
      <c r="O812" s="36">
        <v>808</v>
      </c>
    </row>
    <row r="813" spans="1:15" s="318" customFormat="1" ht="25.5" x14ac:dyDescent="0.2">
      <c r="A813" s="36">
        <v>809</v>
      </c>
      <c r="B813" s="453" t="s">
        <v>51</v>
      </c>
      <c r="C813" s="453" t="s">
        <v>229</v>
      </c>
      <c r="D813" s="102" t="s">
        <v>1043</v>
      </c>
      <c r="E813" s="400">
        <v>1</v>
      </c>
      <c r="F813" s="399" t="s">
        <v>919</v>
      </c>
      <c r="G813" s="95"/>
      <c r="H813" s="95"/>
      <c r="I813" s="95">
        <v>30014</v>
      </c>
      <c r="J813" s="240"/>
      <c r="K813" s="240"/>
      <c r="L813" s="240"/>
      <c r="M813" s="240"/>
      <c r="N813" s="240"/>
      <c r="O813" s="36">
        <v>809</v>
      </c>
    </row>
    <row r="814" spans="1:15" s="318" customFormat="1" ht="38.25" x14ac:dyDescent="0.2">
      <c r="A814" s="36">
        <v>810</v>
      </c>
      <c r="B814" s="454" t="s">
        <v>51</v>
      </c>
      <c r="C814" s="454" t="s">
        <v>214</v>
      </c>
      <c r="D814" s="103" t="s">
        <v>1046</v>
      </c>
      <c r="E814" s="400">
        <v>1</v>
      </c>
      <c r="F814" s="399" t="s">
        <v>919</v>
      </c>
      <c r="G814" s="96"/>
      <c r="H814" s="96"/>
      <c r="I814" s="96">
        <v>30015</v>
      </c>
      <c r="J814" s="240"/>
      <c r="K814" s="240"/>
      <c r="L814" s="240"/>
      <c r="M814" s="240"/>
      <c r="N814" s="240"/>
      <c r="O814" s="36">
        <v>810</v>
      </c>
    </row>
    <row r="815" spans="1:15" s="318" customFormat="1" ht="25.5" x14ac:dyDescent="0.2">
      <c r="A815" s="36">
        <v>811</v>
      </c>
      <c r="B815" s="453" t="s">
        <v>51</v>
      </c>
      <c r="C815" s="453" t="s">
        <v>215</v>
      </c>
      <c r="D815" s="102" t="s">
        <v>1044</v>
      </c>
      <c r="E815" s="400">
        <v>1</v>
      </c>
      <c r="F815" s="399" t="s">
        <v>919</v>
      </c>
      <c r="G815" s="95"/>
      <c r="H815" s="95"/>
      <c r="I815" s="95">
        <v>30016</v>
      </c>
      <c r="J815" s="240"/>
      <c r="K815" s="240"/>
      <c r="L815" s="240"/>
      <c r="M815" s="240"/>
      <c r="N815" s="240"/>
      <c r="O815" s="36">
        <v>811</v>
      </c>
    </row>
    <row r="816" spans="1:15" s="318" customFormat="1" ht="25.5" x14ac:dyDescent="0.2">
      <c r="A816" s="36">
        <v>812</v>
      </c>
      <c r="B816" s="454" t="s">
        <v>51</v>
      </c>
      <c r="C816" s="454" t="s">
        <v>216</v>
      </c>
      <c r="D816" s="103" t="s">
        <v>1057</v>
      </c>
      <c r="E816" s="400">
        <v>1</v>
      </c>
      <c r="F816" s="399" t="s">
        <v>919</v>
      </c>
      <c r="G816" s="96"/>
      <c r="H816" s="96"/>
      <c r="I816" s="96">
        <v>30017</v>
      </c>
      <c r="J816" s="240"/>
      <c r="K816" s="240"/>
      <c r="L816" s="240"/>
      <c r="M816" s="240"/>
      <c r="N816" s="240"/>
      <c r="O816" s="36">
        <v>812</v>
      </c>
    </row>
    <row r="817" spans="1:15" s="318" customFormat="1" ht="25.5" x14ac:dyDescent="0.2">
      <c r="A817" s="36">
        <v>813</v>
      </c>
      <c r="B817" s="455" t="s">
        <v>51</v>
      </c>
      <c r="C817" s="455" t="s">
        <v>28</v>
      </c>
      <c r="D817" s="104" t="s">
        <v>1061</v>
      </c>
      <c r="E817" s="403" t="s">
        <v>1268</v>
      </c>
      <c r="F817" s="404" t="s">
        <v>919</v>
      </c>
      <c r="G817" s="86"/>
      <c r="H817" s="86"/>
      <c r="I817" s="86">
        <v>30018</v>
      </c>
      <c r="J817" s="243"/>
      <c r="K817" s="243"/>
      <c r="L817" s="243"/>
      <c r="M817" s="243"/>
      <c r="N817" s="243"/>
      <c r="O817" s="36">
        <v>813</v>
      </c>
    </row>
    <row r="818" spans="1:15" ht="18" x14ac:dyDescent="0.2">
      <c r="A818" s="36">
        <v>814</v>
      </c>
      <c r="B818" s="138" t="s">
        <v>138</v>
      </c>
      <c r="C818" s="139"/>
      <c r="D818" s="155"/>
      <c r="E818" s="344" t="s">
        <v>1314</v>
      </c>
      <c r="F818" s="139"/>
      <c r="G818" s="155"/>
      <c r="H818" s="155"/>
      <c r="I818" s="155"/>
      <c r="J818" s="184" t="s">
        <v>1314</v>
      </c>
      <c r="K818" s="184" t="s">
        <v>1314</v>
      </c>
      <c r="L818" s="184" t="s">
        <v>1314</v>
      </c>
      <c r="M818" s="184" t="s">
        <v>1314</v>
      </c>
      <c r="N818" s="184" t="s">
        <v>1314</v>
      </c>
      <c r="O818" s="36">
        <v>814</v>
      </c>
    </row>
    <row r="819" spans="1:15" x14ac:dyDescent="0.2">
      <c r="A819" s="36">
        <v>815</v>
      </c>
      <c r="B819" s="9"/>
      <c r="C819" s="9"/>
      <c r="D819" s="166"/>
      <c r="E819" s="319" t="s">
        <v>1314</v>
      </c>
      <c r="F819" s="9"/>
      <c r="G819" s="166"/>
      <c r="H819" s="166"/>
      <c r="I819" s="152"/>
      <c r="J819" s="166" t="s">
        <v>1314</v>
      </c>
      <c r="K819" s="166" t="s">
        <v>1314</v>
      </c>
      <c r="L819" s="166" t="s">
        <v>1314</v>
      </c>
      <c r="M819" s="166" t="s">
        <v>1314</v>
      </c>
      <c r="N819" s="166" t="s">
        <v>1314</v>
      </c>
      <c r="O819" s="36">
        <v>815</v>
      </c>
    </row>
    <row r="820" spans="1:15" ht="191.25" x14ac:dyDescent="0.2">
      <c r="A820" s="36">
        <v>816</v>
      </c>
      <c r="B820" s="478" t="s">
        <v>138</v>
      </c>
      <c r="C820" s="478" t="s">
        <v>225</v>
      </c>
      <c r="D820" s="65" t="s">
        <v>1136</v>
      </c>
      <c r="E820" s="407" t="s">
        <v>1265</v>
      </c>
      <c r="F820" s="368" t="s">
        <v>919</v>
      </c>
      <c r="G820" s="88"/>
      <c r="H820" s="88"/>
      <c r="I820" s="88">
        <v>31001</v>
      </c>
      <c r="J820" s="255" t="s">
        <v>1271</v>
      </c>
      <c r="K820" s="255" t="s">
        <v>1314</v>
      </c>
      <c r="L820" s="255" t="s">
        <v>1314</v>
      </c>
      <c r="M820" s="255" t="s">
        <v>1314</v>
      </c>
      <c r="N820" s="255" t="s">
        <v>1269</v>
      </c>
      <c r="O820" s="36">
        <v>816</v>
      </c>
    </row>
    <row r="821" spans="1:15" ht="25.5" x14ac:dyDescent="0.2">
      <c r="A821" s="36">
        <v>817</v>
      </c>
      <c r="B821" s="457" t="s">
        <v>138</v>
      </c>
      <c r="C821" s="457" t="s">
        <v>67</v>
      </c>
      <c r="D821" s="11" t="s">
        <v>893</v>
      </c>
      <c r="E821" s="373">
        <v>1</v>
      </c>
      <c r="F821" s="371" t="s">
        <v>293</v>
      </c>
      <c r="G821" s="11"/>
      <c r="H821" s="11" t="s">
        <v>1333</v>
      </c>
      <c r="I821" s="11">
        <v>31002</v>
      </c>
      <c r="J821" s="246" t="s">
        <v>1314</v>
      </c>
      <c r="K821" s="246" t="s">
        <v>1314</v>
      </c>
      <c r="L821" s="247" t="s">
        <v>1266</v>
      </c>
      <c r="M821" s="247" t="s">
        <v>1314</v>
      </c>
      <c r="N821" s="247" t="s">
        <v>1267</v>
      </c>
      <c r="O821" s="36">
        <v>817</v>
      </c>
    </row>
    <row r="822" spans="1:15" x14ac:dyDescent="0.2">
      <c r="A822" s="36">
        <v>818</v>
      </c>
      <c r="B822" s="458" t="s">
        <v>138</v>
      </c>
      <c r="C822" s="458" t="s">
        <v>7</v>
      </c>
      <c r="D822" s="26" t="s">
        <v>294</v>
      </c>
      <c r="E822" s="376" t="s">
        <v>1268</v>
      </c>
      <c r="F822" s="376" t="s">
        <v>507</v>
      </c>
      <c r="G822" s="14"/>
      <c r="H822" s="14"/>
      <c r="I822" s="14">
        <v>31003</v>
      </c>
      <c r="J822" s="248" t="s">
        <v>1314</v>
      </c>
      <c r="K822" s="248" t="s">
        <v>1314</v>
      </c>
      <c r="L822" s="247" t="s">
        <v>1314</v>
      </c>
      <c r="M822" s="247" t="s">
        <v>1314</v>
      </c>
      <c r="N822" s="247" t="s">
        <v>1314</v>
      </c>
      <c r="O822" s="36">
        <v>818</v>
      </c>
    </row>
    <row r="823" spans="1:15" x14ac:dyDescent="0.2">
      <c r="A823" s="36">
        <v>819</v>
      </c>
      <c r="B823" s="458" t="s">
        <v>138</v>
      </c>
      <c r="C823" s="375" t="s">
        <v>13</v>
      </c>
      <c r="D823" s="13"/>
      <c r="E823" s="376" t="s">
        <v>1265</v>
      </c>
      <c r="F823" s="376" t="s">
        <v>924</v>
      </c>
      <c r="G823" s="13"/>
      <c r="H823" s="13" t="s">
        <v>1332</v>
      </c>
      <c r="I823" s="13">
        <v>31004</v>
      </c>
      <c r="J823" s="170" t="s">
        <v>1266</v>
      </c>
      <c r="K823" s="170" t="s">
        <v>1314</v>
      </c>
      <c r="L823" s="187" t="s">
        <v>1314</v>
      </c>
      <c r="M823" s="187" t="s">
        <v>1314</v>
      </c>
      <c r="N823" s="187" t="s">
        <v>1269</v>
      </c>
      <c r="O823" s="36">
        <v>819</v>
      </c>
    </row>
    <row r="824" spans="1:15" ht="89.25" x14ac:dyDescent="0.2">
      <c r="A824" s="36">
        <v>820</v>
      </c>
      <c r="B824" s="457" t="s">
        <v>138</v>
      </c>
      <c r="C824" s="457" t="s">
        <v>27</v>
      </c>
      <c r="D824" s="22" t="s">
        <v>1109</v>
      </c>
      <c r="E824" s="373" t="s">
        <v>1268</v>
      </c>
      <c r="F824" s="371" t="s">
        <v>417</v>
      </c>
      <c r="G824" s="22"/>
      <c r="H824" s="22" t="s">
        <v>1341</v>
      </c>
      <c r="I824" s="22">
        <v>31005</v>
      </c>
      <c r="J824" s="246" t="s">
        <v>1314</v>
      </c>
      <c r="K824" s="246" t="s">
        <v>1314</v>
      </c>
      <c r="L824" s="247" t="s">
        <v>1314</v>
      </c>
      <c r="M824" s="163" t="s">
        <v>1316</v>
      </c>
      <c r="N824" s="163" t="s">
        <v>1317</v>
      </c>
      <c r="O824" s="36">
        <v>820</v>
      </c>
    </row>
    <row r="825" spans="1:15" ht="51" x14ac:dyDescent="0.2">
      <c r="A825" s="36">
        <v>821</v>
      </c>
      <c r="B825" s="458" t="s">
        <v>138</v>
      </c>
      <c r="C825" s="458" t="s">
        <v>26</v>
      </c>
      <c r="D825" s="13" t="s">
        <v>1108</v>
      </c>
      <c r="E825" s="441">
        <v>1</v>
      </c>
      <c r="F825" s="441" t="s">
        <v>296</v>
      </c>
      <c r="G825" s="13"/>
      <c r="H825" s="13" t="s">
        <v>1341</v>
      </c>
      <c r="I825" s="13">
        <v>31006</v>
      </c>
      <c r="J825" s="248" t="s">
        <v>1314</v>
      </c>
      <c r="K825" s="248" t="s">
        <v>1314</v>
      </c>
      <c r="L825" s="247" t="s">
        <v>1266</v>
      </c>
      <c r="M825" s="247" t="s">
        <v>1314</v>
      </c>
      <c r="N825" s="247" t="s">
        <v>1267</v>
      </c>
      <c r="O825" s="36">
        <v>821</v>
      </c>
    </row>
    <row r="826" spans="1:15" x14ac:dyDescent="0.2">
      <c r="A826" s="36">
        <v>822</v>
      </c>
      <c r="B826" s="458" t="s">
        <v>138</v>
      </c>
      <c r="C826" s="458" t="s">
        <v>24</v>
      </c>
      <c r="D826" s="26" t="s">
        <v>1139</v>
      </c>
      <c r="E826" s="442" t="s">
        <v>1268</v>
      </c>
      <c r="F826" s="414" t="s">
        <v>301</v>
      </c>
      <c r="G826" s="19"/>
      <c r="H826" s="19"/>
      <c r="I826" s="19">
        <v>31007</v>
      </c>
      <c r="J826" s="248" t="s">
        <v>1314</v>
      </c>
      <c r="K826" s="248" t="s">
        <v>1314</v>
      </c>
      <c r="L826" s="248" t="s">
        <v>1314</v>
      </c>
      <c r="M826" s="248" t="s">
        <v>1314</v>
      </c>
      <c r="N826" s="248" t="s">
        <v>1314</v>
      </c>
      <c r="O826" s="36">
        <v>822</v>
      </c>
    </row>
    <row r="827" spans="1:15" x14ac:dyDescent="0.2">
      <c r="A827" s="36">
        <v>823</v>
      </c>
      <c r="B827" s="462" t="s">
        <v>138</v>
      </c>
      <c r="C827" s="462" t="s">
        <v>25</v>
      </c>
      <c r="D827" s="127" t="s">
        <v>895</v>
      </c>
      <c r="E827" s="388" t="s">
        <v>1268</v>
      </c>
      <c r="F827" s="389" t="s">
        <v>300</v>
      </c>
      <c r="G827" s="27" t="s">
        <v>1085</v>
      </c>
      <c r="H827" s="27"/>
      <c r="I827" s="27">
        <v>31008</v>
      </c>
      <c r="J827" s="253" t="s">
        <v>1314</v>
      </c>
      <c r="K827" s="253" t="s">
        <v>1314</v>
      </c>
      <c r="L827" s="253" t="s">
        <v>1314</v>
      </c>
      <c r="M827" s="253" t="s">
        <v>1314</v>
      </c>
      <c r="N827" s="253" t="s">
        <v>1314</v>
      </c>
      <c r="O827" s="36">
        <v>823</v>
      </c>
    </row>
    <row r="828" spans="1:15" x14ac:dyDescent="0.2">
      <c r="A828" s="36">
        <v>824</v>
      </c>
      <c r="B828" s="326" t="s">
        <v>138</v>
      </c>
      <c r="C828" s="326" t="s">
        <v>25</v>
      </c>
      <c r="D828" s="68"/>
      <c r="E828" s="380" t="s">
        <v>1314</v>
      </c>
      <c r="F828" s="381" t="s">
        <v>298</v>
      </c>
      <c r="G828" s="29" t="s">
        <v>1018</v>
      </c>
      <c r="H828" s="29"/>
      <c r="I828" s="29"/>
      <c r="J828" s="176" t="s">
        <v>1314</v>
      </c>
      <c r="K828" s="176" t="s">
        <v>1314</v>
      </c>
      <c r="L828" s="176" t="s">
        <v>1314</v>
      </c>
      <c r="M828" s="176" t="s">
        <v>1314</v>
      </c>
      <c r="N828" s="176" t="s">
        <v>1314</v>
      </c>
      <c r="O828" s="36">
        <v>824</v>
      </c>
    </row>
    <row r="829" spans="1:15" x14ac:dyDescent="0.2">
      <c r="A829" s="36">
        <v>825</v>
      </c>
      <c r="B829" s="326" t="s">
        <v>138</v>
      </c>
      <c r="C829" s="326" t="s">
        <v>25</v>
      </c>
      <c r="D829" s="67"/>
      <c r="E829" s="388" t="s">
        <v>1314</v>
      </c>
      <c r="F829" s="389" t="s">
        <v>299</v>
      </c>
      <c r="G829" s="28" t="s">
        <v>1086</v>
      </c>
      <c r="H829" s="28"/>
      <c r="I829" s="28"/>
      <c r="J829" s="176" t="s">
        <v>1314</v>
      </c>
      <c r="K829" s="176" t="s">
        <v>1314</v>
      </c>
      <c r="L829" s="176" t="s">
        <v>1314</v>
      </c>
      <c r="M829" s="176" t="s">
        <v>1314</v>
      </c>
      <c r="N829" s="176" t="s">
        <v>1314</v>
      </c>
      <c r="O829" s="36">
        <v>825</v>
      </c>
    </row>
    <row r="830" spans="1:15" x14ac:dyDescent="0.2">
      <c r="A830" s="36">
        <v>826</v>
      </c>
      <c r="B830" s="461" t="s">
        <v>138</v>
      </c>
      <c r="C830" s="461" t="s">
        <v>23</v>
      </c>
      <c r="D830" s="129"/>
      <c r="E830" s="449" t="s">
        <v>1265</v>
      </c>
      <c r="F830" s="448" t="s">
        <v>300</v>
      </c>
      <c r="G830" s="29" t="s">
        <v>1087</v>
      </c>
      <c r="H830" s="29"/>
      <c r="I830" s="29">
        <v>31009</v>
      </c>
      <c r="J830" s="252" t="s">
        <v>1314</v>
      </c>
      <c r="K830" s="252" t="s">
        <v>1314</v>
      </c>
      <c r="L830" s="252" t="s">
        <v>1314</v>
      </c>
      <c r="M830" s="252" t="s">
        <v>1314</v>
      </c>
      <c r="N830" s="252" t="s">
        <v>1314</v>
      </c>
      <c r="O830" s="36">
        <v>826</v>
      </c>
    </row>
    <row r="831" spans="1:15" x14ac:dyDescent="0.2">
      <c r="A831" s="36">
        <v>827</v>
      </c>
      <c r="B831" s="337" t="s">
        <v>138</v>
      </c>
      <c r="C831" s="337" t="s">
        <v>23</v>
      </c>
      <c r="D831" s="67"/>
      <c r="E831" s="388" t="s">
        <v>1314</v>
      </c>
      <c r="F831" s="389" t="s">
        <v>298</v>
      </c>
      <c r="G831" s="90" t="s">
        <v>1016</v>
      </c>
      <c r="H831" s="90"/>
      <c r="I831" s="90"/>
      <c r="J831" s="173" t="s">
        <v>1314</v>
      </c>
      <c r="K831" s="173" t="s">
        <v>1314</v>
      </c>
      <c r="L831" s="173" t="s">
        <v>1314</v>
      </c>
      <c r="M831" s="173" t="s">
        <v>1314</v>
      </c>
      <c r="N831" s="173" t="s">
        <v>1314</v>
      </c>
      <c r="O831" s="36">
        <v>827</v>
      </c>
    </row>
    <row r="832" spans="1:15" x14ac:dyDescent="0.2">
      <c r="A832" s="36">
        <v>828</v>
      </c>
      <c r="B832" s="450" t="s">
        <v>138</v>
      </c>
      <c r="C832" s="450" t="s">
        <v>23</v>
      </c>
      <c r="D832" s="80"/>
      <c r="E832" s="451" t="s">
        <v>1314</v>
      </c>
      <c r="F832" s="452" t="s">
        <v>299</v>
      </c>
      <c r="G832" s="132" t="s">
        <v>1017</v>
      </c>
      <c r="H832" s="132"/>
      <c r="I832" s="132"/>
      <c r="J832" s="236" t="s">
        <v>1314</v>
      </c>
      <c r="K832" s="236" t="s">
        <v>1314</v>
      </c>
      <c r="L832" s="236" t="s">
        <v>1314</v>
      </c>
      <c r="M832" s="236" t="s">
        <v>1314</v>
      </c>
      <c r="N832" s="236" t="s">
        <v>1314</v>
      </c>
      <c r="O832" s="36">
        <v>828</v>
      </c>
    </row>
    <row r="833" spans="1:15" ht="25.5" x14ac:dyDescent="0.2">
      <c r="A833" s="36">
        <v>829</v>
      </c>
      <c r="B833" s="462" t="s">
        <v>138</v>
      </c>
      <c r="C833" s="462" t="s">
        <v>22</v>
      </c>
      <c r="D833" s="13" t="s">
        <v>1186</v>
      </c>
      <c r="E833" s="388" t="s">
        <v>1265</v>
      </c>
      <c r="F833" s="389" t="s">
        <v>302</v>
      </c>
      <c r="G833" s="134"/>
      <c r="H833" s="134" t="s">
        <v>1332</v>
      </c>
      <c r="I833" s="134">
        <v>31010</v>
      </c>
      <c r="J833" s="253" t="s">
        <v>1314</v>
      </c>
      <c r="K833" s="253" t="s">
        <v>1314</v>
      </c>
      <c r="L833" s="253" t="s">
        <v>1266</v>
      </c>
      <c r="M833" s="253" t="s">
        <v>1314</v>
      </c>
      <c r="N833" s="253" t="s">
        <v>1267</v>
      </c>
      <c r="O833" s="36">
        <v>829</v>
      </c>
    </row>
    <row r="834" spans="1:15" ht="114.75" x14ac:dyDescent="0.2">
      <c r="A834" s="36">
        <v>830</v>
      </c>
      <c r="B834" s="461" t="s">
        <v>138</v>
      </c>
      <c r="C834" s="461" t="s">
        <v>14</v>
      </c>
      <c r="D834" s="129" t="s">
        <v>792</v>
      </c>
      <c r="E834" s="449">
        <v>1</v>
      </c>
      <c r="F834" s="448" t="s">
        <v>298</v>
      </c>
      <c r="G834" s="129"/>
      <c r="H834" s="129" t="s">
        <v>1340</v>
      </c>
      <c r="I834" s="129">
        <v>31011</v>
      </c>
      <c r="J834" s="252" t="s">
        <v>1266</v>
      </c>
      <c r="K834" s="252" t="s">
        <v>1314</v>
      </c>
      <c r="L834" s="252" t="s">
        <v>1314</v>
      </c>
      <c r="M834" s="252" t="s">
        <v>1276</v>
      </c>
      <c r="N834" s="252" t="s">
        <v>1269</v>
      </c>
      <c r="O834" s="36">
        <v>830</v>
      </c>
    </row>
    <row r="835" spans="1:15" x14ac:dyDescent="0.2">
      <c r="A835" s="36">
        <v>831</v>
      </c>
      <c r="B835" s="337" t="s">
        <v>138</v>
      </c>
      <c r="C835" s="337" t="s">
        <v>14</v>
      </c>
      <c r="D835" s="91"/>
      <c r="E835" s="380" t="s">
        <v>1314</v>
      </c>
      <c r="F835" s="381" t="s">
        <v>623</v>
      </c>
      <c r="G835" s="130" t="s">
        <v>793</v>
      </c>
      <c r="H835" s="130"/>
      <c r="I835" s="130"/>
      <c r="J835" s="173" t="s">
        <v>1314</v>
      </c>
      <c r="K835" s="173" t="s">
        <v>1314</v>
      </c>
      <c r="L835" s="173" t="s">
        <v>1314</v>
      </c>
      <c r="M835" s="173" t="s">
        <v>1314</v>
      </c>
      <c r="N835" s="173" t="s">
        <v>1314</v>
      </c>
      <c r="O835" s="36">
        <v>831</v>
      </c>
    </row>
    <row r="836" spans="1:15" x14ac:dyDescent="0.2">
      <c r="A836" s="36">
        <v>832</v>
      </c>
      <c r="B836" s="337" t="s">
        <v>138</v>
      </c>
      <c r="C836" s="337" t="s">
        <v>14</v>
      </c>
      <c r="D836" s="91"/>
      <c r="E836" s="380" t="s">
        <v>1314</v>
      </c>
      <c r="F836" s="381" t="s">
        <v>347</v>
      </c>
      <c r="G836" s="134" t="s">
        <v>831</v>
      </c>
      <c r="H836" s="134"/>
      <c r="I836" s="134"/>
      <c r="J836" s="173" t="s">
        <v>1314</v>
      </c>
      <c r="K836" s="173" t="s">
        <v>1314</v>
      </c>
      <c r="L836" s="173" t="s">
        <v>1314</v>
      </c>
      <c r="M836" s="173" t="s">
        <v>1314</v>
      </c>
      <c r="N836" s="173" t="s">
        <v>1314</v>
      </c>
      <c r="O836" s="36">
        <v>832</v>
      </c>
    </row>
    <row r="837" spans="1:15" x14ac:dyDescent="0.2">
      <c r="A837" s="36">
        <v>833</v>
      </c>
      <c r="B837" s="337" t="s">
        <v>138</v>
      </c>
      <c r="C837" s="337" t="s">
        <v>14</v>
      </c>
      <c r="D837" s="81"/>
      <c r="E837" s="380" t="s">
        <v>1314</v>
      </c>
      <c r="F837" s="381" t="s">
        <v>622</v>
      </c>
      <c r="G837" s="130" t="s">
        <v>624</v>
      </c>
      <c r="H837" s="130"/>
      <c r="I837" s="130"/>
      <c r="J837" s="173" t="s">
        <v>1314</v>
      </c>
      <c r="K837" s="173" t="s">
        <v>1314</v>
      </c>
      <c r="L837" s="173" t="s">
        <v>1314</v>
      </c>
      <c r="M837" s="173" t="s">
        <v>1314</v>
      </c>
      <c r="N837" s="173" t="s">
        <v>1314</v>
      </c>
      <c r="O837" s="36">
        <v>833</v>
      </c>
    </row>
    <row r="838" spans="1:15" x14ac:dyDescent="0.2">
      <c r="A838" s="36">
        <v>834</v>
      </c>
      <c r="B838" s="450" t="s">
        <v>138</v>
      </c>
      <c r="C838" s="450" t="s">
        <v>14</v>
      </c>
      <c r="D838" s="82"/>
      <c r="E838" s="451" t="s">
        <v>1314</v>
      </c>
      <c r="F838" s="452" t="s">
        <v>397</v>
      </c>
      <c r="G838" s="78" t="s">
        <v>1192</v>
      </c>
      <c r="H838" s="78"/>
      <c r="I838" s="78"/>
      <c r="J838" s="236" t="s">
        <v>1314</v>
      </c>
      <c r="K838" s="236" t="s">
        <v>1314</v>
      </c>
      <c r="L838" s="236" t="s">
        <v>1314</v>
      </c>
      <c r="M838" s="236" t="s">
        <v>1314</v>
      </c>
      <c r="N838" s="236" t="s">
        <v>1314</v>
      </c>
      <c r="O838" s="36">
        <v>834</v>
      </c>
    </row>
    <row r="839" spans="1:15" x14ac:dyDescent="0.2">
      <c r="A839" s="36">
        <v>835</v>
      </c>
      <c r="B839" s="457" t="s">
        <v>138</v>
      </c>
      <c r="C839" s="457" t="s">
        <v>139</v>
      </c>
      <c r="D839" s="19" t="s">
        <v>794</v>
      </c>
      <c r="E839" s="376" t="s">
        <v>1268</v>
      </c>
      <c r="F839" s="376" t="s">
        <v>507</v>
      </c>
      <c r="G839" s="19"/>
      <c r="H839" s="19"/>
      <c r="I839" s="19">
        <v>31012</v>
      </c>
      <c r="J839" s="246" t="s">
        <v>1314</v>
      </c>
      <c r="K839" s="246" t="s">
        <v>1314</v>
      </c>
      <c r="L839" s="246" t="s">
        <v>1314</v>
      </c>
      <c r="M839" s="246" t="s">
        <v>1314</v>
      </c>
      <c r="N839" s="246" t="s">
        <v>1314</v>
      </c>
      <c r="O839" s="36">
        <v>835</v>
      </c>
    </row>
    <row r="840" spans="1:15" ht="38.25" x14ac:dyDescent="0.2">
      <c r="A840" s="36">
        <v>836</v>
      </c>
      <c r="B840" s="479" t="s">
        <v>138</v>
      </c>
      <c r="C840" s="479" t="s">
        <v>142</v>
      </c>
      <c r="D840" s="31" t="s">
        <v>1242</v>
      </c>
      <c r="E840" s="442" t="s">
        <v>1265</v>
      </c>
      <c r="F840" s="414" t="s">
        <v>917</v>
      </c>
      <c r="G840" s="19"/>
      <c r="H840" s="19" t="s">
        <v>1341</v>
      </c>
      <c r="I840" s="19">
        <v>31013</v>
      </c>
      <c r="J840" s="247" t="s">
        <v>1314</v>
      </c>
      <c r="K840" s="247" t="s">
        <v>1274</v>
      </c>
      <c r="L840" s="247" t="s">
        <v>1314</v>
      </c>
      <c r="M840" s="247" t="s">
        <v>1314</v>
      </c>
      <c r="N840" s="247" t="s">
        <v>1272</v>
      </c>
      <c r="O840" s="36">
        <v>836</v>
      </c>
    </row>
    <row r="841" spans="1:15" ht="242.25" x14ac:dyDescent="0.2">
      <c r="A841" s="36">
        <v>837</v>
      </c>
      <c r="B841" s="479" t="s">
        <v>138</v>
      </c>
      <c r="C841" s="479" t="s">
        <v>141</v>
      </c>
      <c r="D841" s="19" t="s">
        <v>1320</v>
      </c>
      <c r="E841" s="442" t="s">
        <v>1265</v>
      </c>
      <c r="F841" s="414" t="s">
        <v>917</v>
      </c>
      <c r="G841" s="19"/>
      <c r="H841" s="19" t="s">
        <v>1341</v>
      </c>
      <c r="I841" s="636" t="s">
        <v>1366</v>
      </c>
      <c r="J841" s="247" t="s">
        <v>1275</v>
      </c>
      <c r="K841" s="247" t="s">
        <v>1314</v>
      </c>
      <c r="L841" s="247" t="s">
        <v>1314</v>
      </c>
      <c r="M841" s="247" t="s">
        <v>1360</v>
      </c>
      <c r="N841" s="247" t="s">
        <v>1272</v>
      </c>
      <c r="O841" s="36">
        <v>837</v>
      </c>
    </row>
    <row r="842" spans="1:15" ht="63.75" x14ac:dyDescent="0.2">
      <c r="A842" s="36">
        <v>838</v>
      </c>
      <c r="B842" s="458" t="s">
        <v>138</v>
      </c>
      <c r="C842" s="458" t="s">
        <v>126</v>
      </c>
      <c r="D842" s="14" t="s">
        <v>982</v>
      </c>
      <c r="E842" s="376" t="s">
        <v>1268</v>
      </c>
      <c r="F842" s="376" t="s">
        <v>507</v>
      </c>
      <c r="G842" s="19"/>
      <c r="H842" s="19" t="s">
        <v>1341</v>
      </c>
      <c r="I842" s="19">
        <v>31015</v>
      </c>
      <c r="J842" s="247" t="s">
        <v>1314</v>
      </c>
      <c r="K842" s="247" t="s">
        <v>1314</v>
      </c>
      <c r="L842" s="247" t="s">
        <v>1314</v>
      </c>
      <c r="M842" s="163" t="s">
        <v>1316</v>
      </c>
      <c r="N842" s="163" t="s">
        <v>1317</v>
      </c>
      <c r="O842" s="36">
        <v>838</v>
      </c>
    </row>
    <row r="843" spans="1:15" ht="25.5" x14ac:dyDescent="0.2">
      <c r="A843" s="36">
        <v>839</v>
      </c>
      <c r="B843" s="457" t="s">
        <v>138</v>
      </c>
      <c r="C843" s="457" t="s">
        <v>143</v>
      </c>
      <c r="D843" s="26" t="s">
        <v>1241</v>
      </c>
      <c r="E843" s="442" t="s">
        <v>1265</v>
      </c>
      <c r="F843" s="414" t="s">
        <v>917</v>
      </c>
      <c r="G843" s="19"/>
      <c r="H843" s="19" t="s">
        <v>1341</v>
      </c>
      <c r="I843" s="19">
        <v>31016</v>
      </c>
      <c r="J843" s="246" t="s">
        <v>1314</v>
      </c>
      <c r="K843" s="246" t="s">
        <v>1274</v>
      </c>
      <c r="L843" s="246" t="s">
        <v>1314</v>
      </c>
      <c r="M843" s="246" t="s">
        <v>1314</v>
      </c>
      <c r="N843" s="246" t="s">
        <v>1272</v>
      </c>
      <c r="O843" s="36">
        <v>839</v>
      </c>
    </row>
    <row r="844" spans="1:15" ht="25.5" x14ac:dyDescent="0.2">
      <c r="A844" s="36">
        <v>840</v>
      </c>
      <c r="B844" s="461" t="s">
        <v>138</v>
      </c>
      <c r="C844" s="461" t="s">
        <v>31</v>
      </c>
      <c r="D844" s="45" t="s">
        <v>957</v>
      </c>
      <c r="E844" s="449" t="s">
        <v>1268</v>
      </c>
      <c r="F844" s="448" t="s">
        <v>795</v>
      </c>
      <c r="G844" s="41"/>
      <c r="H844" s="41"/>
      <c r="I844" s="41">
        <v>31017</v>
      </c>
      <c r="J844" s="252" t="s">
        <v>1314</v>
      </c>
      <c r="K844" s="252" t="s">
        <v>1314</v>
      </c>
      <c r="L844" s="252" t="s">
        <v>1314</v>
      </c>
      <c r="M844" s="252" t="s">
        <v>1314</v>
      </c>
      <c r="N844" s="252" t="s">
        <v>1314</v>
      </c>
      <c r="O844" s="36">
        <v>840</v>
      </c>
    </row>
    <row r="845" spans="1:15" x14ac:dyDescent="0.2">
      <c r="A845" s="36">
        <v>841</v>
      </c>
      <c r="B845" s="337" t="s">
        <v>138</v>
      </c>
      <c r="C845" s="337" t="s">
        <v>31</v>
      </c>
      <c r="D845" s="130"/>
      <c r="E845" s="380" t="s">
        <v>1314</v>
      </c>
      <c r="F845" s="381" t="s">
        <v>390</v>
      </c>
      <c r="G845" s="134"/>
      <c r="H845" s="134"/>
      <c r="I845" s="134"/>
      <c r="J845" s="173" t="s">
        <v>1314</v>
      </c>
      <c r="K845" s="173" t="s">
        <v>1314</v>
      </c>
      <c r="L845" s="173" t="s">
        <v>1314</v>
      </c>
      <c r="M845" s="173" t="s">
        <v>1314</v>
      </c>
      <c r="N845" s="173" t="s">
        <v>1314</v>
      </c>
      <c r="O845" s="36">
        <v>841</v>
      </c>
    </row>
    <row r="846" spans="1:15" x14ac:dyDescent="0.2">
      <c r="A846" s="36">
        <v>842</v>
      </c>
      <c r="B846" s="337" t="s">
        <v>138</v>
      </c>
      <c r="C846" s="337" t="s">
        <v>31</v>
      </c>
      <c r="D846" s="130"/>
      <c r="E846" s="380" t="s">
        <v>1314</v>
      </c>
      <c r="F846" s="381" t="s">
        <v>318</v>
      </c>
      <c r="G846" s="134"/>
      <c r="H846" s="134"/>
      <c r="I846" s="134"/>
      <c r="J846" s="173" t="s">
        <v>1314</v>
      </c>
      <c r="K846" s="173" t="s">
        <v>1314</v>
      </c>
      <c r="L846" s="173" t="s">
        <v>1314</v>
      </c>
      <c r="M846" s="173" t="s">
        <v>1314</v>
      </c>
      <c r="N846" s="173" t="s">
        <v>1314</v>
      </c>
      <c r="O846" s="36">
        <v>842</v>
      </c>
    </row>
    <row r="847" spans="1:15" x14ac:dyDescent="0.2">
      <c r="A847" s="36">
        <v>843</v>
      </c>
      <c r="B847" s="337" t="s">
        <v>138</v>
      </c>
      <c r="C847" s="337" t="s">
        <v>31</v>
      </c>
      <c r="D847" s="130"/>
      <c r="E847" s="380" t="s">
        <v>1314</v>
      </c>
      <c r="F847" s="381" t="s">
        <v>388</v>
      </c>
      <c r="G847" s="134"/>
      <c r="H847" s="134"/>
      <c r="I847" s="134"/>
      <c r="J847" s="173" t="s">
        <v>1314</v>
      </c>
      <c r="K847" s="173" t="s">
        <v>1314</v>
      </c>
      <c r="L847" s="173" t="s">
        <v>1314</v>
      </c>
      <c r="M847" s="173" t="s">
        <v>1314</v>
      </c>
      <c r="N847" s="173" t="s">
        <v>1314</v>
      </c>
      <c r="O847" s="36">
        <v>843</v>
      </c>
    </row>
    <row r="848" spans="1:15" x14ac:dyDescent="0.2">
      <c r="A848" s="36">
        <v>844</v>
      </c>
      <c r="B848" s="337" t="s">
        <v>138</v>
      </c>
      <c r="C848" s="337" t="s">
        <v>31</v>
      </c>
      <c r="D848" s="130"/>
      <c r="E848" s="380" t="s">
        <v>1314</v>
      </c>
      <c r="F848" s="381" t="s">
        <v>387</v>
      </c>
      <c r="G848" s="134"/>
      <c r="H848" s="134"/>
      <c r="I848" s="134"/>
      <c r="J848" s="173" t="s">
        <v>1314</v>
      </c>
      <c r="K848" s="173" t="s">
        <v>1314</v>
      </c>
      <c r="L848" s="173" t="s">
        <v>1314</v>
      </c>
      <c r="M848" s="173" t="s">
        <v>1314</v>
      </c>
      <c r="N848" s="173" t="s">
        <v>1314</v>
      </c>
      <c r="O848" s="36">
        <v>844</v>
      </c>
    </row>
    <row r="849" spans="1:15" x14ac:dyDescent="0.2">
      <c r="A849" s="36">
        <v>845</v>
      </c>
      <c r="B849" s="450" t="s">
        <v>138</v>
      </c>
      <c r="C849" s="450" t="s">
        <v>31</v>
      </c>
      <c r="D849" s="78"/>
      <c r="E849" s="451" t="s">
        <v>1314</v>
      </c>
      <c r="F849" s="452" t="s">
        <v>298</v>
      </c>
      <c r="G849" s="42"/>
      <c r="H849" s="42"/>
      <c r="I849" s="42"/>
      <c r="J849" s="236" t="s">
        <v>1314</v>
      </c>
      <c r="K849" s="236" t="s">
        <v>1314</v>
      </c>
      <c r="L849" s="236" t="s">
        <v>1314</v>
      </c>
      <c r="M849" s="236" t="s">
        <v>1314</v>
      </c>
      <c r="N849" s="236" t="s">
        <v>1314</v>
      </c>
      <c r="O849" s="36">
        <v>845</v>
      </c>
    </row>
    <row r="850" spans="1:15" ht="76.5" x14ac:dyDescent="0.2">
      <c r="A850" s="36">
        <v>846</v>
      </c>
      <c r="B850" s="457" t="s">
        <v>138</v>
      </c>
      <c r="C850" s="457" t="s">
        <v>12</v>
      </c>
      <c r="D850" s="20" t="s">
        <v>1106</v>
      </c>
      <c r="E850" s="395" t="s">
        <v>1265</v>
      </c>
      <c r="F850" s="395" t="s">
        <v>507</v>
      </c>
      <c r="G850" s="17"/>
      <c r="H850" s="17" t="s">
        <v>1331</v>
      </c>
      <c r="I850" s="17">
        <v>31018</v>
      </c>
      <c r="J850" s="246" t="s">
        <v>1266</v>
      </c>
      <c r="K850" s="246" t="s">
        <v>1314</v>
      </c>
      <c r="L850" s="246" t="s">
        <v>1314</v>
      </c>
      <c r="M850" s="246" t="s">
        <v>1314</v>
      </c>
      <c r="N850" s="246" t="s">
        <v>1269</v>
      </c>
      <c r="O850" s="36">
        <v>846</v>
      </c>
    </row>
    <row r="851" spans="1:15" ht="38.25" x14ac:dyDescent="0.2">
      <c r="A851" s="36">
        <v>847</v>
      </c>
      <c r="B851" s="458" t="s">
        <v>138</v>
      </c>
      <c r="C851" s="458" t="s">
        <v>140</v>
      </c>
      <c r="D851" s="14" t="s">
        <v>991</v>
      </c>
      <c r="E851" s="442" t="s">
        <v>1265</v>
      </c>
      <c r="F851" s="414" t="s">
        <v>301</v>
      </c>
      <c r="G851" s="19"/>
      <c r="H851" s="19" t="s">
        <v>1341</v>
      </c>
      <c r="I851" s="19">
        <v>31019</v>
      </c>
      <c r="J851" s="248" t="s">
        <v>1266</v>
      </c>
      <c r="K851" s="248" t="s">
        <v>1314</v>
      </c>
      <c r="L851" s="248" t="s">
        <v>1314</v>
      </c>
      <c r="M851" s="248" t="s">
        <v>1314</v>
      </c>
      <c r="N851" s="248" t="s">
        <v>1272</v>
      </c>
      <c r="O851" s="36">
        <v>847</v>
      </c>
    </row>
    <row r="852" spans="1:15" x14ac:dyDescent="0.2">
      <c r="A852" s="36">
        <v>848</v>
      </c>
      <c r="B852" s="457" t="s">
        <v>138</v>
      </c>
      <c r="C852" s="457" t="s">
        <v>18</v>
      </c>
      <c r="D852" s="13" t="s">
        <v>898</v>
      </c>
      <c r="E852" s="376" t="s">
        <v>1268</v>
      </c>
      <c r="F852" s="376" t="s">
        <v>507</v>
      </c>
      <c r="G852" s="19"/>
      <c r="H852" s="19"/>
      <c r="I852" s="19">
        <v>31020</v>
      </c>
      <c r="J852" s="246" t="s">
        <v>1314</v>
      </c>
      <c r="K852" s="246" t="s">
        <v>1314</v>
      </c>
      <c r="L852" s="246" t="s">
        <v>1314</v>
      </c>
      <c r="M852" s="246" t="s">
        <v>1314</v>
      </c>
      <c r="N852" s="246" t="s">
        <v>1314</v>
      </c>
      <c r="O852" s="36">
        <v>848</v>
      </c>
    </row>
    <row r="853" spans="1:15" s="318" customFormat="1" ht="25.5" x14ac:dyDescent="0.2">
      <c r="A853" s="36">
        <v>849</v>
      </c>
      <c r="B853" s="453" t="s">
        <v>138</v>
      </c>
      <c r="C853" s="453" t="s">
        <v>229</v>
      </c>
      <c r="D853" s="102" t="s">
        <v>1043</v>
      </c>
      <c r="E853" s="400">
        <v>1</v>
      </c>
      <c r="F853" s="399" t="s">
        <v>919</v>
      </c>
      <c r="G853" s="95"/>
      <c r="H853" s="95" t="s">
        <v>1333</v>
      </c>
      <c r="I853" s="95">
        <v>31021</v>
      </c>
      <c r="J853" s="239" t="s">
        <v>1314</v>
      </c>
      <c r="K853" s="239" t="s">
        <v>1314</v>
      </c>
      <c r="L853" s="239" t="s">
        <v>1266</v>
      </c>
      <c r="M853" s="239" t="s">
        <v>1314</v>
      </c>
      <c r="N853" s="239" t="s">
        <v>1267</v>
      </c>
      <c r="O853" s="36">
        <v>849</v>
      </c>
    </row>
    <row r="854" spans="1:15" s="318" customFormat="1" ht="38.25" x14ac:dyDescent="0.2">
      <c r="A854" s="36">
        <v>850</v>
      </c>
      <c r="B854" s="454" t="s">
        <v>138</v>
      </c>
      <c r="C854" s="454" t="s">
        <v>214</v>
      </c>
      <c r="D854" s="103" t="s">
        <v>1046</v>
      </c>
      <c r="E854" s="400">
        <v>1</v>
      </c>
      <c r="F854" s="399" t="s">
        <v>919</v>
      </c>
      <c r="G854" s="96"/>
      <c r="H854" s="96" t="s">
        <v>1333</v>
      </c>
      <c r="I854" s="96">
        <v>31022</v>
      </c>
      <c r="J854" s="241" t="s">
        <v>1314</v>
      </c>
      <c r="K854" s="241" t="s">
        <v>1314</v>
      </c>
      <c r="L854" s="241" t="s">
        <v>1266</v>
      </c>
      <c r="M854" s="241" t="s">
        <v>1314</v>
      </c>
      <c r="N854" s="241" t="s">
        <v>1267</v>
      </c>
      <c r="O854" s="36">
        <v>850</v>
      </c>
    </row>
    <row r="855" spans="1:15" s="318" customFormat="1" ht="25.5" x14ac:dyDescent="0.2">
      <c r="A855" s="36">
        <v>851</v>
      </c>
      <c r="B855" s="453" t="s">
        <v>138</v>
      </c>
      <c r="C855" s="453" t="s">
        <v>215</v>
      </c>
      <c r="D855" s="102" t="s">
        <v>1044</v>
      </c>
      <c r="E855" s="400">
        <v>1</v>
      </c>
      <c r="F855" s="399" t="s">
        <v>919</v>
      </c>
      <c r="G855" s="95"/>
      <c r="H855" s="95" t="s">
        <v>1334</v>
      </c>
      <c r="I855" s="95">
        <v>31023</v>
      </c>
      <c r="J855" s="239" t="s">
        <v>1314</v>
      </c>
      <c r="K855" s="239" t="s">
        <v>1314</v>
      </c>
      <c r="L855" s="239" t="s">
        <v>1266</v>
      </c>
      <c r="M855" s="239" t="s">
        <v>1314</v>
      </c>
      <c r="N855" s="239" t="s">
        <v>1267</v>
      </c>
      <c r="O855" s="36">
        <v>851</v>
      </c>
    </row>
    <row r="856" spans="1:15" s="318" customFormat="1" ht="25.5" x14ac:dyDescent="0.2">
      <c r="A856" s="36">
        <v>852</v>
      </c>
      <c r="B856" s="454" t="s">
        <v>138</v>
      </c>
      <c r="C856" s="454" t="s">
        <v>216</v>
      </c>
      <c r="D856" s="103" t="s">
        <v>1057</v>
      </c>
      <c r="E856" s="400">
        <v>1</v>
      </c>
      <c r="F856" s="399" t="s">
        <v>919</v>
      </c>
      <c r="G856" s="96"/>
      <c r="H856" s="96" t="s">
        <v>1335</v>
      </c>
      <c r="I856" s="96">
        <v>31024</v>
      </c>
      <c r="J856" s="241" t="s">
        <v>1266</v>
      </c>
      <c r="K856" s="241" t="s">
        <v>1314</v>
      </c>
      <c r="L856" s="241" t="s">
        <v>1314</v>
      </c>
      <c r="M856" s="241" t="s">
        <v>1314</v>
      </c>
      <c r="N856" s="241" t="s">
        <v>1269</v>
      </c>
      <c r="O856" s="36">
        <v>852</v>
      </c>
    </row>
    <row r="857" spans="1:15" s="318" customFormat="1" ht="25.5" x14ac:dyDescent="0.2">
      <c r="A857" s="36">
        <v>853</v>
      </c>
      <c r="B857" s="455" t="s">
        <v>138</v>
      </c>
      <c r="C857" s="455" t="s">
        <v>28</v>
      </c>
      <c r="D857" s="104" t="s">
        <v>1061</v>
      </c>
      <c r="E857" s="403" t="s">
        <v>1268</v>
      </c>
      <c r="F857" s="404" t="s">
        <v>919</v>
      </c>
      <c r="G857" s="86"/>
      <c r="H857" s="86"/>
      <c r="I857" s="86">
        <v>31025</v>
      </c>
      <c r="J857" s="242" t="s">
        <v>1314</v>
      </c>
      <c r="K857" s="242" t="s">
        <v>1314</v>
      </c>
      <c r="L857" s="242" t="s">
        <v>1314</v>
      </c>
      <c r="M857" s="242" t="s">
        <v>1314</v>
      </c>
      <c r="N857" s="242" t="s">
        <v>1314</v>
      </c>
      <c r="O857" s="36">
        <v>853</v>
      </c>
    </row>
    <row r="858" spans="1:15" ht="18" x14ac:dyDescent="0.2">
      <c r="A858" s="36">
        <v>854</v>
      </c>
      <c r="B858" s="138" t="s">
        <v>147</v>
      </c>
      <c r="C858" s="139"/>
      <c r="D858" s="155"/>
      <c r="E858" s="344" t="s">
        <v>1314</v>
      </c>
      <c r="F858" s="139"/>
      <c r="G858" s="155"/>
      <c r="H858" s="155"/>
      <c r="I858" s="155"/>
      <c r="J858" s="184" t="s">
        <v>1314</v>
      </c>
      <c r="K858" s="184" t="s">
        <v>1314</v>
      </c>
      <c r="L858" s="184" t="s">
        <v>1314</v>
      </c>
      <c r="M858" s="184" t="s">
        <v>1314</v>
      </c>
      <c r="N858" s="184" t="s">
        <v>1314</v>
      </c>
      <c r="O858" s="36">
        <v>854</v>
      </c>
    </row>
    <row r="859" spans="1:15" x14ac:dyDescent="0.2">
      <c r="A859" s="36">
        <v>855</v>
      </c>
      <c r="B859" s="9"/>
      <c r="C859" s="9"/>
      <c r="D859" s="166"/>
      <c r="E859" s="319" t="s">
        <v>1314</v>
      </c>
      <c r="F859" s="9"/>
      <c r="G859" s="166"/>
      <c r="H859" s="166"/>
      <c r="I859" s="152"/>
      <c r="J859" s="166" t="s">
        <v>1314</v>
      </c>
      <c r="K859" s="166" t="s">
        <v>1314</v>
      </c>
      <c r="L859" s="166" t="s">
        <v>1314</v>
      </c>
      <c r="M859" s="166" t="s">
        <v>1314</v>
      </c>
      <c r="N859" s="166" t="s">
        <v>1314</v>
      </c>
      <c r="O859" s="36">
        <v>855</v>
      </c>
    </row>
    <row r="860" spans="1:15" ht="191.25" x14ac:dyDescent="0.2">
      <c r="A860" s="36">
        <v>856</v>
      </c>
      <c r="B860" s="456" t="s">
        <v>147</v>
      </c>
      <c r="C860" s="456" t="s">
        <v>225</v>
      </c>
      <c r="D860" s="65" t="s">
        <v>1136</v>
      </c>
      <c r="E860" s="407" t="s">
        <v>1265</v>
      </c>
      <c r="F860" s="368" t="s">
        <v>919</v>
      </c>
      <c r="G860" s="85"/>
      <c r="H860" s="85"/>
      <c r="I860" s="85">
        <v>32001</v>
      </c>
      <c r="J860" s="244" t="s">
        <v>1271</v>
      </c>
      <c r="K860" s="244" t="s">
        <v>1314</v>
      </c>
      <c r="L860" s="244" t="s">
        <v>1314</v>
      </c>
      <c r="M860" s="244" t="s">
        <v>1314</v>
      </c>
      <c r="N860" s="244" t="s">
        <v>1269</v>
      </c>
      <c r="O860" s="36">
        <v>856</v>
      </c>
    </row>
    <row r="861" spans="1:15" ht="25.5" x14ac:dyDescent="0.2">
      <c r="A861" s="36">
        <v>857</v>
      </c>
      <c r="B861" s="457" t="s">
        <v>147</v>
      </c>
      <c r="C861" s="457" t="s">
        <v>67</v>
      </c>
      <c r="D861" s="11" t="s">
        <v>893</v>
      </c>
      <c r="E861" s="373">
        <v>1</v>
      </c>
      <c r="F861" s="371" t="s">
        <v>293</v>
      </c>
      <c r="G861" s="11"/>
      <c r="H861" s="11" t="s">
        <v>1333</v>
      </c>
      <c r="I861" s="11">
        <v>32002</v>
      </c>
      <c r="J861" s="246" t="s">
        <v>1314</v>
      </c>
      <c r="K861" s="246" t="s">
        <v>1314</v>
      </c>
      <c r="L861" s="247" t="s">
        <v>1266</v>
      </c>
      <c r="M861" s="247" t="s">
        <v>1314</v>
      </c>
      <c r="N861" s="247" t="s">
        <v>1267</v>
      </c>
      <c r="O861" s="36">
        <v>857</v>
      </c>
    </row>
    <row r="862" spans="1:15" x14ac:dyDescent="0.2">
      <c r="A862" s="36">
        <v>858</v>
      </c>
      <c r="B862" s="458" t="s">
        <v>147</v>
      </c>
      <c r="C862" s="458" t="s">
        <v>7</v>
      </c>
      <c r="D862" s="26" t="s">
        <v>294</v>
      </c>
      <c r="E862" s="376" t="s">
        <v>1268</v>
      </c>
      <c r="F862" s="376" t="s">
        <v>507</v>
      </c>
      <c r="G862" s="14"/>
      <c r="H862" s="14"/>
      <c r="I862" s="14">
        <v>32003</v>
      </c>
      <c r="J862" s="248" t="s">
        <v>1314</v>
      </c>
      <c r="K862" s="248" t="s">
        <v>1314</v>
      </c>
      <c r="L862" s="247" t="s">
        <v>1314</v>
      </c>
      <c r="M862" s="247" t="s">
        <v>1314</v>
      </c>
      <c r="N862" s="247" t="s">
        <v>1314</v>
      </c>
      <c r="O862" s="36">
        <v>858</v>
      </c>
    </row>
    <row r="863" spans="1:15" x14ac:dyDescent="0.2">
      <c r="A863" s="36">
        <v>859</v>
      </c>
      <c r="B863" s="457" t="s">
        <v>147</v>
      </c>
      <c r="C863" s="457" t="s">
        <v>13</v>
      </c>
      <c r="D863" s="11"/>
      <c r="E863" s="373" t="s">
        <v>1265</v>
      </c>
      <c r="F863" s="371" t="s">
        <v>924</v>
      </c>
      <c r="G863" s="11"/>
      <c r="H863" s="11" t="s">
        <v>1332</v>
      </c>
      <c r="I863" s="11">
        <v>32004</v>
      </c>
      <c r="J863" s="246" t="s">
        <v>1266</v>
      </c>
      <c r="K863" s="246" t="s">
        <v>1314</v>
      </c>
      <c r="L863" s="247" t="s">
        <v>1314</v>
      </c>
      <c r="M863" s="247" t="s">
        <v>1314</v>
      </c>
      <c r="N863" s="247" t="s">
        <v>1269</v>
      </c>
      <c r="O863" s="36">
        <v>859</v>
      </c>
    </row>
    <row r="864" spans="1:15" ht="89.25" x14ac:dyDescent="0.2">
      <c r="A864" s="36">
        <v>860</v>
      </c>
      <c r="B864" s="457" t="s">
        <v>147</v>
      </c>
      <c r="C864" s="457" t="s">
        <v>27</v>
      </c>
      <c r="D864" s="71" t="s">
        <v>1109</v>
      </c>
      <c r="E864" s="373" t="s">
        <v>1268</v>
      </c>
      <c r="F864" s="371" t="s">
        <v>417</v>
      </c>
      <c r="G864" s="22"/>
      <c r="H864" s="22" t="s">
        <v>1341</v>
      </c>
      <c r="I864" s="22">
        <v>32005</v>
      </c>
      <c r="J864" s="246" t="s">
        <v>1314</v>
      </c>
      <c r="K864" s="246" t="s">
        <v>1314</v>
      </c>
      <c r="L864" s="247" t="s">
        <v>1314</v>
      </c>
      <c r="M864" s="163" t="s">
        <v>1316</v>
      </c>
      <c r="N864" s="163" t="s">
        <v>1317</v>
      </c>
      <c r="O864" s="36">
        <v>860</v>
      </c>
    </row>
    <row r="865" spans="1:15" ht="51" x14ac:dyDescent="0.2">
      <c r="A865" s="36">
        <v>861</v>
      </c>
      <c r="B865" s="458" t="s">
        <v>147</v>
      </c>
      <c r="C865" s="458" t="s">
        <v>26</v>
      </c>
      <c r="D865" s="13" t="s">
        <v>1108</v>
      </c>
      <c r="E865" s="441">
        <v>1</v>
      </c>
      <c r="F865" s="441" t="s">
        <v>296</v>
      </c>
      <c r="G865" s="13"/>
      <c r="H865" s="13" t="s">
        <v>1341</v>
      </c>
      <c r="I865" s="13">
        <v>32006</v>
      </c>
      <c r="J865" s="248" t="s">
        <v>1314</v>
      </c>
      <c r="K865" s="248" t="s">
        <v>1314</v>
      </c>
      <c r="L865" s="247" t="s">
        <v>1266</v>
      </c>
      <c r="M865" s="247" t="s">
        <v>1314</v>
      </c>
      <c r="N865" s="247" t="s">
        <v>1267</v>
      </c>
      <c r="O865" s="36">
        <v>861</v>
      </c>
    </row>
    <row r="866" spans="1:15" x14ac:dyDescent="0.2">
      <c r="A866" s="36">
        <v>862</v>
      </c>
      <c r="B866" s="458" t="s">
        <v>147</v>
      </c>
      <c r="C866" s="458" t="s">
        <v>24</v>
      </c>
      <c r="D866" s="14" t="s">
        <v>791</v>
      </c>
      <c r="E866" s="442" t="s">
        <v>1268</v>
      </c>
      <c r="F866" s="414" t="s">
        <v>301</v>
      </c>
      <c r="G866" s="19"/>
      <c r="H866" s="19"/>
      <c r="I866" s="19">
        <v>32007</v>
      </c>
      <c r="J866" s="248" t="s">
        <v>1314</v>
      </c>
      <c r="K866" s="248" t="s">
        <v>1314</v>
      </c>
      <c r="L866" s="248" t="s">
        <v>1314</v>
      </c>
      <c r="M866" s="248" t="s">
        <v>1314</v>
      </c>
      <c r="N866" s="248" t="s">
        <v>1314</v>
      </c>
      <c r="O866" s="36">
        <v>862</v>
      </c>
    </row>
    <row r="867" spans="1:15" x14ac:dyDescent="0.2">
      <c r="A867" s="36">
        <v>863</v>
      </c>
      <c r="B867" s="460" t="s">
        <v>147</v>
      </c>
      <c r="C867" s="460" t="s">
        <v>25</v>
      </c>
      <c r="D867" s="127" t="s">
        <v>895</v>
      </c>
      <c r="E867" s="444" t="s">
        <v>1268</v>
      </c>
      <c r="F867" s="443" t="s">
        <v>300</v>
      </c>
      <c r="G867" s="27" t="s">
        <v>1085</v>
      </c>
      <c r="H867" s="27"/>
      <c r="I867" s="27">
        <v>32008</v>
      </c>
      <c r="J867" s="250" t="s">
        <v>1314</v>
      </c>
      <c r="K867" s="250" t="s">
        <v>1314</v>
      </c>
      <c r="L867" s="250" t="s">
        <v>1314</v>
      </c>
      <c r="M867" s="250" t="s">
        <v>1314</v>
      </c>
      <c r="N867" s="250" t="s">
        <v>1314</v>
      </c>
      <c r="O867" s="36">
        <v>863</v>
      </c>
    </row>
    <row r="868" spans="1:15" x14ac:dyDescent="0.2">
      <c r="A868" s="36">
        <v>864</v>
      </c>
      <c r="B868" s="326" t="s">
        <v>147</v>
      </c>
      <c r="C868" s="326" t="s">
        <v>25</v>
      </c>
      <c r="D868" s="68"/>
      <c r="E868" s="380" t="s">
        <v>1314</v>
      </c>
      <c r="F868" s="381" t="s">
        <v>298</v>
      </c>
      <c r="G868" s="29" t="s">
        <v>1018</v>
      </c>
      <c r="H868" s="29"/>
      <c r="I868" s="29"/>
      <c r="J868" s="176" t="s">
        <v>1314</v>
      </c>
      <c r="K868" s="176" t="s">
        <v>1314</v>
      </c>
      <c r="L868" s="176" t="s">
        <v>1314</v>
      </c>
      <c r="M868" s="176" t="s">
        <v>1314</v>
      </c>
      <c r="N868" s="176" t="s">
        <v>1314</v>
      </c>
      <c r="O868" s="36">
        <v>864</v>
      </c>
    </row>
    <row r="869" spans="1:15" x14ac:dyDescent="0.2">
      <c r="A869" s="36">
        <v>865</v>
      </c>
      <c r="B869" s="445" t="s">
        <v>147</v>
      </c>
      <c r="C869" s="445" t="s">
        <v>25</v>
      </c>
      <c r="D869" s="79"/>
      <c r="E869" s="446" t="s">
        <v>1314</v>
      </c>
      <c r="F869" s="447" t="s">
        <v>299</v>
      </c>
      <c r="G869" s="28" t="s">
        <v>1086</v>
      </c>
      <c r="H869" s="28"/>
      <c r="I869" s="28"/>
      <c r="J869" s="233" t="s">
        <v>1314</v>
      </c>
      <c r="K869" s="233" t="s">
        <v>1314</v>
      </c>
      <c r="L869" s="233" t="s">
        <v>1314</v>
      </c>
      <c r="M869" s="233" t="s">
        <v>1314</v>
      </c>
      <c r="N869" s="233" t="s">
        <v>1314</v>
      </c>
      <c r="O869" s="36">
        <v>865</v>
      </c>
    </row>
    <row r="870" spans="1:15" x14ac:dyDescent="0.2">
      <c r="A870" s="36">
        <v>866</v>
      </c>
      <c r="B870" s="459" t="s">
        <v>147</v>
      </c>
      <c r="C870" s="459" t="s">
        <v>23</v>
      </c>
      <c r="D870" s="130"/>
      <c r="E870" s="380" t="s">
        <v>1265</v>
      </c>
      <c r="F870" s="381" t="s">
        <v>300</v>
      </c>
      <c r="G870" s="29" t="s">
        <v>1087</v>
      </c>
      <c r="H870" s="29" t="s">
        <v>1332</v>
      </c>
      <c r="I870" s="29">
        <v>32009</v>
      </c>
      <c r="J870" s="249" t="s">
        <v>1314</v>
      </c>
      <c r="K870" s="249" t="s">
        <v>1314</v>
      </c>
      <c r="L870" s="249" t="s">
        <v>1266</v>
      </c>
      <c r="M870" s="249" t="s">
        <v>1314</v>
      </c>
      <c r="N870" s="249" t="s">
        <v>1267</v>
      </c>
      <c r="O870" s="36">
        <v>866</v>
      </c>
    </row>
    <row r="871" spans="1:15" x14ac:dyDescent="0.2">
      <c r="A871" s="36">
        <v>867</v>
      </c>
      <c r="B871" s="337" t="s">
        <v>147</v>
      </c>
      <c r="C871" s="337" t="s">
        <v>23</v>
      </c>
      <c r="D871" s="67"/>
      <c r="E871" s="388" t="s">
        <v>1314</v>
      </c>
      <c r="F871" s="389" t="s">
        <v>298</v>
      </c>
      <c r="G871" s="90" t="s">
        <v>1016</v>
      </c>
      <c r="H871" s="90"/>
      <c r="I871" s="90"/>
      <c r="J871" s="173" t="s">
        <v>1314</v>
      </c>
      <c r="K871" s="173" t="s">
        <v>1314</v>
      </c>
      <c r="L871" s="173" t="s">
        <v>1314</v>
      </c>
      <c r="M871" s="173" t="s">
        <v>1314</v>
      </c>
      <c r="N871" s="173" t="s">
        <v>1314</v>
      </c>
      <c r="O871" s="36">
        <v>867</v>
      </c>
    </row>
    <row r="872" spans="1:15" x14ac:dyDescent="0.2">
      <c r="A872" s="36">
        <v>868</v>
      </c>
      <c r="B872" s="337" t="s">
        <v>147</v>
      </c>
      <c r="C872" s="337" t="s">
        <v>23</v>
      </c>
      <c r="D872" s="68"/>
      <c r="E872" s="380" t="s">
        <v>1314</v>
      </c>
      <c r="F872" s="381" t="s">
        <v>299</v>
      </c>
      <c r="G872" s="132" t="s">
        <v>1017</v>
      </c>
      <c r="H872" s="132"/>
      <c r="I872" s="132"/>
      <c r="J872" s="173" t="s">
        <v>1314</v>
      </c>
      <c r="K872" s="173" t="s">
        <v>1314</v>
      </c>
      <c r="L872" s="173" t="s">
        <v>1314</v>
      </c>
      <c r="M872" s="173" t="s">
        <v>1314</v>
      </c>
      <c r="N872" s="173" t="s">
        <v>1314</v>
      </c>
      <c r="O872" s="36">
        <v>868</v>
      </c>
    </row>
    <row r="873" spans="1:15" ht="25.5" x14ac:dyDescent="0.2">
      <c r="A873" s="36">
        <v>869</v>
      </c>
      <c r="B873" s="457" t="s">
        <v>147</v>
      </c>
      <c r="C873" s="457" t="s">
        <v>22</v>
      </c>
      <c r="D873" s="13" t="s">
        <v>1186</v>
      </c>
      <c r="E873" s="441" t="s">
        <v>1265</v>
      </c>
      <c r="F873" s="429" t="s">
        <v>302</v>
      </c>
      <c r="G873" s="26"/>
      <c r="H873" s="26" t="s">
        <v>1332</v>
      </c>
      <c r="I873" s="26">
        <v>32010</v>
      </c>
      <c r="J873" s="246" t="s">
        <v>1314</v>
      </c>
      <c r="K873" s="246" t="s">
        <v>1314</v>
      </c>
      <c r="L873" s="246" t="s">
        <v>1266</v>
      </c>
      <c r="M873" s="246" t="s">
        <v>1314</v>
      </c>
      <c r="N873" s="246" t="s">
        <v>1267</v>
      </c>
      <c r="O873" s="36">
        <v>869</v>
      </c>
    </row>
    <row r="874" spans="1:15" ht="25.5" x14ac:dyDescent="0.2">
      <c r="A874" s="36">
        <v>870</v>
      </c>
      <c r="B874" s="459" t="s">
        <v>147</v>
      </c>
      <c r="C874" s="459" t="s">
        <v>14</v>
      </c>
      <c r="D874" s="21" t="s">
        <v>974</v>
      </c>
      <c r="E874" s="480" t="s">
        <v>1265</v>
      </c>
      <c r="F874" s="458" t="s">
        <v>383</v>
      </c>
      <c r="G874" s="15" t="s">
        <v>1072</v>
      </c>
      <c r="H874" s="15" t="s">
        <v>1340</v>
      </c>
      <c r="I874" s="15">
        <v>32011</v>
      </c>
      <c r="J874" s="249" t="s">
        <v>1266</v>
      </c>
      <c r="K874" s="249" t="s">
        <v>1314</v>
      </c>
      <c r="L874" s="249" t="s">
        <v>1314</v>
      </c>
      <c r="M874" s="249" t="s">
        <v>1314</v>
      </c>
      <c r="N874" s="249" t="s">
        <v>1269</v>
      </c>
      <c r="O874" s="36">
        <v>870</v>
      </c>
    </row>
    <row r="875" spans="1:15" ht="25.5" x14ac:dyDescent="0.2">
      <c r="A875" s="36">
        <v>871</v>
      </c>
      <c r="B875" s="337" t="s">
        <v>147</v>
      </c>
      <c r="C875" s="337" t="s">
        <v>14</v>
      </c>
      <c r="D875" s="21"/>
      <c r="E875" s="480" t="s">
        <v>1314</v>
      </c>
      <c r="F875" s="458" t="s">
        <v>379</v>
      </c>
      <c r="G875" s="15" t="s">
        <v>1072</v>
      </c>
      <c r="H875" s="15"/>
      <c r="I875" s="15"/>
      <c r="J875" s="173" t="s">
        <v>1314</v>
      </c>
      <c r="K875" s="173" t="s">
        <v>1314</v>
      </c>
      <c r="L875" s="173" t="s">
        <v>1314</v>
      </c>
      <c r="M875" s="173" t="s">
        <v>1314</v>
      </c>
      <c r="N875" s="173" t="s">
        <v>1314</v>
      </c>
      <c r="O875" s="36">
        <v>871</v>
      </c>
    </row>
    <row r="876" spans="1:15" ht="25.5" x14ac:dyDescent="0.2">
      <c r="A876" s="36">
        <v>872</v>
      </c>
      <c r="B876" s="337" t="s">
        <v>147</v>
      </c>
      <c r="C876" s="337" t="s">
        <v>14</v>
      </c>
      <c r="D876" s="21"/>
      <c r="E876" s="480" t="s">
        <v>1314</v>
      </c>
      <c r="F876" s="458" t="s">
        <v>640</v>
      </c>
      <c r="G876" s="15" t="s">
        <v>1072</v>
      </c>
      <c r="H876" s="15"/>
      <c r="I876" s="15"/>
      <c r="J876" s="173" t="s">
        <v>1314</v>
      </c>
      <c r="K876" s="173" t="s">
        <v>1314</v>
      </c>
      <c r="L876" s="173" t="s">
        <v>1314</v>
      </c>
      <c r="M876" s="173" t="s">
        <v>1314</v>
      </c>
      <c r="N876" s="173" t="s">
        <v>1314</v>
      </c>
      <c r="O876" s="36">
        <v>872</v>
      </c>
    </row>
    <row r="877" spans="1:15" ht="25.5" x14ac:dyDescent="0.2">
      <c r="A877" s="36">
        <v>873</v>
      </c>
      <c r="B877" s="337" t="s">
        <v>147</v>
      </c>
      <c r="C877" s="337" t="s">
        <v>14</v>
      </c>
      <c r="D877" s="21"/>
      <c r="E877" s="480" t="s">
        <v>1314</v>
      </c>
      <c r="F877" s="458" t="s">
        <v>357</v>
      </c>
      <c r="G877" s="15" t="s">
        <v>1072</v>
      </c>
      <c r="H877" s="15"/>
      <c r="I877" s="15"/>
      <c r="J877" s="173" t="s">
        <v>1314</v>
      </c>
      <c r="K877" s="173" t="s">
        <v>1314</v>
      </c>
      <c r="L877" s="173" t="s">
        <v>1314</v>
      </c>
      <c r="M877" s="173" t="s">
        <v>1314</v>
      </c>
      <c r="N877" s="173" t="s">
        <v>1314</v>
      </c>
      <c r="O877" s="36">
        <v>873</v>
      </c>
    </row>
    <row r="878" spans="1:15" ht="25.5" x14ac:dyDescent="0.2">
      <c r="A878" s="36">
        <v>874</v>
      </c>
      <c r="B878" s="337" t="s">
        <v>147</v>
      </c>
      <c r="C878" s="337" t="s">
        <v>14</v>
      </c>
      <c r="D878" s="21"/>
      <c r="E878" s="480" t="s">
        <v>1314</v>
      </c>
      <c r="F878" s="458" t="s">
        <v>378</v>
      </c>
      <c r="G878" s="15" t="s">
        <v>1072</v>
      </c>
      <c r="H878" s="15"/>
      <c r="I878" s="15"/>
      <c r="J878" s="173" t="s">
        <v>1314</v>
      </c>
      <c r="K878" s="173" t="s">
        <v>1314</v>
      </c>
      <c r="L878" s="173" t="s">
        <v>1314</v>
      </c>
      <c r="M878" s="173" t="s">
        <v>1314</v>
      </c>
      <c r="N878" s="173" t="s">
        <v>1314</v>
      </c>
      <c r="O878" s="36">
        <v>874</v>
      </c>
    </row>
    <row r="879" spans="1:15" ht="25.5" x14ac:dyDescent="0.2">
      <c r="A879" s="36">
        <v>875</v>
      </c>
      <c r="B879" s="337" t="s">
        <v>147</v>
      </c>
      <c r="C879" s="337" t="s">
        <v>14</v>
      </c>
      <c r="D879" s="21"/>
      <c r="E879" s="480" t="s">
        <v>1314</v>
      </c>
      <c r="F879" s="458" t="s">
        <v>382</v>
      </c>
      <c r="G879" s="15" t="s">
        <v>1072</v>
      </c>
      <c r="H879" s="15"/>
      <c r="I879" s="15"/>
      <c r="J879" s="173" t="s">
        <v>1314</v>
      </c>
      <c r="K879" s="173" t="s">
        <v>1314</v>
      </c>
      <c r="L879" s="173" t="s">
        <v>1314</v>
      </c>
      <c r="M879" s="173" t="s">
        <v>1314</v>
      </c>
      <c r="N879" s="173" t="s">
        <v>1314</v>
      </c>
      <c r="O879" s="36">
        <v>875</v>
      </c>
    </row>
    <row r="880" spans="1:15" ht="25.5" x14ac:dyDescent="0.2">
      <c r="A880" s="36">
        <v>876</v>
      </c>
      <c r="B880" s="337" t="s">
        <v>147</v>
      </c>
      <c r="C880" s="337" t="s">
        <v>14</v>
      </c>
      <c r="D880" s="21"/>
      <c r="E880" s="442" t="s">
        <v>1314</v>
      </c>
      <c r="F880" s="414" t="s">
        <v>627</v>
      </c>
      <c r="G880" s="17" t="s">
        <v>908</v>
      </c>
      <c r="H880" s="17"/>
      <c r="I880" s="17"/>
      <c r="J880" s="173" t="s">
        <v>1314</v>
      </c>
      <c r="K880" s="173" t="s">
        <v>1314</v>
      </c>
      <c r="L880" s="173" t="s">
        <v>1314</v>
      </c>
      <c r="M880" s="173" t="s">
        <v>1314</v>
      </c>
      <c r="N880" s="173" t="s">
        <v>1314</v>
      </c>
      <c r="O880" s="36">
        <v>876</v>
      </c>
    </row>
    <row r="881" spans="1:15" x14ac:dyDescent="0.2">
      <c r="A881" s="36">
        <v>877</v>
      </c>
      <c r="B881" s="337" t="s">
        <v>147</v>
      </c>
      <c r="C881" s="337" t="s">
        <v>14</v>
      </c>
      <c r="D881" s="21"/>
      <c r="E881" s="480" t="s">
        <v>1314</v>
      </c>
      <c r="F881" s="458" t="s">
        <v>632</v>
      </c>
      <c r="G881" s="17" t="s">
        <v>1256</v>
      </c>
      <c r="H881" s="17"/>
      <c r="I881" s="17"/>
      <c r="J881" s="173" t="s">
        <v>1314</v>
      </c>
      <c r="K881" s="173" t="s">
        <v>1314</v>
      </c>
      <c r="L881" s="173" t="s">
        <v>1314</v>
      </c>
      <c r="M881" s="173" t="s">
        <v>1314</v>
      </c>
      <c r="N881" s="173" t="s">
        <v>1314</v>
      </c>
      <c r="O881" s="36">
        <v>877</v>
      </c>
    </row>
    <row r="882" spans="1:15" x14ac:dyDescent="0.2">
      <c r="A882" s="36">
        <v>878</v>
      </c>
      <c r="B882" s="337" t="s">
        <v>147</v>
      </c>
      <c r="C882" s="337" t="s">
        <v>14</v>
      </c>
      <c r="D882" s="21"/>
      <c r="E882" s="481" t="s">
        <v>1314</v>
      </c>
      <c r="F882" s="413" t="s">
        <v>626</v>
      </c>
      <c r="G882" s="17" t="s">
        <v>1255</v>
      </c>
      <c r="H882" s="17"/>
      <c r="I882" s="17"/>
      <c r="J882" s="190" t="s">
        <v>1314</v>
      </c>
      <c r="K882" s="190" t="s">
        <v>1314</v>
      </c>
      <c r="L882" s="190" t="s">
        <v>1314</v>
      </c>
      <c r="M882" s="190" t="s">
        <v>1314</v>
      </c>
      <c r="N882" s="190" t="s">
        <v>1314</v>
      </c>
      <c r="O882" s="36">
        <v>878</v>
      </c>
    </row>
    <row r="883" spans="1:15" x14ac:dyDescent="0.2">
      <c r="A883" s="36">
        <v>879</v>
      </c>
      <c r="B883" s="337" t="s">
        <v>147</v>
      </c>
      <c r="C883" s="337" t="s">
        <v>14</v>
      </c>
      <c r="D883" s="21"/>
      <c r="E883" s="481" t="s">
        <v>1314</v>
      </c>
      <c r="F883" s="413" t="s">
        <v>636</v>
      </c>
      <c r="G883" s="17" t="s">
        <v>909</v>
      </c>
      <c r="H883" s="17"/>
      <c r="I883" s="17"/>
      <c r="J883" s="190" t="s">
        <v>1314</v>
      </c>
      <c r="K883" s="190" t="s">
        <v>1314</v>
      </c>
      <c r="L883" s="190" t="s">
        <v>1314</v>
      </c>
      <c r="M883" s="190" t="s">
        <v>1314</v>
      </c>
      <c r="N883" s="190" t="s">
        <v>1314</v>
      </c>
      <c r="O883" s="36">
        <v>879</v>
      </c>
    </row>
    <row r="884" spans="1:15" x14ac:dyDescent="0.2">
      <c r="A884" s="36">
        <v>880</v>
      </c>
      <c r="B884" s="337" t="s">
        <v>147</v>
      </c>
      <c r="C884" s="337" t="s">
        <v>14</v>
      </c>
      <c r="D884" s="21"/>
      <c r="E884" s="482" t="s">
        <v>1314</v>
      </c>
      <c r="F884" s="479" t="s">
        <v>635</v>
      </c>
      <c r="G884" s="17" t="s">
        <v>910</v>
      </c>
      <c r="H884" s="17"/>
      <c r="I884" s="17"/>
      <c r="J884" s="190" t="s">
        <v>1314</v>
      </c>
      <c r="K884" s="190" t="s">
        <v>1314</v>
      </c>
      <c r="L884" s="190" t="s">
        <v>1314</v>
      </c>
      <c r="M884" s="190" t="s">
        <v>1314</v>
      </c>
      <c r="N884" s="190" t="s">
        <v>1314</v>
      </c>
      <c r="O884" s="36">
        <v>880</v>
      </c>
    </row>
    <row r="885" spans="1:15" x14ac:dyDescent="0.2">
      <c r="A885" s="36">
        <v>881</v>
      </c>
      <c r="B885" s="337" t="s">
        <v>147</v>
      </c>
      <c r="C885" s="337" t="s">
        <v>14</v>
      </c>
      <c r="D885" s="21"/>
      <c r="E885" s="480" t="s">
        <v>1314</v>
      </c>
      <c r="F885" s="458" t="s">
        <v>629</v>
      </c>
      <c r="G885" s="17" t="s">
        <v>913</v>
      </c>
      <c r="H885" s="17"/>
      <c r="I885" s="17"/>
      <c r="J885" s="173" t="s">
        <v>1314</v>
      </c>
      <c r="K885" s="173" t="s">
        <v>1314</v>
      </c>
      <c r="L885" s="173" t="s">
        <v>1314</v>
      </c>
      <c r="M885" s="173" t="s">
        <v>1314</v>
      </c>
      <c r="N885" s="173" t="s">
        <v>1314</v>
      </c>
      <c r="O885" s="36">
        <v>881</v>
      </c>
    </row>
    <row r="886" spans="1:15" x14ac:dyDescent="0.2">
      <c r="A886" s="36">
        <v>882</v>
      </c>
      <c r="B886" s="337" t="s">
        <v>147</v>
      </c>
      <c r="C886" s="337" t="s">
        <v>14</v>
      </c>
      <c r="D886" s="21"/>
      <c r="E886" s="480" t="s">
        <v>1314</v>
      </c>
      <c r="F886" s="458" t="s">
        <v>625</v>
      </c>
      <c r="G886" s="17" t="s">
        <v>914</v>
      </c>
      <c r="H886" s="17"/>
      <c r="I886" s="17"/>
      <c r="J886" s="173" t="s">
        <v>1314</v>
      </c>
      <c r="K886" s="173" t="s">
        <v>1314</v>
      </c>
      <c r="L886" s="173" t="s">
        <v>1314</v>
      </c>
      <c r="M886" s="173" t="s">
        <v>1314</v>
      </c>
      <c r="N886" s="173" t="s">
        <v>1314</v>
      </c>
      <c r="O886" s="36">
        <v>882</v>
      </c>
    </row>
    <row r="887" spans="1:15" x14ac:dyDescent="0.2">
      <c r="A887" s="36">
        <v>883</v>
      </c>
      <c r="B887" s="337" t="s">
        <v>147</v>
      </c>
      <c r="C887" s="337" t="s">
        <v>14</v>
      </c>
      <c r="D887" s="21"/>
      <c r="E887" s="480" t="s">
        <v>1314</v>
      </c>
      <c r="F887" s="458" t="s">
        <v>638</v>
      </c>
      <c r="G887" s="17" t="s">
        <v>1258</v>
      </c>
      <c r="H887" s="17"/>
      <c r="I887" s="17"/>
      <c r="J887" s="173" t="s">
        <v>1314</v>
      </c>
      <c r="K887" s="173" t="s">
        <v>1314</v>
      </c>
      <c r="L887" s="173" t="s">
        <v>1314</v>
      </c>
      <c r="M887" s="173" t="s">
        <v>1314</v>
      </c>
      <c r="N887" s="173" t="s">
        <v>1314</v>
      </c>
      <c r="O887" s="36">
        <v>883</v>
      </c>
    </row>
    <row r="888" spans="1:15" x14ac:dyDescent="0.2">
      <c r="A888" s="36">
        <v>884</v>
      </c>
      <c r="B888" s="337" t="s">
        <v>147</v>
      </c>
      <c r="C888" s="337" t="s">
        <v>14</v>
      </c>
      <c r="D888" s="21"/>
      <c r="E888" s="480" t="s">
        <v>1314</v>
      </c>
      <c r="F888" s="458" t="s">
        <v>644</v>
      </c>
      <c r="G888" s="17" t="s">
        <v>1252</v>
      </c>
      <c r="H888" s="17"/>
      <c r="I888" s="17"/>
      <c r="J888" s="173" t="s">
        <v>1314</v>
      </c>
      <c r="K888" s="173" t="s">
        <v>1314</v>
      </c>
      <c r="L888" s="173" t="s">
        <v>1314</v>
      </c>
      <c r="M888" s="173" t="s">
        <v>1314</v>
      </c>
      <c r="N888" s="173" t="s">
        <v>1314</v>
      </c>
      <c r="O888" s="36">
        <v>884</v>
      </c>
    </row>
    <row r="889" spans="1:15" ht="25.5" x14ac:dyDescent="0.2">
      <c r="A889" s="36">
        <v>885</v>
      </c>
      <c r="B889" s="337" t="s">
        <v>147</v>
      </c>
      <c r="C889" s="337" t="s">
        <v>14</v>
      </c>
      <c r="D889" s="21"/>
      <c r="E889" s="482" t="s">
        <v>1314</v>
      </c>
      <c r="F889" s="479" t="s">
        <v>641</v>
      </c>
      <c r="G889" s="17" t="s">
        <v>847</v>
      </c>
      <c r="H889" s="17"/>
      <c r="I889" s="17"/>
      <c r="J889" s="190" t="s">
        <v>1314</v>
      </c>
      <c r="K889" s="190" t="s">
        <v>1314</v>
      </c>
      <c r="L889" s="190" t="s">
        <v>1314</v>
      </c>
      <c r="M889" s="190" t="s">
        <v>1314</v>
      </c>
      <c r="N889" s="190" t="s">
        <v>1314</v>
      </c>
      <c r="O889" s="36">
        <v>885</v>
      </c>
    </row>
    <row r="890" spans="1:15" x14ac:dyDescent="0.2">
      <c r="A890" s="36">
        <v>886</v>
      </c>
      <c r="B890" s="337" t="s">
        <v>147</v>
      </c>
      <c r="C890" s="337" t="s">
        <v>14</v>
      </c>
      <c r="D890" s="21"/>
      <c r="E890" s="482" t="s">
        <v>1314</v>
      </c>
      <c r="F890" s="479" t="s">
        <v>631</v>
      </c>
      <c r="G890" s="17" t="s">
        <v>909</v>
      </c>
      <c r="H890" s="17"/>
      <c r="I890" s="17"/>
      <c r="J890" s="190" t="s">
        <v>1314</v>
      </c>
      <c r="K890" s="190" t="s">
        <v>1314</v>
      </c>
      <c r="L890" s="190" t="s">
        <v>1314</v>
      </c>
      <c r="M890" s="190" t="s">
        <v>1314</v>
      </c>
      <c r="N890" s="190" t="s">
        <v>1314</v>
      </c>
      <c r="O890" s="36">
        <v>886</v>
      </c>
    </row>
    <row r="891" spans="1:15" x14ac:dyDescent="0.2">
      <c r="A891" s="36">
        <v>887</v>
      </c>
      <c r="B891" s="337" t="s">
        <v>147</v>
      </c>
      <c r="C891" s="337" t="s">
        <v>14</v>
      </c>
      <c r="D891" s="21"/>
      <c r="E891" s="480" t="s">
        <v>1314</v>
      </c>
      <c r="F891" s="458" t="s">
        <v>637</v>
      </c>
      <c r="G891" s="17" t="s">
        <v>906</v>
      </c>
      <c r="H891" s="17"/>
      <c r="I891" s="17"/>
      <c r="J891" s="173" t="s">
        <v>1314</v>
      </c>
      <c r="K891" s="173" t="s">
        <v>1314</v>
      </c>
      <c r="L891" s="173" t="s">
        <v>1314</v>
      </c>
      <c r="M891" s="173" t="s">
        <v>1314</v>
      </c>
      <c r="N891" s="173" t="s">
        <v>1314</v>
      </c>
      <c r="O891" s="36">
        <v>887</v>
      </c>
    </row>
    <row r="892" spans="1:15" x14ac:dyDescent="0.2">
      <c r="A892" s="36">
        <v>888</v>
      </c>
      <c r="B892" s="337" t="s">
        <v>147</v>
      </c>
      <c r="C892" s="337" t="s">
        <v>14</v>
      </c>
      <c r="D892" s="21"/>
      <c r="E892" s="442" t="s">
        <v>1314</v>
      </c>
      <c r="F892" s="414" t="s">
        <v>634</v>
      </c>
      <c r="G892" s="17" t="s">
        <v>912</v>
      </c>
      <c r="H892" s="17"/>
      <c r="I892" s="17"/>
      <c r="J892" s="173" t="s">
        <v>1314</v>
      </c>
      <c r="K892" s="173" t="s">
        <v>1314</v>
      </c>
      <c r="L892" s="173" t="s">
        <v>1314</v>
      </c>
      <c r="M892" s="173" t="s">
        <v>1314</v>
      </c>
      <c r="N892" s="173" t="s">
        <v>1314</v>
      </c>
      <c r="O892" s="36">
        <v>888</v>
      </c>
    </row>
    <row r="893" spans="1:15" x14ac:dyDescent="0.2">
      <c r="A893" s="36">
        <v>889</v>
      </c>
      <c r="B893" s="337" t="s">
        <v>147</v>
      </c>
      <c r="C893" s="337" t="s">
        <v>14</v>
      </c>
      <c r="D893" s="21"/>
      <c r="E893" s="480" t="s">
        <v>1314</v>
      </c>
      <c r="F893" s="458" t="s">
        <v>628</v>
      </c>
      <c r="G893" s="17" t="s">
        <v>796</v>
      </c>
      <c r="H893" s="17"/>
      <c r="I893" s="17"/>
      <c r="J893" s="173" t="s">
        <v>1314</v>
      </c>
      <c r="K893" s="173" t="s">
        <v>1314</v>
      </c>
      <c r="L893" s="173" t="s">
        <v>1314</v>
      </c>
      <c r="M893" s="173" t="s">
        <v>1314</v>
      </c>
      <c r="N893" s="173" t="s">
        <v>1314</v>
      </c>
      <c r="O893" s="36">
        <v>889</v>
      </c>
    </row>
    <row r="894" spans="1:15" x14ac:dyDescent="0.2">
      <c r="A894" s="36">
        <v>890</v>
      </c>
      <c r="B894" s="337" t="s">
        <v>147</v>
      </c>
      <c r="C894" s="337" t="s">
        <v>14</v>
      </c>
      <c r="D894" s="21"/>
      <c r="E894" s="480" t="s">
        <v>1314</v>
      </c>
      <c r="F894" s="458" t="s">
        <v>633</v>
      </c>
      <c r="G894" s="17" t="s">
        <v>911</v>
      </c>
      <c r="H894" s="17"/>
      <c r="I894" s="17"/>
      <c r="J894" s="173" t="s">
        <v>1314</v>
      </c>
      <c r="K894" s="173" t="s">
        <v>1314</v>
      </c>
      <c r="L894" s="173" t="s">
        <v>1314</v>
      </c>
      <c r="M894" s="173" t="s">
        <v>1314</v>
      </c>
      <c r="N894" s="173" t="s">
        <v>1314</v>
      </c>
      <c r="O894" s="36">
        <v>890</v>
      </c>
    </row>
    <row r="895" spans="1:15" x14ac:dyDescent="0.2">
      <c r="A895" s="36">
        <v>891</v>
      </c>
      <c r="B895" s="337" t="s">
        <v>147</v>
      </c>
      <c r="C895" s="337" t="s">
        <v>14</v>
      </c>
      <c r="D895" s="21"/>
      <c r="E895" s="480" t="s">
        <v>1314</v>
      </c>
      <c r="F895" s="458" t="s">
        <v>630</v>
      </c>
      <c r="G895" s="17" t="s">
        <v>907</v>
      </c>
      <c r="H895" s="17"/>
      <c r="I895" s="17"/>
      <c r="J895" s="173" t="s">
        <v>1314</v>
      </c>
      <c r="K895" s="173" t="s">
        <v>1314</v>
      </c>
      <c r="L895" s="190" t="s">
        <v>1314</v>
      </c>
      <c r="M895" s="190" t="s">
        <v>1314</v>
      </c>
      <c r="N895" s="190" t="s">
        <v>1314</v>
      </c>
      <c r="O895" s="36">
        <v>891</v>
      </c>
    </row>
    <row r="896" spans="1:15" ht="25.5" x14ac:dyDescent="0.2">
      <c r="A896" s="36">
        <v>892</v>
      </c>
      <c r="B896" s="337" t="s">
        <v>147</v>
      </c>
      <c r="C896" s="337" t="s">
        <v>14</v>
      </c>
      <c r="D896" s="21"/>
      <c r="E896" s="480" t="s">
        <v>1314</v>
      </c>
      <c r="F896" s="458" t="s">
        <v>639</v>
      </c>
      <c r="G896" s="17" t="s">
        <v>1254</v>
      </c>
      <c r="H896" s="17"/>
      <c r="I896" s="17"/>
      <c r="J896" s="173" t="s">
        <v>1314</v>
      </c>
      <c r="K896" s="173" t="s">
        <v>1314</v>
      </c>
      <c r="L896" s="190" t="s">
        <v>1314</v>
      </c>
      <c r="M896" s="190" t="s">
        <v>1314</v>
      </c>
      <c r="N896" s="190" t="s">
        <v>1314</v>
      </c>
      <c r="O896" s="36">
        <v>892</v>
      </c>
    </row>
    <row r="897" spans="1:15" ht="25.5" x14ac:dyDescent="0.2">
      <c r="A897" s="36">
        <v>893</v>
      </c>
      <c r="B897" s="337" t="s">
        <v>147</v>
      </c>
      <c r="C897" s="337" t="s">
        <v>14</v>
      </c>
      <c r="D897" s="21"/>
      <c r="E897" s="480" t="s">
        <v>1314</v>
      </c>
      <c r="F897" s="458" t="s">
        <v>643</v>
      </c>
      <c r="G897" s="17" t="s">
        <v>1257</v>
      </c>
      <c r="H897" s="17"/>
      <c r="I897" s="17"/>
      <c r="J897" s="173" t="s">
        <v>1314</v>
      </c>
      <c r="K897" s="173" t="s">
        <v>1314</v>
      </c>
      <c r="L897" s="190" t="s">
        <v>1314</v>
      </c>
      <c r="M897" s="190" t="s">
        <v>1314</v>
      </c>
      <c r="N897" s="190" t="s">
        <v>1314</v>
      </c>
      <c r="O897" s="36">
        <v>893</v>
      </c>
    </row>
    <row r="898" spans="1:15" x14ac:dyDescent="0.2">
      <c r="A898" s="36">
        <v>894</v>
      </c>
      <c r="B898" s="337" t="s">
        <v>147</v>
      </c>
      <c r="C898" s="337" t="s">
        <v>14</v>
      </c>
      <c r="D898" s="21"/>
      <c r="E898" s="480" t="s">
        <v>1314</v>
      </c>
      <c r="F898" s="458" t="s">
        <v>642</v>
      </c>
      <c r="G898" s="15" t="s">
        <v>1253</v>
      </c>
      <c r="H898" s="15"/>
      <c r="I898" s="15"/>
      <c r="J898" s="173" t="s">
        <v>1314</v>
      </c>
      <c r="K898" s="173" t="s">
        <v>1314</v>
      </c>
      <c r="L898" s="190" t="s">
        <v>1314</v>
      </c>
      <c r="M898" s="190" t="s">
        <v>1314</v>
      </c>
      <c r="N898" s="190" t="s">
        <v>1314</v>
      </c>
      <c r="O898" s="36">
        <v>894</v>
      </c>
    </row>
    <row r="899" spans="1:15" ht="63.75" x14ac:dyDescent="0.2">
      <c r="A899" s="36">
        <v>895</v>
      </c>
      <c r="B899" s="457" t="s">
        <v>147</v>
      </c>
      <c r="C899" s="457" t="s">
        <v>126</v>
      </c>
      <c r="D899" s="14" t="s">
        <v>982</v>
      </c>
      <c r="E899" s="376" t="s">
        <v>1268</v>
      </c>
      <c r="F899" s="376" t="s">
        <v>507</v>
      </c>
      <c r="G899" s="17"/>
      <c r="H899" s="17" t="s">
        <v>1341</v>
      </c>
      <c r="I899" s="17">
        <v>32012</v>
      </c>
      <c r="J899" s="246" t="s">
        <v>1314</v>
      </c>
      <c r="K899" s="246" t="s">
        <v>1314</v>
      </c>
      <c r="L899" s="247" t="s">
        <v>1314</v>
      </c>
      <c r="M899" s="163" t="s">
        <v>1316</v>
      </c>
      <c r="N899" s="163" t="s">
        <v>1317</v>
      </c>
      <c r="O899" s="36">
        <v>895</v>
      </c>
    </row>
    <row r="900" spans="1:15" ht="267.75" x14ac:dyDescent="0.2">
      <c r="A900" s="36">
        <v>896</v>
      </c>
      <c r="B900" s="458" t="s">
        <v>147</v>
      </c>
      <c r="C900" s="458" t="s">
        <v>12</v>
      </c>
      <c r="D900" s="20" t="s">
        <v>1107</v>
      </c>
      <c r="E900" s="395" t="s">
        <v>1265</v>
      </c>
      <c r="F900" s="395" t="s">
        <v>507</v>
      </c>
      <c r="G900" s="17"/>
      <c r="H900" s="17" t="s">
        <v>1331</v>
      </c>
      <c r="I900" s="17">
        <v>32013</v>
      </c>
      <c r="J900" s="248" t="s">
        <v>1266</v>
      </c>
      <c r="K900" s="248" t="s">
        <v>1314</v>
      </c>
      <c r="L900" s="248" t="s">
        <v>1314</v>
      </c>
      <c r="M900" s="248" t="s">
        <v>1314</v>
      </c>
      <c r="N900" s="248" t="s">
        <v>1272</v>
      </c>
      <c r="O900" s="36">
        <v>896</v>
      </c>
    </row>
    <row r="901" spans="1:15" x14ac:dyDescent="0.2">
      <c r="A901" s="36">
        <v>897</v>
      </c>
      <c r="B901" s="457" t="s">
        <v>147</v>
      </c>
      <c r="C901" s="457" t="s">
        <v>18</v>
      </c>
      <c r="D901" s="13" t="s">
        <v>898</v>
      </c>
      <c r="E901" s="376" t="s">
        <v>1268</v>
      </c>
      <c r="F901" s="376" t="s">
        <v>507</v>
      </c>
      <c r="G901" s="17"/>
      <c r="H901" s="17"/>
      <c r="I901" s="17">
        <v>32014</v>
      </c>
      <c r="J901" s="246" t="s">
        <v>1314</v>
      </c>
      <c r="K901" s="246" t="s">
        <v>1314</v>
      </c>
      <c r="L901" s="246" t="s">
        <v>1314</v>
      </c>
      <c r="M901" s="246" t="s">
        <v>1314</v>
      </c>
      <c r="N901" s="246" t="s">
        <v>1314</v>
      </c>
      <c r="O901" s="36">
        <v>897</v>
      </c>
    </row>
    <row r="902" spans="1:15" s="318" customFormat="1" ht="25.5" x14ac:dyDescent="0.2">
      <c r="A902" s="36">
        <v>898</v>
      </c>
      <c r="B902" s="453" t="s">
        <v>147</v>
      </c>
      <c r="C902" s="453" t="s">
        <v>229</v>
      </c>
      <c r="D902" s="102" t="s">
        <v>1043</v>
      </c>
      <c r="E902" s="400">
        <v>1</v>
      </c>
      <c r="F902" s="399" t="s">
        <v>919</v>
      </c>
      <c r="G902" s="95"/>
      <c r="H902" s="95" t="s">
        <v>1333</v>
      </c>
      <c r="I902" s="95">
        <v>32015</v>
      </c>
      <c r="J902" s="239" t="s">
        <v>1314</v>
      </c>
      <c r="K902" s="239" t="s">
        <v>1314</v>
      </c>
      <c r="L902" s="239" t="s">
        <v>1266</v>
      </c>
      <c r="M902" s="239" t="s">
        <v>1314</v>
      </c>
      <c r="N902" s="239" t="s">
        <v>1267</v>
      </c>
      <c r="O902" s="36">
        <v>898</v>
      </c>
    </row>
    <row r="903" spans="1:15" s="318" customFormat="1" ht="38.25" x14ac:dyDescent="0.2">
      <c r="A903" s="36">
        <v>899</v>
      </c>
      <c r="B903" s="454" t="s">
        <v>147</v>
      </c>
      <c r="C903" s="454" t="s">
        <v>214</v>
      </c>
      <c r="D903" s="103" t="s">
        <v>1046</v>
      </c>
      <c r="E903" s="400">
        <v>1</v>
      </c>
      <c r="F903" s="399" t="s">
        <v>919</v>
      </c>
      <c r="G903" s="96"/>
      <c r="H903" s="96" t="s">
        <v>1333</v>
      </c>
      <c r="I903" s="96">
        <v>32016</v>
      </c>
      <c r="J903" s="241" t="s">
        <v>1314</v>
      </c>
      <c r="K903" s="241" t="s">
        <v>1314</v>
      </c>
      <c r="L903" s="241" t="s">
        <v>1266</v>
      </c>
      <c r="M903" s="241" t="s">
        <v>1314</v>
      </c>
      <c r="N903" s="241" t="s">
        <v>1267</v>
      </c>
      <c r="O903" s="36">
        <v>899</v>
      </c>
    </row>
    <row r="904" spans="1:15" s="318" customFormat="1" ht="25.5" x14ac:dyDescent="0.2">
      <c r="A904" s="36">
        <v>900</v>
      </c>
      <c r="B904" s="453" t="s">
        <v>147</v>
      </c>
      <c r="C904" s="453" t="s">
        <v>215</v>
      </c>
      <c r="D904" s="102" t="s">
        <v>1044</v>
      </c>
      <c r="E904" s="400">
        <v>1</v>
      </c>
      <c r="F904" s="399" t="s">
        <v>919</v>
      </c>
      <c r="G904" s="95"/>
      <c r="H904" s="95" t="s">
        <v>1334</v>
      </c>
      <c r="I904" s="95">
        <v>32017</v>
      </c>
      <c r="J904" s="239" t="s">
        <v>1314</v>
      </c>
      <c r="K904" s="239" t="s">
        <v>1314</v>
      </c>
      <c r="L904" s="239" t="s">
        <v>1266</v>
      </c>
      <c r="M904" s="239" t="s">
        <v>1314</v>
      </c>
      <c r="N904" s="239" t="s">
        <v>1267</v>
      </c>
      <c r="O904" s="36">
        <v>900</v>
      </c>
    </row>
    <row r="905" spans="1:15" s="318" customFormat="1" ht="25.5" x14ac:dyDescent="0.2">
      <c r="A905" s="36">
        <v>901</v>
      </c>
      <c r="B905" s="454" t="s">
        <v>147</v>
      </c>
      <c r="C905" s="454" t="s">
        <v>216</v>
      </c>
      <c r="D905" s="103" t="s">
        <v>1057</v>
      </c>
      <c r="E905" s="400">
        <v>1</v>
      </c>
      <c r="F905" s="399" t="s">
        <v>919</v>
      </c>
      <c r="G905" s="96"/>
      <c r="H905" s="96" t="s">
        <v>1335</v>
      </c>
      <c r="I905" s="96">
        <v>32018</v>
      </c>
      <c r="J905" s="241" t="s">
        <v>1266</v>
      </c>
      <c r="K905" s="241" t="s">
        <v>1314</v>
      </c>
      <c r="L905" s="241" t="s">
        <v>1314</v>
      </c>
      <c r="M905" s="241" t="s">
        <v>1314</v>
      </c>
      <c r="N905" s="241" t="s">
        <v>1269</v>
      </c>
      <c r="O905" s="36">
        <v>901</v>
      </c>
    </row>
    <row r="906" spans="1:15" s="318" customFormat="1" ht="25.5" x14ac:dyDescent="0.2">
      <c r="A906" s="36">
        <v>902</v>
      </c>
      <c r="B906" s="453" t="s">
        <v>147</v>
      </c>
      <c r="C906" s="453" t="s">
        <v>28</v>
      </c>
      <c r="D906" s="102" t="s">
        <v>1061</v>
      </c>
      <c r="E906" s="400" t="s">
        <v>1268</v>
      </c>
      <c r="F906" s="399" t="s">
        <v>919</v>
      </c>
      <c r="G906" s="105"/>
      <c r="H906" s="105"/>
      <c r="I906" s="105">
        <v>32019</v>
      </c>
      <c r="J906" s="239" t="s">
        <v>1314</v>
      </c>
      <c r="K906" s="239" t="s">
        <v>1314</v>
      </c>
      <c r="L906" s="239" t="s">
        <v>1314</v>
      </c>
      <c r="M906" s="239" t="s">
        <v>1314</v>
      </c>
      <c r="N906" s="239" t="s">
        <v>1314</v>
      </c>
      <c r="O906" s="36">
        <v>902</v>
      </c>
    </row>
    <row r="907" spans="1:15" s="318" customFormat="1" ht="63.75" x14ac:dyDescent="0.2">
      <c r="A907" s="36">
        <v>903</v>
      </c>
      <c r="B907" s="454" t="s">
        <v>147</v>
      </c>
      <c r="C907" s="454" t="s">
        <v>226</v>
      </c>
      <c r="D907" s="95" t="s">
        <v>1058</v>
      </c>
      <c r="E907" s="400">
        <v>1</v>
      </c>
      <c r="F907" s="399" t="s">
        <v>919</v>
      </c>
      <c r="G907" s="105"/>
      <c r="H907" s="105" t="s">
        <v>1335</v>
      </c>
      <c r="I907" s="105">
        <v>32020</v>
      </c>
      <c r="J907" s="241" t="s">
        <v>1314</v>
      </c>
      <c r="K907" s="241" t="s">
        <v>1314</v>
      </c>
      <c r="L907" s="241" t="s">
        <v>1266</v>
      </c>
      <c r="M907" s="241" t="s">
        <v>1314</v>
      </c>
      <c r="N907" s="241" t="s">
        <v>1267</v>
      </c>
      <c r="O907" s="36">
        <v>903</v>
      </c>
    </row>
    <row r="908" spans="1:15" s="318" customFormat="1" ht="38.25" x14ac:dyDescent="0.2">
      <c r="A908" s="36">
        <v>904</v>
      </c>
      <c r="B908" s="455" t="s">
        <v>147</v>
      </c>
      <c r="C908" s="455" t="s">
        <v>227</v>
      </c>
      <c r="D908" s="107" t="s">
        <v>1059</v>
      </c>
      <c r="E908" s="483" t="s">
        <v>1268</v>
      </c>
      <c r="F908" s="402" t="s">
        <v>919</v>
      </c>
      <c r="G908" s="104"/>
      <c r="H908" s="104"/>
      <c r="I908" s="104">
        <v>32021</v>
      </c>
      <c r="J908" s="242" t="s">
        <v>1314</v>
      </c>
      <c r="K908" s="242" t="s">
        <v>1314</v>
      </c>
      <c r="L908" s="242"/>
      <c r="M908" s="242" t="s">
        <v>1314</v>
      </c>
      <c r="N908" s="240"/>
      <c r="O908" s="36">
        <v>904</v>
      </c>
    </row>
    <row r="909" spans="1:15" x14ac:dyDescent="0.2">
      <c r="D909" s="153" t="s">
        <v>1353</v>
      </c>
      <c r="G909" s="153" t="s">
        <v>1353</v>
      </c>
      <c r="J909" s="168" t="s">
        <v>1353</v>
      </c>
      <c r="K909" s="168" t="s">
        <v>1353</v>
      </c>
      <c r="L909" s="168" t="s">
        <v>1353</v>
      </c>
    </row>
  </sheetData>
  <autoFilter ref="A4:O909" xr:uid="{00000000-0001-0000-0100-000000000000}">
    <sortState xmlns:xlrd2="http://schemas.microsoft.com/office/spreadsheetml/2017/richdata2" ref="A5:O909">
      <sortCondition ref="A4:A909"/>
    </sortState>
  </autoFilter>
  <sortState xmlns:xlrd2="http://schemas.microsoft.com/office/spreadsheetml/2017/richdata2" ref="F818:F823">
    <sortCondition ref="F818"/>
  </sortState>
  <phoneticPr fontId="10" type="noConversion"/>
  <conditionalFormatting sqref="N4">
    <cfRule type="containsText" dxfId="3" priority="4" operator="containsText" text="fachlich">
      <formula>NOT(ISERROR(SEARCH("fachlich",N4)))</formula>
    </cfRule>
  </conditionalFormatting>
  <conditionalFormatting sqref="P750:XFD750">
    <cfRule type="duplicateValues" dxfId="2" priority="8"/>
  </conditionalFormatting>
  <dataValidations count="1">
    <dataValidation type="list" allowBlank="1" showErrorMessage="1" sqref="H5:H908" xr:uid="{73E93561-0AC8-4FB6-BBD9-FFBCBCC7BD36}">
      <formula1>#REF!</formula1>
    </dataValidation>
  </dataValidations>
  <pageMargins left="0.23622047244094491" right="0.23622047244094491" top="0.47244094488188981" bottom="0.47244094488188981" header="0.31496062992125984" footer="0.31496062992125984"/>
  <pageSetup paperSize="8" scale="45" fitToHeight="0" orientation="landscape" r:id="rId1"/>
  <headerFooter alignWithMargins="0">
    <oddHeader>&amp;C&amp;"Arial,Kursiv"Datenmodell GWP Bern</oddHeader>
    <oddFooter>&amp;L&amp;"Arial,Kursiv"&amp;9Objektkatalog&amp;R&amp;"Arial,Kursiv"&amp;9Seite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914"/>
  <sheetViews>
    <sheetView showGridLines="0" view="pageBreakPreview" zoomScaleNormal="100" zoomScaleSheetLayoutView="100" workbookViewId="0">
      <pane xSplit="3" ySplit="4" topLeftCell="D87" activePane="bottomRight" state="frozen"/>
      <selection activeCell="B1" sqref="B1"/>
      <selection pane="topRight" activeCell="D1" sqref="D1"/>
      <selection pane="bottomLeft" activeCell="B4" sqref="B4"/>
      <selection pane="bottomRight" activeCell="D84" sqref="D84"/>
    </sheetView>
  </sheetViews>
  <sheetFormatPr baseColWidth="10" defaultColWidth="11.28515625" defaultRowHeight="14.25" x14ac:dyDescent="0.2"/>
  <cols>
    <col min="1" max="1" width="8.5703125" style="119" customWidth="1"/>
    <col min="2" max="2" width="33.7109375" style="3" customWidth="1"/>
    <col min="3" max="3" width="33.140625" style="524" customWidth="1"/>
    <col min="4" max="4" width="52.7109375" style="519" customWidth="1"/>
    <col min="5" max="5" width="17.28515625" style="137" customWidth="1"/>
    <col min="6" max="6" width="44" style="525" customWidth="1"/>
    <col min="7" max="7" width="73" style="519" customWidth="1"/>
    <col min="8" max="8" width="15.7109375" style="519" customWidth="1"/>
    <col min="9" max="9" width="13.5703125" style="519" bestFit="1" customWidth="1"/>
    <col min="10" max="13" width="21.28515625" style="517" customWidth="1"/>
    <col min="14" max="14" width="25.7109375" style="517" customWidth="1"/>
    <col min="15" max="15" width="2.85546875" style="3" customWidth="1"/>
    <col min="16" max="216" width="9.140625" style="3" customWidth="1"/>
    <col min="217" max="16384" width="11.28515625" style="3"/>
  </cols>
  <sheetData>
    <row r="1" spans="1:14" ht="16.149999999999999" customHeight="1" x14ac:dyDescent="0.2">
      <c r="C1" s="520"/>
      <c r="D1" s="518"/>
      <c r="E1" s="136"/>
      <c r="F1" s="521"/>
      <c r="G1" s="518"/>
      <c r="H1" s="518"/>
      <c r="I1" s="518"/>
      <c r="J1" s="516"/>
      <c r="K1" s="516"/>
      <c r="L1" s="516"/>
      <c r="M1" s="516"/>
      <c r="N1" s="516"/>
    </row>
    <row r="2" spans="1:14" ht="20.25" x14ac:dyDescent="0.3">
      <c r="A2" s="120" t="s">
        <v>889</v>
      </c>
      <c r="C2" s="520"/>
      <c r="D2" s="518"/>
      <c r="E2" s="136"/>
      <c r="F2" s="521"/>
      <c r="G2" s="518"/>
      <c r="H2" s="518"/>
      <c r="I2" s="518"/>
      <c r="J2" s="516"/>
      <c r="K2" s="516"/>
      <c r="L2" s="516"/>
      <c r="M2" s="516"/>
      <c r="N2" s="516"/>
    </row>
    <row r="3" spans="1:14" ht="16.149999999999999" customHeight="1" x14ac:dyDescent="0.25">
      <c r="A3" s="121"/>
      <c r="C3" s="520"/>
      <c r="D3" s="518"/>
      <c r="E3" s="136"/>
      <c r="F3" s="521"/>
      <c r="G3" s="518"/>
      <c r="H3" s="539" t="s">
        <v>1361</v>
      </c>
      <c r="I3" s="518"/>
      <c r="J3" s="516"/>
      <c r="K3" s="516"/>
      <c r="L3" s="516"/>
      <c r="M3" s="516"/>
      <c r="N3" s="516"/>
    </row>
    <row r="4" spans="1:14" s="4" customFormat="1" ht="47.25" x14ac:dyDescent="0.2">
      <c r="A4" s="39" t="s">
        <v>832</v>
      </c>
      <c r="B4" s="522" t="s">
        <v>158</v>
      </c>
      <c r="C4" s="522" t="s">
        <v>290</v>
      </c>
      <c r="D4" s="156" t="s">
        <v>809</v>
      </c>
      <c r="E4" s="523" t="s">
        <v>1259</v>
      </c>
      <c r="F4" s="522" t="s">
        <v>291</v>
      </c>
      <c r="G4" s="156" t="s">
        <v>1138</v>
      </c>
      <c r="H4" s="156" t="s">
        <v>1330</v>
      </c>
      <c r="I4" s="156" t="s">
        <v>1329</v>
      </c>
      <c r="J4" s="157" t="s">
        <v>1260</v>
      </c>
      <c r="K4" s="157" t="s">
        <v>1261</v>
      </c>
      <c r="L4" s="158" t="s">
        <v>1262</v>
      </c>
      <c r="M4" s="158" t="s">
        <v>1263</v>
      </c>
      <c r="N4" s="159" t="s">
        <v>1264</v>
      </c>
    </row>
    <row r="5" spans="1:14" s="30" customFormat="1" ht="18" x14ac:dyDescent="0.2">
      <c r="A5" s="119">
        <v>1</v>
      </c>
      <c r="B5" s="292" t="s">
        <v>645</v>
      </c>
      <c r="C5" s="293"/>
      <c r="D5" s="493"/>
      <c r="E5" s="294"/>
      <c r="F5" s="295"/>
      <c r="G5" s="493"/>
      <c r="H5" s="493"/>
      <c r="I5" s="493"/>
      <c r="J5" s="256"/>
      <c r="K5" s="256"/>
      <c r="L5" s="256"/>
      <c r="M5" s="256"/>
      <c r="N5" s="256"/>
    </row>
    <row r="6" spans="1:14" s="30" customFormat="1" x14ac:dyDescent="0.2">
      <c r="A6" s="119">
        <v>2</v>
      </c>
      <c r="B6" s="296" t="s">
        <v>802</v>
      </c>
      <c r="C6" s="296"/>
      <c r="D6" s="494"/>
      <c r="E6" s="297"/>
      <c r="F6" s="296"/>
      <c r="G6" s="494"/>
      <c r="H6" s="494"/>
      <c r="I6" s="494"/>
      <c r="J6" s="494"/>
      <c r="K6" s="494"/>
      <c r="L6" s="494"/>
      <c r="M6" s="494"/>
      <c r="N6" s="494"/>
    </row>
    <row r="7" spans="1:14" s="5" customFormat="1" ht="140.25" x14ac:dyDescent="0.2">
      <c r="A7" s="119">
        <v>3</v>
      </c>
      <c r="B7" s="298" t="s">
        <v>68</v>
      </c>
      <c r="C7" s="298" t="s">
        <v>225</v>
      </c>
      <c r="D7" s="495" t="s">
        <v>1136</v>
      </c>
      <c r="E7" s="299">
        <v>1</v>
      </c>
      <c r="F7" s="300" t="s">
        <v>919</v>
      </c>
      <c r="G7" s="496"/>
      <c r="H7" s="496"/>
      <c r="I7" s="496">
        <v>40001</v>
      </c>
      <c r="J7" s="257" t="s">
        <v>1266</v>
      </c>
      <c r="K7" s="257"/>
      <c r="L7" s="257"/>
      <c r="M7" s="257"/>
      <c r="N7" s="257" t="s">
        <v>1267</v>
      </c>
    </row>
    <row r="8" spans="1:14" s="5" customFormat="1" x14ac:dyDescent="0.2">
      <c r="A8" s="119">
        <v>4</v>
      </c>
      <c r="B8" s="301" t="s">
        <v>68</v>
      </c>
      <c r="C8" s="301" t="s">
        <v>67</v>
      </c>
      <c r="D8" s="497" t="s">
        <v>874</v>
      </c>
      <c r="E8" s="302">
        <v>1</v>
      </c>
      <c r="F8" s="303" t="s">
        <v>293</v>
      </c>
      <c r="G8" s="498"/>
      <c r="H8" s="498" t="s">
        <v>1333</v>
      </c>
      <c r="I8" s="498">
        <v>40002</v>
      </c>
      <c r="J8" s="258" t="s">
        <v>1314</v>
      </c>
      <c r="K8" s="258" t="s">
        <v>1314</v>
      </c>
      <c r="L8" s="258" t="s">
        <v>1266</v>
      </c>
      <c r="M8" s="258" t="s">
        <v>1314</v>
      </c>
      <c r="N8" s="258" t="s">
        <v>1267</v>
      </c>
    </row>
    <row r="9" spans="1:14" s="5" customFormat="1" x14ac:dyDescent="0.2">
      <c r="A9" s="119">
        <v>5</v>
      </c>
      <c r="B9" s="301" t="s">
        <v>68</v>
      </c>
      <c r="C9" s="301" t="s">
        <v>7</v>
      </c>
      <c r="D9" s="498"/>
      <c r="E9" s="304" t="s">
        <v>1268</v>
      </c>
      <c r="F9" s="304" t="s">
        <v>507</v>
      </c>
      <c r="G9" s="498"/>
      <c r="H9" s="498"/>
      <c r="I9" s="498">
        <v>40003</v>
      </c>
      <c r="J9" s="259" t="s">
        <v>1314</v>
      </c>
      <c r="K9" s="259" t="s">
        <v>1314</v>
      </c>
      <c r="L9" s="259" t="s">
        <v>1314</v>
      </c>
      <c r="M9" s="259" t="s">
        <v>1314</v>
      </c>
      <c r="N9" s="259" t="s">
        <v>1314</v>
      </c>
    </row>
    <row r="10" spans="1:14" s="5" customFormat="1" ht="25.5" x14ac:dyDescent="0.2">
      <c r="A10" s="119">
        <v>6</v>
      </c>
      <c r="B10" s="301" t="s">
        <v>68</v>
      </c>
      <c r="C10" s="301" t="s">
        <v>69</v>
      </c>
      <c r="D10" s="498" t="s">
        <v>279</v>
      </c>
      <c r="E10" s="304" t="s">
        <v>1268</v>
      </c>
      <c r="F10" s="304" t="s">
        <v>507</v>
      </c>
      <c r="G10" s="498"/>
      <c r="H10" s="498"/>
      <c r="I10" s="498">
        <v>40004</v>
      </c>
      <c r="J10" s="259" t="s">
        <v>1314</v>
      </c>
      <c r="K10" s="259" t="s">
        <v>1314</v>
      </c>
      <c r="L10" s="259" t="s">
        <v>1314</v>
      </c>
      <c r="M10" s="259" t="s">
        <v>1314</v>
      </c>
      <c r="N10" s="259" t="s">
        <v>1314</v>
      </c>
    </row>
    <row r="11" spans="1:14" s="5" customFormat="1" ht="38.25" x14ac:dyDescent="0.2">
      <c r="A11" s="119">
        <v>7</v>
      </c>
      <c r="B11" s="301" t="s">
        <v>68</v>
      </c>
      <c r="C11" s="301" t="s">
        <v>65</v>
      </c>
      <c r="D11" s="498" t="s">
        <v>1143</v>
      </c>
      <c r="E11" s="304" t="s">
        <v>1265</v>
      </c>
      <c r="F11" s="304" t="s">
        <v>507</v>
      </c>
      <c r="G11" s="498"/>
      <c r="H11" s="498" t="s">
        <v>1331</v>
      </c>
      <c r="I11" s="498">
        <v>40005</v>
      </c>
      <c r="J11" s="259" t="s">
        <v>1266</v>
      </c>
      <c r="K11" s="259" t="s">
        <v>1314</v>
      </c>
      <c r="L11" s="259" t="s">
        <v>1314</v>
      </c>
      <c r="M11" s="259" t="s">
        <v>1314</v>
      </c>
      <c r="N11" s="259" t="s">
        <v>1272</v>
      </c>
    </row>
    <row r="12" spans="1:14" s="5" customFormat="1" ht="25.5" x14ac:dyDescent="0.2">
      <c r="A12" s="119">
        <v>8</v>
      </c>
      <c r="B12" s="301" t="s">
        <v>68</v>
      </c>
      <c r="C12" s="301" t="s">
        <v>70</v>
      </c>
      <c r="D12" s="498" t="s">
        <v>1140</v>
      </c>
      <c r="E12" s="305" t="s">
        <v>1265</v>
      </c>
      <c r="F12" s="305" t="s">
        <v>293</v>
      </c>
      <c r="G12" s="498"/>
      <c r="H12" s="498" t="s">
        <v>1333</v>
      </c>
      <c r="I12" s="498">
        <v>40006</v>
      </c>
      <c r="J12" s="260" t="s">
        <v>1314</v>
      </c>
      <c r="K12" s="260" t="s">
        <v>1314</v>
      </c>
      <c r="L12" s="260" t="s">
        <v>1266</v>
      </c>
      <c r="M12" s="260" t="s">
        <v>1314</v>
      </c>
      <c r="N12" s="260" t="s">
        <v>1267</v>
      </c>
    </row>
    <row r="13" spans="1:14" s="5" customFormat="1" x14ac:dyDescent="0.2">
      <c r="A13" s="119">
        <v>9</v>
      </c>
      <c r="B13" s="301" t="s">
        <v>68</v>
      </c>
      <c r="C13" s="301" t="s">
        <v>71</v>
      </c>
      <c r="D13" s="498" t="s">
        <v>1089</v>
      </c>
      <c r="E13" s="305" t="s">
        <v>1268</v>
      </c>
      <c r="F13" s="301" t="s">
        <v>544</v>
      </c>
      <c r="G13" s="498"/>
      <c r="H13" s="498"/>
      <c r="I13" s="498">
        <v>40007</v>
      </c>
      <c r="J13" s="261" t="s">
        <v>1314</v>
      </c>
      <c r="K13" s="261" t="s">
        <v>1314</v>
      </c>
      <c r="L13" s="261" t="s">
        <v>1314</v>
      </c>
      <c r="M13" s="261" t="s">
        <v>1314</v>
      </c>
      <c r="N13" s="261" t="s">
        <v>1314</v>
      </c>
    </row>
    <row r="14" spans="1:14" s="5" customFormat="1" x14ac:dyDescent="0.2">
      <c r="A14" s="119">
        <v>10</v>
      </c>
      <c r="B14" s="301" t="s">
        <v>68</v>
      </c>
      <c r="C14" s="301" t="s">
        <v>72</v>
      </c>
      <c r="D14" s="498" t="s">
        <v>280</v>
      </c>
      <c r="E14" s="304" t="s">
        <v>1268</v>
      </c>
      <c r="F14" s="304" t="s">
        <v>507</v>
      </c>
      <c r="G14" s="498"/>
      <c r="H14" s="498"/>
      <c r="I14" s="498">
        <v>40008</v>
      </c>
      <c r="J14" s="259" t="s">
        <v>1314</v>
      </c>
      <c r="K14" s="259" t="s">
        <v>1314</v>
      </c>
      <c r="L14" s="259" t="s">
        <v>1314</v>
      </c>
      <c r="M14" s="259" t="s">
        <v>1314</v>
      </c>
      <c r="N14" s="259" t="s">
        <v>1314</v>
      </c>
    </row>
    <row r="15" spans="1:14" s="5" customFormat="1" x14ac:dyDescent="0.2">
      <c r="A15" s="119">
        <v>11</v>
      </c>
      <c r="B15" s="301" t="s">
        <v>68</v>
      </c>
      <c r="C15" s="301" t="s">
        <v>73</v>
      </c>
      <c r="D15" s="498" t="s">
        <v>1141</v>
      </c>
      <c r="E15" s="305" t="s">
        <v>1268</v>
      </c>
      <c r="F15" s="301" t="s">
        <v>296</v>
      </c>
      <c r="G15" s="498"/>
      <c r="H15" s="498"/>
      <c r="I15" s="498">
        <v>40009</v>
      </c>
      <c r="J15" s="261" t="s">
        <v>1314</v>
      </c>
      <c r="K15" s="261" t="s">
        <v>1314</v>
      </c>
      <c r="L15" s="261" t="s">
        <v>1314</v>
      </c>
      <c r="M15" s="261" t="s">
        <v>1314</v>
      </c>
      <c r="N15" s="261" t="s">
        <v>1314</v>
      </c>
    </row>
    <row r="16" spans="1:14" s="5" customFormat="1" x14ac:dyDescent="0.2">
      <c r="A16" s="119">
        <v>12</v>
      </c>
      <c r="B16" s="301" t="s">
        <v>68</v>
      </c>
      <c r="C16" s="301" t="s">
        <v>74</v>
      </c>
      <c r="D16" s="498" t="s">
        <v>1142</v>
      </c>
      <c r="E16" s="305" t="s">
        <v>1268</v>
      </c>
      <c r="F16" s="301" t="s">
        <v>296</v>
      </c>
      <c r="G16" s="498"/>
      <c r="H16" s="498"/>
      <c r="I16" s="498">
        <v>40010</v>
      </c>
      <c r="J16" s="261" t="s">
        <v>1314</v>
      </c>
      <c r="K16" s="261" t="s">
        <v>1314</v>
      </c>
      <c r="L16" s="261" t="s">
        <v>1314</v>
      </c>
      <c r="M16" s="261" t="s">
        <v>1314</v>
      </c>
      <c r="N16" s="261" t="s">
        <v>1314</v>
      </c>
    </row>
    <row r="17" spans="1:14" s="5" customFormat="1" ht="38.25" x14ac:dyDescent="0.2">
      <c r="A17" s="119">
        <v>13</v>
      </c>
      <c r="B17" s="306" t="s">
        <v>68</v>
      </c>
      <c r="C17" s="306" t="s">
        <v>75</v>
      </c>
      <c r="D17" s="499" t="s">
        <v>799</v>
      </c>
      <c r="E17" s="307" t="s">
        <v>1268</v>
      </c>
      <c r="F17" s="306" t="s">
        <v>658</v>
      </c>
      <c r="G17" s="500" t="s">
        <v>1144</v>
      </c>
      <c r="H17" s="500" t="s">
        <v>1340</v>
      </c>
      <c r="I17" s="500">
        <v>40011</v>
      </c>
      <c r="J17" s="262" t="s">
        <v>1314</v>
      </c>
      <c r="K17" s="262" t="s">
        <v>1314</v>
      </c>
      <c r="L17" s="262" t="s">
        <v>1277</v>
      </c>
      <c r="M17" s="262" t="s">
        <v>1314</v>
      </c>
      <c r="N17" s="262" t="s">
        <v>1269</v>
      </c>
    </row>
    <row r="18" spans="1:14" s="5" customFormat="1" ht="14.25" customHeight="1" x14ac:dyDescent="0.2">
      <c r="A18" s="119">
        <v>14</v>
      </c>
      <c r="B18" s="308" t="s">
        <v>68</v>
      </c>
      <c r="C18" s="308" t="s">
        <v>75</v>
      </c>
      <c r="D18" s="501"/>
      <c r="E18" s="309" t="s">
        <v>1314</v>
      </c>
      <c r="F18" s="310" t="s">
        <v>397</v>
      </c>
      <c r="G18" s="502"/>
      <c r="H18" s="502"/>
      <c r="I18" s="502"/>
      <c r="J18" s="263" t="s">
        <v>1314</v>
      </c>
      <c r="K18" s="263" t="s">
        <v>1314</v>
      </c>
      <c r="L18" s="263" t="s">
        <v>1314</v>
      </c>
      <c r="M18" s="263" t="s">
        <v>1314</v>
      </c>
      <c r="N18" s="263" t="s">
        <v>1314</v>
      </c>
    </row>
    <row r="19" spans="1:14" s="5" customFormat="1" ht="14.25" customHeight="1" x14ac:dyDescent="0.2">
      <c r="A19" s="119">
        <v>15</v>
      </c>
      <c r="B19" s="308" t="s">
        <v>68</v>
      </c>
      <c r="C19" s="308" t="s">
        <v>75</v>
      </c>
      <c r="D19" s="501"/>
      <c r="E19" s="309" t="s">
        <v>1314</v>
      </c>
      <c r="F19" s="310" t="s">
        <v>647</v>
      </c>
      <c r="G19" s="502" t="s">
        <v>1160</v>
      </c>
      <c r="H19" s="502"/>
      <c r="I19" s="502"/>
      <c r="J19" s="263" t="s">
        <v>1314</v>
      </c>
      <c r="K19" s="263" t="s">
        <v>1314</v>
      </c>
      <c r="L19" s="263" t="s">
        <v>1314</v>
      </c>
      <c r="M19" s="263" t="s">
        <v>1314</v>
      </c>
      <c r="N19" s="263" t="s">
        <v>1314</v>
      </c>
    </row>
    <row r="20" spans="1:14" s="5" customFormat="1" ht="25.5" x14ac:dyDescent="0.2">
      <c r="A20" s="119">
        <v>16</v>
      </c>
      <c r="B20" s="308" t="s">
        <v>68</v>
      </c>
      <c r="C20" s="308" t="s">
        <v>75</v>
      </c>
      <c r="D20" s="501"/>
      <c r="E20" s="309" t="s">
        <v>1314</v>
      </c>
      <c r="F20" s="310" t="s">
        <v>648</v>
      </c>
      <c r="G20" s="502" t="s">
        <v>1145</v>
      </c>
      <c r="H20" s="502"/>
      <c r="I20" s="502"/>
      <c r="J20" s="263" t="s">
        <v>1314</v>
      </c>
      <c r="K20" s="263" t="s">
        <v>1314</v>
      </c>
      <c r="L20" s="263" t="s">
        <v>1314</v>
      </c>
      <c r="M20" s="263" t="s">
        <v>1314</v>
      </c>
      <c r="N20" s="263" t="s">
        <v>1314</v>
      </c>
    </row>
    <row r="21" spans="1:14" s="5" customFormat="1" ht="14.25" customHeight="1" x14ac:dyDescent="0.2">
      <c r="A21" s="119">
        <v>17</v>
      </c>
      <c r="B21" s="308" t="s">
        <v>68</v>
      </c>
      <c r="C21" s="308" t="s">
        <v>75</v>
      </c>
      <c r="D21" s="501"/>
      <c r="E21" s="309" t="s">
        <v>1314</v>
      </c>
      <c r="F21" s="310" t="s">
        <v>661</v>
      </c>
      <c r="G21" s="502" t="s">
        <v>1161</v>
      </c>
      <c r="H21" s="502"/>
      <c r="I21" s="502"/>
      <c r="J21" s="263" t="s">
        <v>1314</v>
      </c>
      <c r="K21" s="263" t="s">
        <v>1314</v>
      </c>
      <c r="L21" s="263" t="s">
        <v>1314</v>
      </c>
      <c r="M21" s="263" t="s">
        <v>1314</v>
      </c>
      <c r="N21" s="263" t="s">
        <v>1314</v>
      </c>
    </row>
    <row r="22" spans="1:14" s="5" customFormat="1" ht="14.25" customHeight="1" x14ac:dyDescent="0.2">
      <c r="A22" s="119">
        <v>18</v>
      </c>
      <c r="B22" s="308" t="s">
        <v>68</v>
      </c>
      <c r="C22" s="308" t="s">
        <v>75</v>
      </c>
      <c r="D22" s="501"/>
      <c r="E22" s="309" t="s">
        <v>1314</v>
      </c>
      <c r="F22" s="310" t="s">
        <v>660</v>
      </c>
      <c r="G22" s="502" t="s">
        <v>1146</v>
      </c>
      <c r="H22" s="502"/>
      <c r="I22" s="502"/>
      <c r="J22" s="263" t="s">
        <v>1314</v>
      </c>
      <c r="K22" s="263" t="s">
        <v>1314</v>
      </c>
      <c r="L22" s="263" t="s">
        <v>1314</v>
      </c>
      <c r="M22" s="263" t="s">
        <v>1314</v>
      </c>
      <c r="N22" s="263" t="s">
        <v>1314</v>
      </c>
    </row>
    <row r="23" spans="1:14" s="5" customFormat="1" ht="14.25" customHeight="1" x14ac:dyDescent="0.2">
      <c r="A23" s="119">
        <v>19</v>
      </c>
      <c r="B23" s="308" t="s">
        <v>68</v>
      </c>
      <c r="C23" s="308" t="s">
        <v>75</v>
      </c>
      <c r="D23" s="501"/>
      <c r="E23" s="309" t="s">
        <v>1314</v>
      </c>
      <c r="F23" s="310" t="s">
        <v>646</v>
      </c>
      <c r="G23" s="502" t="s">
        <v>1151</v>
      </c>
      <c r="H23" s="502"/>
      <c r="I23" s="502"/>
      <c r="J23" s="263" t="s">
        <v>1314</v>
      </c>
      <c r="K23" s="263" t="s">
        <v>1314</v>
      </c>
      <c r="L23" s="263" t="s">
        <v>1314</v>
      </c>
      <c r="M23" s="263" t="s">
        <v>1314</v>
      </c>
      <c r="N23" s="263" t="s">
        <v>1314</v>
      </c>
    </row>
    <row r="24" spans="1:14" s="5" customFormat="1" ht="14.25" customHeight="1" x14ac:dyDescent="0.2">
      <c r="A24" s="119">
        <v>20</v>
      </c>
      <c r="B24" s="308" t="s">
        <v>68</v>
      </c>
      <c r="C24" s="308" t="s">
        <v>75</v>
      </c>
      <c r="D24" s="501"/>
      <c r="E24" s="309" t="s">
        <v>1314</v>
      </c>
      <c r="F24" s="310" t="s">
        <v>651</v>
      </c>
      <c r="G24" s="502"/>
      <c r="H24" s="502"/>
      <c r="I24" s="502"/>
      <c r="J24" s="263" t="s">
        <v>1314</v>
      </c>
      <c r="K24" s="263" t="s">
        <v>1314</v>
      </c>
      <c r="L24" s="263" t="s">
        <v>1314</v>
      </c>
      <c r="M24" s="263" t="s">
        <v>1314</v>
      </c>
      <c r="N24" s="263" t="s">
        <v>1314</v>
      </c>
    </row>
    <row r="25" spans="1:14" s="5" customFormat="1" ht="14.25" customHeight="1" x14ac:dyDescent="0.2">
      <c r="A25" s="119">
        <v>21</v>
      </c>
      <c r="B25" s="308" t="s">
        <v>68</v>
      </c>
      <c r="C25" s="308" t="s">
        <v>75</v>
      </c>
      <c r="D25" s="501"/>
      <c r="E25" s="309" t="s">
        <v>1314</v>
      </c>
      <c r="F25" s="310" t="s">
        <v>655</v>
      </c>
      <c r="G25" s="502" t="s">
        <v>1154</v>
      </c>
      <c r="H25" s="502"/>
      <c r="I25" s="502"/>
      <c r="J25" s="263" t="s">
        <v>1314</v>
      </c>
      <c r="K25" s="263" t="s">
        <v>1314</v>
      </c>
      <c r="L25" s="263" t="s">
        <v>1314</v>
      </c>
      <c r="M25" s="263" t="s">
        <v>1314</v>
      </c>
      <c r="N25" s="263" t="s">
        <v>1314</v>
      </c>
    </row>
    <row r="26" spans="1:14" s="5" customFormat="1" ht="14.25" customHeight="1" x14ac:dyDescent="0.2">
      <c r="A26" s="119">
        <v>22</v>
      </c>
      <c r="B26" s="308" t="s">
        <v>68</v>
      </c>
      <c r="C26" s="308" t="s">
        <v>75</v>
      </c>
      <c r="D26" s="501"/>
      <c r="E26" s="309" t="s">
        <v>1314</v>
      </c>
      <c r="F26" s="310" t="s">
        <v>652</v>
      </c>
      <c r="G26" s="502" t="s">
        <v>1152</v>
      </c>
      <c r="H26" s="502"/>
      <c r="I26" s="502"/>
      <c r="J26" s="263" t="s">
        <v>1314</v>
      </c>
      <c r="K26" s="263" t="s">
        <v>1314</v>
      </c>
      <c r="L26" s="263" t="s">
        <v>1314</v>
      </c>
      <c r="M26" s="263" t="s">
        <v>1314</v>
      </c>
      <c r="N26" s="263" t="s">
        <v>1314</v>
      </c>
    </row>
    <row r="27" spans="1:14" s="5" customFormat="1" ht="25.5" x14ac:dyDescent="0.2">
      <c r="A27" s="119">
        <v>23</v>
      </c>
      <c r="B27" s="308" t="s">
        <v>68</v>
      </c>
      <c r="C27" s="308" t="s">
        <v>75</v>
      </c>
      <c r="D27" s="501"/>
      <c r="E27" s="309" t="s">
        <v>1314</v>
      </c>
      <c r="F27" s="310" t="s">
        <v>649</v>
      </c>
      <c r="G27" s="502" t="s">
        <v>1153</v>
      </c>
      <c r="H27" s="502"/>
      <c r="I27" s="502"/>
      <c r="J27" s="263" t="s">
        <v>1314</v>
      </c>
      <c r="K27" s="263" t="s">
        <v>1314</v>
      </c>
      <c r="L27" s="263" t="s">
        <v>1314</v>
      </c>
      <c r="M27" s="263" t="s">
        <v>1314</v>
      </c>
      <c r="N27" s="263" t="s">
        <v>1314</v>
      </c>
    </row>
    <row r="28" spans="1:14" s="5" customFormat="1" ht="14.25" customHeight="1" x14ac:dyDescent="0.2">
      <c r="A28" s="119">
        <v>24</v>
      </c>
      <c r="B28" s="308" t="s">
        <v>68</v>
      </c>
      <c r="C28" s="308" t="s">
        <v>75</v>
      </c>
      <c r="D28" s="501"/>
      <c r="E28" s="309" t="s">
        <v>1314</v>
      </c>
      <c r="F28" s="310" t="s">
        <v>650</v>
      </c>
      <c r="G28" s="502" t="s">
        <v>797</v>
      </c>
      <c r="H28" s="502"/>
      <c r="I28" s="502"/>
      <c r="J28" s="263" t="s">
        <v>1314</v>
      </c>
      <c r="K28" s="263" t="s">
        <v>1314</v>
      </c>
      <c r="L28" s="263" t="s">
        <v>1314</v>
      </c>
      <c r="M28" s="263" t="s">
        <v>1314</v>
      </c>
      <c r="N28" s="263" t="s">
        <v>1314</v>
      </c>
    </row>
    <row r="29" spans="1:14" s="5" customFormat="1" ht="38.25" x14ac:dyDescent="0.2">
      <c r="A29" s="119">
        <v>25</v>
      </c>
      <c r="B29" s="308" t="s">
        <v>68</v>
      </c>
      <c r="C29" s="308" t="s">
        <v>75</v>
      </c>
      <c r="D29" s="501"/>
      <c r="E29" s="309" t="s">
        <v>1314</v>
      </c>
      <c r="F29" s="310" t="s">
        <v>659</v>
      </c>
      <c r="G29" s="502" t="s">
        <v>1162</v>
      </c>
      <c r="H29" s="502"/>
      <c r="I29" s="502"/>
      <c r="J29" s="263" t="s">
        <v>1314</v>
      </c>
      <c r="K29" s="263" t="s">
        <v>1314</v>
      </c>
      <c r="L29" s="263" t="s">
        <v>1314</v>
      </c>
      <c r="M29" s="263" t="s">
        <v>1314</v>
      </c>
      <c r="N29" s="263" t="s">
        <v>1314</v>
      </c>
    </row>
    <row r="30" spans="1:14" s="5" customFormat="1" ht="14.25" customHeight="1" x14ac:dyDescent="0.2">
      <c r="A30" s="119">
        <v>26</v>
      </c>
      <c r="B30" s="308" t="s">
        <v>68</v>
      </c>
      <c r="C30" s="308" t="s">
        <v>75</v>
      </c>
      <c r="D30" s="501"/>
      <c r="E30" s="309" t="s">
        <v>1314</v>
      </c>
      <c r="F30" s="310" t="s">
        <v>657</v>
      </c>
      <c r="G30" s="502" t="s">
        <v>1155</v>
      </c>
      <c r="H30" s="502"/>
      <c r="I30" s="502"/>
      <c r="J30" s="263" t="s">
        <v>1314</v>
      </c>
      <c r="K30" s="263" t="s">
        <v>1314</v>
      </c>
      <c r="L30" s="263" t="s">
        <v>1314</v>
      </c>
      <c r="M30" s="263" t="s">
        <v>1314</v>
      </c>
      <c r="N30" s="263" t="s">
        <v>1314</v>
      </c>
    </row>
    <row r="31" spans="1:14" s="5" customFormat="1" ht="14.25" customHeight="1" x14ac:dyDescent="0.2">
      <c r="A31" s="119">
        <v>27</v>
      </c>
      <c r="B31" s="308" t="s">
        <v>68</v>
      </c>
      <c r="C31" s="308" t="s">
        <v>75</v>
      </c>
      <c r="D31" s="501"/>
      <c r="E31" s="309" t="s">
        <v>1314</v>
      </c>
      <c r="F31" s="310" t="s">
        <v>298</v>
      </c>
      <c r="G31" s="502"/>
      <c r="H31" s="502"/>
      <c r="I31" s="502"/>
      <c r="J31" s="263" t="s">
        <v>1314</v>
      </c>
      <c r="K31" s="263" t="s">
        <v>1314</v>
      </c>
      <c r="L31" s="263" t="s">
        <v>1314</v>
      </c>
      <c r="M31" s="263" t="s">
        <v>1314</v>
      </c>
      <c r="N31" s="263" t="s">
        <v>1314</v>
      </c>
    </row>
    <row r="32" spans="1:14" s="5" customFormat="1" ht="14.25" customHeight="1" x14ac:dyDescent="0.2">
      <c r="A32" s="119">
        <v>28</v>
      </c>
      <c r="B32" s="308" t="s">
        <v>68</v>
      </c>
      <c r="C32" s="308" t="s">
        <v>75</v>
      </c>
      <c r="D32" s="501"/>
      <c r="E32" s="309" t="s">
        <v>1314</v>
      </c>
      <c r="F32" s="310" t="s">
        <v>662</v>
      </c>
      <c r="G32" s="502" t="s">
        <v>1150</v>
      </c>
      <c r="H32" s="502"/>
      <c r="I32" s="502"/>
      <c r="J32" s="263" t="s">
        <v>1314</v>
      </c>
      <c r="K32" s="263" t="s">
        <v>1314</v>
      </c>
      <c r="L32" s="263" t="s">
        <v>1314</v>
      </c>
      <c r="M32" s="263" t="s">
        <v>1314</v>
      </c>
      <c r="N32" s="263" t="s">
        <v>1314</v>
      </c>
    </row>
    <row r="33" spans="1:14" s="5" customFormat="1" ht="14.25" customHeight="1" x14ac:dyDescent="0.2">
      <c r="A33" s="119">
        <v>29</v>
      </c>
      <c r="B33" s="308" t="s">
        <v>68</v>
      </c>
      <c r="C33" s="308" t="s">
        <v>75</v>
      </c>
      <c r="D33" s="501"/>
      <c r="E33" s="309" t="s">
        <v>1314</v>
      </c>
      <c r="F33" s="310" t="s">
        <v>654</v>
      </c>
      <c r="G33" s="502" t="s">
        <v>1149</v>
      </c>
      <c r="H33" s="502"/>
      <c r="I33" s="502"/>
      <c r="J33" s="263" t="s">
        <v>1314</v>
      </c>
      <c r="K33" s="263" t="s">
        <v>1314</v>
      </c>
      <c r="L33" s="263" t="s">
        <v>1314</v>
      </c>
      <c r="M33" s="263" t="s">
        <v>1314</v>
      </c>
      <c r="N33" s="263" t="s">
        <v>1314</v>
      </c>
    </row>
    <row r="34" spans="1:14" s="5" customFormat="1" ht="14.25" customHeight="1" x14ac:dyDescent="0.2">
      <c r="A34" s="119">
        <v>30</v>
      </c>
      <c r="B34" s="308" t="s">
        <v>68</v>
      </c>
      <c r="C34" s="308" t="s">
        <v>75</v>
      </c>
      <c r="D34" s="501"/>
      <c r="E34" s="309" t="s">
        <v>1314</v>
      </c>
      <c r="F34" s="310" t="s">
        <v>656</v>
      </c>
      <c r="G34" s="502" t="s">
        <v>1148</v>
      </c>
      <c r="H34" s="502"/>
      <c r="I34" s="502"/>
      <c r="J34" s="263" t="s">
        <v>1314</v>
      </c>
      <c r="K34" s="263" t="s">
        <v>1314</v>
      </c>
      <c r="L34" s="263" t="s">
        <v>1314</v>
      </c>
      <c r="M34" s="263" t="s">
        <v>1314</v>
      </c>
      <c r="N34" s="263" t="s">
        <v>1314</v>
      </c>
    </row>
    <row r="35" spans="1:14" s="5" customFormat="1" ht="14.25" customHeight="1" x14ac:dyDescent="0.2">
      <c r="A35" s="119">
        <v>31</v>
      </c>
      <c r="B35" s="311" t="s">
        <v>68</v>
      </c>
      <c r="C35" s="311" t="s">
        <v>75</v>
      </c>
      <c r="D35" s="503"/>
      <c r="E35" s="312" t="s">
        <v>1314</v>
      </c>
      <c r="F35" s="313" t="s">
        <v>653</v>
      </c>
      <c r="G35" s="504" t="s">
        <v>1147</v>
      </c>
      <c r="H35" s="504"/>
      <c r="I35" s="504"/>
      <c r="J35" s="264" t="s">
        <v>1314</v>
      </c>
      <c r="K35" s="264" t="s">
        <v>1314</v>
      </c>
      <c r="L35" s="264" t="s">
        <v>1314</v>
      </c>
      <c r="M35" s="264" t="s">
        <v>1314</v>
      </c>
      <c r="N35" s="264" t="s">
        <v>1314</v>
      </c>
    </row>
    <row r="36" spans="1:14" s="5" customFormat="1" ht="216.75" x14ac:dyDescent="0.2">
      <c r="A36" s="314">
        <v>32</v>
      </c>
      <c r="B36" s="310" t="s">
        <v>68</v>
      </c>
      <c r="C36" s="310" t="s">
        <v>173</v>
      </c>
      <c r="D36" s="502" t="s">
        <v>818</v>
      </c>
      <c r="E36" s="302" t="s">
        <v>1268</v>
      </c>
      <c r="F36" s="303" t="s">
        <v>923</v>
      </c>
      <c r="G36" s="502"/>
      <c r="H36" s="502" t="s">
        <v>1332</v>
      </c>
      <c r="I36" s="502">
        <v>40101</v>
      </c>
      <c r="J36" s="258" t="s">
        <v>1314</v>
      </c>
      <c r="K36" s="541" t="s">
        <v>1358</v>
      </c>
      <c r="L36" s="261"/>
      <c r="M36" s="258" t="s">
        <v>1314</v>
      </c>
      <c r="N36" s="258" t="s">
        <v>1267</v>
      </c>
    </row>
    <row r="37" spans="1:14" s="5" customFormat="1" ht="216.75" x14ac:dyDescent="0.2">
      <c r="A37" s="119">
        <v>33</v>
      </c>
      <c r="B37" s="301" t="s">
        <v>68</v>
      </c>
      <c r="C37" s="301" t="s">
        <v>76</v>
      </c>
      <c r="D37" s="498" t="s">
        <v>819</v>
      </c>
      <c r="E37" s="302" t="s">
        <v>1268</v>
      </c>
      <c r="F37" s="303" t="s">
        <v>925</v>
      </c>
      <c r="G37" s="498"/>
      <c r="H37" s="498" t="s">
        <v>1332</v>
      </c>
      <c r="I37" s="498">
        <v>40101</v>
      </c>
      <c r="J37" s="258"/>
      <c r="K37" s="541" t="s">
        <v>1358</v>
      </c>
      <c r="L37" s="261"/>
      <c r="M37" s="258"/>
      <c r="N37" s="258" t="s">
        <v>1267</v>
      </c>
    </row>
    <row r="38" spans="1:14" s="5" customFormat="1" ht="25.5" x14ac:dyDescent="0.2">
      <c r="A38" s="119">
        <v>34</v>
      </c>
      <c r="B38" s="306" t="s">
        <v>68</v>
      </c>
      <c r="C38" s="306" t="s">
        <v>77</v>
      </c>
      <c r="D38" s="500" t="s">
        <v>668</v>
      </c>
      <c r="E38" s="307" t="s">
        <v>1268</v>
      </c>
      <c r="F38" s="306" t="s">
        <v>667</v>
      </c>
      <c r="G38" s="500" t="s">
        <v>1159</v>
      </c>
      <c r="H38" s="500"/>
      <c r="I38" s="500">
        <v>40014</v>
      </c>
      <c r="J38" s="262" t="s">
        <v>1314</v>
      </c>
      <c r="K38" s="262" t="s">
        <v>1314</v>
      </c>
      <c r="L38" s="262" t="s">
        <v>1314</v>
      </c>
      <c r="M38" s="262" t="s">
        <v>1314</v>
      </c>
      <c r="N38" s="262" t="s">
        <v>1314</v>
      </c>
    </row>
    <row r="39" spans="1:14" s="5" customFormat="1" x14ac:dyDescent="0.2">
      <c r="A39" s="119">
        <v>35</v>
      </c>
      <c r="B39" s="308" t="s">
        <v>68</v>
      </c>
      <c r="C39" s="308" t="s">
        <v>77</v>
      </c>
      <c r="D39" s="502"/>
      <c r="E39" s="309" t="s">
        <v>1314</v>
      </c>
      <c r="F39" s="310" t="s">
        <v>663</v>
      </c>
      <c r="G39" s="502" t="s">
        <v>1158</v>
      </c>
      <c r="H39" s="502"/>
      <c r="I39" s="502"/>
      <c r="J39" s="263" t="s">
        <v>1314</v>
      </c>
      <c r="K39" s="263" t="s">
        <v>1314</v>
      </c>
      <c r="L39" s="263" t="s">
        <v>1314</v>
      </c>
      <c r="M39" s="263" t="s">
        <v>1314</v>
      </c>
      <c r="N39" s="263" t="s">
        <v>1314</v>
      </c>
    </row>
    <row r="40" spans="1:14" s="5" customFormat="1" x14ac:dyDescent="0.2">
      <c r="A40" s="119">
        <v>36</v>
      </c>
      <c r="B40" s="308" t="s">
        <v>68</v>
      </c>
      <c r="C40" s="308" t="s">
        <v>77</v>
      </c>
      <c r="D40" s="502"/>
      <c r="E40" s="309" t="s">
        <v>1314</v>
      </c>
      <c r="F40" s="310" t="s">
        <v>664</v>
      </c>
      <c r="G40" s="502" t="s">
        <v>1157</v>
      </c>
      <c r="H40" s="502"/>
      <c r="I40" s="502"/>
      <c r="J40" s="263" t="s">
        <v>1314</v>
      </c>
      <c r="K40" s="263" t="s">
        <v>1314</v>
      </c>
      <c r="L40" s="263" t="s">
        <v>1314</v>
      </c>
      <c r="M40" s="263" t="s">
        <v>1314</v>
      </c>
      <c r="N40" s="263" t="s">
        <v>1314</v>
      </c>
    </row>
    <row r="41" spans="1:14" s="5" customFormat="1" x14ac:dyDescent="0.2">
      <c r="A41" s="119">
        <v>37</v>
      </c>
      <c r="B41" s="308" t="s">
        <v>68</v>
      </c>
      <c r="C41" s="308" t="s">
        <v>77</v>
      </c>
      <c r="D41" s="502"/>
      <c r="E41" s="309" t="s">
        <v>1314</v>
      </c>
      <c r="F41" s="310" t="s">
        <v>665</v>
      </c>
      <c r="G41" s="502" t="s">
        <v>1156</v>
      </c>
      <c r="H41" s="502"/>
      <c r="I41" s="502"/>
      <c r="J41" s="263" t="s">
        <v>1314</v>
      </c>
      <c r="K41" s="263" t="s">
        <v>1314</v>
      </c>
      <c r="L41" s="263" t="s">
        <v>1314</v>
      </c>
      <c r="M41" s="263" t="s">
        <v>1314</v>
      </c>
      <c r="N41" s="263" t="s">
        <v>1314</v>
      </c>
    </row>
    <row r="42" spans="1:14" s="5" customFormat="1" x14ac:dyDescent="0.2">
      <c r="A42" s="119">
        <v>38</v>
      </c>
      <c r="B42" s="308" t="s">
        <v>68</v>
      </c>
      <c r="C42" s="308" t="s">
        <v>77</v>
      </c>
      <c r="D42" s="502"/>
      <c r="E42" s="309" t="s">
        <v>1314</v>
      </c>
      <c r="F42" s="310" t="s">
        <v>666</v>
      </c>
      <c r="G42" s="502" t="s">
        <v>820</v>
      </c>
      <c r="H42" s="502"/>
      <c r="I42" s="502"/>
      <c r="J42" s="263" t="s">
        <v>1314</v>
      </c>
      <c r="K42" s="263" t="s">
        <v>1314</v>
      </c>
      <c r="L42" s="263" t="s">
        <v>1314</v>
      </c>
      <c r="M42" s="263" t="s">
        <v>1314</v>
      </c>
      <c r="N42" s="263" t="s">
        <v>1314</v>
      </c>
    </row>
    <row r="43" spans="1:14" s="5" customFormat="1" x14ac:dyDescent="0.2">
      <c r="A43" s="119">
        <v>39</v>
      </c>
      <c r="B43" s="311" t="s">
        <v>68</v>
      </c>
      <c r="C43" s="311" t="s">
        <v>77</v>
      </c>
      <c r="D43" s="504"/>
      <c r="E43" s="312" t="s">
        <v>1314</v>
      </c>
      <c r="F43" s="313" t="s">
        <v>298</v>
      </c>
      <c r="G43" s="504"/>
      <c r="H43" s="504"/>
      <c r="I43" s="504"/>
      <c r="J43" s="264" t="s">
        <v>1314</v>
      </c>
      <c r="K43" s="264" t="s">
        <v>1314</v>
      </c>
      <c r="L43" s="264" t="s">
        <v>1314</v>
      </c>
      <c r="M43" s="264" t="s">
        <v>1314</v>
      </c>
      <c r="N43" s="264" t="s">
        <v>1314</v>
      </c>
    </row>
    <row r="44" spans="1:14" s="5" customFormat="1" x14ac:dyDescent="0.2">
      <c r="A44" s="119">
        <v>40</v>
      </c>
      <c r="B44" s="310" t="s">
        <v>68</v>
      </c>
      <c r="C44" s="310" t="s">
        <v>78</v>
      </c>
      <c r="D44" s="502"/>
      <c r="E44" s="309" t="s">
        <v>1265</v>
      </c>
      <c r="F44" s="310" t="s">
        <v>669</v>
      </c>
      <c r="G44" s="502"/>
      <c r="H44" s="502" t="s">
        <v>1334</v>
      </c>
      <c r="I44" s="502">
        <v>40015</v>
      </c>
      <c r="J44" s="263" t="s">
        <v>1314</v>
      </c>
      <c r="K44" s="263" t="s">
        <v>1314</v>
      </c>
      <c r="L44" s="263" t="s">
        <v>1266</v>
      </c>
      <c r="M44" s="263" t="s">
        <v>1314</v>
      </c>
      <c r="N44" s="263" t="s">
        <v>1267</v>
      </c>
    </row>
    <row r="45" spans="1:14" s="5" customFormat="1" x14ac:dyDescent="0.2">
      <c r="A45" s="119">
        <v>41</v>
      </c>
      <c r="B45" s="308" t="s">
        <v>68</v>
      </c>
      <c r="C45" s="308" t="s">
        <v>78</v>
      </c>
      <c r="D45" s="502"/>
      <c r="E45" s="309" t="s">
        <v>1314</v>
      </c>
      <c r="F45" s="310" t="s">
        <v>672</v>
      </c>
      <c r="G45" s="502"/>
      <c r="H45" s="502"/>
      <c r="I45" s="502"/>
      <c r="J45" s="263" t="s">
        <v>1314</v>
      </c>
      <c r="K45" s="263" t="s">
        <v>1314</v>
      </c>
      <c r="L45" s="263" t="s">
        <v>1314</v>
      </c>
      <c r="M45" s="263" t="s">
        <v>1314</v>
      </c>
      <c r="N45" s="263" t="s">
        <v>1314</v>
      </c>
    </row>
    <row r="46" spans="1:14" s="5" customFormat="1" x14ac:dyDescent="0.2">
      <c r="A46" s="119">
        <v>42</v>
      </c>
      <c r="B46" s="308" t="s">
        <v>68</v>
      </c>
      <c r="C46" s="308" t="s">
        <v>78</v>
      </c>
      <c r="D46" s="502"/>
      <c r="E46" s="309" t="s">
        <v>1314</v>
      </c>
      <c r="F46" s="310" t="s">
        <v>671</v>
      </c>
      <c r="G46" s="502"/>
      <c r="H46" s="502"/>
      <c r="I46" s="502"/>
      <c r="J46" s="263" t="s">
        <v>1314</v>
      </c>
      <c r="K46" s="263" t="s">
        <v>1314</v>
      </c>
      <c r="L46" s="263" t="s">
        <v>1314</v>
      </c>
      <c r="M46" s="263" t="s">
        <v>1314</v>
      </c>
      <c r="N46" s="263" t="s">
        <v>1314</v>
      </c>
    </row>
    <row r="47" spans="1:14" s="5" customFormat="1" x14ac:dyDescent="0.2">
      <c r="A47" s="119">
        <v>43</v>
      </c>
      <c r="B47" s="308" t="s">
        <v>68</v>
      </c>
      <c r="C47" s="308" t="s">
        <v>78</v>
      </c>
      <c r="D47" s="502"/>
      <c r="E47" s="309" t="s">
        <v>1314</v>
      </c>
      <c r="F47" s="310" t="s">
        <v>670</v>
      </c>
      <c r="G47" s="502"/>
      <c r="H47" s="502"/>
      <c r="I47" s="502"/>
      <c r="J47" s="263" t="s">
        <v>1314</v>
      </c>
      <c r="K47" s="263" t="s">
        <v>1314</v>
      </c>
      <c r="L47" s="263" t="s">
        <v>1314</v>
      </c>
      <c r="M47" s="263" t="s">
        <v>1314</v>
      </c>
      <c r="N47" s="263" t="s">
        <v>1314</v>
      </c>
    </row>
    <row r="48" spans="1:14" s="5" customFormat="1" x14ac:dyDescent="0.2">
      <c r="A48" s="119">
        <v>44</v>
      </c>
      <c r="B48" s="308" t="s">
        <v>68</v>
      </c>
      <c r="C48" s="308" t="s">
        <v>78</v>
      </c>
      <c r="D48" s="502"/>
      <c r="E48" s="309" t="s">
        <v>1314</v>
      </c>
      <c r="F48" s="310" t="s">
        <v>298</v>
      </c>
      <c r="G48" s="502"/>
      <c r="H48" s="502"/>
      <c r="I48" s="502"/>
      <c r="J48" s="263" t="s">
        <v>1314</v>
      </c>
      <c r="K48" s="263" t="s">
        <v>1314</v>
      </c>
      <c r="L48" s="263" t="s">
        <v>1314</v>
      </c>
      <c r="M48" s="263" t="s">
        <v>1314</v>
      </c>
      <c r="N48" s="263" t="s">
        <v>1314</v>
      </c>
    </row>
    <row r="49" spans="1:14" s="5" customFormat="1" ht="216.75" x14ac:dyDescent="0.2">
      <c r="A49" s="119">
        <v>45</v>
      </c>
      <c r="B49" s="301" t="s">
        <v>68</v>
      </c>
      <c r="C49" s="301" t="s">
        <v>55</v>
      </c>
      <c r="D49" s="498" t="s">
        <v>798</v>
      </c>
      <c r="E49" s="305" t="s">
        <v>1268</v>
      </c>
      <c r="F49" s="301" t="s">
        <v>924</v>
      </c>
      <c r="G49" s="498"/>
      <c r="H49" s="498" t="s">
        <v>1332</v>
      </c>
      <c r="I49" s="498">
        <v>40101</v>
      </c>
      <c r="J49" s="261" t="s">
        <v>1314</v>
      </c>
      <c r="K49" s="541" t="s">
        <v>1358</v>
      </c>
      <c r="L49" s="261"/>
      <c r="M49" s="261" t="s">
        <v>1314</v>
      </c>
      <c r="N49" s="261" t="s">
        <v>1267</v>
      </c>
    </row>
    <row r="50" spans="1:14" s="5" customFormat="1" ht="51" x14ac:dyDescent="0.2">
      <c r="A50" s="119">
        <v>46</v>
      </c>
      <c r="B50" s="301" t="s">
        <v>68</v>
      </c>
      <c r="C50" s="301" t="s">
        <v>79</v>
      </c>
      <c r="D50" s="498" t="s">
        <v>281</v>
      </c>
      <c r="E50" s="304" t="s">
        <v>1268</v>
      </c>
      <c r="F50" s="304" t="s">
        <v>507</v>
      </c>
      <c r="G50" s="498"/>
      <c r="H50" s="498"/>
      <c r="I50" s="498">
        <v>40017</v>
      </c>
      <c r="J50" s="259" t="s">
        <v>1314</v>
      </c>
      <c r="K50" s="259" t="s">
        <v>1314</v>
      </c>
      <c r="L50" s="260" t="s">
        <v>1314</v>
      </c>
      <c r="M50" s="260" t="s">
        <v>1314</v>
      </c>
      <c r="N50" s="260" t="s">
        <v>1314</v>
      </c>
    </row>
    <row r="51" spans="1:14" s="318" customFormat="1" ht="25.5" x14ac:dyDescent="0.2">
      <c r="A51" s="119">
        <v>47</v>
      </c>
      <c r="B51" s="315" t="s">
        <v>68</v>
      </c>
      <c r="C51" s="315" t="s">
        <v>229</v>
      </c>
      <c r="D51" s="505" t="s">
        <v>1043</v>
      </c>
      <c r="E51" s="316">
        <v>1</v>
      </c>
      <c r="F51" s="317" t="s">
        <v>919</v>
      </c>
      <c r="G51" s="507" t="s">
        <v>807</v>
      </c>
      <c r="H51" s="507" t="s">
        <v>1333</v>
      </c>
      <c r="I51" s="507">
        <v>40018</v>
      </c>
      <c r="J51" s="265" t="s">
        <v>1314</v>
      </c>
      <c r="K51" s="265" t="s">
        <v>1314</v>
      </c>
      <c r="L51" s="266" t="s">
        <v>1266</v>
      </c>
      <c r="M51" s="266" t="s">
        <v>1314</v>
      </c>
      <c r="N51" s="266" t="s">
        <v>1267</v>
      </c>
    </row>
    <row r="52" spans="1:14" s="318" customFormat="1" ht="25.5" x14ac:dyDescent="0.2">
      <c r="A52" s="119">
        <v>48</v>
      </c>
      <c r="B52" s="315" t="s">
        <v>68</v>
      </c>
      <c r="C52" s="315" t="s">
        <v>214</v>
      </c>
      <c r="D52" s="508" t="s">
        <v>1046</v>
      </c>
      <c r="E52" s="316">
        <v>1</v>
      </c>
      <c r="F52" s="317" t="s">
        <v>919</v>
      </c>
      <c r="G52" s="509" t="s">
        <v>804</v>
      </c>
      <c r="H52" s="509" t="s">
        <v>1333</v>
      </c>
      <c r="I52" s="509">
        <v>40019</v>
      </c>
      <c r="J52" s="265" t="s">
        <v>1314</v>
      </c>
      <c r="K52" s="265" t="s">
        <v>1314</v>
      </c>
      <c r="L52" s="266" t="s">
        <v>1266</v>
      </c>
      <c r="M52" s="266" t="s">
        <v>1314</v>
      </c>
      <c r="N52" s="266" t="s">
        <v>1267</v>
      </c>
    </row>
    <row r="53" spans="1:14" s="318" customFormat="1" ht="25.5" x14ac:dyDescent="0.2">
      <c r="A53" s="119">
        <v>49</v>
      </c>
      <c r="B53" s="315" t="s">
        <v>68</v>
      </c>
      <c r="C53" s="315" t="s">
        <v>221</v>
      </c>
      <c r="D53" s="505" t="s">
        <v>1047</v>
      </c>
      <c r="E53" s="316" t="s">
        <v>1265</v>
      </c>
      <c r="F53" s="317" t="s">
        <v>919</v>
      </c>
      <c r="G53" s="510"/>
      <c r="H53" s="510" t="s">
        <v>1335</v>
      </c>
      <c r="I53" s="510">
        <v>40020</v>
      </c>
      <c r="J53" s="265" t="s">
        <v>1266</v>
      </c>
      <c r="K53" s="265" t="s">
        <v>1314</v>
      </c>
      <c r="L53" s="266" t="s">
        <v>1314</v>
      </c>
      <c r="M53" s="266" t="s">
        <v>1314</v>
      </c>
      <c r="N53" s="266" t="s">
        <v>1267</v>
      </c>
    </row>
    <row r="54" spans="1:14" s="318" customFormat="1" ht="38.25" x14ac:dyDescent="0.2">
      <c r="A54" s="119">
        <v>50</v>
      </c>
      <c r="B54" s="315" t="s">
        <v>68</v>
      </c>
      <c r="C54" s="315" t="s">
        <v>222</v>
      </c>
      <c r="D54" s="510" t="s">
        <v>1090</v>
      </c>
      <c r="E54" s="316" t="s">
        <v>1265</v>
      </c>
      <c r="F54" s="317" t="s">
        <v>919</v>
      </c>
      <c r="G54" s="510"/>
      <c r="H54" s="510" t="s">
        <v>1335</v>
      </c>
      <c r="I54" s="510">
        <v>40021</v>
      </c>
      <c r="J54" s="265" t="s">
        <v>1314</v>
      </c>
      <c r="K54" s="265" t="s">
        <v>1314</v>
      </c>
      <c r="L54" s="266" t="s">
        <v>1266</v>
      </c>
      <c r="M54" s="266" t="s">
        <v>1314</v>
      </c>
      <c r="N54" s="266" t="s">
        <v>1267</v>
      </c>
    </row>
    <row r="55" spans="1:14" s="318" customFormat="1" ht="25.5" x14ac:dyDescent="0.2">
      <c r="A55" s="119">
        <v>51</v>
      </c>
      <c r="B55" s="315" t="s">
        <v>68</v>
      </c>
      <c r="C55" s="315" t="s">
        <v>230</v>
      </c>
      <c r="D55" s="510" t="s">
        <v>1091</v>
      </c>
      <c r="E55" s="316" t="s">
        <v>1268</v>
      </c>
      <c r="F55" s="317" t="s">
        <v>919</v>
      </c>
      <c r="G55" s="510"/>
      <c r="H55" s="510"/>
      <c r="I55" s="510">
        <v>40022</v>
      </c>
      <c r="J55" s="265" t="s">
        <v>1314</v>
      </c>
      <c r="K55" s="265" t="s">
        <v>1314</v>
      </c>
      <c r="L55" s="266" t="s">
        <v>1314</v>
      </c>
      <c r="M55" s="266" t="s">
        <v>1314</v>
      </c>
      <c r="N55" s="266" t="s">
        <v>1314</v>
      </c>
    </row>
    <row r="56" spans="1:14" s="30" customFormat="1" ht="18" x14ac:dyDescent="0.2">
      <c r="A56" s="119">
        <v>52</v>
      </c>
      <c r="B56" s="292" t="s">
        <v>1278</v>
      </c>
      <c r="C56" s="293"/>
      <c r="D56" s="493"/>
      <c r="E56" s="294" t="s">
        <v>1314</v>
      </c>
      <c r="F56" s="295"/>
      <c r="G56" s="493"/>
      <c r="H56" s="493"/>
      <c r="I56" s="493"/>
      <c r="J56" s="256" t="s">
        <v>1314</v>
      </c>
      <c r="K56" s="256" t="s">
        <v>1314</v>
      </c>
      <c r="L56" s="267" t="s">
        <v>1314</v>
      </c>
      <c r="M56" s="267" t="s">
        <v>1314</v>
      </c>
      <c r="N56" s="267" t="s">
        <v>1314</v>
      </c>
    </row>
    <row r="57" spans="1:14" s="30" customFormat="1" x14ac:dyDescent="0.2">
      <c r="A57" s="119">
        <v>53</v>
      </c>
      <c r="B57" s="9"/>
      <c r="C57" s="9"/>
      <c r="D57" s="166"/>
      <c r="E57" s="319" t="s">
        <v>1314</v>
      </c>
      <c r="F57" s="9"/>
      <c r="G57" s="166"/>
      <c r="H57" s="166"/>
      <c r="I57" s="166"/>
      <c r="J57" s="166" t="s">
        <v>1314</v>
      </c>
      <c r="K57" s="166" t="s">
        <v>1314</v>
      </c>
      <c r="L57" s="185" t="s">
        <v>1314</v>
      </c>
      <c r="M57" s="185" t="s">
        <v>1314</v>
      </c>
      <c r="N57" s="185" t="s">
        <v>1314</v>
      </c>
    </row>
    <row r="58" spans="1:14" s="5" customFormat="1" ht="140.25" x14ac:dyDescent="0.2">
      <c r="A58" s="119">
        <v>54</v>
      </c>
      <c r="B58" s="320" t="s">
        <v>1278</v>
      </c>
      <c r="C58" s="320" t="s">
        <v>225</v>
      </c>
      <c r="D58" s="268" t="s">
        <v>1136</v>
      </c>
      <c r="E58" s="321">
        <v>1</v>
      </c>
      <c r="F58" s="320" t="s">
        <v>919</v>
      </c>
      <c r="G58" s="511"/>
      <c r="H58" s="511"/>
      <c r="I58" s="511">
        <v>41001</v>
      </c>
      <c r="J58" s="279"/>
      <c r="K58" s="279"/>
      <c r="L58" s="279"/>
      <c r="M58" s="279"/>
      <c r="N58" s="279"/>
    </row>
    <row r="59" spans="1:14" s="5" customFormat="1" x14ac:dyDescent="0.2">
      <c r="A59" s="119">
        <v>55</v>
      </c>
      <c r="B59" s="322" t="s">
        <v>1278</v>
      </c>
      <c r="C59" s="322" t="s">
        <v>7</v>
      </c>
      <c r="D59" s="223" t="s">
        <v>294</v>
      </c>
      <c r="E59" s="304" t="s">
        <v>1268</v>
      </c>
      <c r="F59" s="304" t="s">
        <v>507</v>
      </c>
      <c r="G59" s="223"/>
      <c r="H59" s="223"/>
      <c r="I59" s="223">
        <v>41002</v>
      </c>
      <c r="J59" s="260"/>
      <c r="K59" s="260"/>
      <c r="L59" s="260"/>
      <c r="M59" s="260"/>
      <c r="N59" s="260"/>
    </row>
    <row r="60" spans="1:14" s="5" customFormat="1" ht="14.25" customHeight="1" x14ac:dyDescent="0.2">
      <c r="A60" s="119">
        <v>56</v>
      </c>
      <c r="B60" s="323" t="s">
        <v>1278</v>
      </c>
      <c r="C60" s="324" t="s">
        <v>5</v>
      </c>
      <c r="D60" s="213" t="s">
        <v>839</v>
      </c>
      <c r="E60" s="325" t="s">
        <v>1265</v>
      </c>
      <c r="F60" s="324" t="s">
        <v>420</v>
      </c>
      <c r="G60" s="47"/>
      <c r="H60" s="47"/>
      <c r="I60" s="47">
        <v>41003</v>
      </c>
      <c r="J60" s="204"/>
      <c r="K60" s="204"/>
      <c r="L60" s="204"/>
      <c r="M60" s="204"/>
      <c r="N60" s="204"/>
    </row>
    <row r="61" spans="1:14" s="5" customFormat="1" x14ac:dyDescent="0.2">
      <c r="A61" s="119">
        <v>57</v>
      </c>
      <c r="B61" s="326" t="s">
        <v>1278</v>
      </c>
      <c r="C61" s="326" t="s">
        <v>5</v>
      </c>
      <c r="D61" s="269"/>
      <c r="E61" s="327" t="s">
        <v>1314</v>
      </c>
      <c r="F61" s="328" t="s">
        <v>422</v>
      </c>
      <c r="G61" s="46" t="s">
        <v>1193</v>
      </c>
      <c r="H61" s="46"/>
      <c r="I61" s="46"/>
      <c r="J61" s="280"/>
      <c r="K61" s="280"/>
      <c r="L61" s="280"/>
      <c r="M61" s="280"/>
      <c r="N61" s="280"/>
    </row>
    <row r="62" spans="1:14" s="5" customFormat="1" x14ac:dyDescent="0.2">
      <c r="A62" s="119">
        <v>58</v>
      </c>
      <c r="B62" s="326" t="s">
        <v>1278</v>
      </c>
      <c r="C62" s="326" t="s">
        <v>5</v>
      </c>
      <c r="D62" s="269"/>
      <c r="E62" s="327" t="s">
        <v>1314</v>
      </c>
      <c r="F62" s="328" t="s">
        <v>423</v>
      </c>
      <c r="G62" s="46" t="s">
        <v>1194</v>
      </c>
      <c r="H62" s="46"/>
      <c r="I62" s="46"/>
      <c r="J62" s="280"/>
      <c r="K62" s="280"/>
      <c r="L62" s="280"/>
      <c r="M62" s="280"/>
      <c r="N62" s="280"/>
    </row>
    <row r="63" spans="1:14" s="5" customFormat="1" x14ac:dyDescent="0.2">
      <c r="A63" s="119">
        <v>59</v>
      </c>
      <c r="B63" s="326" t="s">
        <v>1278</v>
      </c>
      <c r="C63" s="326" t="s">
        <v>5</v>
      </c>
      <c r="D63" s="269"/>
      <c r="E63" s="327" t="s">
        <v>1314</v>
      </c>
      <c r="F63" s="328" t="s">
        <v>424</v>
      </c>
      <c r="G63" s="46" t="s">
        <v>1195</v>
      </c>
      <c r="H63" s="46"/>
      <c r="I63" s="46"/>
      <c r="J63" s="280"/>
      <c r="K63" s="280"/>
      <c r="L63" s="280"/>
      <c r="M63" s="280"/>
      <c r="N63" s="280"/>
    </row>
    <row r="64" spans="1:14" s="5" customFormat="1" x14ac:dyDescent="0.2">
      <c r="A64" s="119">
        <v>60</v>
      </c>
      <c r="B64" s="329" t="s">
        <v>1278</v>
      </c>
      <c r="C64" s="329" t="s">
        <v>5</v>
      </c>
      <c r="D64" s="214"/>
      <c r="E64" s="330" t="s">
        <v>1314</v>
      </c>
      <c r="F64" s="331" t="s">
        <v>421</v>
      </c>
      <c r="G64" s="70"/>
      <c r="H64" s="70"/>
      <c r="I64" s="70"/>
      <c r="J64" s="281"/>
      <c r="K64" s="281"/>
      <c r="L64" s="281"/>
      <c r="M64" s="281"/>
      <c r="N64" s="281"/>
    </row>
    <row r="65" spans="1:14" s="5" customFormat="1" ht="25.5" x14ac:dyDescent="0.2">
      <c r="A65" s="119">
        <v>61</v>
      </c>
      <c r="B65" s="332" t="s">
        <v>1278</v>
      </c>
      <c r="C65" s="332" t="s">
        <v>6</v>
      </c>
      <c r="D65" s="210" t="s">
        <v>1122</v>
      </c>
      <c r="E65" s="333" t="s">
        <v>1265</v>
      </c>
      <c r="F65" s="332" t="s">
        <v>1125</v>
      </c>
      <c r="G65" s="210"/>
      <c r="H65" s="210"/>
      <c r="I65" s="210">
        <v>41004</v>
      </c>
      <c r="J65" s="212"/>
      <c r="K65" s="212"/>
      <c r="L65" s="212"/>
      <c r="M65" s="212"/>
      <c r="N65" s="212"/>
    </row>
    <row r="66" spans="1:14" s="5" customFormat="1" x14ac:dyDescent="0.2">
      <c r="A66" s="119">
        <v>62</v>
      </c>
      <c r="B66" s="322" t="s">
        <v>1278</v>
      </c>
      <c r="C66" s="334" t="s">
        <v>1</v>
      </c>
      <c r="D66" s="224"/>
      <c r="E66" s="305" t="s">
        <v>1265</v>
      </c>
      <c r="F66" s="301" t="s">
        <v>924</v>
      </c>
      <c r="G66" s="224"/>
      <c r="H66" s="224"/>
      <c r="I66" s="224">
        <v>41005</v>
      </c>
      <c r="J66" s="261"/>
      <c r="K66" s="261"/>
      <c r="L66" s="261"/>
      <c r="M66" s="261"/>
      <c r="N66" s="261"/>
    </row>
    <row r="67" spans="1:14" s="5" customFormat="1" x14ac:dyDescent="0.2">
      <c r="A67" s="119">
        <v>63</v>
      </c>
      <c r="B67" s="322" t="s">
        <v>1278</v>
      </c>
      <c r="C67" s="322" t="s">
        <v>2</v>
      </c>
      <c r="D67" s="224" t="s">
        <v>1115</v>
      </c>
      <c r="E67" s="335" t="s">
        <v>1265</v>
      </c>
      <c r="F67" s="334" t="s">
        <v>302</v>
      </c>
      <c r="G67" s="223"/>
      <c r="H67" s="223"/>
      <c r="I67" s="223">
        <v>41006</v>
      </c>
      <c r="J67" s="212"/>
      <c r="K67" s="212"/>
      <c r="L67" s="212"/>
      <c r="M67" s="212"/>
      <c r="N67" s="212"/>
    </row>
    <row r="68" spans="1:14" s="5" customFormat="1" ht="13.5" customHeight="1" x14ac:dyDescent="0.2">
      <c r="A68" s="119">
        <v>64</v>
      </c>
      <c r="B68" s="323" t="s">
        <v>1278</v>
      </c>
      <c r="C68" s="324" t="s">
        <v>3</v>
      </c>
      <c r="D68" s="213" t="s">
        <v>839</v>
      </c>
      <c r="E68" s="325" t="s">
        <v>1265</v>
      </c>
      <c r="F68" s="324" t="s">
        <v>426</v>
      </c>
      <c r="G68" s="47"/>
      <c r="H68" s="47"/>
      <c r="I68" s="47">
        <v>41007</v>
      </c>
      <c r="J68" s="204"/>
      <c r="K68" s="204"/>
      <c r="L68" s="204"/>
      <c r="M68" s="204"/>
      <c r="N68" s="204"/>
    </row>
    <row r="69" spans="1:14" s="5" customFormat="1" x14ac:dyDescent="0.2">
      <c r="A69" s="119">
        <v>65</v>
      </c>
      <c r="B69" s="326" t="s">
        <v>1278</v>
      </c>
      <c r="C69" s="326" t="s">
        <v>3</v>
      </c>
      <c r="D69" s="269"/>
      <c r="E69" s="327" t="s">
        <v>1314</v>
      </c>
      <c r="F69" s="328" t="s">
        <v>427</v>
      </c>
      <c r="G69" s="46"/>
      <c r="H69" s="46"/>
      <c r="I69" s="46"/>
      <c r="J69" s="280"/>
      <c r="K69" s="280"/>
      <c r="L69" s="280"/>
      <c r="M69" s="280"/>
      <c r="N69" s="280"/>
    </row>
    <row r="70" spans="1:14" s="5" customFormat="1" x14ac:dyDescent="0.2">
      <c r="A70" s="119">
        <v>66</v>
      </c>
      <c r="B70" s="329" t="s">
        <v>1278</v>
      </c>
      <c r="C70" s="329" t="s">
        <v>3</v>
      </c>
      <c r="D70" s="214"/>
      <c r="E70" s="330" t="s">
        <v>1314</v>
      </c>
      <c r="F70" s="331" t="s">
        <v>425</v>
      </c>
      <c r="G70" s="70"/>
      <c r="H70" s="70"/>
      <c r="I70" s="70"/>
      <c r="J70" s="281"/>
      <c r="K70" s="281"/>
      <c r="L70" s="281"/>
      <c r="M70" s="281"/>
      <c r="N70" s="281"/>
    </row>
    <row r="71" spans="1:14" s="5" customFormat="1" ht="13.5" customHeight="1" x14ac:dyDescent="0.2">
      <c r="A71" s="119">
        <v>67</v>
      </c>
      <c r="B71" s="323" t="s">
        <v>1278</v>
      </c>
      <c r="C71" s="323" t="s">
        <v>4</v>
      </c>
      <c r="D71" s="213" t="s">
        <v>839</v>
      </c>
      <c r="E71" s="336" t="s">
        <v>1265</v>
      </c>
      <c r="F71" s="336" t="s">
        <v>428</v>
      </c>
      <c r="G71" s="512"/>
      <c r="H71" s="512"/>
      <c r="I71" s="512">
        <v>41008</v>
      </c>
      <c r="J71" s="527"/>
      <c r="K71" s="527"/>
      <c r="L71" s="527"/>
      <c r="M71" s="527"/>
      <c r="N71" s="527"/>
    </row>
    <row r="72" spans="1:14" s="5" customFormat="1" x14ac:dyDescent="0.2">
      <c r="A72" s="119">
        <v>68</v>
      </c>
      <c r="B72" s="337" t="s">
        <v>1278</v>
      </c>
      <c r="C72" s="337" t="s">
        <v>4</v>
      </c>
      <c r="D72" s="269"/>
      <c r="E72" s="338" t="s">
        <v>1314</v>
      </c>
      <c r="F72" s="338" t="s">
        <v>429</v>
      </c>
      <c r="G72" s="91"/>
      <c r="H72" s="91"/>
      <c r="I72" s="91"/>
      <c r="J72" s="283"/>
      <c r="K72" s="283"/>
      <c r="L72" s="283"/>
      <c r="M72" s="283"/>
      <c r="N72" s="283"/>
    </row>
    <row r="73" spans="1:14" s="5" customFormat="1" x14ac:dyDescent="0.2">
      <c r="A73" s="119">
        <v>69</v>
      </c>
      <c r="B73" s="337" t="s">
        <v>1278</v>
      </c>
      <c r="C73" s="337" t="s">
        <v>4</v>
      </c>
      <c r="D73" s="269"/>
      <c r="E73" s="338" t="s">
        <v>1314</v>
      </c>
      <c r="F73" s="338" t="s">
        <v>431</v>
      </c>
      <c r="G73" s="91"/>
      <c r="H73" s="91"/>
      <c r="I73" s="91"/>
      <c r="J73" s="283"/>
      <c r="K73" s="283"/>
      <c r="L73" s="283"/>
      <c r="M73" s="283"/>
      <c r="N73" s="283"/>
    </row>
    <row r="74" spans="1:14" s="5" customFormat="1" x14ac:dyDescent="0.2">
      <c r="A74" s="119">
        <v>70</v>
      </c>
      <c r="B74" s="337" t="s">
        <v>1278</v>
      </c>
      <c r="C74" s="337" t="s">
        <v>4</v>
      </c>
      <c r="D74" s="269"/>
      <c r="E74" s="338" t="s">
        <v>1314</v>
      </c>
      <c r="F74" s="338" t="s">
        <v>430</v>
      </c>
      <c r="G74" s="91"/>
      <c r="H74" s="91"/>
      <c r="I74" s="91"/>
      <c r="J74" s="283"/>
      <c r="K74" s="283"/>
      <c r="L74" s="283"/>
      <c r="M74" s="283"/>
      <c r="N74" s="283"/>
    </row>
    <row r="75" spans="1:14" s="5" customFormat="1" x14ac:dyDescent="0.2">
      <c r="A75" s="119">
        <v>71</v>
      </c>
      <c r="B75" s="339" t="s">
        <v>1278</v>
      </c>
      <c r="C75" s="339" t="s">
        <v>4</v>
      </c>
      <c r="D75" s="214"/>
      <c r="E75" s="340" t="s">
        <v>1314</v>
      </c>
      <c r="F75" s="340" t="s">
        <v>432</v>
      </c>
      <c r="G75" s="513"/>
      <c r="H75" s="513"/>
      <c r="I75" s="513"/>
      <c r="J75" s="528"/>
      <c r="K75" s="528"/>
      <c r="L75" s="528"/>
      <c r="M75" s="528"/>
      <c r="N75" s="528"/>
    </row>
    <row r="76" spans="1:14" s="318" customFormat="1" x14ac:dyDescent="0.2">
      <c r="A76" s="119">
        <v>72</v>
      </c>
      <c r="B76" s="341" t="s">
        <v>1278</v>
      </c>
      <c r="C76" s="341" t="s">
        <v>68</v>
      </c>
      <c r="D76" s="100" t="s">
        <v>1074</v>
      </c>
      <c r="E76" s="342" t="s">
        <v>1265</v>
      </c>
      <c r="F76" s="341" t="s">
        <v>919</v>
      </c>
      <c r="G76" s="514"/>
      <c r="H76" s="514"/>
      <c r="I76" s="514">
        <v>41009</v>
      </c>
      <c r="J76" s="526"/>
      <c r="K76" s="526"/>
      <c r="L76" s="526"/>
      <c r="M76" s="526"/>
      <c r="N76" s="526"/>
    </row>
    <row r="77" spans="1:14" s="30" customFormat="1" ht="18" x14ac:dyDescent="0.2">
      <c r="A77" s="119">
        <v>73</v>
      </c>
      <c r="B77" s="138" t="s">
        <v>80</v>
      </c>
      <c r="C77" s="343"/>
      <c r="D77" s="155"/>
      <c r="E77" s="344" t="s">
        <v>1314</v>
      </c>
      <c r="F77" s="139"/>
      <c r="G77" s="155"/>
      <c r="H77" s="155"/>
      <c r="I77" s="155"/>
      <c r="J77" s="184" t="s">
        <v>1314</v>
      </c>
      <c r="K77" s="184" t="s">
        <v>1314</v>
      </c>
      <c r="L77" s="184" t="s">
        <v>1314</v>
      </c>
      <c r="M77" s="184" t="s">
        <v>1314</v>
      </c>
      <c r="N77" s="184" t="s">
        <v>1314</v>
      </c>
    </row>
    <row r="78" spans="1:14" s="30" customFormat="1" x14ac:dyDescent="0.2">
      <c r="A78" s="119">
        <v>74</v>
      </c>
      <c r="B78" s="345" t="s">
        <v>1023</v>
      </c>
      <c r="C78" s="345"/>
      <c r="D78" s="206"/>
      <c r="E78" s="319"/>
      <c r="F78" s="9"/>
      <c r="G78" s="166"/>
      <c r="H78" s="166"/>
      <c r="I78" s="166"/>
      <c r="J78" s="166"/>
      <c r="K78" s="166"/>
      <c r="L78" s="166"/>
      <c r="M78" s="166"/>
      <c r="N78" s="166"/>
    </row>
    <row r="79" spans="1:14" s="5" customFormat="1" ht="140.25" x14ac:dyDescent="0.2">
      <c r="A79" s="119">
        <v>75</v>
      </c>
      <c r="B79" s="346" t="s">
        <v>80</v>
      </c>
      <c r="C79" s="346" t="s">
        <v>225</v>
      </c>
      <c r="D79" s="515" t="s">
        <v>1136</v>
      </c>
      <c r="E79" s="299" t="s">
        <v>1265</v>
      </c>
      <c r="F79" s="346" t="s">
        <v>919</v>
      </c>
      <c r="G79" s="270"/>
      <c r="H79" s="270"/>
      <c r="I79" s="270">
        <v>42001</v>
      </c>
      <c r="J79" s="257" t="s">
        <v>1266</v>
      </c>
      <c r="K79" s="257" t="s">
        <v>1314</v>
      </c>
      <c r="L79" s="257" t="s">
        <v>1314</v>
      </c>
      <c r="M79" s="257" t="s">
        <v>1314</v>
      </c>
      <c r="N79" s="257" t="s">
        <v>1267</v>
      </c>
    </row>
    <row r="80" spans="1:14" s="5" customFormat="1" x14ac:dyDescent="0.2">
      <c r="A80" s="119">
        <v>76</v>
      </c>
      <c r="B80" s="347" t="s">
        <v>80</v>
      </c>
      <c r="C80" s="347" t="s">
        <v>67</v>
      </c>
      <c r="D80" s="271" t="s">
        <v>874</v>
      </c>
      <c r="E80" s="348">
        <v>1</v>
      </c>
      <c r="F80" s="348" t="s">
        <v>293</v>
      </c>
      <c r="G80" s="272"/>
      <c r="H80" s="272" t="s">
        <v>1333</v>
      </c>
      <c r="I80" s="272">
        <v>42002</v>
      </c>
      <c r="J80" s="164" t="s">
        <v>1314</v>
      </c>
      <c r="K80" s="164" t="s">
        <v>1314</v>
      </c>
      <c r="L80" s="164" t="s">
        <v>1266</v>
      </c>
      <c r="M80" s="164" t="s">
        <v>1314</v>
      </c>
      <c r="N80" s="164" t="s">
        <v>1267</v>
      </c>
    </row>
    <row r="81" spans="1:14" s="5" customFormat="1" x14ac:dyDescent="0.2">
      <c r="A81" s="119">
        <v>77</v>
      </c>
      <c r="B81" s="347" t="s">
        <v>80</v>
      </c>
      <c r="C81" s="347" t="s">
        <v>7</v>
      </c>
      <c r="D81" s="272" t="s">
        <v>276</v>
      </c>
      <c r="E81" s="304" t="s">
        <v>1268</v>
      </c>
      <c r="F81" s="304" t="s">
        <v>507</v>
      </c>
      <c r="G81" s="272"/>
      <c r="H81" s="272"/>
      <c r="I81" s="272">
        <v>42003</v>
      </c>
      <c r="J81" s="259" t="s">
        <v>1314</v>
      </c>
      <c r="K81" s="259" t="s">
        <v>1314</v>
      </c>
      <c r="L81" s="259" t="s">
        <v>1314</v>
      </c>
      <c r="M81" s="259" t="s">
        <v>1314</v>
      </c>
      <c r="N81" s="259" t="s">
        <v>1314</v>
      </c>
    </row>
    <row r="82" spans="1:14" s="5" customFormat="1" x14ac:dyDescent="0.2">
      <c r="A82" s="119">
        <v>78</v>
      </c>
      <c r="B82" s="347" t="s">
        <v>80</v>
      </c>
      <c r="C82" s="347" t="s">
        <v>86</v>
      </c>
      <c r="D82" s="272" t="s">
        <v>801</v>
      </c>
      <c r="E82" s="348" t="s">
        <v>1268</v>
      </c>
      <c r="F82" s="347" t="s">
        <v>296</v>
      </c>
      <c r="G82" s="272"/>
      <c r="H82" s="272"/>
      <c r="I82" s="272">
        <v>42004</v>
      </c>
      <c r="J82" s="273" t="s">
        <v>1314</v>
      </c>
      <c r="K82" s="273" t="s">
        <v>1314</v>
      </c>
      <c r="L82" s="273" t="s">
        <v>1314</v>
      </c>
      <c r="M82" s="273" t="s">
        <v>1314</v>
      </c>
      <c r="N82" s="273" t="s">
        <v>1314</v>
      </c>
    </row>
    <row r="83" spans="1:14" s="5" customFormat="1" x14ac:dyDescent="0.2">
      <c r="A83" s="119">
        <v>79</v>
      </c>
      <c r="B83" s="347" t="s">
        <v>80</v>
      </c>
      <c r="C83" s="347" t="s">
        <v>59</v>
      </c>
      <c r="D83" s="272" t="s">
        <v>800</v>
      </c>
      <c r="E83" s="304" t="s">
        <v>1265</v>
      </c>
      <c r="F83" s="304" t="s">
        <v>507</v>
      </c>
      <c r="G83" s="272"/>
      <c r="H83" s="272" t="s">
        <v>1331</v>
      </c>
      <c r="I83" s="272">
        <v>42005</v>
      </c>
      <c r="J83" s="259" t="s">
        <v>1266</v>
      </c>
      <c r="K83" s="259" t="s">
        <v>1314</v>
      </c>
      <c r="L83" s="259" t="s">
        <v>1314</v>
      </c>
      <c r="M83" s="259" t="s">
        <v>1314</v>
      </c>
      <c r="N83" s="259" t="s">
        <v>1267</v>
      </c>
    </row>
    <row r="84" spans="1:14" s="5" customFormat="1" ht="16.350000000000001" customHeight="1" x14ac:dyDescent="0.2">
      <c r="A84" s="119">
        <v>80</v>
      </c>
      <c r="B84" s="347" t="s">
        <v>80</v>
      </c>
      <c r="C84" s="347" t="s">
        <v>76</v>
      </c>
      <c r="D84" s="272" t="s">
        <v>282</v>
      </c>
      <c r="E84" s="309" t="s">
        <v>1265</v>
      </c>
      <c r="F84" s="310" t="s">
        <v>925</v>
      </c>
      <c r="G84" s="272"/>
      <c r="H84" s="272" t="s">
        <v>1332</v>
      </c>
      <c r="I84" s="272">
        <v>42006</v>
      </c>
      <c r="J84" s="263" t="s">
        <v>1266</v>
      </c>
      <c r="K84" s="263" t="s">
        <v>1314</v>
      </c>
      <c r="L84" s="263"/>
      <c r="M84" s="263" t="s">
        <v>1314</v>
      </c>
      <c r="N84" s="263" t="s">
        <v>1267</v>
      </c>
    </row>
    <row r="85" spans="1:14" s="5" customFormat="1" ht="13.5" customHeight="1" x14ac:dyDescent="0.2">
      <c r="A85" s="119">
        <v>81</v>
      </c>
      <c r="B85" s="349" t="s">
        <v>80</v>
      </c>
      <c r="C85" s="349" t="s">
        <v>85</v>
      </c>
      <c r="D85" s="274" t="s">
        <v>821</v>
      </c>
      <c r="E85" s="350" t="s">
        <v>1265</v>
      </c>
      <c r="F85" s="349" t="s">
        <v>398</v>
      </c>
      <c r="G85" s="275"/>
      <c r="H85" s="275" t="s">
        <v>1335</v>
      </c>
      <c r="I85" s="275">
        <v>42007</v>
      </c>
      <c r="J85" s="276" t="s">
        <v>1314</v>
      </c>
      <c r="K85" s="276" t="s">
        <v>1314</v>
      </c>
      <c r="L85" s="276" t="s">
        <v>1266</v>
      </c>
      <c r="M85" s="276" t="s">
        <v>1314</v>
      </c>
      <c r="N85" s="276" t="s">
        <v>1267</v>
      </c>
    </row>
    <row r="86" spans="1:14" s="5" customFormat="1" x14ac:dyDescent="0.2">
      <c r="A86" s="119">
        <v>82</v>
      </c>
      <c r="B86" s="351" t="s">
        <v>80</v>
      </c>
      <c r="C86" s="351" t="s">
        <v>85</v>
      </c>
      <c r="D86" s="277"/>
      <c r="E86" s="352" t="s">
        <v>1314</v>
      </c>
      <c r="F86" s="353" t="s">
        <v>399</v>
      </c>
      <c r="G86" s="82"/>
      <c r="H86" s="82"/>
      <c r="I86" s="82"/>
      <c r="J86" s="278" t="s">
        <v>1314</v>
      </c>
      <c r="K86" s="278" t="s">
        <v>1314</v>
      </c>
      <c r="L86" s="278" t="s">
        <v>1314</v>
      </c>
      <c r="M86" s="278" t="s">
        <v>1314</v>
      </c>
      <c r="N86" s="278" t="s">
        <v>1314</v>
      </c>
    </row>
    <row r="87" spans="1:14" s="318" customFormat="1" ht="38.25" x14ac:dyDescent="0.2">
      <c r="A87" s="119">
        <v>83</v>
      </c>
      <c r="B87" s="354" t="s">
        <v>80</v>
      </c>
      <c r="C87" s="354" t="s">
        <v>229</v>
      </c>
      <c r="D87" s="103" t="s">
        <v>807</v>
      </c>
      <c r="E87" s="316">
        <v>1</v>
      </c>
      <c r="F87" s="317" t="s">
        <v>919</v>
      </c>
      <c r="G87" s="506"/>
      <c r="H87" s="506" t="s">
        <v>1333</v>
      </c>
      <c r="I87" s="506">
        <v>42008</v>
      </c>
      <c r="J87" s="265" t="s">
        <v>1314</v>
      </c>
      <c r="K87" s="265" t="s">
        <v>1314</v>
      </c>
      <c r="L87" s="265" t="s">
        <v>1266</v>
      </c>
      <c r="M87" s="265" t="s">
        <v>1314</v>
      </c>
      <c r="N87" s="265" t="s">
        <v>1267</v>
      </c>
    </row>
    <row r="88" spans="1:14" s="318" customFormat="1" ht="38.25" x14ac:dyDescent="0.2">
      <c r="A88" s="119">
        <v>84</v>
      </c>
      <c r="B88" s="355" t="s">
        <v>80</v>
      </c>
      <c r="C88" s="355" t="s">
        <v>214</v>
      </c>
      <c r="D88" s="86" t="s">
        <v>804</v>
      </c>
      <c r="E88" s="356">
        <v>1</v>
      </c>
      <c r="F88" s="355" t="s">
        <v>919</v>
      </c>
      <c r="G88" s="514"/>
      <c r="H88" s="514" t="s">
        <v>1333</v>
      </c>
      <c r="I88" s="514">
        <v>42009</v>
      </c>
      <c r="J88" s="243" t="s">
        <v>1314</v>
      </c>
      <c r="K88" s="243" t="s">
        <v>1314</v>
      </c>
      <c r="L88" s="243" t="s">
        <v>1266</v>
      </c>
      <c r="M88" s="243" t="s">
        <v>1314</v>
      </c>
      <c r="N88" s="243" t="s">
        <v>1267</v>
      </c>
    </row>
    <row r="89" spans="1:14" s="30" customFormat="1" ht="18" x14ac:dyDescent="0.2">
      <c r="A89" s="119">
        <v>85</v>
      </c>
      <c r="B89" s="138" t="s">
        <v>176</v>
      </c>
      <c r="C89" s="343"/>
      <c r="D89" s="155"/>
      <c r="E89" s="344" t="s">
        <v>1314</v>
      </c>
      <c r="F89" s="139"/>
      <c r="G89" s="155"/>
      <c r="H89" s="155"/>
      <c r="I89" s="155"/>
      <c r="J89" s="184" t="s">
        <v>1314</v>
      </c>
      <c r="K89" s="184" t="s">
        <v>1314</v>
      </c>
      <c r="L89" s="184" t="s">
        <v>1314</v>
      </c>
      <c r="M89" s="184" t="s">
        <v>1314</v>
      </c>
      <c r="N89" s="184" t="s">
        <v>1314</v>
      </c>
    </row>
    <row r="90" spans="1:14" s="30" customFormat="1" x14ac:dyDescent="0.2">
      <c r="A90" s="119">
        <v>86</v>
      </c>
      <c r="B90" s="345" t="s">
        <v>1075</v>
      </c>
      <c r="C90" s="345"/>
      <c r="D90" s="206"/>
      <c r="E90" s="345"/>
      <c r="F90" s="9"/>
      <c r="G90" s="166"/>
      <c r="H90" s="166"/>
      <c r="I90" s="166"/>
      <c r="J90" s="166"/>
      <c r="K90" s="166"/>
      <c r="L90" s="166"/>
      <c r="M90" s="166"/>
      <c r="N90" s="166" t="s">
        <v>1314</v>
      </c>
    </row>
    <row r="91" spans="1:14" s="5" customFormat="1" ht="140.25" x14ac:dyDescent="0.2">
      <c r="A91" s="119">
        <v>87</v>
      </c>
      <c r="B91" s="346" t="s">
        <v>176</v>
      </c>
      <c r="C91" s="346" t="s">
        <v>225</v>
      </c>
      <c r="D91" s="270" t="s">
        <v>1136</v>
      </c>
      <c r="E91" s="299" t="s">
        <v>1265</v>
      </c>
      <c r="F91" s="299" t="s">
        <v>919</v>
      </c>
      <c r="G91" s="270"/>
      <c r="H91" s="270"/>
      <c r="I91" s="270">
        <v>43001</v>
      </c>
      <c r="J91" s="284"/>
      <c r="K91" s="284"/>
      <c r="L91" s="284"/>
      <c r="M91" s="284"/>
      <c r="N91" s="284"/>
    </row>
    <row r="92" spans="1:14" s="5" customFormat="1" x14ac:dyDescent="0.2">
      <c r="A92" s="119">
        <v>88</v>
      </c>
      <c r="B92" s="347" t="s">
        <v>176</v>
      </c>
      <c r="C92" s="347" t="s">
        <v>67</v>
      </c>
      <c r="D92" s="272"/>
      <c r="E92" s="348">
        <v>1</v>
      </c>
      <c r="F92" s="348" t="s">
        <v>293</v>
      </c>
      <c r="G92" s="272"/>
      <c r="H92" s="272"/>
      <c r="I92" s="272">
        <v>43002</v>
      </c>
      <c r="J92" s="164"/>
      <c r="K92" s="164"/>
      <c r="L92" s="164"/>
      <c r="M92" s="164"/>
      <c r="N92" s="164"/>
    </row>
    <row r="93" spans="1:14" s="5" customFormat="1" x14ac:dyDescent="0.2">
      <c r="A93" s="119">
        <v>89</v>
      </c>
      <c r="B93" s="347" t="s">
        <v>176</v>
      </c>
      <c r="C93" s="347" t="s">
        <v>7</v>
      </c>
      <c r="D93" s="272"/>
      <c r="E93" s="304" t="s">
        <v>1268</v>
      </c>
      <c r="F93" s="304" t="s">
        <v>507</v>
      </c>
      <c r="G93" s="272"/>
      <c r="H93" s="272"/>
      <c r="I93" s="272">
        <v>43003</v>
      </c>
      <c r="J93" s="260"/>
      <c r="K93" s="260"/>
      <c r="L93" s="260"/>
      <c r="M93" s="260"/>
      <c r="N93" s="260"/>
    </row>
    <row r="94" spans="1:14" s="5" customFormat="1" x14ac:dyDescent="0.2">
      <c r="A94" s="119">
        <v>90</v>
      </c>
      <c r="B94" s="347" t="s">
        <v>176</v>
      </c>
      <c r="C94" s="347" t="s">
        <v>208</v>
      </c>
      <c r="D94" s="272"/>
      <c r="E94" s="348" t="s">
        <v>1268</v>
      </c>
      <c r="F94" s="347" t="s">
        <v>296</v>
      </c>
      <c r="G94" s="272"/>
      <c r="H94" s="272"/>
      <c r="I94" s="272">
        <v>43004</v>
      </c>
      <c r="J94" s="273"/>
      <c r="K94" s="273"/>
      <c r="L94" s="273"/>
      <c r="M94" s="273"/>
      <c r="N94" s="273"/>
    </row>
    <row r="95" spans="1:14" s="5" customFormat="1" ht="25.5" x14ac:dyDescent="0.2">
      <c r="A95" s="119">
        <v>91</v>
      </c>
      <c r="B95" s="347" t="s">
        <v>176</v>
      </c>
      <c r="C95" s="347" t="s">
        <v>59</v>
      </c>
      <c r="D95" s="272" t="s">
        <v>289</v>
      </c>
      <c r="E95" s="304" t="s">
        <v>1265</v>
      </c>
      <c r="F95" s="304" t="s">
        <v>507</v>
      </c>
      <c r="G95" s="272"/>
      <c r="H95" s="272"/>
      <c r="I95" s="272">
        <v>43005</v>
      </c>
      <c r="J95" s="260"/>
      <c r="K95" s="260"/>
      <c r="L95" s="260"/>
      <c r="M95" s="260"/>
      <c r="N95" s="260"/>
    </row>
    <row r="96" spans="1:14" s="5" customFormat="1" x14ac:dyDescent="0.2">
      <c r="A96" s="119">
        <v>92</v>
      </c>
      <c r="B96" s="347" t="s">
        <v>176</v>
      </c>
      <c r="C96" s="347" t="s">
        <v>76</v>
      </c>
      <c r="D96" s="272"/>
      <c r="E96" s="348">
        <v>1</v>
      </c>
      <c r="F96" s="347" t="s">
        <v>925</v>
      </c>
      <c r="G96" s="272"/>
      <c r="H96" s="272"/>
      <c r="I96" s="272">
        <v>43006</v>
      </c>
      <c r="J96" s="273"/>
      <c r="K96" s="273"/>
      <c r="L96" s="273"/>
      <c r="M96" s="273"/>
      <c r="N96" s="273"/>
    </row>
    <row r="97" spans="1:14" s="318" customFormat="1" ht="38.25" x14ac:dyDescent="0.2">
      <c r="A97" s="119">
        <v>93</v>
      </c>
      <c r="B97" s="354" t="s">
        <v>176</v>
      </c>
      <c r="C97" s="354" t="s">
        <v>229</v>
      </c>
      <c r="D97" s="102" t="s">
        <v>807</v>
      </c>
      <c r="E97" s="316">
        <v>1</v>
      </c>
      <c r="F97" s="317" t="s">
        <v>919</v>
      </c>
      <c r="G97" s="102"/>
      <c r="H97" s="102"/>
      <c r="I97" s="102">
        <v>43007</v>
      </c>
      <c r="J97" s="266"/>
      <c r="K97" s="266"/>
      <c r="L97" s="266"/>
      <c r="M97" s="266"/>
      <c r="N97" s="266"/>
    </row>
    <row r="98" spans="1:14" s="318" customFormat="1" ht="38.25" x14ac:dyDescent="0.2">
      <c r="A98" s="119">
        <v>94</v>
      </c>
      <c r="B98" s="354" t="s">
        <v>176</v>
      </c>
      <c r="C98" s="354" t="s">
        <v>214</v>
      </c>
      <c r="D98" s="103" t="s">
        <v>804</v>
      </c>
      <c r="E98" s="316">
        <v>1</v>
      </c>
      <c r="F98" s="317" t="s">
        <v>919</v>
      </c>
      <c r="G98" s="103"/>
      <c r="H98" s="103"/>
      <c r="I98" s="103">
        <v>43008</v>
      </c>
      <c r="J98" s="266"/>
      <c r="K98" s="266"/>
      <c r="L98" s="266"/>
      <c r="M98" s="266"/>
      <c r="N98" s="266"/>
    </row>
    <row r="99" spans="1:14" s="318" customFormat="1" x14ac:dyDescent="0.2">
      <c r="A99" s="119">
        <v>95</v>
      </c>
      <c r="B99" s="355" t="s">
        <v>176</v>
      </c>
      <c r="C99" s="355" t="s">
        <v>233</v>
      </c>
      <c r="D99" s="86" t="s">
        <v>1076</v>
      </c>
      <c r="E99" s="356" t="s">
        <v>1268</v>
      </c>
      <c r="F99" s="355" t="s">
        <v>174</v>
      </c>
      <c r="G99" s="86"/>
      <c r="H99" s="86"/>
      <c r="I99" s="86">
        <v>43009</v>
      </c>
      <c r="J99" s="243"/>
      <c r="K99" s="243"/>
      <c r="L99" s="243"/>
      <c r="M99" s="243"/>
      <c r="N99" s="243"/>
    </row>
    <row r="100" spans="1:14" s="30" customFormat="1" ht="18" x14ac:dyDescent="0.2">
      <c r="A100" s="119">
        <v>96</v>
      </c>
      <c r="B100" s="138" t="s">
        <v>174</v>
      </c>
      <c r="C100" s="343"/>
      <c r="D100" s="155"/>
      <c r="E100" s="344" t="s">
        <v>1314</v>
      </c>
      <c r="F100" s="139"/>
      <c r="G100" s="155"/>
      <c r="H100" s="155"/>
      <c r="I100" s="155"/>
      <c r="J100" s="184" t="s">
        <v>1314</v>
      </c>
      <c r="K100" s="184" t="s">
        <v>1314</v>
      </c>
      <c r="L100" s="184" t="s">
        <v>1314</v>
      </c>
      <c r="M100" s="184" t="s">
        <v>1314</v>
      </c>
      <c r="N100" s="184" t="s">
        <v>1314</v>
      </c>
    </row>
    <row r="101" spans="1:14" s="30" customFormat="1" x14ac:dyDescent="0.2">
      <c r="A101" s="119">
        <v>97</v>
      </c>
      <c r="B101" s="9" t="s">
        <v>1311</v>
      </c>
      <c r="C101" s="9"/>
      <c r="D101" s="166"/>
      <c r="E101" s="319"/>
      <c r="F101" s="9"/>
      <c r="G101" s="166"/>
      <c r="H101" s="166"/>
      <c r="I101" s="166"/>
      <c r="J101" s="166"/>
      <c r="K101" s="166"/>
      <c r="L101" s="166"/>
      <c r="M101" s="166"/>
      <c r="N101" s="166"/>
    </row>
    <row r="102" spans="1:14" s="5" customFormat="1" ht="140.25" x14ac:dyDescent="0.2">
      <c r="A102" s="119">
        <v>98</v>
      </c>
      <c r="B102" s="346" t="s">
        <v>174</v>
      </c>
      <c r="C102" s="346" t="s">
        <v>225</v>
      </c>
      <c r="D102" s="515" t="s">
        <v>1136</v>
      </c>
      <c r="E102" s="299" t="s">
        <v>1265</v>
      </c>
      <c r="F102" s="346" t="s">
        <v>919</v>
      </c>
      <c r="G102" s="270"/>
      <c r="H102" s="270"/>
      <c r="I102" s="270">
        <v>44001</v>
      </c>
      <c r="J102" s="257"/>
      <c r="K102" s="257"/>
      <c r="L102" s="257"/>
      <c r="M102" s="257"/>
      <c r="N102" s="257"/>
    </row>
    <row r="103" spans="1:14" s="5" customFormat="1" x14ac:dyDescent="0.2">
      <c r="A103" s="119">
        <v>99</v>
      </c>
      <c r="B103" s="347" t="s">
        <v>174</v>
      </c>
      <c r="C103" s="347" t="s">
        <v>67</v>
      </c>
      <c r="D103" s="271" t="s">
        <v>874</v>
      </c>
      <c r="E103" s="357">
        <v>1</v>
      </c>
      <c r="F103" s="358" t="s">
        <v>293</v>
      </c>
      <c r="G103" s="272"/>
      <c r="H103" s="272"/>
      <c r="I103" s="272">
        <v>44002</v>
      </c>
      <c r="J103" s="273"/>
      <c r="K103" s="273"/>
      <c r="L103" s="273"/>
      <c r="M103" s="273"/>
      <c r="N103" s="273"/>
    </row>
    <row r="104" spans="1:14" s="5" customFormat="1" x14ac:dyDescent="0.2">
      <c r="A104" s="119">
        <v>100</v>
      </c>
      <c r="B104" s="347" t="s">
        <v>174</v>
      </c>
      <c r="C104" s="347" t="s">
        <v>7</v>
      </c>
      <c r="D104" s="272" t="s">
        <v>276</v>
      </c>
      <c r="E104" s="304" t="s">
        <v>1268</v>
      </c>
      <c r="F104" s="304" t="s">
        <v>507</v>
      </c>
      <c r="G104" s="272"/>
      <c r="H104" s="272"/>
      <c r="I104" s="272">
        <v>44003</v>
      </c>
      <c r="J104" s="260"/>
      <c r="K104" s="260"/>
      <c r="L104" s="260"/>
      <c r="M104" s="260"/>
      <c r="N104" s="260"/>
    </row>
    <row r="105" spans="1:14" s="5" customFormat="1" x14ac:dyDescent="0.2">
      <c r="A105" s="119">
        <v>101</v>
      </c>
      <c r="B105" s="347" t="s">
        <v>174</v>
      </c>
      <c r="C105" s="347" t="s">
        <v>174</v>
      </c>
      <c r="D105" s="272" t="s">
        <v>679</v>
      </c>
      <c r="E105" s="348" t="s">
        <v>1268</v>
      </c>
      <c r="F105" s="347" t="s">
        <v>678</v>
      </c>
      <c r="G105" s="272"/>
      <c r="H105" s="272"/>
      <c r="I105" s="272">
        <v>44004</v>
      </c>
      <c r="J105" s="273"/>
      <c r="K105" s="273"/>
      <c r="L105" s="273"/>
      <c r="M105" s="273"/>
      <c r="N105" s="273"/>
    </row>
    <row r="106" spans="1:14" s="5" customFormat="1" x14ac:dyDescent="0.2">
      <c r="A106" s="119">
        <v>102</v>
      </c>
      <c r="B106" s="347" t="s">
        <v>174</v>
      </c>
      <c r="C106" s="347" t="s">
        <v>175</v>
      </c>
      <c r="D106" s="272" t="s">
        <v>680</v>
      </c>
      <c r="E106" s="304">
        <v>1</v>
      </c>
      <c r="F106" s="304" t="s">
        <v>507</v>
      </c>
      <c r="G106" s="272"/>
      <c r="H106" s="272"/>
      <c r="I106" s="272">
        <v>44005</v>
      </c>
      <c r="J106" s="260"/>
      <c r="K106" s="260"/>
      <c r="L106" s="260"/>
      <c r="M106" s="260"/>
      <c r="N106" s="260"/>
    </row>
    <row r="107" spans="1:14" s="5" customFormat="1" x14ac:dyDescent="0.2">
      <c r="A107" s="119">
        <v>103</v>
      </c>
      <c r="B107" s="359" t="s">
        <v>174</v>
      </c>
      <c r="C107" s="359" t="s">
        <v>75</v>
      </c>
      <c r="D107" s="81"/>
      <c r="E107" s="338" t="s">
        <v>1268</v>
      </c>
      <c r="F107" s="359" t="s">
        <v>397</v>
      </c>
      <c r="G107" s="81"/>
      <c r="H107" s="81"/>
      <c r="I107" s="81">
        <v>44006</v>
      </c>
      <c r="J107" s="280"/>
      <c r="K107" s="280"/>
      <c r="L107" s="280"/>
      <c r="M107" s="280"/>
      <c r="N107" s="280"/>
    </row>
    <row r="108" spans="1:14" s="5" customFormat="1" x14ac:dyDescent="0.2">
      <c r="A108" s="119">
        <v>104</v>
      </c>
      <c r="B108" s="360" t="s">
        <v>174</v>
      </c>
      <c r="C108" s="360" t="s">
        <v>75</v>
      </c>
      <c r="D108" s="81"/>
      <c r="E108" s="338" t="s">
        <v>1314</v>
      </c>
      <c r="F108" s="359" t="s">
        <v>677</v>
      </c>
      <c r="G108" s="81"/>
      <c r="H108" s="81"/>
      <c r="I108" s="81"/>
      <c r="J108" s="280"/>
      <c r="K108" s="280"/>
      <c r="L108" s="280"/>
      <c r="M108" s="280"/>
      <c r="N108" s="280"/>
    </row>
    <row r="109" spans="1:14" s="5" customFormat="1" x14ac:dyDescent="0.2">
      <c r="A109" s="119">
        <v>105</v>
      </c>
      <c r="B109" s="360" t="s">
        <v>174</v>
      </c>
      <c r="C109" s="360" t="s">
        <v>75</v>
      </c>
      <c r="D109" s="81"/>
      <c r="E109" s="338" t="s">
        <v>1314</v>
      </c>
      <c r="F109" s="359" t="s">
        <v>676</v>
      </c>
      <c r="G109" s="81"/>
      <c r="H109" s="81"/>
      <c r="I109" s="81"/>
      <c r="J109" s="280"/>
      <c r="K109" s="280"/>
      <c r="L109" s="280"/>
      <c r="M109" s="280"/>
      <c r="N109" s="280"/>
    </row>
    <row r="110" spans="1:14" s="5" customFormat="1" x14ac:dyDescent="0.2">
      <c r="A110" s="119">
        <v>106</v>
      </c>
      <c r="B110" s="360" t="s">
        <v>174</v>
      </c>
      <c r="C110" s="360" t="s">
        <v>75</v>
      </c>
      <c r="D110" s="81"/>
      <c r="E110" s="338" t="s">
        <v>1314</v>
      </c>
      <c r="F110" s="359" t="s">
        <v>675</v>
      </c>
      <c r="G110" s="81"/>
      <c r="H110" s="81"/>
      <c r="I110" s="81"/>
      <c r="J110" s="280"/>
      <c r="K110" s="280"/>
      <c r="L110" s="280"/>
      <c r="M110" s="280"/>
      <c r="N110" s="280"/>
    </row>
    <row r="111" spans="1:14" s="5" customFormat="1" x14ac:dyDescent="0.2">
      <c r="A111" s="119">
        <v>107</v>
      </c>
      <c r="B111" s="360" t="s">
        <v>174</v>
      </c>
      <c r="C111" s="360" t="s">
        <v>75</v>
      </c>
      <c r="D111" s="81"/>
      <c r="E111" s="338" t="s">
        <v>1314</v>
      </c>
      <c r="F111" s="359" t="s">
        <v>674</v>
      </c>
      <c r="G111" s="81"/>
      <c r="H111" s="81"/>
      <c r="I111" s="81"/>
      <c r="J111" s="280"/>
      <c r="K111" s="280"/>
      <c r="L111" s="280"/>
      <c r="M111" s="280"/>
      <c r="N111" s="280"/>
    </row>
    <row r="112" spans="1:14" s="5" customFormat="1" x14ac:dyDescent="0.2">
      <c r="A112" s="119">
        <v>108</v>
      </c>
      <c r="B112" s="360" t="s">
        <v>174</v>
      </c>
      <c r="C112" s="360" t="s">
        <v>75</v>
      </c>
      <c r="D112" s="81"/>
      <c r="E112" s="338" t="s">
        <v>1314</v>
      </c>
      <c r="F112" s="359" t="s">
        <v>673</v>
      </c>
      <c r="G112" s="81"/>
      <c r="H112" s="81"/>
      <c r="I112" s="81"/>
      <c r="J112" s="280"/>
      <c r="K112" s="280"/>
      <c r="L112" s="280"/>
      <c r="M112" s="280"/>
      <c r="N112" s="280"/>
    </row>
    <row r="113" spans="1:14" s="318" customFormat="1" ht="25.5" x14ac:dyDescent="0.2">
      <c r="A113" s="119">
        <v>109</v>
      </c>
      <c r="B113" s="354" t="s">
        <v>174</v>
      </c>
      <c r="C113" s="354" t="s">
        <v>229</v>
      </c>
      <c r="D113" s="102" t="s">
        <v>1043</v>
      </c>
      <c r="E113" s="316">
        <v>1</v>
      </c>
      <c r="F113" s="317" t="s">
        <v>919</v>
      </c>
      <c r="G113" s="102" t="s">
        <v>807</v>
      </c>
      <c r="H113" s="102"/>
      <c r="I113" s="102">
        <v>44007</v>
      </c>
      <c r="J113" s="266"/>
      <c r="K113" s="266"/>
      <c r="L113" s="266"/>
      <c r="M113" s="266"/>
      <c r="N113" s="266"/>
    </row>
    <row r="114" spans="1:14" s="318" customFormat="1" ht="25.5" x14ac:dyDescent="0.2">
      <c r="A114" s="119">
        <v>110</v>
      </c>
      <c r="B114" s="354" t="s">
        <v>174</v>
      </c>
      <c r="C114" s="354" t="s">
        <v>214</v>
      </c>
      <c r="D114" s="103" t="s">
        <v>1046</v>
      </c>
      <c r="E114" s="316">
        <v>1</v>
      </c>
      <c r="F114" s="317" t="s">
        <v>919</v>
      </c>
      <c r="G114" s="103" t="s">
        <v>804</v>
      </c>
      <c r="H114" s="103"/>
      <c r="I114" s="103">
        <v>44008</v>
      </c>
      <c r="J114" s="266"/>
      <c r="K114" s="266"/>
      <c r="L114" s="266"/>
      <c r="M114" s="266"/>
      <c r="N114" s="266"/>
    </row>
    <row r="115" spans="1:14" s="318" customFormat="1" x14ac:dyDescent="0.2">
      <c r="A115" s="119">
        <v>111</v>
      </c>
      <c r="B115" s="355" t="s">
        <v>174</v>
      </c>
      <c r="C115" s="355" t="s">
        <v>220</v>
      </c>
      <c r="D115" s="104" t="s">
        <v>1073</v>
      </c>
      <c r="E115" s="356">
        <v>1</v>
      </c>
      <c r="F115" s="355" t="s">
        <v>919</v>
      </c>
      <c r="G115" s="86"/>
      <c r="H115" s="86"/>
      <c r="I115" s="86">
        <v>44009</v>
      </c>
      <c r="J115" s="243"/>
      <c r="K115" s="243"/>
      <c r="L115" s="243"/>
      <c r="M115" s="243"/>
      <c r="N115" s="243"/>
    </row>
    <row r="116" spans="1:14" x14ac:dyDescent="0.2">
      <c r="J116" s="517" t="s">
        <v>1314</v>
      </c>
      <c r="K116" s="517" t="s">
        <v>1314</v>
      </c>
      <c r="L116" s="517" t="s">
        <v>1314</v>
      </c>
      <c r="N116" s="517" t="s">
        <v>1353</v>
      </c>
    </row>
    <row r="117" spans="1:14" x14ac:dyDescent="0.2">
      <c r="E117" s="137" t="s">
        <v>1314</v>
      </c>
      <c r="J117" s="517" t="s">
        <v>1314</v>
      </c>
      <c r="K117" s="517" t="s">
        <v>1314</v>
      </c>
      <c r="L117" s="517" t="s">
        <v>1314</v>
      </c>
      <c r="N117" s="517" t="s">
        <v>1314</v>
      </c>
    </row>
    <row r="118" spans="1:14" x14ac:dyDescent="0.2">
      <c r="E118" s="137" t="s">
        <v>1314</v>
      </c>
      <c r="J118" s="517" t="s">
        <v>1314</v>
      </c>
      <c r="K118" s="517" t="s">
        <v>1314</v>
      </c>
      <c r="L118" s="517" t="s">
        <v>1314</v>
      </c>
      <c r="N118" s="517" t="s">
        <v>1314</v>
      </c>
    </row>
    <row r="119" spans="1:14" x14ac:dyDescent="0.2">
      <c r="E119" s="137" t="s">
        <v>1314</v>
      </c>
      <c r="J119" s="517" t="s">
        <v>1314</v>
      </c>
      <c r="K119" s="517" t="s">
        <v>1314</v>
      </c>
      <c r="L119" s="517" t="s">
        <v>1314</v>
      </c>
      <c r="N119" s="517" t="s">
        <v>1314</v>
      </c>
    </row>
    <row r="120" spans="1:14" x14ac:dyDescent="0.2">
      <c r="E120" s="137" t="s">
        <v>1314</v>
      </c>
      <c r="J120" s="517" t="s">
        <v>1314</v>
      </c>
      <c r="K120" s="517" t="s">
        <v>1314</v>
      </c>
      <c r="L120" s="517" t="s">
        <v>1314</v>
      </c>
      <c r="N120" s="517" t="s">
        <v>1314</v>
      </c>
    </row>
    <row r="121" spans="1:14" x14ac:dyDescent="0.2">
      <c r="E121" s="137" t="s">
        <v>1314</v>
      </c>
      <c r="J121" s="517" t="s">
        <v>1314</v>
      </c>
      <c r="K121" s="517" t="s">
        <v>1314</v>
      </c>
      <c r="L121" s="517" t="s">
        <v>1314</v>
      </c>
      <c r="N121" s="517" t="s">
        <v>1314</v>
      </c>
    </row>
    <row r="122" spans="1:14" x14ac:dyDescent="0.2">
      <c r="E122" s="137" t="s">
        <v>1314</v>
      </c>
      <c r="J122" s="517" t="s">
        <v>1314</v>
      </c>
      <c r="K122" s="517" t="s">
        <v>1314</v>
      </c>
      <c r="L122" s="517" t="s">
        <v>1314</v>
      </c>
      <c r="N122" s="517" t="s">
        <v>1314</v>
      </c>
    </row>
    <row r="123" spans="1:14" x14ac:dyDescent="0.2">
      <c r="E123" s="137" t="s">
        <v>1314</v>
      </c>
      <c r="J123" s="517" t="s">
        <v>1314</v>
      </c>
      <c r="K123" s="517" t="s">
        <v>1314</v>
      </c>
      <c r="L123" s="517" t="s">
        <v>1314</v>
      </c>
      <c r="N123" s="517" t="s">
        <v>1314</v>
      </c>
    </row>
    <row r="124" spans="1:14" x14ac:dyDescent="0.2">
      <c r="E124" s="137" t="s">
        <v>1314</v>
      </c>
      <c r="J124" s="517" t="s">
        <v>1314</v>
      </c>
      <c r="K124" s="517" t="s">
        <v>1314</v>
      </c>
      <c r="L124" s="517" t="s">
        <v>1314</v>
      </c>
      <c r="N124" s="517" t="s">
        <v>1314</v>
      </c>
    </row>
    <row r="125" spans="1:14" x14ac:dyDescent="0.2">
      <c r="E125" s="137" t="s">
        <v>1314</v>
      </c>
      <c r="J125" s="517" t="s">
        <v>1314</v>
      </c>
      <c r="K125" s="517" t="s">
        <v>1314</v>
      </c>
      <c r="L125" s="517" t="s">
        <v>1314</v>
      </c>
      <c r="N125" s="517" t="s">
        <v>1314</v>
      </c>
    </row>
    <row r="126" spans="1:14" x14ac:dyDescent="0.2">
      <c r="E126" s="137" t="s">
        <v>1314</v>
      </c>
      <c r="J126" s="517" t="s">
        <v>1314</v>
      </c>
      <c r="K126" s="517" t="s">
        <v>1314</v>
      </c>
      <c r="L126" s="517" t="s">
        <v>1314</v>
      </c>
      <c r="N126" s="517" t="s">
        <v>1314</v>
      </c>
    </row>
    <row r="127" spans="1:14" x14ac:dyDescent="0.2">
      <c r="E127" s="137" t="s">
        <v>1314</v>
      </c>
      <c r="J127" s="517" t="s">
        <v>1314</v>
      </c>
      <c r="K127" s="517" t="s">
        <v>1314</v>
      </c>
      <c r="L127" s="517" t="s">
        <v>1314</v>
      </c>
      <c r="N127" s="517" t="s">
        <v>1314</v>
      </c>
    </row>
    <row r="128" spans="1:14" x14ac:dyDescent="0.2">
      <c r="E128" s="137" t="s">
        <v>1314</v>
      </c>
      <c r="J128" s="517" t="s">
        <v>1314</v>
      </c>
      <c r="K128" s="517" t="s">
        <v>1314</v>
      </c>
      <c r="L128" s="517" t="s">
        <v>1314</v>
      </c>
      <c r="N128" s="517" t="s">
        <v>1314</v>
      </c>
    </row>
    <row r="129" spans="5:14" x14ac:dyDescent="0.2">
      <c r="E129" s="137" t="s">
        <v>1314</v>
      </c>
      <c r="J129" s="517" t="s">
        <v>1314</v>
      </c>
      <c r="K129" s="517" t="s">
        <v>1314</v>
      </c>
      <c r="L129" s="517" t="s">
        <v>1314</v>
      </c>
      <c r="N129" s="517" t="s">
        <v>1314</v>
      </c>
    </row>
    <row r="130" spans="5:14" x14ac:dyDescent="0.2">
      <c r="E130" s="137" t="s">
        <v>1314</v>
      </c>
      <c r="J130" s="517" t="s">
        <v>1314</v>
      </c>
      <c r="K130" s="517" t="s">
        <v>1314</v>
      </c>
      <c r="L130" s="517" t="s">
        <v>1314</v>
      </c>
      <c r="N130" s="517" t="s">
        <v>1314</v>
      </c>
    </row>
    <row r="131" spans="5:14" x14ac:dyDescent="0.2">
      <c r="E131" s="137" t="s">
        <v>1314</v>
      </c>
      <c r="J131" s="517" t="s">
        <v>1314</v>
      </c>
      <c r="K131" s="517" t="s">
        <v>1314</v>
      </c>
      <c r="L131" s="517" t="s">
        <v>1314</v>
      </c>
      <c r="N131" s="517" t="s">
        <v>1314</v>
      </c>
    </row>
    <row r="132" spans="5:14" x14ac:dyDescent="0.2">
      <c r="E132" s="137" t="s">
        <v>1314</v>
      </c>
      <c r="J132" s="517" t="s">
        <v>1314</v>
      </c>
      <c r="K132" s="517" t="s">
        <v>1314</v>
      </c>
      <c r="L132" s="517" t="s">
        <v>1314</v>
      </c>
      <c r="N132" s="517" t="s">
        <v>1314</v>
      </c>
    </row>
    <row r="133" spans="5:14" x14ac:dyDescent="0.2">
      <c r="E133" s="137" t="s">
        <v>1314</v>
      </c>
      <c r="J133" s="517" t="s">
        <v>1314</v>
      </c>
      <c r="K133" s="517" t="s">
        <v>1314</v>
      </c>
      <c r="L133" s="517" t="s">
        <v>1314</v>
      </c>
      <c r="N133" s="517" t="s">
        <v>1314</v>
      </c>
    </row>
    <row r="134" spans="5:14" x14ac:dyDescent="0.2">
      <c r="E134" s="137" t="s">
        <v>1314</v>
      </c>
      <c r="J134" s="517" t="s">
        <v>1314</v>
      </c>
      <c r="K134" s="517" t="s">
        <v>1314</v>
      </c>
      <c r="L134" s="517" t="s">
        <v>1314</v>
      </c>
      <c r="N134" s="517" t="s">
        <v>1314</v>
      </c>
    </row>
    <row r="135" spans="5:14" x14ac:dyDescent="0.2">
      <c r="E135" s="137" t="s">
        <v>1314</v>
      </c>
      <c r="J135" s="517" t="s">
        <v>1314</v>
      </c>
      <c r="K135" s="517" t="s">
        <v>1314</v>
      </c>
      <c r="L135" s="517" t="s">
        <v>1314</v>
      </c>
      <c r="N135" s="517" t="s">
        <v>1314</v>
      </c>
    </row>
    <row r="136" spans="5:14" x14ac:dyDescent="0.2">
      <c r="E136" s="137" t="s">
        <v>1314</v>
      </c>
      <c r="J136" s="517" t="s">
        <v>1314</v>
      </c>
      <c r="K136" s="517" t="s">
        <v>1314</v>
      </c>
      <c r="L136" s="517" t="s">
        <v>1314</v>
      </c>
      <c r="N136" s="517" t="s">
        <v>1314</v>
      </c>
    </row>
    <row r="137" spans="5:14" x14ac:dyDescent="0.2">
      <c r="E137" s="137" t="s">
        <v>1314</v>
      </c>
      <c r="J137" s="517" t="s">
        <v>1314</v>
      </c>
      <c r="K137" s="517" t="s">
        <v>1314</v>
      </c>
      <c r="L137" s="517" t="s">
        <v>1314</v>
      </c>
      <c r="N137" s="517" t="s">
        <v>1314</v>
      </c>
    </row>
    <row r="138" spans="5:14" x14ac:dyDescent="0.2">
      <c r="E138" s="137" t="s">
        <v>1314</v>
      </c>
      <c r="J138" s="517" t="s">
        <v>1314</v>
      </c>
      <c r="K138" s="517" t="s">
        <v>1314</v>
      </c>
      <c r="L138" s="517" t="s">
        <v>1314</v>
      </c>
      <c r="N138" s="517" t="s">
        <v>1314</v>
      </c>
    </row>
    <row r="139" spans="5:14" x14ac:dyDescent="0.2">
      <c r="E139" s="137" t="s">
        <v>1314</v>
      </c>
      <c r="J139" s="517" t="s">
        <v>1314</v>
      </c>
      <c r="K139" s="517" t="s">
        <v>1314</v>
      </c>
      <c r="L139" s="517" t="s">
        <v>1314</v>
      </c>
      <c r="N139" s="517" t="s">
        <v>1314</v>
      </c>
    </row>
    <row r="140" spans="5:14" x14ac:dyDescent="0.2">
      <c r="E140" s="137" t="s">
        <v>1314</v>
      </c>
      <c r="J140" s="517" t="s">
        <v>1314</v>
      </c>
      <c r="K140" s="517" t="s">
        <v>1314</v>
      </c>
      <c r="L140" s="517" t="s">
        <v>1314</v>
      </c>
      <c r="N140" s="517" t="s">
        <v>1314</v>
      </c>
    </row>
    <row r="141" spans="5:14" x14ac:dyDescent="0.2">
      <c r="E141" s="137" t="s">
        <v>1314</v>
      </c>
      <c r="J141" s="517" t="s">
        <v>1314</v>
      </c>
      <c r="K141" s="517" t="s">
        <v>1314</v>
      </c>
      <c r="L141" s="517" t="s">
        <v>1314</v>
      </c>
      <c r="N141" s="517" t="s">
        <v>1314</v>
      </c>
    </row>
    <row r="142" spans="5:14" x14ac:dyDescent="0.2">
      <c r="E142" s="137" t="s">
        <v>1314</v>
      </c>
      <c r="J142" s="517" t="s">
        <v>1314</v>
      </c>
      <c r="K142" s="517" t="s">
        <v>1314</v>
      </c>
      <c r="L142" s="517" t="s">
        <v>1314</v>
      </c>
      <c r="N142" s="517" t="s">
        <v>1314</v>
      </c>
    </row>
    <row r="143" spans="5:14" x14ac:dyDescent="0.2">
      <c r="E143" s="137" t="s">
        <v>1314</v>
      </c>
      <c r="J143" s="517" t="s">
        <v>1314</v>
      </c>
      <c r="K143" s="517" t="s">
        <v>1314</v>
      </c>
      <c r="L143" s="517" t="s">
        <v>1314</v>
      </c>
      <c r="N143" s="517" t="s">
        <v>1314</v>
      </c>
    </row>
    <row r="144" spans="5:14" x14ac:dyDescent="0.2">
      <c r="E144" s="137" t="s">
        <v>1314</v>
      </c>
      <c r="J144" s="517" t="s">
        <v>1314</v>
      </c>
      <c r="K144" s="517" t="s">
        <v>1314</v>
      </c>
      <c r="L144" s="517" t="s">
        <v>1314</v>
      </c>
      <c r="N144" s="517" t="s">
        <v>1314</v>
      </c>
    </row>
    <row r="145" spans="5:14" x14ac:dyDescent="0.2">
      <c r="E145" s="137" t="s">
        <v>1314</v>
      </c>
      <c r="J145" s="517" t="s">
        <v>1314</v>
      </c>
      <c r="K145" s="517" t="s">
        <v>1314</v>
      </c>
      <c r="L145" s="517" t="s">
        <v>1314</v>
      </c>
      <c r="N145" s="517" t="s">
        <v>1314</v>
      </c>
    </row>
    <row r="146" spans="5:14" x14ac:dyDescent="0.2">
      <c r="E146" s="137" t="s">
        <v>1314</v>
      </c>
      <c r="J146" s="517" t="s">
        <v>1314</v>
      </c>
      <c r="K146" s="517" t="s">
        <v>1314</v>
      </c>
      <c r="L146" s="517" t="s">
        <v>1314</v>
      </c>
      <c r="N146" s="517" t="s">
        <v>1314</v>
      </c>
    </row>
    <row r="147" spans="5:14" x14ac:dyDescent="0.2">
      <c r="E147" s="137" t="s">
        <v>1314</v>
      </c>
      <c r="J147" s="517" t="s">
        <v>1314</v>
      </c>
      <c r="K147" s="517" t="s">
        <v>1314</v>
      </c>
      <c r="L147" s="517" t="s">
        <v>1314</v>
      </c>
      <c r="N147" s="517" t="s">
        <v>1314</v>
      </c>
    </row>
    <row r="148" spans="5:14" x14ac:dyDescent="0.2">
      <c r="E148" s="137" t="s">
        <v>1314</v>
      </c>
      <c r="J148" s="517" t="s">
        <v>1314</v>
      </c>
      <c r="K148" s="517" t="s">
        <v>1314</v>
      </c>
      <c r="L148" s="517" t="s">
        <v>1314</v>
      </c>
      <c r="N148" s="517" t="s">
        <v>1314</v>
      </c>
    </row>
    <row r="149" spans="5:14" x14ac:dyDescent="0.2">
      <c r="E149" s="137" t="s">
        <v>1314</v>
      </c>
      <c r="J149" s="517" t="s">
        <v>1314</v>
      </c>
      <c r="K149" s="517" t="s">
        <v>1314</v>
      </c>
      <c r="L149" s="517" t="s">
        <v>1314</v>
      </c>
      <c r="N149" s="517" t="s">
        <v>1314</v>
      </c>
    </row>
    <row r="150" spans="5:14" x14ac:dyDescent="0.2">
      <c r="E150" s="137" t="s">
        <v>1314</v>
      </c>
      <c r="J150" s="517" t="s">
        <v>1314</v>
      </c>
      <c r="K150" s="517" t="s">
        <v>1314</v>
      </c>
      <c r="L150" s="517" t="s">
        <v>1314</v>
      </c>
      <c r="N150" s="517" t="s">
        <v>1314</v>
      </c>
    </row>
    <row r="151" spans="5:14" x14ac:dyDescent="0.2">
      <c r="E151" s="137" t="s">
        <v>1314</v>
      </c>
      <c r="J151" s="517" t="s">
        <v>1314</v>
      </c>
      <c r="K151" s="517" t="s">
        <v>1314</v>
      </c>
      <c r="L151" s="517" t="s">
        <v>1314</v>
      </c>
      <c r="N151" s="517" t="s">
        <v>1314</v>
      </c>
    </row>
    <row r="152" spans="5:14" x14ac:dyDescent="0.2">
      <c r="E152" s="137" t="s">
        <v>1314</v>
      </c>
      <c r="J152" s="517" t="s">
        <v>1314</v>
      </c>
      <c r="K152" s="517" t="s">
        <v>1314</v>
      </c>
      <c r="L152" s="517" t="s">
        <v>1314</v>
      </c>
      <c r="N152" s="517" t="s">
        <v>1314</v>
      </c>
    </row>
    <row r="153" spans="5:14" x14ac:dyDescent="0.2">
      <c r="E153" s="137" t="s">
        <v>1314</v>
      </c>
      <c r="J153" s="517" t="s">
        <v>1314</v>
      </c>
      <c r="K153" s="517" t="s">
        <v>1314</v>
      </c>
      <c r="L153" s="517" t="s">
        <v>1314</v>
      </c>
      <c r="N153" s="517" t="s">
        <v>1314</v>
      </c>
    </row>
    <row r="154" spans="5:14" x14ac:dyDescent="0.2">
      <c r="E154" s="137" t="s">
        <v>1314</v>
      </c>
      <c r="J154" s="517" t="s">
        <v>1314</v>
      </c>
      <c r="K154" s="517" t="s">
        <v>1314</v>
      </c>
      <c r="L154" s="517" t="s">
        <v>1314</v>
      </c>
      <c r="N154" s="517" t="s">
        <v>1314</v>
      </c>
    </row>
    <row r="155" spans="5:14" x14ac:dyDescent="0.2">
      <c r="E155" s="137" t="s">
        <v>1314</v>
      </c>
      <c r="J155" s="517" t="s">
        <v>1314</v>
      </c>
      <c r="K155" s="517" t="s">
        <v>1314</v>
      </c>
      <c r="L155" s="517" t="s">
        <v>1314</v>
      </c>
      <c r="N155" s="517" t="s">
        <v>1314</v>
      </c>
    </row>
    <row r="156" spans="5:14" x14ac:dyDescent="0.2">
      <c r="E156" s="137" t="s">
        <v>1314</v>
      </c>
      <c r="J156" s="517" t="s">
        <v>1314</v>
      </c>
      <c r="K156" s="517" t="s">
        <v>1314</v>
      </c>
      <c r="L156" s="517" t="s">
        <v>1314</v>
      </c>
      <c r="N156" s="517" t="s">
        <v>1314</v>
      </c>
    </row>
    <row r="157" spans="5:14" x14ac:dyDescent="0.2">
      <c r="E157" s="137" t="s">
        <v>1314</v>
      </c>
      <c r="J157" s="517" t="s">
        <v>1314</v>
      </c>
      <c r="K157" s="517" t="s">
        <v>1314</v>
      </c>
      <c r="L157" s="517" t="s">
        <v>1314</v>
      </c>
      <c r="N157" s="517" t="s">
        <v>1314</v>
      </c>
    </row>
    <row r="158" spans="5:14" x14ac:dyDescent="0.2">
      <c r="E158" s="137" t="s">
        <v>1314</v>
      </c>
      <c r="J158" s="517" t="s">
        <v>1314</v>
      </c>
      <c r="K158" s="517" t="s">
        <v>1314</v>
      </c>
      <c r="L158" s="517" t="s">
        <v>1314</v>
      </c>
      <c r="N158" s="517" t="s">
        <v>1314</v>
      </c>
    </row>
    <row r="159" spans="5:14" x14ac:dyDescent="0.2">
      <c r="E159" s="137" t="s">
        <v>1314</v>
      </c>
      <c r="J159" s="517" t="s">
        <v>1314</v>
      </c>
      <c r="K159" s="517" t="s">
        <v>1314</v>
      </c>
      <c r="L159" s="517" t="s">
        <v>1314</v>
      </c>
      <c r="N159" s="517" t="s">
        <v>1314</v>
      </c>
    </row>
    <row r="160" spans="5:14" x14ac:dyDescent="0.2">
      <c r="E160" s="137" t="s">
        <v>1314</v>
      </c>
      <c r="J160" s="517" t="s">
        <v>1314</v>
      </c>
      <c r="K160" s="517" t="s">
        <v>1314</v>
      </c>
      <c r="L160" s="517" t="s">
        <v>1314</v>
      </c>
      <c r="N160" s="517" t="s">
        <v>1314</v>
      </c>
    </row>
    <row r="161" spans="5:14" x14ac:dyDescent="0.2">
      <c r="E161" s="137" t="s">
        <v>1314</v>
      </c>
      <c r="J161" s="517" t="s">
        <v>1314</v>
      </c>
      <c r="K161" s="517" t="s">
        <v>1314</v>
      </c>
      <c r="L161" s="517" t="s">
        <v>1314</v>
      </c>
      <c r="N161" s="517" t="s">
        <v>1314</v>
      </c>
    </row>
    <row r="162" spans="5:14" x14ac:dyDescent="0.2">
      <c r="E162" s="137" t="s">
        <v>1314</v>
      </c>
      <c r="J162" s="517" t="s">
        <v>1314</v>
      </c>
      <c r="K162" s="517" t="s">
        <v>1314</v>
      </c>
      <c r="L162" s="517" t="s">
        <v>1314</v>
      </c>
      <c r="N162" s="517" t="s">
        <v>1314</v>
      </c>
    </row>
    <row r="163" spans="5:14" x14ac:dyDescent="0.2">
      <c r="E163" s="137" t="s">
        <v>1314</v>
      </c>
      <c r="J163" s="517" t="s">
        <v>1314</v>
      </c>
      <c r="K163" s="517" t="s">
        <v>1314</v>
      </c>
      <c r="L163" s="517" t="s">
        <v>1314</v>
      </c>
      <c r="N163" s="517" t="s">
        <v>1314</v>
      </c>
    </row>
    <row r="164" spans="5:14" x14ac:dyDescent="0.2">
      <c r="E164" s="137" t="s">
        <v>1314</v>
      </c>
      <c r="J164" s="517" t="s">
        <v>1314</v>
      </c>
      <c r="K164" s="517" t="s">
        <v>1314</v>
      </c>
      <c r="L164" s="517" t="s">
        <v>1314</v>
      </c>
      <c r="N164" s="517" t="s">
        <v>1314</v>
      </c>
    </row>
    <row r="165" spans="5:14" x14ac:dyDescent="0.2">
      <c r="E165" s="137" t="s">
        <v>1314</v>
      </c>
      <c r="J165" s="517" t="s">
        <v>1314</v>
      </c>
      <c r="K165" s="517" t="s">
        <v>1314</v>
      </c>
      <c r="L165" s="517" t="s">
        <v>1314</v>
      </c>
      <c r="N165" s="517" t="s">
        <v>1314</v>
      </c>
    </row>
    <row r="166" spans="5:14" x14ac:dyDescent="0.2">
      <c r="E166" s="137" t="s">
        <v>1314</v>
      </c>
      <c r="J166" s="517" t="s">
        <v>1314</v>
      </c>
      <c r="K166" s="517" t="s">
        <v>1314</v>
      </c>
      <c r="L166" s="517" t="s">
        <v>1314</v>
      </c>
      <c r="N166" s="517" t="s">
        <v>1314</v>
      </c>
    </row>
    <row r="167" spans="5:14" x14ac:dyDescent="0.2">
      <c r="E167" s="137" t="s">
        <v>1314</v>
      </c>
      <c r="J167" s="517" t="s">
        <v>1314</v>
      </c>
      <c r="K167" s="517" t="s">
        <v>1314</v>
      </c>
      <c r="L167" s="517" t="s">
        <v>1314</v>
      </c>
      <c r="N167" s="517" t="s">
        <v>1314</v>
      </c>
    </row>
    <row r="168" spans="5:14" x14ac:dyDescent="0.2">
      <c r="E168" s="137" t="s">
        <v>1314</v>
      </c>
      <c r="J168" s="517" t="s">
        <v>1314</v>
      </c>
      <c r="K168" s="517" t="s">
        <v>1314</v>
      </c>
      <c r="L168" s="517" t="s">
        <v>1314</v>
      </c>
      <c r="N168" s="517" t="s">
        <v>1314</v>
      </c>
    </row>
    <row r="169" spans="5:14" x14ac:dyDescent="0.2">
      <c r="E169" s="137" t="s">
        <v>1314</v>
      </c>
      <c r="J169" s="517" t="s">
        <v>1314</v>
      </c>
      <c r="K169" s="517" t="s">
        <v>1314</v>
      </c>
      <c r="L169" s="517" t="s">
        <v>1314</v>
      </c>
      <c r="N169" s="517" t="s">
        <v>1314</v>
      </c>
    </row>
    <row r="170" spans="5:14" x14ac:dyDescent="0.2">
      <c r="E170" s="137" t="s">
        <v>1314</v>
      </c>
      <c r="J170" s="517" t="s">
        <v>1314</v>
      </c>
      <c r="K170" s="517" t="s">
        <v>1314</v>
      </c>
      <c r="L170" s="517" t="s">
        <v>1314</v>
      </c>
      <c r="N170" s="517" t="s">
        <v>1314</v>
      </c>
    </row>
    <row r="171" spans="5:14" x14ac:dyDescent="0.2">
      <c r="E171" s="137" t="s">
        <v>1314</v>
      </c>
      <c r="J171" s="517" t="s">
        <v>1314</v>
      </c>
      <c r="K171" s="517" t="s">
        <v>1314</v>
      </c>
      <c r="L171" s="517" t="s">
        <v>1314</v>
      </c>
      <c r="N171" s="517" t="s">
        <v>1314</v>
      </c>
    </row>
    <row r="172" spans="5:14" x14ac:dyDescent="0.2">
      <c r="E172" s="137" t="s">
        <v>1314</v>
      </c>
      <c r="J172" s="517" t="s">
        <v>1314</v>
      </c>
      <c r="K172" s="517" t="s">
        <v>1314</v>
      </c>
      <c r="L172" s="517" t="s">
        <v>1314</v>
      </c>
      <c r="N172" s="517" t="s">
        <v>1314</v>
      </c>
    </row>
    <row r="173" spans="5:14" x14ac:dyDescent="0.2">
      <c r="E173" s="137" t="s">
        <v>1314</v>
      </c>
      <c r="J173" s="517" t="s">
        <v>1314</v>
      </c>
      <c r="K173" s="517" t="s">
        <v>1314</v>
      </c>
      <c r="L173" s="517" t="s">
        <v>1314</v>
      </c>
      <c r="N173" s="517" t="s">
        <v>1314</v>
      </c>
    </row>
    <row r="174" spans="5:14" x14ac:dyDescent="0.2">
      <c r="E174" s="137" t="s">
        <v>1314</v>
      </c>
      <c r="J174" s="517" t="s">
        <v>1314</v>
      </c>
      <c r="K174" s="517" t="s">
        <v>1314</v>
      </c>
      <c r="L174" s="517" t="s">
        <v>1314</v>
      </c>
      <c r="N174" s="517" t="s">
        <v>1314</v>
      </c>
    </row>
    <row r="175" spans="5:14" x14ac:dyDescent="0.2">
      <c r="E175" s="137" t="s">
        <v>1314</v>
      </c>
      <c r="J175" s="517" t="s">
        <v>1314</v>
      </c>
      <c r="K175" s="517" t="s">
        <v>1314</v>
      </c>
      <c r="L175" s="517" t="s">
        <v>1314</v>
      </c>
      <c r="N175" s="517" t="s">
        <v>1314</v>
      </c>
    </row>
    <row r="176" spans="5:14" x14ac:dyDescent="0.2">
      <c r="E176" s="137" t="s">
        <v>1314</v>
      </c>
      <c r="J176" s="517" t="s">
        <v>1314</v>
      </c>
      <c r="K176" s="517" t="s">
        <v>1314</v>
      </c>
      <c r="L176" s="517" t="s">
        <v>1314</v>
      </c>
      <c r="N176" s="517" t="s">
        <v>1314</v>
      </c>
    </row>
    <row r="177" spans="5:14" x14ac:dyDescent="0.2">
      <c r="E177" s="137" t="s">
        <v>1314</v>
      </c>
      <c r="J177" s="517" t="s">
        <v>1314</v>
      </c>
      <c r="K177" s="517" t="s">
        <v>1314</v>
      </c>
      <c r="L177" s="517" t="s">
        <v>1314</v>
      </c>
      <c r="N177" s="517" t="s">
        <v>1314</v>
      </c>
    </row>
    <row r="178" spans="5:14" x14ac:dyDescent="0.2">
      <c r="E178" s="137" t="s">
        <v>1314</v>
      </c>
      <c r="J178" s="517" t="s">
        <v>1314</v>
      </c>
      <c r="K178" s="517" t="s">
        <v>1314</v>
      </c>
      <c r="L178" s="517" t="s">
        <v>1314</v>
      </c>
      <c r="N178" s="517" t="s">
        <v>1314</v>
      </c>
    </row>
    <row r="179" spans="5:14" x14ac:dyDescent="0.2">
      <c r="E179" s="137" t="s">
        <v>1314</v>
      </c>
      <c r="J179" s="517" t="s">
        <v>1314</v>
      </c>
      <c r="K179" s="517" t="s">
        <v>1314</v>
      </c>
      <c r="L179" s="517" t="s">
        <v>1314</v>
      </c>
      <c r="N179" s="517" t="s">
        <v>1314</v>
      </c>
    </row>
    <row r="180" spans="5:14" x14ac:dyDescent="0.2">
      <c r="E180" s="137" t="s">
        <v>1314</v>
      </c>
      <c r="J180" s="517" t="s">
        <v>1314</v>
      </c>
      <c r="K180" s="517" t="s">
        <v>1314</v>
      </c>
      <c r="L180" s="517" t="s">
        <v>1314</v>
      </c>
      <c r="N180" s="517" t="s">
        <v>1314</v>
      </c>
    </row>
    <row r="181" spans="5:14" x14ac:dyDescent="0.2">
      <c r="E181" s="137" t="s">
        <v>1314</v>
      </c>
      <c r="J181" s="517" t="s">
        <v>1314</v>
      </c>
      <c r="K181" s="517" t="s">
        <v>1314</v>
      </c>
      <c r="L181" s="517" t="s">
        <v>1314</v>
      </c>
      <c r="N181" s="517" t="s">
        <v>1314</v>
      </c>
    </row>
    <row r="182" spans="5:14" x14ac:dyDescent="0.2">
      <c r="E182" s="137" t="s">
        <v>1314</v>
      </c>
      <c r="J182" s="517" t="s">
        <v>1314</v>
      </c>
      <c r="K182" s="517" t="s">
        <v>1314</v>
      </c>
      <c r="L182" s="517" t="s">
        <v>1314</v>
      </c>
      <c r="N182" s="517" t="s">
        <v>1314</v>
      </c>
    </row>
    <row r="183" spans="5:14" x14ac:dyDescent="0.2">
      <c r="E183" s="137" t="s">
        <v>1314</v>
      </c>
      <c r="J183" s="517" t="s">
        <v>1314</v>
      </c>
      <c r="K183" s="517" t="s">
        <v>1314</v>
      </c>
      <c r="L183" s="517" t="s">
        <v>1314</v>
      </c>
      <c r="N183" s="517" t="s">
        <v>1314</v>
      </c>
    </row>
    <row r="184" spans="5:14" x14ac:dyDescent="0.2">
      <c r="E184" s="137" t="s">
        <v>1314</v>
      </c>
      <c r="J184" s="517" t="s">
        <v>1314</v>
      </c>
      <c r="K184" s="517" t="s">
        <v>1314</v>
      </c>
      <c r="L184" s="517" t="s">
        <v>1314</v>
      </c>
      <c r="N184" s="517" t="s">
        <v>1314</v>
      </c>
    </row>
    <row r="185" spans="5:14" x14ac:dyDescent="0.2">
      <c r="E185" s="137" t="s">
        <v>1314</v>
      </c>
      <c r="J185" s="517" t="s">
        <v>1314</v>
      </c>
      <c r="K185" s="517" t="s">
        <v>1314</v>
      </c>
      <c r="L185" s="517" t="s">
        <v>1314</v>
      </c>
      <c r="N185" s="517" t="s">
        <v>1314</v>
      </c>
    </row>
    <row r="186" spans="5:14" x14ac:dyDescent="0.2">
      <c r="E186" s="137" t="s">
        <v>1314</v>
      </c>
      <c r="J186" s="517" t="s">
        <v>1314</v>
      </c>
      <c r="K186" s="517" t="s">
        <v>1314</v>
      </c>
      <c r="L186" s="517" t="s">
        <v>1314</v>
      </c>
      <c r="N186" s="517" t="s">
        <v>1314</v>
      </c>
    </row>
    <row r="187" spans="5:14" x14ac:dyDescent="0.2">
      <c r="E187" s="137" t="s">
        <v>1314</v>
      </c>
      <c r="J187" s="517" t="s">
        <v>1314</v>
      </c>
      <c r="K187" s="517" t="s">
        <v>1314</v>
      </c>
      <c r="L187" s="517" t="s">
        <v>1314</v>
      </c>
      <c r="N187" s="517" t="s">
        <v>1314</v>
      </c>
    </row>
    <row r="188" spans="5:14" x14ac:dyDescent="0.2">
      <c r="E188" s="137" t="s">
        <v>1314</v>
      </c>
      <c r="J188" s="517" t="s">
        <v>1314</v>
      </c>
      <c r="K188" s="517" t="s">
        <v>1314</v>
      </c>
      <c r="L188" s="517" t="s">
        <v>1314</v>
      </c>
      <c r="N188" s="517" t="s">
        <v>1314</v>
      </c>
    </row>
    <row r="189" spans="5:14" x14ac:dyDescent="0.2">
      <c r="E189" s="137" t="s">
        <v>1314</v>
      </c>
      <c r="J189" s="517" t="s">
        <v>1314</v>
      </c>
      <c r="K189" s="517" t="s">
        <v>1314</v>
      </c>
      <c r="L189" s="517" t="s">
        <v>1314</v>
      </c>
      <c r="N189" s="517" t="s">
        <v>1314</v>
      </c>
    </row>
    <row r="190" spans="5:14" x14ac:dyDescent="0.2">
      <c r="E190" s="137" t="s">
        <v>1314</v>
      </c>
      <c r="J190" s="517" t="s">
        <v>1314</v>
      </c>
      <c r="K190" s="517" t="s">
        <v>1314</v>
      </c>
      <c r="L190" s="517" t="s">
        <v>1314</v>
      </c>
      <c r="N190" s="517" t="s">
        <v>1314</v>
      </c>
    </row>
    <row r="191" spans="5:14" x14ac:dyDescent="0.2">
      <c r="E191" s="137" t="s">
        <v>1314</v>
      </c>
      <c r="J191" s="517" t="s">
        <v>1314</v>
      </c>
      <c r="K191" s="517" t="s">
        <v>1314</v>
      </c>
      <c r="L191" s="517" t="s">
        <v>1314</v>
      </c>
      <c r="N191" s="517" t="s">
        <v>1314</v>
      </c>
    </row>
    <row r="192" spans="5:14" x14ac:dyDescent="0.2">
      <c r="E192" s="137" t="s">
        <v>1314</v>
      </c>
      <c r="J192" s="517" t="s">
        <v>1314</v>
      </c>
      <c r="K192" s="517" t="s">
        <v>1314</v>
      </c>
      <c r="L192" s="517" t="s">
        <v>1314</v>
      </c>
      <c r="N192" s="517" t="s">
        <v>1314</v>
      </c>
    </row>
    <row r="193" spans="5:14" x14ac:dyDescent="0.2">
      <c r="E193" s="137" t="s">
        <v>1314</v>
      </c>
      <c r="J193" s="517" t="s">
        <v>1314</v>
      </c>
      <c r="K193" s="517" t="s">
        <v>1314</v>
      </c>
      <c r="L193" s="517" t="s">
        <v>1314</v>
      </c>
      <c r="N193" s="517" t="s">
        <v>1314</v>
      </c>
    </row>
    <row r="194" spans="5:14" x14ac:dyDescent="0.2">
      <c r="E194" s="137" t="s">
        <v>1314</v>
      </c>
      <c r="J194" s="517" t="s">
        <v>1314</v>
      </c>
      <c r="K194" s="517" t="s">
        <v>1314</v>
      </c>
      <c r="L194" s="517" t="s">
        <v>1314</v>
      </c>
      <c r="N194" s="517" t="s">
        <v>1314</v>
      </c>
    </row>
    <row r="195" spans="5:14" x14ac:dyDescent="0.2">
      <c r="E195" s="137" t="s">
        <v>1314</v>
      </c>
      <c r="J195" s="517" t="s">
        <v>1314</v>
      </c>
      <c r="K195" s="517" t="s">
        <v>1314</v>
      </c>
      <c r="L195" s="517" t="s">
        <v>1314</v>
      </c>
      <c r="N195" s="517" t="s">
        <v>1314</v>
      </c>
    </row>
    <row r="196" spans="5:14" x14ac:dyDescent="0.2">
      <c r="E196" s="137" t="s">
        <v>1314</v>
      </c>
      <c r="J196" s="517" t="s">
        <v>1314</v>
      </c>
      <c r="K196" s="517" t="s">
        <v>1314</v>
      </c>
      <c r="L196" s="517" t="s">
        <v>1314</v>
      </c>
      <c r="N196" s="517" t="s">
        <v>1314</v>
      </c>
    </row>
    <row r="197" spans="5:14" x14ac:dyDescent="0.2">
      <c r="E197" s="137" t="s">
        <v>1314</v>
      </c>
      <c r="J197" s="517" t="s">
        <v>1314</v>
      </c>
      <c r="K197" s="517" t="s">
        <v>1314</v>
      </c>
      <c r="L197" s="517" t="s">
        <v>1314</v>
      </c>
      <c r="N197" s="517" t="s">
        <v>1314</v>
      </c>
    </row>
    <row r="198" spans="5:14" x14ac:dyDescent="0.2">
      <c r="E198" s="137" t="s">
        <v>1314</v>
      </c>
      <c r="J198" s="517" t="s">
        <v>1314</v>
      </c>
      <c r="K198" s="517" t="s">
        <v>1314</v>
      </c>
      <c r="L198" s="517" t="s">
        <v>1314</v>
      </c>
      <c r="N198" s="517" t="s">
        <v>1314</v>
      </c>
    </row>
    <row r="199" spans="5:14" x14ac:dyDescent="0.2">
      <c r="E199" s="137" t="s">
        <v>1314</v>
      </c>
      <c r="J199" s="517" t="s">
        <v>1314</v>
      </c>
      <c r="K199" s="517" t="s">
        <v>1314</v>
      </c>
      <c r="L199" s="517" t="s">
        <v>1314</v>
      </c>
      <c r="N199" s="517" t="s">
        <v>1314</v>
      </c>
    </row>
    <row r="200" spans="5:14" x14ac:dyDescent="0.2">
      <c r="E200" s="137" t="s">
        <v>1314</v>
      </c>
      <c r="J200" s="517" t="s">
        <v>1314</v>
      </c>
      <c r="K200" s="517" t="s">
        <v>1314</v>
      </c>
      <c r="L200" s="517" t="s">
        <v>1314</v>
      </c>
      <c r="N200" s="517" t="s">
        <v>1314</v>
      </c>
    </row>
    <row r="201" spans="5:14" x14ac:dyDescent="0.2">
      <c r="E201" s="137" t="s">
        <v>1314</v>
      </c>
      <c r="J201" s="517" t="s">
        <v>1314</v>
      </c>
      <c r="K201" s="517" t="s">
        <v>1314</v>
      </c>
      <c r="L201" s="517" t="s">
        <v>1314</v>
      </c>
      <c r="N201" s="517" t="s">
        <v>1314</v>
      </c>
    </row>
    <row r="202" spans="5:14" x14ac:dyDescent="0.2">
      <c r="E202" s="137" t="s">
        <v>1314</v>
      </c>
      <c r="J202" s="517" t="s">
        <v>1314</v>
      </c>
      <c r="K202" s="517" t="s">
        <v>1314</v>
      </c>
      <c r="L202" s="517" t="s">
        <v>1314</v>
      </c>
      <c r="N202" s="517" t="s">
        <v>1314</v>
      </c>
    </row>
    <row r="203" spans="5:14" x14ac:dyDescent="0.2">
      <c r="E203" s="137" t="s">
        <v>1314</v>
      </c>
      <c r="J203" s="517" t="s">
        <v>1314</v>
      </c>
      <c r="K203" s="517" t="s">
        <v>1314</v>
      </c>
      <c r="L203" s="517" t="s">
        <v>1314</v>
      </c>
      <c r="N203" s="517" t="s">
        <v>1314</v>
      </c>
    </row>
    <row r="204" spans="5:14" x14ac:dyDescent="0.2">
      <c r="E204" s="137" t="s">
        <v>1314</v>
      </c>
      <c r="J204" s="517" t="s">
        <v>1314</v>
      </c>
      <c r="K204" s="517" t="s">
        <v>1314</v>
      </c>
      <c r="L204" s="517" t="s">
        <v>1314</v>
      </c>
      <c r="N204" s="517" t="s">
        <v>1314</v>
      </c>
    </row>
    <row r="205" spans="5:14" x14ac:dyDescent="0.2">
      <c r="E205" s="137" t="s">
        <v>1314</v>
      </c>
      <c r="J205" s="517" t="s">
        <v>1314</v>
      </c>
      <c r="K205" s="517" t="s">
        <v>1314</v>
      </c>
      <c r="L205" s="517" t="s">
        <v>1314</v>
      </c>
      <c r="N205" s="517" t="s">
        <v>1314</v>
      </c>
    </row>
    <row r="206" spans="5:14" x14ac:dyDescent="0.2">
      <c r="E206" s="137" t="s">
        <v>1314</v>
      </c>
      <c r="J206" s="517" t="s">
        <v>1314</v>
      </c>
      <c r="K206" s="517" t="s">
        <v>1314</v>
      </c>
      <c r="L206" s="517" t="s">
        <v>1314</v>
      </c>
      <c r="N206" s="517" t="s">
        <v>1314</v>
      </c>
    </row>
    <row r="207" spans="5:14" x14ac:dyDescent="0.2">
      <c r="E207" s="137" t="s">
        <v>1314</v>
      </c>
      <c r="J207" s="517" t="s">
        <v>1314</v>
      </c>
      <c r="K207" s="517" t="s">
        <v>1314</v>
      </c>
      <c r="L207" s="517" t="s">
        <v>1314</v>
      </c>
      <c r="N207" s="517" t="s">
        <v>1314</v>
      </c>
    </row>
    <row r="208" spans="5:14" x14ac:dyDescent="0.2">
      <c r="E208" s="137" t="s">
        <v>1314</v>
      </c>
      <c r="J208" s="517" t="s">
        <v>1314</v>
      </c>
      <c r="K208" s="517" t="s">
        <v>1314</v>
      </c>
      <c r="L208" s="517" t="s">
        <v>1314</v>
      </c>
      <c r="N208" s="517" t="s">
        <v>1314</v>
      </c>
    </row>
    <row r="209" spans="5:14" x14ac:dyDescent="0.2">
      <c r="E209" s="137" t="s">
        <v>1314</v>
      </c>
      <c r="J209" s="517" t="s">
        <v>1314</v>
      </c>
      <c r="K209" s="517" t="s">
        <v>1314</v>
      </c>
      <c r="L209" s="517" t="s">
        <v>1314</v>
      </c>
      <c r="N209" s="517" t="s">
        <v>1314</v>
      </c>
    </row>
    <row r="210" spans="5:14" x14ac:dyDescent="0.2">
      <c r="E210" s="137" t="s">
        <v>1314</v>
      </c>
      <c r="J210" s="517" t="s">
        <v>1314</v>
      </c>
      <c r="K210" s="517" t="s">
        <v>1314</v>
      </c>
      <c r="L210" s="517" t="s">
        <v>1314</v>
      </c>
      <c r="N210" s="517" t="s">
        <v>1314</v>
      </c>
    </row>
    <row r="211" spans="5:14" x14ac:dyDescent="0.2">
      <c r="E211" s="137" t="s">
        <v>1314</v>
      </c>
      <c r="J211" s="517" t="s">
        <v>1314</v>
      </c>
      <c r="K211" s="517" t="s">
        <v>1314</v>
      </c>
      <c r="L211" s="517" t="s">
        <v>1314</v>
      </c>
      <c r="N211" s="517" t="s">
        <v>1314</v>
      </c>
    </row>
    <row r="212" spans="5:14" x14ac:dyDescent="0.2">
      <c r="E212" s="137" t="s">
        <v>1314</v>
      </c>
      <c r="J212" s="517" t="s">
        <v>1314</v>
      </c>
      <c r="K212" s="517" t="s">
        <v>1314</v>
      </c>
      <c r="L212" s="517" t="s">
        <v>1314</v>
      </c>
      <c r="N212" s="517" t="s">
        <v>1314</v>
      </c>
    </row>
    <row r="213" spans="5:14" x14ac:dyDescent="0.2">
      <c r="E213" s="137" t="s">
        <v>1314</v>
      </c>
      <c r="J213" s="517" t="s">
        <v>1314</v>
      </c>
      <c r="K213" s="517" t="s">
        <v>1314</v>
      </c>
      <c r="L213" s="517" t="s">
        <v>1314</v>
      </c>
      <c r="N213" s="517" t="s">
        <v>1314</v>
      </c>
    </row>
    <row r="214" spans="5:14" x14ac:dyDescent="0.2">
      <c r="E214" s="137" t="s">
        <v>1314</v>
      </c>
      <c r="J214" s="517" t="s">
        <v>1314</v>
      </c>
      <c r="K214" s="517" t="s">
        <v>1314</v>
      </c>
      <c r="L214" s="517" t="s">
        <v>1314</v>
      </c>
      <c r="N214" s="517" t="s">
        <v>1314</v>
      </c>
    </row>
    <row r="215" spans="5:14" x14ac:dyDescent="0.2">
      <c r="E215" s="137" t="s">
        <v>1314</v>
      </c>
      <c r="J215" s="517" t="s">
        <v>1314</v>
      </c>
      <c r="K215" s="517" t="s">
        <v>1314</v>
      </c>
      <c r="L215" s="517" t="s">
        <v>1314</v>
      </c>
      <c r="N215" s="517" t="s">
        <v>1314</v>
      </c>
    </row>
    <row r="216" spans="5:14" x14ac:dyDescent="0.2">
      <c r="E216" s="137" t="s">
        <v>1314</v>
      </c>
      <c r="J216" s="517" t="s">
        <v>1314</v>
      </c>
      <c r="K216" s="517" t="s">
        <v>1314</v>
      </c>
      <c r="L216" s="517" t="s">
        <v>1314</v>
      </c>
      <c r="N216" s="517" t="s">
        <v>1314</v>
      </c>
    </row>
    <row r="217" spans="5:14" x14ac:dyDescent="0.2">
      <c r="E217" s="137" t="s">
        <v>1314</v>
      </c>
      <c r="J217" s="517" t="s">
        <v>1314</v>
      </c>
      <c r="K217" s="517" t="s">
        <v>1314</v>
      </c>
      <c r="L217" s="517" t="s">
        <v>1314</v>
      </c>
      <c r="N217" s="517" t="s">
        <v>1314</v>
      </c>
    </row>
    <row r="218" spans="5:14" x14ac:dyDescent="0.2">
      <c r="E218" s="137" t="s">
        <v>1314</v>
      </c>
      <c r="J218" s="517" t="s">
        <v>1314</v>
      </c>
      <c r="K218" s="517" t="s">
        <v>1314</v>
      </c>
      <c r="L218" s="517" t="s">
        <v>1314</v>
      </c>
      <c r="N218" s="517" t="s">
        <v>1314</v>
      </c>
    </row>
    <row r="219" spans="5:14" x14ac:dyDescent="0.2">
      <c r="E219" s="137" t="s">
        <v>1314</v>
      </c>
      <c r="J219" s="517" t="s">
        <v>1314</v>
      </c>
      <c r="K219" s="517" t="s">
        <v>1314</v>
      </c>
      <c r="L219" s="517" t="s">
        <v>1314</v>
      </c>
      <c r="N219" s="517" t="s">
        <v>1314</v>
      </c>
    </row>
    <row r="220" spans="5:14" x14ac:dyDescent="0.2">
      <c r="E220" s="137" t="s">
        <v>1314</v>
      </c>
      <c r="J220" s="517" t="s">
        <v>1314</v>
      </c>
      <c r="K220" s="517" t="s">
        <v>1314</v>
      </c>
      <c r="L220" s="517" t="s">
        <v>1314</v>
      </c>
      <c r="N220" s="517" t="s">
        <v>1314</v>
      </c>
    </row>
    <row r="221" spans="5:14" x14ac:dyDescent="0.2">
      <c r="E221" s="137" t="s">
        <v>1314</v>
      </c>
      <c r="J221" s="517" t="s">
        <v>1314</v>
      </c>
      <c r="K221" s="517" t="s">
        <v>1314</v>
      </c>
      <c r="L221" s="517" t="s">
        <v>1314</v>
      </c>
      <c r="N221" s="517" t="s">
        <v>1314</v>
      </c>
    </row>
    <row r="222" spans="5:14" x14ac:dyDescent="0.2">
      <c r="E222" s="137" t="s">
        <v>1314</v>
      </c>
      <c r="J222" s="517" t="s">
        <v>1314</v>
      </c>
      <c r="K222" s="517" t="s">
        <v>1314</v>
      </c>
      <c r="L222" s="517" t="s">
        <v>1314</v>
      </c>
      <c r="N222" s="517" t="s">
        <v>1314</v>
      </c>
    </row>
    <row r="223" spans="5:14" x14ac:dyDescent="0.2">
      <c r="E223" s="137" t="s">
        <v>1314</v>
      </c>
      <c r="J223" s="517" t="s">
        <v>1314</v>
      </c>
      <c r="K223" s="517" t="s">
        <v>1314</v>
      </c>
      <c r="L223" s="517" t="s">
        <v>1314</v>
      </c>
      <c r="N223" s="517" t="s">
        <v>1314</v>
      </c>
    </row>
    <row r="224" spans="5:14" x14ac:dyDescent="0.2">
      <c r="E224" s="137" t="s">
        <v>1314</v>
      </c>
      <c r="J224" s="517" t="s">
        <v>1314</v>
      </c>
      <c r="K224" s="517" t="s">
        <v>1314</v>
      </c>
      <c r="L224" s="517" t="s">
        <v>1314</v>
      </c>
      <c r="N224" s="517" t="s">
        <v>1314</v>
      </c>
    </row>
    <row r="225" spans="5:14" x14ac:dyDescent="0.2">
      <c r="E225" s="137" t="s">
        <v>1314</v>
      </c>
      <c r="J225" s="517" t="s">
        <v>1314</v>
      </c>
      <c r="K225" s="517" t="s">
        <v>1314</v>
      </c>
      <c r="L225" s="517" t="s">
        <v>1314</v>
      </c>
      <c r="N225" s="517" t="s">
        <v>1314</v>
      </c>
    </row>
    <row r="226" spans="5:14" x14ac:dyDescent="0.2">
      <c r="E226" s="137" t="s">
        <v>1314</v>
      </c>
      <c r="J226" s="517" t="s">
        <v>1314</v>
      </c>
      <c r="K226" s="517" t="s">
        <v>1314</v>
      </c>
      <c r="L226" s="517" t="s">
        <v>1314</v>
      </c>
      <c r="N226" s="517" t="s">
        <v>1314</v>
      </c>
    </row>
    <row r="227" spans="5:14" x14ac:dyDescent="0.2">
      <c r="E227" s="137" t="s">
        <v>1314</v>
      </c>
      <c r="J227" s="517" t="s">
        <v>1314</v>
      </c>
      <c r="K227" s="517" t="s">
        <v>1314</v>
      </c>
      <c r="L227" s="517" t="s">
        <v>1314</v>
      </c>
      <c r="N227" s="517" t="s">
        <v>1314</v>
      </c>
    </row>
    <row r="228" spans="5:14" x14ac:dyDescent="0.2">
      <c r="E228" s="137" t="s">
        <v>1314</v>
      </c>
      <c r="J228" s="517" t="s">
        <v>1314</v>
      </c>
      <c r="K228" s="517" t="s">
        <v>1314</v>
      </c>
      <c r="L228" s="517" t="s">
        <v>1314</v>
      </c>
      <c r="N228" s="517" t="s">
        <v>1314</v>
      </c>
    </row>
    <row r="229" spans="5:14" x14ac:dyDescent="0.2">
      <c r="E229" s="137" t="s">
        <v>1314</v>
      </c>
      <c r="J229" s="517" t="s">
        <v>1314</v>
      </c>
      <c r="K229" s="517" t="s">
        <v>1314</v>
      </c>
      <c r="L229" s="517" t="s">
        <v>1314</v>
      </c>
      <c r="N229" s="517" t="s">
        <v>1314</v>
      </c>
    </row>
    <row r="230" spans="5:14" x14ac:dyDescent="0.2">
      <c r="E230" s="137" t="s">
        <v>1314</v>
      </c>
      <c r="J230" s="517" t="s">
        <v>1314</v>
      </c>
      <c r="K230" s="517" t="s">
        <v>1314</v>
      </c>
      <c r="L230" s="517" t="s">
        <v>1314</v>
      </c>
      <c r="N230" s="517" t="s">
        <v>1314</v>
      </c>
    </row>
    <row r="231" spans="5:14" x14ac:dyDescent="0.2">
      <c r="E231" s="137" t="s">
        <v>1314</v>
      </c>
      <c r="J231" s="517" t="s">
        <v>1314</v>
      </c>
      <c r="K231" s="517" t="s">
        <v>1314</v>
      </c>
      <c r="L231" s="517" t="s">
        <v>1314</v>
      </c>
      <c r="N231" s="517" t="s">
        <v>1314</v>
      </c>
    </row>
    <row r="232" spans="5:14" x14ac:dyDescent="0.2">
      <c r="E232" s="137" t="s">
        <v>1314</v>
      </c>
      <c r="J232" s="517" t="s">
        <v>1314</v>
      </c>
      <c r="K232" s="517" t="s">
        <v>1314</v>
      </c>
      <c r="L232" s="517" t="s">
        <v>1314</v>
      </c>
      <c r="N232" s="517" t="s">
        <v>1314</v>
      </c>
    </row>
    <row r="233" spans="5:14" x14ac:dyDescent="0.2">
      <c r="E233" s="137" t="s">
        <v>1314</v>
      </c>
      <c r="J233" s="517" t="s">
        <v>1314</v>
      </c>
      <c r="K233" s="517" t="s">
        <v>1314</v>
      </c>
      <c r="L233" s="517" t="s">
        <v>1314</v>
      </c>
      <c r="N233" s="517" t="s">
        <v>1314</v>
      </c>
    </row>
    <row r="234" spans="5:14" x14ac:dyDescent="0.2">
      <c r="E234" s="137" t="s">
        <v>1314</v>
      </c>
      <c r="J234" s="517" t="s">
        <v>1314</v>
      </c>
      <c r="K234" s="517" t="s">
        <v>1314</v>
      </c>
      <c r="L234" s="517" t="s">
        <v>1314</v>
      </c>
      <c r="N234" s="517" t="s">
        <v>1314</v>
      </c>
    </row>
    <row r="235" spans="5:14" x14ac:dyDescent="0.2">
      <c r="E235" s="137" t="s">
        <v>1314</v>
      </c>
      <c r="J235" s="517" t="s">
        <v>1314</v>
      </c>
      <c r="K235" s="517" t="s">
        <v>1314</v>
      </c>
      <c r="L235" s="517" t="s">
        <v>1314</v>
      </c>
      <c r="N235" s="517" t="s">
        <v>1314</v>
      </c>
    </row>
    <row r="236" spans="5:14" x14ac:dyDescent="0.2">
      <c r="E236" s="137" t="s">
        <v>1314</v>
      </c>
      <c r="J236" s="517" t="s">
        <v>1314</v>
      </c>
      <c r="K236" s="517" t="s">
        <v>1314</v>
      </c>
      <c r="L236" s="517" t="s">
        <v>1314</v>
      </c>
      <c r="N236" s="517" t="s">
        <v>1314</v>
      </c>
    </row>
    <row r="237" spans="5:14" x14ac:dyDescent="0.2">
      <c r="E237" s="137" t="s">
        <v>1314</v>
      </c>
      <c r="J237" s="517" t="s">
        <v>1314</v>
      </c>
      <c r="K237" s="517" t="s">
        <v>1314</v>
      </c>
      <c r="L237" s="517" t="s">
        <v>1314</v>
      </c>
      <c r="N237" s="517" t="s">
        <v>1314</v>
      </c>
    </row>
    <row r="238" spans="5:14" x14ac:dyDescent="0.2">
      <c r="E238" s="137" t="s">
        <v>1314</v>
      </c>
      <c r="J238" s="517" t="s">
        <v>1314</v>
      </c>
      <c r="K238" s="517" t="s">
        <v>1314</v>
      </c>
      <c r="L238" s="517" t="s">
        <v>1314</v>
      </c>
      <c r="N238" s="517" t="s">
        <v>1314</v>
      </c>
    </row>
    <row r="239" spans="5:14" x14ac:dyDescent="0.2">
      <c r="E239" s="137" t="s">
        <v>1314</v>
      </c>
      <c r="J239" s="517" t="s">
        <v>1314</v>
      </c>
      <c r="K239" s="517" t="s">
        <v>1314</v>
      </c>
      <c r="L239" s="517" t="s">
        <v>1314</v>
      </c>
      <c r="N239" s="517" t="s">
        <v>1314</v>
      </c>
    </row>
    <row r="240" spans="5:14" x14ac:dyDescent="0.2">
      <c r="E240" s="137" t="s">
        <v>1314</v>
      </c>
      <c r="J240" s="517" t="s">
        <v>1314</v>
      </c>
      <c r="K240" s="517" t="s">
        <v>1314</v>
      </c>
      <c r="L240" s="517" t="s">
        <v>1314</v>
      </c>
      <c r="N240" s="517" t="s">
        <v>1314</v>
      </c>
    </row>
    <row r="241" spans="5:14" x14ac:dyDescent="0.2">
      <c r="E241" s="137" t="s">
        <v>1314</v>
      </c>
      <c r="J241" s="517" t="s">
        <v>1314</v>
      </c>
      <c r="K241" s="517" t="s">
        <v>1314</v>
      </c>
      <c r="L241" s="517" t="s">
        <v>1314</v>
      </c>
      <c r="N241" s="517" t="s">
        <v>1314</v>
      </c>
    </row>
    <row r="242" spans="5:14" x14ac:dyDescent="0.2">
      <c r="E242" s="137" t="s">
        <v>1314</v>
      </c>
      <c r="J242" s="517" t="s">
        <v>1314</v>
      </c>
      <c r="K242" s="517" t="s">
        <v>1314</v>
      </c>
      <c r="L242" s="517" t="s">
        <v>1314</v>
      </c>
      <c r="N242" s="517" t="s">
        <v>1314</v>
      </c>
    </row>
    <row r="243" spans="5:14" x14ac:dyDescent="0.2">
      <c r="E243" s="137" t="s">
        <v>1314</v>
      </c>
      <c r="J243" s="517" t="s">
        <v>1314</v>
      </c>
      <c r="K243" s="517" t="s">
        <v>1314</v>
      </c>
      <c r="L243" s="517" t="s">
        <v>1314</v>
      </c>
      <c r="N243" s="517" t="s">
        <v>1314</v>
      </c>
    </row>
    <row r="244" spans="5:14" x14ac:dyDescent="0.2">
      <c r="E244" s="137" t="s">
        <v>1314</v>
      </c>
      <c r="J244" s="517" t="s">
        <v>1314</v>
      </c>
      <c r="K244" s="517" t="s">
        <v>1314</v>
      </c>
      <c r="L244" s="517" t="s">
        <v>1314</v>
      </c>
      <c r="N244" s="517" t="s">
        <v>1314</v>
      </c>
    </row>
    <row r="245" spans="5:14" x14ac:dyDescent="0.2">
      <c r="E245" s="137" t="s">
        <v>1314</v>
      </c>
      <c r="J245" s="517" t="s">
        <v>1314</v>
      </c>
      <c r="K245" s="517" t="s">
        <v>1314</v>
      </c>
      <c r="L245" s="517" t="s">
        <v>1314</v>
      </c>
      <c r="N245" s="517" t="s">
        <v>1314</v>
      </c>
    </row>
    <row r="246" spans="5:14" x14ac:dyDescent="0.2">
      <c r="E246" s="137" t="s">
        <v>1314</v>
      </c>
      <c r="J246" s="517" t="s">
        <v>1314</v>
      </c>
      <c r="K246" s="517" t="s">
        <v>1314</v>
      </c>
      <c r="L246" s="517" t="s">
        <v>1314</v>
      </c>
      <c r="N246" s="517" t="s">
        <v>1314</v>
      </c>
    </row>
    <row r="247" spans="5:14" x14ac:dyDescent="0.2">
      <c r="E247" s="137" t="s">
        <v>1314</v>
      </c>
      <c r="J247" s="517" t="s">
        <v>1314</v>
      </c>
      <c r="K247" s="517" t="s">
        <v>1314</v>
      </c>
      <c r="L247" s="517" t="s">
        <v>1314</v>
      </c>
      <c r="N247" s="517" t="s">
        <v>1314</v>
      </c>
    </row>
    <row r="248" spans="5:14" x14ac:dyDescent="0.2">
      <c r="E248" s="137" t="s">
        <v>1314</v>
      </c>
      <c r="J248" s="517" t="s">
        <v>1314</v>
      </c>
      <c r="K248" s="517" t="s">
        <v>1314</v>
      </c>
      <c r="L248" s="517" t="s">
        <v>1314</v>
      </c>
      <c r="N248" s="517" t="s">
        <v>1314</v>
      </c>
    </row>
    <row r="249" spans="5:14" x14ac:dyDescent="0.2">
      <c r="E249" s="137" t="s">
        <v>1314</v>
      </c>
      <c r="J249" s="517" t="s">
        <v>1314</v>
      </c>
      <c r="K249" s="517" t="s">
        <v>1314</v>
      </c>
      <c r="L249" s="517" t="s">
        <v>1314</v>
      </c>
      <c r="N249" s="517" t="s">
        <v>1314</v>
      </c>
    </row>
    <row r="250" spans="5:14" x14ac:dyDescent="0.2">
      <c r="E250" s="137" t="s">
        <v>1314</v>
      </c>
      <c r="J250" s="517" t="s">
        <v>1314</v>
      </c>
      <c r="K250" s="517" t="s">
        <v>1314</v>
      </c>
      <c r="L250" s="517" t="s">
        <v>1314</v>
      </c>
      <c r="N250" s="517" t="s">
        <v>1314</v>
      </c>
    </row>
    <row r="251" spans="5:14" x14ac:dyDescent="0.2">
      <c r="E251" s="137" t="s">
        <v>1314</v>
      </c>
      <c r="J251" s="517" t="s">
        <v>1314</v>
      </c>
      <c r="K251" s="517" t="s">
        <v>1314</v>
      </c>
      <c r="L251" s="517" t="s">
        <v>1314</v>
      </c>
      <c r="N251" s="517" t="s">
        <v>1314</v>
      </c>
    </row>
    <row r="252" spans="5:14" x14ac:dyDescent="0.2">
      <c r="E252" s="137" t="s">
        <v>1314</v>
      </c>
      <c r="J252" s="517" t="s">
        <v>1314</v>
      </c>
      <c r="K252" s="517" t="s">
        <v>1314</v>
      </c>
      <c r="L252" s="517" t="s">
        <v>1314</v>
      </c>
      <c r="N252" s="517" t="s">
        <v>1314</v>
      </c>
    </row>
    <row r="253" spans="5:14" x14ac:dyDescent="0.2">
      <c r="E253" s="137" t="s">
        <v>1314</v>
      </c>
      <c r="J253" s="517" t="s">
        <v>1314</v>
      </c>
      <c r="K253" s="517" t="s">
        <v>1314</v>
      </c>
      <c r="L253" s="517" t="s">
        <v>1314</v>
      </c>
      <c r="N253" s="517" t="s">
        <v>1314</v>
      </c>
    </row>
    <row r="254" spans="5:14" x14ac:dyDescent="0.2">
      <c r="E254" s="137" t="s">
        <v>1314</v>
      </c>
      <c r="J254" s="517" t="s">
        <v>1314</v>
      </c>
      <c r="K254" s="517" t="s">
        <v>1314</v>
      </c>
      <c r="L254" s="517" t="s">
        <v>1314</v>
      </c>
      <c r="N254" s="517" t="s">
        <v>1314</v>
      </c>
    </row>
    <row r="255" spans="5:14" x14ac:dyDescent="0.2">
      <c r="E255" s="137" t="s">
        <v>1314</v>
      </c>
      <c r="J255" s="517" t="s">
        <v>1314</v>
      </c>
      <c r="K255" s="517" t="s">
        <v>1314</v>
      </c>
      <c r="L255" s="517" t="s">
        <v>1314</v>
      </c>
      <c r="N255" s="517" t="s">
        <v>1314</v>
      </c>
    </row>
    <row r="256" spans="5:14" x14ac:dyDescent="0.2">
      <c r="E256" s="137" t="s">
        <v>1314</v>
      </c>
      <c r="J256" s="517" t="s">
        <v>1314</v>
      </c>
      <c r="K256" s="517" t="s">
        <v>1314</v>
      </c>
      <c r="L256" s="517" t="s">
        <v>1314</v>
      </c>
      <c r="N256" s="517" t="s">
        <v>1314</v>
      </c>
    </row>
    <row r="257" spans="5:14" x14ac:dyDescent="0.2">
      <c r="E257" s="137" t="s">
        <v>1314</v>
      </c>
      <c r="J257" s="517" t="s">
        <v>1314</v>
      </c>
      <c r="K257" s="517" t="s">
        <v>1314</v>
      </c>
      <c r="L257" s="517" t="s">
        <v>1314</v>
      </c>
      <c r="N257" s="517" t="s">
        <v>1314</v>
      </c>
    </row>
    <row r="258" spans="5:14" x14ac:dyDescent="0.2">
      <c r="E258" s="137" t="s">
        <v>1314</v>
      </c>
      <c r="J258" s="517" t="s">
        <v>1314</v>
      </c>
      <c r="K258" s="517" t="s">
        <v>1314</v>
      </c>
      <c r="L258" s="517" t="s">
        <v>1314</v>
      </c>
      <c r="N258" s="517" t="s">
        <v>1314</v>
      </c>
    </row>
    <row r="259" spans="5:14" x14ac:dyDescent="0.2">
      <c r="E259" s="137" t="s">
        <v>1314</v>
      </c>
      <c r="J259" s="517" t="s">
        <v>1314</v>
      </c>
      <c r="K259" s="517" t="s">
        <v>1314</v>
      </c>
      <c r="L259" s="517" t="s">
        <v>1314</v>
      </c>
      <c r="N259" s="517" t="s">
        <v>1314</v>
      </c>
    </row>
    <row r="260" spans="5:14" x14ac:dyDescent="0.2">
      <c r="E260" s="137" t="s">
        <v>1314</v>
      </c>
      <c r="J260" s="517" t="s">
        <v>1314</v>
      </c>
      <c r="K260" s="517" t="s">
        <v>1314</v>
      </c>
      <c r="L260" s="517" t="s">
        <v>1314</v>
      </c>
      <c r="N260" s="517" t="s">
        <v>1314</v>
      </c>
    </row>
    <row r="261" spans="5:14" x14ac:dyDescent="0.2">
      <c r="E261" s="137" t="s">
        <v>1314</v>
      </c>
      <c r="J261" s="517" t="s">
        <v>1314</v>
      </c>
      <c r="K261" s="517" t="s">
        <v>1314</v>
      </c>
      <c r="L261" s="517" t="s">
        <v>1314</v>
      </c>
      <c r="N261" s="517" t="s">
        <v>1314</v>
      </c>
    </row>
    <row r="262" spans="5:14" x14ac:dyDescent="0.2">
      <c r="E262" s="137" t="s">
        <v>1314</v>
      </c>
      <c r="J262" s="517" t="s">
        <v>1314</v>
      </c>
      <c r="K262" s="517" t="s">
        <v>1314</v>
      </c>
      <c r="L262" s="517" t="s">
        <v>1314</v>
      </c>
      <c r="N262" s="517" t="s">
        <v>1314</v>
      </c>
    </row>
    <row r="263" spans="5:14" x14ac:dyDescent="0.2">
      <c r="E263" s="137" t="s">
        <v>1314</v>
      </c>
      <c r="J263" s="517" t="s">
        <v>1314</v>
      </c>
      <c r="K263" s="517" t="s">
        <v>1314</v>
      </c>
      <c r="L263" s="517" t="s">
        <v>1314</v>
      </c>
      <c r="N263" s="517" t="s">
        <v>1314</v>
      </c>
    </row>
    <row r="264" spans="5:14" x14ac:dyDescent="0.2">
      <c r="E264" s="137" t="s">
        <v>1314</v>
      </c>
      <c r="J264" s="517" t="s">
        <v>1314</v>
      </c>
      <c r="K264" s="517" t="s">
        <v>1314</v>
      </c>
      <c r="L264" s="517" t="s">
        <v>1314</v>
      </c>
      <c r="N264" s="517" t="s">
        <v>1314</v>
      </c>
    </row>
    <row r="265" spans="5:14" x14ac:dyDescent="0.2">
      <c r="E265" s="137" t="s">
        <v>1314</v>
      </c>
      <c r="J265" s="517" t="s">
        <v>1314</v>
      </c>
      <c r="K265" s="517" t="s">
        <v>1314</v>
      </c>
      <c r="L265" s="517" t="s">
        <v>1314</v>
      </c>
      <c r="N265" s="517" t="s">
        <v>1314</v>
      </c>
    </row>
    <row r="266" spans="5:14" x14ac:dyDescent="0.2">
      <c r="E266" s="137" t="s">
        <v>1314</v>
      </c>
      <c r="J266" s="517" t="s">
        <v>1314</v>
      </c>
      <c r="K266" s="517" t="s">
        <v>1314</v>
      </c>
      <c r="L266" s="517" t="s">
        <v>1314</v>
      </c>
      <c r="N266" s="517" t="s">
        <v>1314</v>
      </c>
    </row>
    <row r="267" spans="5:14" x14ac:dyDescent="0.2">
      <c r="E267" s="137" t="s">
        <v>1314</v>
      </c>
      <c r="J267" s="517" t="s">
        <v>1314</v>
      </c>
      <c r="K267" s="517" t="s">
        <v>1314</v>
      </c>
      <c r="L267" s="517" t="s">
        <v>1314</v>
      </c>
      <c r="N267" s="517" t="s">
        <v>1314</v>
      </c>
    </row>
    <row r="268" spans="5:14" x14ac:dyDescent="0.2">
      <c r="E268" s="137" t="s">
        <v>1314</v>
      </c>
      <c r="J268" s="517" t="s">
        <v>1314</v>
      </c>
      <c r="K268" s="517" t="s">
        <v>1314</v>
      </c>
      <c r="L268" s="517" t="s">
        <v>1314</v>
      </c>
      <c r="N268" s="517" t="s">
        <v>1314</v>
      </c>
    </row>
    <row r="269" spans="5:14" x14ac:dyDescent="0.2">
      <c r="E269" s="137" t="s">
        <v>1314</v>
      </c>
      <c r="J269" s="517" t="s">
        <v>1314</v>
      </c>
      <c r="K269" s="517" t="s">
        <v>1314</v>
      </c>
      <c r="L269" s="517" t="s">
        <v>1314</v>
      </c>
      <c r="N269" s="517" t="s">
        <v>1314</v>
      </c>
    </row>
    <row r="270" spans="5:14" x14ac:dyDescent="0.2">
      <c r="E270" s="137" t="s">
        <v>1314</v>
      </c>
      <c r="J270" s="517" t="s">
        <v>1314</v>
      </c>
      <c r="K270" s="517" t="s">
        <v>1314</v>
      </c>
      <c r="L270" s="517" t="s">
        <v>1314</v>
      </c>
      <c r="N270" s="517" t="s">
        <v>1314</v>
      </c>
    </row>
    <row r="271" spans="5:14" x14ac:dyDescent="0.2">
      <c r="E271" s="137" t="s">
        <v>1314</v>
      </c>
      <c r="J271" s="517" t="s">
        <v>1314</v>
      </c>
      <c r="K271" s="517" t="s">
        <v>1314</v>
      </c>
      <c r="L271" s="517" t="s">
        <v>1314</v>
      </c>
      <c r="N271" s="517" t="s">
        <v>1314</v>
      </c>
    </row>
    <row r="272" spans="5:14" x14ac:dyDescent="0.2">
      <c r="E272" s="137" t="s">
        <v>1314</v>
      </c>
      <c r="J272" s="517" t="s">
        <v>1314</v>
      </c>
      <c r="K272" s="517" t="s">
        <v>1314</v>
      </c>
      <c r="L272" s="517" t="s">
        <v>1314</v>
      </c>
      <c r="N272" s="517" t="s">
        <v>1314</v>
      </c>
    </row>
    <row r="273" spans="5:14" x14ac:dyDescent="0.2">
      <c r="E273" s="137" t="s">
        <v>1314</v>
      </c>
      <c r="J273" s="517" t="s">
        <v>1314</v>
      </c>
      <c r="K273" s="517" t="s">
        <v>1314</v>
      </c>
      <c r="L273" s="517" t="s">
        <v>1314</v>
      </c>
      <c r="N273" s="517" t="s">
        <v>1314</v>
      </c>
    </row>
    <row r="274" spans="5:14" x14ac:dyDescent="0.2">
      <c r="E274" s="137" t="s">
        <v>1314</v>
      </c>
      <c r="J274" s="517" t="s">
        <v>1314</v>
      </c>
      <c r="K274" s="517" t="s">
        <v>1314</v>
      </c>
      <c r="L274" s="517" t="s">
        <v>1314</v>
      </c>
      <c r="N274" s="517" t="s">
        <v>1314</v>
      </c>
    </row>
    <row r="275" spans="5:14" x14ac:dyDescent="0.2">
      <c r="E275" s="137" t="s">
        <v>1314</v>
      </c>
      <c r="J275" s="517" t="s">
        <v>1314</v>
      </c>
      <c r="K275" s="517" t="s">
        <v>1314</v>
      </c>
      <c r="L275" s="517" t="s">
        <v>1314</v>
      </c>
      <c r="N275" s="517" t="s">
        <v>1314</v>
      </c>
    </row>
    <row r="276" spans="5:14" x14ac:dyDescent="0.2">
      <c r="E276" s="137" t="s">
        <v>1314</v>
      </c>
      <c r="J276" s="517" t="s">
        <v>1314</v>
      </c>
      <c r="K276" s="517" t="s">
        <v>1314</v>
      </c>
      <c r="L276" s="517" t="s">
        <v>1314</v>
      </c>
      <c r="N276" s="517" t="s">
        <v>1314</v>
      </c>
    </row>
    <row r="277" spans="5:14" x14ac:dyDescent="0.2">
      <c r="E277" s="137" t="s">
        <v>1314</v>
      </c>
      <c r="J277" s="517" t="s">
        <v>1314</v>
      </c>
      <c r="K277" s="517" t="s">
        <v>1314</v>
      </c>
      <c r="L277" s="517" t="s">
        <v>1314</v>
      </c>
      <c r="N277" s="517" t="s">
        <v>1314</v>
      </c>
    </row>
    <row r="278" spans="5:14" x14ac:dyDescent="0.2">
      <c r="E278" s="137" t="s">
        <v>1314</v>
      </c>
      <c r="J278" s="517" t="s">
        <v>1314</v>
      </c>
      <c r="K278" s="517" t="s">
        <v>1314</v>
      </c>
      <c r="L278" s="517" t="s">
        <v>1314</v>
      </c>
      <c r="N278" s="517" t="s">
        <v>1314</v>
      </c>
    </row>
    <row r="279" spans="5:14" x14ac:dyDescent="0.2">
      <c r="E279" s="137" t="s">
        <v>1314</v>
      </c>
      <c r="J279" s="517" t="s">
        <v>1314</v>
      </c>
      <c r="K279" s="517" t="s">
        <v>1314</v>
      </c>
      <c r="L279" s="517" t="s">
        <v>1314</v>
      </c>
      <c r="N279" s="517" t="s">
        <v>1314</v>
      </c>
    </row>
    <row r="280" spans="5:14" x14ac:dyDescent="0.2">
      <c r="E280" s="137" t="s">
        <v>1314</v>
      </c>
      <c r="J280" s="517" t="s">
        <v>1314</v>
      </c>
      <c r="K280" s="517" t="s">
        <v>1314</v>
      </c>
      <c r="L280" s="517" t="s">
        <v>1314</v>
      </c>
      <c r="N280" s="517" t="s">
        <v>1314</v>
      </c>
    </row>
    <row r="281" spans="5:14" x14ac:dyDescent="0.2">
      <c r="E281" s="137" t="s">
        <v>1314</v>
      </c>
      <c r="J281" s="517" t="s">
        <v>1314</v>
      </c>
      <c r="K281" s="517" t="s">
        <v>1314</v>
      </c>
      <c r="L281" s="517" t="s">
        <v>1314</v>
      </c>
      <c r="N281" s="517" t="s">
        <v>1314</v>
      </c>
    </row>
    <row r="282" spans="5:14" x14ac:dyDescent="0.2">
      <c r="E282" s="137" t="s">
        <v>1314</v>
      </c>
      <c r="J282" s="517" t="s">
        <v>1314</v>
      </c>
      <c r="K282" s="517" t="s">
        <v>1314</v>
      </c>
      <c r="L282" s="517" t="s">
        <v>1314</v>
      </c>
      <c r="N282" s="517" t="s">
        <v>1314</v>
      </c>
    </row>
    <row r="283" spans="5:14" x14ac:dyDescent="0.2">
      <c r="E283" s="137" t="s">
        <v>1314</v>
      </c>
      <c r="J283" s="517" t="s">
        <v>1314</v>
      </c>
      <c r="K283" s="517" t="s">
        <v>1314</v>
      </c>
      <c r="L283" s="517" t="s">
        <v>1314</v>
      </c>
      <c r="N283" s="517" t="s">
        <v>1314</v>
      </c>
    </row>
    <row r="284" spans="5:14" x14ac:dyDescent="0.2">
      <c r="E284" s="137" t="s">
        <v>1314</v>
      </c>
      <c r="J284" s="517" t="s">
        <v>1314</v>
      </c>
      <c r="K284" s="517" t="s">
        <v>1314</v>
      </c>
      <c r="L284" s="517" t="s">
        <v>1314</v>
      </c>
      <c r="N284" s="517" t="s">
        <v>1314</v>
      </c>
    </row>
    <row r="285" spans="5:14" x14ac:dyDescent="0.2">
      <c r="E285" s="137" t="s">
        <v>1314</v>
      </c>
      <c r="J285" s="517" t="s">
        <v>1314</v>
      </c>
      <c r="K285" s="517" t="s">
        <v>1314</v>
      </c>
      <c r="L285" s="517" t="s">
        <v>1314</v>
      </c>
      <c r="N285" s="517" t="s">
        <v>1314</v>
      </c>
    </row>
    <row r="286" spans="5:14" x14ac:dyDescent="0.2">
      <c r="E286" s="137" t="s">
        <v>1314</v>
      </c>
      <c r="J286" s="517" t="s">
        <v>1314</v>
      </c>
      <c r="K286" s="517" t="s">
        <v>1314</v>
      </c>
      <c r="L286" s="517" t="s">
        <v>1314</v>
      </c>
      <c r="N286" s="517" t="s">
        <v>1314</v>
      </c>
    </row>
    <row r="287" spans="5:14" x14ac:dyDescent="0.2">
      <c r="E287" s="137" t="s">
        <v>1314</v>
      </c>
      <c r="J287" s="517" t="s">
        <v>1314</v>
      </c>
      <c r="K287" s="517" t="s">
        <v>1314</v>
      </c>
      <c r="L287" s="517" t="s">
        <v>1314</v>
      </c>
      <c r="N287" s="517" t="s">
        <v>1314</v>
      </c>
    </row>
    <row r="288" spans="5:14" x14ac:dyDescent="0.2">
      <c r="E288" s="137" t="s">
        <v>1314</v>
      </c>
      <c r="J288" s="517" t="s">
        <v>1314</v>
      </c>
      <c r="K288" s="517" t="s">
        <v>1314</v>
      </c>
      <c r="L288" s="517" t="s">
        <v>1314</v>
      </c>
      <c r="N288" s="517" t="s">
        <v>1314</v>
      </c>
    </row>
    <row r="289" spans="5:14" x14ac:dyDescent="0.2">
      <c r="E289" s="137" t="s">
        <v>1314</v>
      </c>
      <c r="J289" s="517" t="s">
        <v>1314</v>
      </c>
      <c r="K289" s="517" t="s">
        <v>1314</v>
      </c>
      <c r="L289" s="517" t="s">
        <v>1314</v>
      </c>
      <c r="N289" s="517" t="s">
        <v>1314</v>
      </c>
    </row>
    <row r="290" spans="5:14" x14ac:dyDescent="0.2">
      <c r="E290" s="137" t="s">
        <v>1314</v>
      </c>
      <c r="J290" s="517" t="s">
        <v>1314</v>
      </c>
      <c r="K290" s="517" t="s">
        <v>1314</v>
      </c>
      <c r="L290" s="517" t="s">
        <v>1314</v>
      </c>
      <c r="N290" s="517" t="s">
        <v>1314</v>
      </c>
    </row>
    <row r="291" spans="5:14" x14ac:dyDescent="0.2">
      <c r="E291" s="137" t="s">
        <v>1314</v>
      </c>
      <c r="J291" s="517" t="s">
        <v>1314</v>
      </c>
      <c r="K291" s="517" t="s">
        <v>1314</v>
      </c>
      <c r="L291" s="517" t="s">
        <v>1314</v>
      </c>
      <c r="N291" s="517" t="s">
        <v>1314</v>
      </c>
    </row>
    <row r="292" spans="5:14" x14ac:dyDescent="0.2">
      <c r="E292" s="137" t="s">
        <v>1314</v>
      </c>
      <c r="J292" s="517" t="s">
        <v>1314</v>
      </c>
      <c r="K292" s="517" t="s">
        <v>1314</v>
      </c>
      <c r="L292" s="517" t="s">
        <v>1314</v>
      </c>
      <c r="N292" s="517" t="s">
        <v>1314</v>
      </c>
    </row>
    <row r="293" spans="5:14" x14ac:dyDescent="0.2">
      <c r="E293" s="137" t="s">
        <v>1314</v>
      </c>
      <c r="J293" s="517" t="s">
        <v>1314</v>
      </c>
      <c r="K293" s="517" t="s">
        <v>1314</v>
      </c>
      <c r="L293" s="517" t="s">
        <v>1314</v>
      </c>
      <c r="N293" s="517" t="s">
        <v>1314</v>
      </c>
    </row>
    <row r="294" spans="5:14" x14ac:dyDescent="0.2">
      <c r="E294" s="137" t="s">
        <v>1314</v>
      </c>
      <c r="J294" s="517" t="s">
        <v>1314</v>
      </c>
      <c r="K294" s="517" t="s">
        <v>1314</v>
      </c>
      <c r="L294" s="517" t="s">
        <v>1314</v>
      </c>
      <c r="N294" s="517" t="s">
        <v>1314</v>
      </c>
    </row>
    <row r="295" spans="5:14" x14ac:dyDescent="0.2">
      <c r="E295" s="137" t="s">
        <v>1314</v>
      </c>
      <c r="J295" s="517" t="s">
        <v>1314</v>
      </c>
      <c r="K295" s="517" t="s">
        <v>1314</v>
      </c>
      <c r="L295" s="517" t="s">
        <v>1314</v>
      </c>
      <c r="N295" s="517" t="s">
        <v>1314</v>
      </c>
    </row>
    <row r="296" spans="5:14" x14ac:dyDescent="0.2">
      <c r="E296" s="137" t="s">
        <v>1314</v>
      </c>
      <c r="J296" s="517" t="s">
        <v>1314</v>
      </c>
      <c r="K296" s="517" t="s">
        <v>1314</v>
      </c>
      <c r="L296" s="517" t="s">
        <v>1314</v>
      </c>
      <c r="N296" s="517" t="s">
        <v>1314</v>
      </c>
    </row>
    <row r="297" spans="5:14" x14ac:dyDescent="0.2">
      <c r="E297" s="137" t="s">
        <v>1314</v>
      </c>
      <c r="J297" s="517" t="s">
        <v>1314</v>
      </c>
      <c r="K297" s="517" t="s">
        <v>1314</v>
      </c>
      <c r="L297" s="517" t="s">
        <v>1314</v>
      </c>
      <c r="N297" s="517" t="s">
        <v>1314</v>
      </c>
    </row>
    <row r="298" spans="5:14" x14ac:dyDescent="0.2">
      <c r="E298" s="137" t="s">
        <v>1314</v>
      </c>
      <c r="J298" s="517" t="s">
        <v>1314</v>
      </c>
      <c r="K298" s="517" t="s">
        <v>1314</v>
      </c>
      <c r="L298" s="517" t="s">
        <v>1314</v>
      </c>
      <c r="N298" s="517" t="s">
        <v>1314</v>
      </c>
    </row>
    <row r="299" spans="5:14" x14ac:dyDescent="0.2">
      <c r="E299" s="137" t="s">
        <v>1314</v>
      </c>
      <c r="J299" s="517" t="s">
        <v>1314</v>
      </c>
      <c r="K299" s="517" t="s">
        <v>1314</v>
      </c>
      <c r="L299" s="517" t="s">
        <v>1314</v>
      </c>
      <c r="N299" s="517" t="s">
        <v>1314</v>
      </c>
    </row>
    <row r="300" spans="5:14" x14ac:dyDescent="0.2">
      <c r="E300" s="137" t="s">
        <v>1314</v>
      </c>
      <c r="J300" s="517" t="s">
        <v>1314</v>
      </c>
      <c r="K300" s="517" t="s">
        <v>1314</v>
      </c>
      <c r="L300" s="517" t="s">
        <v>1314</v>
      </c>
      <c r="N300" s="517" t="s">
        <v>1314</v>
      </c>
    </row>
    <row r="301" spans="5:14" x14ac:dyDescent="0.2">
      <c r="E301" s="137" t="s">
        <v>1314</v>
      </c>
      <c r="J301" s="517" t="s">
        <v>1314</v>
      </c>
      <c r="K301" s="517" t="s">
        <v>1314</v>
      </c>
      <c r="L301" s="517" t="s">
        <v>1314</v>
      </c>
      <c r="N301" s="517" t="s">
        <v>1314</v>
      </c>
    </row>
    <row r="302" spans="5:14" x14ac:dyDescent="0.2">
      <c r="E302" s="137" t="s">
        <v>1314</v>
      </c>
      <c r="J302" s="517" t="s">
        <v>1314</v>
      </c>
      <c r="K302" s="517" t="s">
        <v>1314</v>
      </c>
      <c r="L302" s="517" t="s">
        <v>1314</v>
      </c>
      <c r="N302" s="517" t="s">
        <v>1314</v>
      </c>
    </row>
    <row r="303" spans="5:14" x14ac:dyDescent="0.2">
      <c r="E303" s="137" t="s">
        <v>1314</v>
      </c>
      <c r="J303" s="517" t="s">
        <v>1314</v>
      </c>
      <c r="K303" s="517" t="s">
        <v>1314</v>
      </c>
      <c r="L303" s="517" t="s">
        <v>1314</v>
      </c>
      <c r="N303" s="517" t="s">
        <v>1314</v>
      </c>
    </row>
    <row r="304" spans="5:14" x14ac:dyDescent="0.2">
      <c r="E304" s="137" t="s">
        <v>1314</v>
      </c>
      <c r="J304" s="517" t="s">
        <v>1314</v>
      </c>
      <c r="K304" s="517" t="s">
        <v>1314</v>
      </c>
      <c r="L304" s="517" t="s">
        <v>1314</v>
      </c>
      <c r="N304" s="517" t="s">
        <v>1314</v>
      </c>
    </row>
    <row r="305" spans="5:14" x14ac:dyDescent="0.2">
      <c r="E305" s="137" t="s">
        <v>1314</v>
      </c>
      <c r="J305" s="517" t="s">
        <v>1314</v>
      </c>
      <c r="K305" s="517" t="s">
        <v>1314</v>
      </c>
      <c r="L305" s="517" t="s">
        <v>1314</v>
      </c>
      <c r="N305" s="517" t="s">
        <v>1314</v>
      </c>
    </row>
    <row r="306" spans="5:14" x14ac:dyDescent="0.2">
      <c r="E306" s="137" t="s">
        <v>1314</v>
      </c>
      <c r="J306" s="517" t="s">
        <v>1314</v>
      </c>
      <c r="K306" s="517" t="s">
        <v>1314</v>
      </c>
      <c r="L306" s="517" t="s">
        <v>1314</v>
      </c>
      <c r="N306" s="517" t="s">
        <v>1314</v>
      </c>
    </row>
    <row r="307" spans="5:14" x14ac:dyDescent="0.2">
      <c r="E307" s="137" t="s">
        <v>1314</v>
      </c>
      <c r="J307" s="517" t="s">
        <v>1314</v>
      </c>
      <c r="K307" s="517" t="s">
        <v>1314</v>
      </c>
      <c r="L307" s="517" t="s">
        <v>1314</v>
      </c>
      <c r="N307" s="517" t="s">
        <v>1314</v>
      </c>
    </row>
    <row r="308" spans="5:14" x14ac:dyDescent="0.2">
      <c r="E308" s="137" t="s">
        <v>1314</v>
      </c>
      <c r="J308" s="517" t="s">
        <v>1314</v>
      </c>
      <c r="K308" s="517" t="s">
        <v>1314</v>
      </c>
      <c r="L308" s="517" t="s">
        <v>1314</v>
      </c>
      <c r="N308" s="517" t="s">
        <v>1314</v>
      </c>
    </row>
    <row r="309" spans="5:14" x14ac:dyDescent="0.2">
      <c r="E309" s="137" t="s">
        <v>1314</v>
      </c>
      <c r="J309" s="517" t="s">
        <v>1314</v>
      </c>
      <c r="K309" s="517" t="s">
        <v>1314</v>
      </c>
      <c r="L309" s="517" t="s">
        <v>1314</v>
      </c>
      <c r="N309" s="517" t="s">
        <v>1314</v>
      </c>
    </row>
    <row r="310" spans="5:14" x14ac:dyDescent="0.2">
      <c r="E310" s="137" t="s">
        <v>1314</v>
      </c>
      <c r="J310" s="517" t="s">
        <v>1314</v>
      </c>
      <c r="K310" s="517" t="s">
        <v>1314</v>
      </c>
      <c r="L310" s="517" t="s">
        <v>1314</v>
      </c>
      <c r="N310" s="517" t="s">
        <v>1314</v>
      </c>
    </row>
    <row r="311" spans="5:14" x14ac:dyDescent="0.2">
      <c r="E311" s="137" t="s">
        <v>1314</v>
      </c>
      <c r="J311" s="517" t="s">
        <v>1314</v>
      </c>
      <c r="K311" s="517" t="s">
        <v>1314</v>
      </c>
      <c r="L311" s="517" t="s">
        <v>1314</v>
      </c>
      <c r="N311" s="517" t="s">
        <v>1314</v>
      </c>
    </row>
    <row r="312" spans="5:14" x14ac:dyDescent="0.2">
      <c r="E312" s="137" t="s">
        <v>1314</v>
      </c>
      <c r="J312" s="517" t="s">
        <v>1314</v>
      </c>
      <c r="K312" s="517" t="s">
        <v>1314</v>
      </c>
      <c r="L312" s="517" t="s">
        <v>1314</v>
      </c>
      <c r="N312" s="517" t="s">
        <v>1314</v>
      </c>
    </row>
    <row r="313" spans="5:14" x14ac:dyDescent="0.2">
      <c r="E313" s="137" t="s">
        <v>1314</v>
      </c>
      <c r="J313" s="517" t="s">
        <v>1314</v>
      </c>
      <c r="K313" s="517" t="s">
        <v>1314</v>
      </c>
      <c r="L313" s="517" t="s">
        <v>1314</v>
      </c>
      <c r="N313" s="517" t="s">
        <v>1314</v>
      </c>
    </row>
    <row r="314" spans="5:14" x14ac:dyDescent="0.2">
      <c r="E314" s="137" t="s">
        <v>1314</v>
      </c>
      <c r="J314" s="517" t="s">
        <v>1314</v>
      </c>
      <c r="K314" s="517" t="s">
        <v>1314</v>
      </c>
      <c r="L314" s="517" t="s">
        <v>1314</v>
      </c>
      <c r="N314" s="517" t="s">
        <v>1314</v>
      </c>
    </row>
    <row r="315" spans="5:14" x14ac:dyDescent="0.2">
      <c r="E315" s="137" t="s">
        <v>1314</v>
      </c>
      <c r="J315" s="517" t="s">
        <v>1314</v>
      </c>
      <c r="K315" s="517" t="s">
        <v>1314</v>
      </c>
      <c r="L315" s="517" t="s">
        <v>1314</v>
      </c>
      <c r="N315" s="517" t="s">
        <v>1314</v>
      </c>
    </row>
    <row r="316" spans="5:14" x14ac:dyDescent="0.2">
      <c r="E316" s="137" t="s">
        <v>1314</v>
      </c>
      <c r="J316" s="517" t="s">
        <v>1314</v>
      </c>
      <c r="K316" s="517" t="s">
        <v>1314</v>
      </c>
      <c r="L316" s="517" t="s">
        <v>1314</v>
      </c>
      <c r="N316" s="517" t="s">
        <v>1314</v>
      </c>
    </row>
    <row r="317" spans="5:14" x14ac:dyDescent="0.2">
      <c r="E317" s="137" t="s">
        <v>1314</v>
      </c>
      <c r="J317" s="517" t="s">
        <v>1314</v>
      </c>
      <c r="K317" s="517" t="s">
        <v>1314</v>
      </c>
      <c r="L317" s="517" t="s">
        <v>1314</v>
      </c>
      <c r="N317" s="517" t="s">
        <v>1314</v>
      </c>
    </row>
    <row r="318" spans="5:14" x14ac:dyDescent="0.2">
      <c r="E318" s="137" t="s">
        <v>1314</v>
      </c>
      <c r="J318" s="517" t="s">
        <v>1314</v>
      </c>
      <c r="K318" s="517" t="s">
        <v>1314</v>
      </c>
      <c r="L318" s="517" t="s">
        <v>1314</v>
      </c>
      <c r="N318" s="517" t="s">
        <v>1314</v>
      </c>
    </row>
    <row r="319" spans="5:14" x14ac:dyDescent="0.2">
      <c r="E319" s="137" t="s">
        <v>1314</v>
      </c>
      <c r="J319" s="517" t="s">
        <v>1314</v>
      </c>
      <c r="K319" s="517" t="s">
        <v>1314</v>
      </c>
      <c r="L319" s="517" t="s">
        <v>1314</v>
      </c>
      <c r="N319" s="517" t="s">
        <v>1314</v>
      </c>
    </row>
    <row r="320" spans="5:14" x14ac:dyDescent="0.2">
      <c r="E320" s="137" t="s">
        <v>1314</v>
      </c>
      <c r="J320" s="517" t="s">
        <v>1314</v>
      </c>
      <c r="K320" s="517" t="s">
        <v>1314</v>
      </c>
      <c r="L320" s="517" t="s">
        <v>1314</v>
      </c>
      <c r="N320" s="517" t="s">
        <v>1314</v>
      </c>
    </row>
    <row r="321" spans="5:14" x14ac:dyDescent="0.2">
      <c r="E321" s="137" t="s">
        <v>1314</v>
      </c>
      <c r="J321" s="517" t="s">
        <v>1314</v>
      </c>
      <c r="K321" s="517" t="s">
        <v>1314</v>
      </c>
      <c r="L321" s="517" t="s">
        <v>1314</v>
      </c>
      <c r="N321" s="517" t="s">
        <v>1314</v>
      </c>
    </row>
    <row r="322" spans="5:14" x14ac:dyDescent="0.2">
      <c r="E322" s="137" t="s">
        <v>1314</v>
      </c>
      <c r="J322" s="517" t="s">
        <v>1314</v>
      </c>
      <c r="K322" s="517" t="s">
        <v>1314</v>
      </c>
      <c r="L322" s="517" t="s">
        <v>1314</v>
      </c>
      <c r="N322" s="517" t="s">
        <v>1314</v>
      </c>
    </row>
    <row r="323" spans="5:14" x14ac:dyDescent="0.2">
      <c r="E323" s="137" t="s">
        <v>1314</v>
      </c>
      <c r="J323" s="517" t="s">
        <v>1314</v>
      </c>
      <c r="K323" s="517" t="s">
        <v>1314</v>
      </c>
      <c r="L323" s="517" t="s">
        <v>1314</v>
      </c>
      <c r="N323" s="517" t="s">
        <v>1314</v>
      </c>
    </row>
    <row r="324" spans="5:14" x14ac:dyDescent="0.2">
      <c r="E324" s="137" t="s">
        <v>1314</v>
      </c>
      <c r="J324" s="517" t="s">
        <v>1314</v>
      </c>
      <c r="K324" s="517" t="s">
        <v>1314</v>
      </c>
      <c r="L324" s="517" t="s">
        <v>1314</v>
      </c>
      <c r="N324" s="517" t="s">
        <v>1314</v>
      </c>
    </row>
    <row r="325" spans="5:14" x14ac:dyDescent="0.2">
      <c r="E325" s="137" t="s">
        <v>1314</v>
      </c>
      <c r="J325" s="517" t="s">
        <v>1314</v>
      </c>
      <c r="K325" s="517" t="s">
        <v>1314</v>
      </c>
      <c r="L325" s="517" t="s">
        <v>1314</v>
      </c>
      <c r="N325" s="517" t="s">
        <v>1314</v>
      </c>
    </row>
    <row r="326" spans="5:14" x14ac:dyDescent="0.2">
      <c r="E326" s="137" t="s">
        <v>1314</v>
      </c>
      <c r="J326" s="517" t="s">
        <v>1314</v>
      </c>
      <c r="K326" s="517" t="s">
        <v>1314</v>
      </c>
      <c r="L326" s="517" t="s">
        <v>1314</v>
      </c>
      <c r="N326" s="517" t="s">
        <v>1314</v>
      </c>
    </row>
    <row r="327" spans="5:14" x14ac:dyDescent="0.2">
      <c r="E327" s="137" t="s">
        <v>1314</v>
      </c>
      <c r="J327" s="517" t="s">
        <v>1314</v>
      </c>
      <c r="K327" s="517" t="s">
        <v>1314</v>
      </c>
      <c r="L327" s="517" t="s">
        <v>1314</v>
      </c>
      <c r="N327" s="517" t="s">
        <v>1314</v>
      </c>
    </row>
    <row r="328" spans="5:14" x14ac:dyDescent="0.2">
      <c r="E328" s="137" t="s">
        <v>1314</v>
      </c>
      <c r="J328" s="517" t="s">
        <v>1314</v>
      </c>
      <c r="K328" s="517" t="s">
        <v>1314</v>
      </c>
      <c r="L328" s="517" t="s">
        <v>1314</v>
      </c>
      <c r="N328" s="517" t="s">
        <v>1314</v>
      </c>
    </row>
    <row r="329" spans="5:14" x14ac:dyDescent="0.2">
      <c r="E329" s="137" t="s">
        <v>1314</v>
      </c>
      <c r="J329" s="517" t="s">
        <v>1314</v>
      </c>
      <c r="K329" s="517" t="s">
        <v>1314</v>
      </c>
      <c r="L329" s="517" t="s">
        <v>1314</v>
      </c>
      <c r="N329" s="517" t="s">
        <v>1314</v>
      </c>
    </row>
    <row r="330" spans="5:14" x14ac:dyDescent="0.2">
      <c r="E330" s="137" t="s">
        <v>1314</v>
      </c>
      <c r="J330" s="517" t="s">
        <v>1314</v>
      </c>
      <c r="K330" s="517" t="s">
        <v>1314</v>
      </c>
      <c r="L330" s="517" t="s">
        <v>1314</v>
      </c>
      <c r="N330" s="517" t="s">
        <v>1314</v>
      </c>
    </row>
    <row r="331" spans="5:14" x14ac:dyDescent="0.2">
      <c r="E331" s="137" t="s">
        <v>1314</v>
      </c>
      <c r="J331" s="517" t="s">
        <v>1314</v>
      </c>
      <c r="K331" s="517" t="s">
        <v>1314</v>
      </c>
      <c r="L331" s="517" t="s">
        <v>1314</v>
      </c>
      <c r="N331" s="517" t="s">
        <v>1314</v>
      </c>
    </row>
    <row r="332" spans="5:14" x14ac:dyDescent="0.2">
      <c r="E332" s="137" t="s">
        <v>1314</v>
      </c>
      <c r="J332" s="517" t="s">
        <v>1314</v>
      </c>
      <c r="K332" s="517" t="s">
        <v>1314</v>
      </c>
      <c r="L332" s="517" t="s">
        <v>1314</v>
      </c>
      <c r="N332" s="517" t="s">
        <v>1314</v>
      </c>
    </row>
    <row r="333" spans="5:14" x14ac:dyDescent="0.2">
      <c r="E333" s="137" t="s">
        <v>1314</v>
      </c>
      <c r="J333" s="517" t="s">
        <v>1314</v>
      </c>
      <c r="K333" s="517" t="s">
        <v>1314</v>
      </c>
      <c r="L333" s="517" t="s">
        <v>1314</v>
      </c>
      <c r="N333" s="517" t="s">
        <v>1314</v>
      </c>
    </row>
    <row r="334" spans="5:14" x14ac:dyDescent="0.2">
      <c r="E334" s="137" t="s">
        <v>1314</v>
      </c>
      <c r="J334" s="517" t="s">
        <v>1314</v>
      </c>
      <c r="K334" s="517" t="s">
        <v>1314</v>
      </c>
      <c r="L334" s="517" t="s">
        <v>1314</v>
      </c>
      <c r="N334" s="517" t="s">
        <v>1314</v>
      </c>
    </row>
    <row r="335" spans="5:14" x14ac:dyDescent="0.2">
      <c r="E335" s="137" t="s">
        <v>1314</v>
      </c>
      <c r="J335" s="517" t="s">
        <v>1314</v>
      </c>
      <c r="K335" s="517" t="s">
        <v>1314</v>
      </c>
      <c r="L335" s="517" t="s">
        <v>1314</v>
      </c>
      <c r="N335" s="517" t="s">
        <v>1314</v>
      </c>
    </row>
    <row r="336" spans="5:14" x14ac:dyDescent="0.2">
      <c r="E336" s="137" t="s">
        <v>1314</v>
      </c>
      <c r="J336" s="517" t="s">
        <v>1314</v>
      </c>
      <c r="K336" s="517" t="s">
        <v>1314</v>
      </c>
      <c r="L336" s="517" t="s">
        <v>1314</v>
      </c>
      <c r="N336" s="517" t="s">
        <v>1314</v>
      </c>
    </row>
    <row r="337" spans="5:14" x14ac:dyDescent="0.2">
      <c r="E337" s="137" t="s">
        <v>1314</v>
      </c>
      <c r="J337" s="517" t="s">
        <v>1314</v>
      </c>
      <c r="K337" s="517" t="s">
        <v>1314</v>
      </c>
      <c r="L337" s="517" t="s">
        <v>1314</v>
      </c>
      <c r="N337" s="517" t="s">
        <v>1314</v>
      </c>
    </row>
    <row r="338" spans="5:14" x14ac:dyDescent="0.2">
      <c r="E338" s="137" t="s">
        <v>1314</v>
      </c>
      <c r="J338" s="517" t="s">
        <v>1314</v>
      </c>
      <c r="K338" s="517" t="s">
        <v>1314</v>
      </c>
      <c r="L338" s="517" t="s">
        <v>1314</v>
      </c>
      <c r="N338" s="517" t="s">
        <v>1314</v>
      </c>
    </row>
    <row r="339" spans="5:14" x14ac:dyDescent="0.2">
      <c r="E339" s="137" t="s">
        <v>1314</v>
      </c>
      <c r="J339" s="517" t="s">
        <v>1314</v>
      </c>
      <c r="K339" s="517" t="s">
        <v>1314</v>
      </c>
      <c r="L339" s="517" t="s">
        <v>1314</v>
      </c>
      <c r="N339" s="517" t="s">
        <v>1314</v>
      </c>
    </row>
    <row r="340" spans="5:14" x14ac:dyDescent="0.2">
      <c r="E340" s="137" t="s">
        <v>1314</v>
      </c>
      <c r="J340" s="517" t="s">
        <v>1314</v>
      </c>
      <c r="K340" s="517" t="s">
        <v>1314</v>
      </c>
      <c r="L340" s="517" t="s">
        <v>1314</v>
      </c>
      <c r="N340" s="517" t="s">
        <v>1314</v>
      </c>
    </row>
    <row r="341" spans="5:14" x14ac:dyDescent="0.2">
      <c r="E341" s="137" t="s">
        <v>1314</v>
      </c>
      <c r="J341" s="517" t="s">
        <v>1314</v>
      </c>
      <c r="K341" s="517" t="s">
        <v>1314</v>
      </c>
      <c r="L341" s="517" t="s">
        <v>1314</v>
      </c>
      <c r="N341" s="517" t="s">
        <v>1314</v>
      </c>
    </row>
    <row r="342" spans="5:14" x14ac:dyDescent="0.2">
      <c r="E342" s="137" t="s">
        <v>1314</v>
      </c>
      <c r="J342" s="517" t="s">
        <v>1314</v>
      </c>
      <c r="K342" s="517" t="s">
        <v>1314</v>
      </c>
      <c r="L342" s="517" t="s">
        <v>1314</v>
      </c>
      <c r="N342" s="517" t="s">
        <v>1314</v>
      </c>
    </row>
    <row r="343" spans="5:14" x14ac:dyDescent="0.2">
      <c r="E343" s="137" t="s">
        <v>1314</v>
      </c>
      <c r="J343" s="517" t="s">
        <v>1314</v>
      </c>
      <c r="K343" s="517" t="s">
        <v>1314</v>
      </c>
      <c r="L343" s="517" t="s">
        <v>1314</v>
      </c>
      <c r="N343" s="517" t="s">
        <v>1314</v>
      </c>
    </row>
    <row r="344" spans="5:14" x14ac:dyDescent="0.2">
      <c r="E344" s="137" t="s">
        <v>1314</v>
      </c>
      <c r="J344" s="517" t="s">
        <v>1314</v>
      </c>
      <c r="K344" s="517" t="s">
        <v>1314</v>
      </c>
      <c r="L344" s="517" t="s">
        <v>1314</v>
      </c>
      <c r="N344" s="517" t="s">
        <v>1314</v>
      </c>
    </row>
    <row r="345" spans="5:14" x14ac:dyDescent="0.2">
      <c r="E345" s="137" t="s">
        <v>1314</v>
      </c>
      <c r="J345" s="517" t="s">
        <v>1314</v>
      </c>
      <c r="K345" s="517" t="s">
        <v>1314</v>
      </c>
      <c r="L345" s="517" t="s">
        <v>1314</v>
      </c>
      <c r="N345" s="517" t="s">
        <v>1314</v>
      </c>
    </row>
    <row r="346" spans="5:14" x14ac:dyDescent="0.2">
      <c r="E346" s="137" t="s">
        <v>1314</v>
      </c>
      <c r="J346" s="517" t="s">
        <v>1314</v>
      </c>
      <c r="K346" s="517" t="s">
        <v>1314</v>
      </c>
      <c r="L346" s="517" t="s">
        <v>1314</v>
      </c>
      <c r="N346" s="517" t="s">
        <v>1314</v>
      </c>
    </row>
    <row r="347" spans="5:14" x14ac:dyDescent="0.2">
      <c r="E347" s="137" t="s">
        <v>1314</v>
      </c>
      <c r="J347" s="517" t="s">
        <v>1314</v>
      </c>
      <c r="K347" s="517" t="s">
        <v>1314</v>
      </c>
      <c r="L347" s="517" t="s">
        <v>1314</v>
      </c>
      <c r="N347" s="517" t="s">
        <v>1314</v>
      </c>
    </row>
    <row r="348" spans="5:14" x14ac:dyDescent="0.2">
      <c r="E348" s="137" t="s">
        <v>1314</v>
      </c>
      <c r="J348" s="517" t="s">
        <v>1314</v>
      </c>
      <c r="K348" s="517" t="s">
        <v>1314</v>
      </c>
      <c r="L348" s="517" t="s">
        <v>1314</v>
      </c>
      <c r="N348" s="517" t="s">
        <v>1314</v>
      </c>
    </row>
    <row r="349" spans="5:14" x14ac:dyDescent="0.2">
      <c r="E349" s="137" t="s">
        <v>1314</v>
      </c>
      <c r="J349" s="517" t="s">
        <v>1314</v>
      </c>
      <c r="K349" s="517" t="s">
        <v>1314</v>
      </c>
      <c r="L349" s="517" t="s">
        <v>1314</v>
      </c>
      <c r="N349" s="517" t="s">
        <v>1314</v>
      </c>
    </row>
    <row r="350" spans="5:14" x14ac:dyDescent="0.2">
      <c r="E350" s="137" t="s">
        <v>1314</v>
      </c>
      <c r="J350" s="517" t="s">
        <v>1314</v>
      </c>
      <c r="K350" s="517" t="s">
        <v>1314</v>
      </c>
      <c r="L350" s="517" t="s">
        <v>1314</v>
      </c>
      <c r="N350" s="517" t="s">
        <v>1314</v>
      </c>
    </row>
    <row r="351" spans="5:14" x14ac:dyDescent="0.2">
      <c r="E351" s="137" t="s">
        <v>1314</v>
      </c>
      <c r="J351" s="517" t="s">
        <v>1314</v>
      </c>
      <c r="K351" s="517" t="s">
        <v>1314</v>
      </c>
      <c r="L351" s="517" t="s">
        <v>1314</v>
      </c>
      <c r="N351" s="517" t="s">
        <v>1314</v>
      </c>
    </row>
    <row r="352" spans="5:14" x14ac:dyDescent="0.2">
      <c r="E352" s="137" t="s">
        <v>1314</v>
      </c>
      <c r="J352" s="517" t="s">
        <v>1314</v>
      </c>
      <c r="K352" s="517" t="s">
        <v>1314</v>
      </c>
      <c r="L352" s="517" t="s">
        <v>1314</v>
      </c>
      <c r="N352" s="517" t="s">
        <v>1314</v>
      </c>
    </row>
    <row r="353" spans="5:14" x14ac:dyDescent="0.2">
      <c r="E353" s="137" t="s">
        <v>1314</v>
      </c>
      <c r="J353" s="517" t="s">
        <v>1314</v>
      </c>
      <c r="K353" s="517" t="s">
        <v>1314</v>
      </c>
      <c r="L353" s="517" t="s">
        <v>1314</v>
      </c>
      <c r="N353" s="517" t="s">
        <v>1314</v>
      </c>
    </row>
    <row r="354" spans="5:14" x14ac:dyDescent="0.2">
      <c r="E354" s="137" t="s">
        <v>1314</v>
      </c>
      <c r="J354" s="517" t="s">
        <v>1314</v>
      </c>
      <c r="K354" s="517" t="s">
        <v>1314</v>
      </c>
      <c r="L354" s="517" t="s">
        <v>1314</v>
      </c>
      <c r="N354" s="517" t="s">
        <v>1314</v>
      </c>
    </row>
    <row r="355" spans="5:14" x14ac:dyDescent="0.2">
      <c r="E355" s="137" t="s">
        <v>1314</v>
      </c>
      <c r="J355" s="517" t="s">
        <v>1314</v>
      </c>
      <c r="K355" s="517" t="s">
        <v>1314</v>
      </c>
      <c r="L355" s="517" t="s">
        <v>1314</v>
      </c>
      <c r="N355" s="517" t="s">
        <v>1314</v>
      </c>
    </row>
    <row r="356" spans="5:14" x14ac:dyDescent="0.2">
      <c r="E356" s="137" t="s">
        <v>1314</v>
      </c>
      <c r="J356" s="517" t="s">
        <v>1314</v>
      </c>
      <c r="K356" s="517" t="s">
        <v>1314</v>
      </c>
      <c r="L356" s="517" t="s">
        <v>1314</v>
      </c>
      <c r="N356" s="517" t="s">
        <v>1314</v>
      </c>
    </row>
    <row r="357" spans="5:14" x14ac:dyDescent="0.2">
      <c r="E357" s="137" t="s">
        <v>1314</v>
      </c>
      <c r="J357" s="517" t="s">
        <v>1314</v>
      </c>
      <c r="K357" s="517" t="s">
        <v>1314</v>
      </c>
      <c r="L357" s="517" t="s">
        <v>1314</v>
      </c>
      <c r="N357" s="517" t="s">
        <v>1314</v>
      </c>
    </row>
    <row r="358" spans="5:14" x14ac:dyDescent="0.2">
      <c r="E358" s="137" t="s">
        <v>1314</v>
      </c>
      <c r="J358" s="517" t="s">
        <v>1314</v>
      </c>
      <c r="K358" s="517" t="s">
        <v>1314</v>
      </c>
      <c r="L358" s="517" t="s">
        <v>1314</v>
      </c>
      <c r="N358" s="517" t="s">
        <v>1314</v>
      </c>
    </row>
    <row r="359" spans="5:14" x14ac:dyDescent="0.2">
      <c r="E359" s="137" t="s">
        <v>1314</v>
      </c>
      <c r="J359" s="517" t="s">
        <v>1314</v>
      </c>
      <c r="K359" s="517" t="s">
        <v>1314</v>
      </c>
      <c r="L359" s="517" t="s">
        <v>1314</v>
      </c>
      <c r="N359" s="517" t="s">
        <v>1314</v>
      </c>
    </row>
    <row r="360" spans="5:14" x14ac:dyDescent="0.2">
      <c r="E360" s="137" t="s">
        <v>1314</v>
      </c>
      <c r="J360" s="517" t="s">
        <v>1314</v>
      </c>
      <c r="K360" s="517" t="s">
        <v>1314</v>
      </c>
      <c r="L360" s="517" t="s">
        <v>1314</v>
      </c>
      <c r="N360" s="517" t="s">
        <v>1314</v>
      </c>
    </row>
    <row r="361" spans="5:14" x14ac:dyDescent="0.2">
      <c r="E361" s="137" t="s">
        <v>1314</v>
      </c>
      <c r="J361" s="517" t="s">
        <v>1314</v>
      </c>
      <c r="K361" s="517" t="s">
        <v>1314</v>
      </c>
      <c r="L361" s="517" t="s">
        <v>1314</v>
      </c>
      <c r="N361" s="517" t="s">
        <v>1314</v>
      </c>
    </row>
    <row r="362" spans="5:14" x14ac:dyDescent="0.2">
      <c r="E362" s="137" t="s">
        <v>1314</v>
      </c>
      <c r="J362" s="517" t="s">
        <v>1314</v>
      </c>
      <c r="K362" s="517" t="s">
        <v>1314</v>
      </c>
      <c r="L362" s="517" t="s">
        <v>1314</v>
      </c>
      <c r="N362" s="517" t="s">
        <v>1314</v>
      </c>
    </row>
    <row r="363" spans="5:14" x14ac:dyDescent="0.2">
      <c r="E363" s="137" t="s">
        <v>1314</v>
      </c>
      <c r="J363" s="517" t="s">
        <v>1314</v>
      </c>
      <c r="K363" s="517" t="s">
        <v>1314</v>
      </c>
      <c r="L363" s="517" t="s">
        <v>1314</v>
      </c>
      <c r="N363" s="517" t="s">
        <v>1314</v>
      </c>
    </row>
    <row r="364" spans="5:14" x14ac:dyDescent="0.2">
      <c r="E364" s="137" t="s">
        <v>1314</v>
      </c>
      <c r="J364" s="517" t="s">
        <v>1314</v>
      </c>
      <c r="K364" s="517" t="s">
        <v>1314</v>
      </c>
      <c r="L364" s="517" t="s">
        <v>1314</v>
      </c>
      <c r="N364" s="517" t="s">
        <v>1314</v>
      </c>
    </row>
    <row r="365" spans="5:14" x14ac:dyDescent="0.2">
      <c r="E365" s="137" t="s">
        <v>1314</v>
      </c>
      <c r="J365" s="517" t="s">
        <v>1314</v>
      </c>
      <c r="K365" s="517" t="s">
        <v>1314</v>
      </c>
      <c r="L365" s="517" t="s">
        <v>1314</v>
      </c>
      <c r="N365" s="517" t="s">
        <v>1314</v>
      </c>
    </row>
    <row r="366" spans="5:14" x14ac:dyDescent="0.2">
      <c r="E366" s="137" t="s">
        <v>1314</v>
      </c>
      <c r="J366" s="517" t="s">
        <v>1314</v>
      </c>
      <c r="K366" s="517" t="s">
        <v>1314</v>
      </c>
      <c r="L366" s="517" t="s">
        <v>1314</v>
      </c>
      <c r="N366" s="517" t="s">
        <v>1314</v>
      </c>
    </row>
    <row r="367" spans="5:14" x14ac:dyDescent="0.2">
      <c r="E367" s="137" t="s">
        <v>1314</v>
      </c>
      <c r="J367" s="517" t="s">
        <v>1314</v>
      </c>
      <c r="K367" s="517" t="s">
        <v>1314</v>
      </c>
      <c r="L367" s="517" t="s">
        <v>1314</v>
      </c>
      <c r="N367" s="517" t="s">
        <v>1314</v>
      </c>
    </row>
    <row r="368" spans="5:14" x14ac:dyDescent="0.2">
      <c r="E368" s="137" t="s">
        <v>1314</v>
      </c>
      <c r="J368" s="517" t="s">
        <v>1314</v>
      </c>
      <c r="K368" s="517" t="s">
        <v>1314</v>
      </c>
      <c r="L368" s="517" t="s">
        <v>1314</v>
      </c>
      <c r="N368" s="517" t="s">
        <v>1314</v>
      </c>
    </row>
    <row r="369" spans="5:14" x14ac:dyDescent="0.2">
      <c r="E369" s="137" t="s">
        <v>1314</v>
      </c>
      <c r="J369" s="517" t="s">
        <v>1314</v>
      </c>
      <c r="K369" s="517" t="s">
        <v>1314</v>
      </c>
      <c r="L369" s="517" t="s">
        <v>1314</v>
      </c>
      <c r="N369" s="517" t="s">
        <v>1314</v>
      </c>
    </row>
    <row r="370" spans="5:14" x14ac:dyDescent="0.2">
      <c r="E370" s="137" t="s">
        <v>1314</v>
      </c>
      <c r="J370" s="517" t="s">
        <v>1314</v>
      </c>
      <c r="K370" s="517" t="s">
        <v>1314</v>
      </c>
      <c r="L370" s="517" t="s">
        <v>1314</v>
      </c>
      <c r="N370" s="517" t="s">
        <v>1314</v>
      </c>
    </row>
    <row r="371" spans="5:14" x14ac:dyDescent="0.2">
      <c r="E371" s="137" t="s">
        <v>1314</v>
      </c>
      <c r="J371" s="517" t="s">
        <v>1314</v>
      </c>
      <c r="K371" s="517" t="s">
        <v>1314</v>
      </c>
      <c r="L371" s="517" t="s">
        <v>1314</v>
      </c>
      <c r="N371" s="517" t="s">
        <v>1314</v>
      </c>
    </row>
    <row r="372" spans="5:14" x14ac:dyDescent="0.2">
      <c r="E372" s="137" t="s">
        <v>1314</v>
      </c>
      <c r="J372" s="517" t="s">
        <v>1314</v>
      </c>
      <c r="K372" s="517" t="s">
        <v>1314</v>
      </c>
      <c r="L372" s="517" t="s">
        <v>1314</v>
      </c>
      <c r="N372" s="517" t="s">
        <v>1314</v>
      </c>
    </row>
    <row r="373" spans="5:14" x14ac:dyDescent="0.2">
      <c r="E373" s="137" t="s">
        <v>1314</v>
      </c>
      <c r="J373" s="517" t="s">
        <v>1314</v>
      </c>
      <c r="K373" s="517" t="s">
        <v>1314</v>
      </c>
      <c r="L373" s="517" t="s">
        <v>1314</v>
      </c>
      <c r="N373" s="517" t="s">
        <v>1314</v>
      </c>
    </row>
    <row r="374" spans="5:14" x14ac:dyDescent="0.2">
      <c r="E374" s="137" t="s">
        <v>1314</v>
      </c>
      <c r="J374" s="517" t="s">
        <v>1314</v>
      </c>
      <c r="K374" s="517" t="s">
        <v>1314</v>
      </c>
      <c r="L374" s="517" t="s">
        <v>1314</v>
      </c>
      <c r="N374" s="517" t="s">
        <v>1314</v>
      </c>
    </row>
    <row r="375" spans="5:14" x14ac:dyDescent="0.2">
      <c r="E375" s="137" t="s">
        <v>1314</v>
      </c>
      <c r="J375" s="517" t="s">
        <v>1314</v>
      </c>
      <c r="K375" s="517" t="s">
        <v>1314</v>
      </c>
      <c r="L375" s="517" t="s">
        <v>1314</v>
      </c>
      <c r="N375" s="517" t="s">
        <v>1314</v>
      </c>
    </row>
    <row r="376" spans="5:14" x14ac:dyDescent="0.2">
      <c r="E376" s="137" t="s">
        <v>1314</v>
      </c>
      <c r="J376" s="517" t="s">
        <v>1314</v>
      </c>
      <c r="K376" s="517" t="s">
        <v>1314</v>
      </c>
      <c r="L376" s="517" t="s">
        <v>1314</v>
      </c>
      <c r="N376" s="517" t="s">
        <v>1314</v>
      </c>
    </row>
    <row r="377" spans="5:14" x14ac:dyDescent="0.2">
      <c r="E377" s="137" t="s">
        <v>1314</v>
      </c>
      <c r="J377" s="517" t="s">
        <v>1314</v>
      </c>
      <c r="K377" s="517" t="s">
        <v>1314</v>
      </c>
      <c r="L377" s="517" t="s">
        <v>1314</v>
      </c>
      <c r="N377" s="517" t="s">
        <v>1314</v>
      </c>
    </row>
    <row r="378" spans="5:14" x14ac:dyDescent="0.2">
      <c r="E378" s="137" t="s">
        <v>1314</v>
      </c>
      <c r="J378" s="517" t="s">
        <v>1314</v>
      </c>
      <c r="K378" s="517" t="s">
        <v>1314</v>
      </c>
      <c r="L378" s="517" t="s">
        <v>1314</v>
      </c>
      <c r="N378" s="517" t="s">
        <v>1314</v>
      </c>
    </row>
    <row r="379" spans="5:14" x14ac:dyDescent="0.2">
      <c r="E379" s="137" t="s">
        <v>1314</v>
      </c>
      <c r="J379" s="517" t="s">
        <v>1314</v>
      </c>
      <c r="K379" s="517" t="s">
        <v>1314</v>
      </c>
      <c r="L379" s="517" t="s">
        <v>1314</v>
      </c>
      <c r="N379" s="517" t="s">
        <v>1314</v>
      </c>
    </row>
    <row r="380" spans="5:14" x14ac:dyDescent="0.2">
      <c r="E380" s="137" t="s">
        <v>1314</v>
      </c>
      <c r="J380" s="517" t="s">
        <v>1314</v>
      </c>
      <c r="K380" s="517" t="s">
        <v>1314</v>
      </c>
      <c r="L380" s="517" t="s">
        <v>1314</v>
      </c>
      <c r="N380" s="517" t="s">
        <v>1314</v>
      </c>
    </row>
    <row r="381" spans="5:14" x14ac:dyDescent="0.2">
      <c r="E381" s="137" t="s">
        <v>1314</v>
      </c>
      <c r="J381" s="517" t="s">
        <v>1314</v>
      </c>
      <c r="K381" s="517" t="s">
        <v>1314</v>
      </c>
      <c r="L381" s="517" t="s">
        <v>1314</v>
      </c>
      <c r="N381" s="517" t="s">
        <v>1314</v>
      </c>
    </row>
    <row r="382" spans="5:14" x14ac:dyDescent="0.2">
      <c r="E382" s="137" t="s">
        <v>1314</v>
      </c>
      <c r="J382" s="517" t="s">
        <v>1314</v>
      </c>
      <c r="K382" s="517" t="s">
        <v>1314</v>
      </c>
      <c r="L382" s="517" t="s">
        <v>1314</v>
      </c>
      <c r="N382" s="517" t="s">
        <v>1314</v>
      </c>
    </row>
    <row r="383" spans="5:14" x14ac:dyDescent="0.2">
      <c r="E383" s="137" t="s">
        <v>1314</v>
      </c>
      <c r="J383" s="517" t="s">
        <v>1314</v>
      </c>
      <c r="K383" s="517" t="s">
        <v>1314</v>
      </c>
      <c r="L383" s="517" t="s">
        <v>1314</v>
      </c>
      <c r="N383" s="517" t="s">
        <v>1314</v>
      </c>
    </row>
    <row r="384" spans="5:14" x14ac:dyDescent="0.2">
      <c r="E384" s="137" t="s">
        <v>1314</v>
      </c>
      <c r="J384" s="517" t="s">
        <v>1314</v>
      </c>
      <c r="K384" s="517" t="s">
        <v>1314</v>
      </c>
      <c r="L384" s="517" t="s">
        <v>1314</v>
      </c>
      <c r="N384" s="517" t="s">
        <v>1314</v>
      </c>
    </row>
    <row r="385" spans="5:14" x14ac:dyDescent="0.2">
      <c r="E385" s="137" t="s">
        <v>1314</v>
      </c>
      <c r="J385" s="517" t="s">
        <v>1314</v>
      </c>
      <c r="K385" s="517" t="s">
        <v>1314</v>
      </c>
      <c r="L385" s="517" t="s">
        <v>1314</v>
      </c>
      <c r="N385" s="517" t="s">
        <v>1314</v>
      </c>
    </row>
    <row r="386" spans="5:14" x14ac:dyDescent="0.2">
      <c r="E386" s="137" t="s">
        <v>1314</v>
      </c>
      <c r="J386" s="517" t="s">
        <v>1314</v>
      </c>
      <c r="K386" s="517" t="s">
        <v>1314</v>
      </c>
      <c r="L386" s="517" t="s">
        <v>1314</v>
      </c>
      <c r="N386" s="517" t="s">
        <v>1314</v>
      </c>
    </row>
    <row r="387" spans="5:14" x14ac:dyDescent="0.2">
      <c r="E387" s="137" t="s">
        <v>1314</v>
      </c>
      <c r="J387" s="517" t="s">
        <v>1314</v>
      </c>
      <c r="K387" s="517" t="s">
        <v>1314</v>
      </c>
      <c r="L387" s="517" t="s">
        <v>1314</v>
      </c>
      <c r="N387" s="517" t="s">
        <v>1314</v>
      </c>
    </row>
    <row r="388" spans="5:14" x14ac:dyDescent="0.2">
      <c r="E388" s="137" t="s">
        <v>1314</v>
      </c>
      <c r="J388" s="517" t="s">
        <v>1314</v>
      </c>
      <c r="K388" s="517" t="s">
        <v>1314</v>
      </c>
      <c r="L388" s="517" t="s">
        <v>1314</v>
      </c>
      <c r="N388" s="517" t="s">
        <v>1314</v>
      </c>
    </row>
    <row r="389" spans="5:14" x14ac:dyDescent="0.2">
      <c r="E389" s="137" t="s">
        <v>1314</v>
      </c>
      <c r="J389" s="517" t="s">
        <v>1314</v>
      </c>
      <c r="K389" s="517" t="s">
        <v>1314</v>
      </c>
      <c r="L389" s="517" t="s">
        <v>1314</v>
      </c>
      <c r="N389" s="517" t="s">
        <v>1314</v>
      </c>
    </row>
    <row r="390" spans="5:14" x14ac:dyDescent="0.2">
      <c r="E390" s="137" t="s">
        <v>1314</v>
      </c>
      <c r="J390" s="517" t="s">
        <v>1314</v>
      </c>
      <c r="K390" s="517" t="s">
        <v>1314</v>
      </c>
      <c r="L390" s="517" t="s">
        <v>1314</v>
      </c>
      <c r="N390" s="517" t="s">
        <v>1314</v>
      </c>
    </row>
    <row r="391" spans="5:14" x14ac:dyDescent="0.2">
      <c r="E391" s="137" t="s">
        <v>1314</v>
      </c>
      <c r="J391" s="517" t="s">
        <v>1314</v>
      </c>
      <c r="K391" s="517" t="s">
        <v>1314</v>
      </c>
      <c r="L391" s="517" t="s">
        <v>1314</v>
      </c>
      <c r="N391" s="517" t="s">
        <v>1314</v>
      </c>
    </row>
    <row r="392" spans="5:14" x14ac:dyDescent="0.2">
      <c r="E392" s="137" t="s">
        <v>1314</v>
      </c>
      <c r="J392" s="517" t="s">
        <v>1314</v>
      </c>
      <c r="K392" s="517" t="s">
        <v>1314</v>
      </c>
      <c r="L392" s="517" t="s">
        <v>1314</v>
      </c>
      <c r="N392" s="517" t="s">
        <v>1314</v>
      </c>
    </row>
    <row r="393" spans="5:14" x14ac:dyDescent="0.2">
      <c r="E393" s="137" t="s">
        <v>1314</v>
      </c>
      <c r="J393" s="517" t="s">
        <v>1314</v>
      </c>
      <c r="K393" s="517" t="s">
        <v>1314</v>
      </c>
      <c r="L393" s="517" t="s">
        <v>1314</v>
      </c>
      <c r="N393" s="517" t="s">
        <v>1314</v>
      </c>
    </row>
    <row r="394" spans="5:14" x14ac:dyDescent="0.2">
      <c r="E394" s="137" t="s">
        <v>1314</v>
      </c>
      <c r="J394" s="517" t="s">
        <v>1314</v>
      </c>
      <c r="K394" s="517" t="s">
        <v>1314</v>
      </c>
      <c r="L394" s="517" t="s">
        <v>1314</v>
      </c>
      <c r="N394" s="517" t="s">
        <v>1314</v>
      </c>
    </row>
    <row r="395" spans="5:14" x14ac:dyDescent="0.2">
      <c r="E395" s="137" t="s">
        <v>1314</v>
      </c>
      <c r="J395" s="517" t="s">
        <v>1314</v>
      </c>
      <c r="K395" s="517" t="s">
        <v>1314</v>
      </c>
      <c r="L395" s="517" t="s">
        <v>1314</v>
      </c>
      <c r="N395" s="517" t="s">
        <v>1314</v>
      </c>
    </row>
    <row r="396" spans="5:14" x14ac:dyDescent="0.2">
      <c r="E396" s="137" t="s">
        <v>1314</v>
      </c>
      <c r="J396" s="517" t="s">
        <v>1314</v>
      </c>
      <c r="K396" s="517" t="s">
        <v>1314</v>
      </c>
      <c r="L396" s="517" t="s">
        <v>1314</v>
      </c>
      <c r="N396" s="517" t="s">
        <v>1314</v>
      </c>
    </row>
    <row r="397" spans="5:14" x14ac:dyDescent="0.2">
      <c r="E397" s="137" t="s">
        <v>1314</v>
      </c>
      <c r="J397" s="517" t="s">
        <v>1314</v>
      </c>
      <c r="K397" s="517" t="s">
        <v>1314</v>
      </c>
      <c r="L397" s="517" t="s">
        <v>1314</v>
      </c>
      <c r="N397" s="517" t="s">
        <v>1314</v>
      </c>
    </row>
    <row r="398" spans="5:14" x14ac:dyDescent="0.2">
      <c r="E398" s="137" t="s">
        <v>1314</v>
      </c>
      <c r="J398" s="517" t="s">
        <v>1314</v>
      </c>
      <c r="K398" s="517" t="s">
        <v>1314</v>
      </c>
      <c r="L398" s="517" t="s">
        <v>1314</v>
      </c>
      <c r="N398" s="517" t="s">
        <v>1314</v>
      </c>
    </row>
    <row r="399" spans="5:14" x14ac:dyDescent="0.2">
      <c r="E399" s="137" t="s">
        <v>1314</v>
      </c>
      <c r="J399" s="517" t="s">
        <v>1314</v>
      </c>
      <c r="K399" s="517" t="s">
        <v>1314</v>
      </c>
      <c r="L399" s="517" t="s">
        <v>1314</v>
      </c>
      <c r="N399" s="517" t="s">
        <v>1314</v>
      </c>
    </row>
    <row r="400" spans="5:14" x14ac:dyDescent="0.2">
      <c r="E400" s="137" t="s">
        <v>1314</v>
      </c>
      <c r="J400" s="517" t="s">
        <v>1314</v>
      </c>
      <c r="K400" s="517" t="s">
        <v>1314</v>
      </c>
      <c r="L400" s="517" t="s">
        <v>1314</v>
      </c>
      <c r="N400" s="517" t="s">
        <v>1314</v>
      </c>
    </row>
    <row r="401" spans="5:14" x14ac:dyDescent="0.2">
      <c r="E401" s="137" t="s">
        <v>1314</v>
      </c>
      <c r="J401" s="517" t="s">
        <v>1314</v>
      </c>
      <c r="K401" s="517" t="s">
        <v>1314</v>
      </c>
      <c r="L401" s="517" t="s">
        <v>1314</v>
      </c>
      <c r="N401" s="517" t="s">
        <v>1314</v>
      </c>
    </row>
    <row r="402" spans="5:14" x14ac:dyDescent="0.2">
      <c r="E402" s="137" t="s">
        <v>1314</v>
      </c>
      <c r="J402" s="517" t="s">
        <v>1314</v>
      </c>
      <c r="K402" s="517" t="s">
        <v>1314</v>
      </c>
      <c r="L402" s="517" t="s">
        <v>1314</v>
      </c>
      <c r="N402" s="517" t="s">
        <v>1314</v>
      </c>
    </row>
    <row r="403" spans="5:14" x14ac:dyDescent="0.2">
      <c r="E403" s="137" t="s">
        <v>1314</v>
      </c>
      <c r="J403" s="517" t="s">
        <v>1314</v>
      </c>
      <c r="K403" s="517" t="s">
        <v>1314</v>
      </c>
      <c r="L403" s="517" t="s">
        <v>1314</v>
      </c>
      <c r="N403" s="517" t="s">
        <v>1314</v>
      </c>
    </row>
    <row r="404" spans="5:14" x14ac:dyDescent="0.2">
      <c r="E404" s="137" t="s">
        <v>1314</v>
      </c>
      <c r="J404" s="517" t="s">
        <v>1314</v>
      </c>
      <c r="K404" s="517" t="s">
        <v>1314</v>
      </c>
      <c r="L404" s="517" t="s">
        <v>1314</v>
      </c>
      <c r="N404" s="517" t="s">
        <v>1314</v>
      </c>
    </row>
    <row r="405" spans="5:14" x14ac:dyDescent="0.2">
      <c r="E405" s="137" t="s">
        <v>1314</v>
      </c>
      <c r="J405" s="517" t="s">
        <v>1314</v>
      </c>
      <c r="K405" s="517" t="s">
        <v>1314</v>
      </c>
      <c r="L405" s="517" t="s">
        <v>1314</v>
      </c>
      <c r="N405" s="517" t="s">
        <v>1314</v>
      </c>
    </row>
    <row r="406" spans="5:14" x14ac:dyDescent="0.2">
      <c r="E406" s="137" t="s">
        <v>1314</v>
      </c>
      <c r="J406" s="517" t="s">
        <v>1314</v>
      </c>
      <c r="K406" s="517" t="s">
        <v>1314</v>
      </c>
      <c r="L406" s="517" t="s">
        <v>1314</v>
      </c>
      <c r="N406" s="517" t="s">
        <v>1314</v>
      </c>
    </row>
    <row r="407" spans="5:14" x14ac:dyDescent="0.2">
      <c r="E407" s="137" t="s">
        <v>1314</v>
      </c>
      <c r="J407" s="517" t="s">
        <v>1314</v>
      </c>
      <c r="K407" s="517" t="s">
        <v>1314</v>
      </c>
      <c r="L407" s="517" t="s">
        <v>1314</v>
      </c>
      <c r="N407" s="517" t="s">
        <v>1314</v>
      </c>
    </row>
    <row r="408" spans="5:14" x14ac:dyDescent="0.2">
      <c r="E408" s="137" t="s">
        <v>1314</v>
      </c>
      <c r="J408" s="517" t="s">
        <v>1314</v>
      </c>
      <c r="K408" s="517" t="s">
        <v>1314</v>
      </c>
      <c r="L408" s="517" t="s">
        <v>1314</v>
      </c>
      <c r="N408" s="517" t="s">
        <v>1314</v>
      </c>
    </row>
    <row r="409" spans="5:14" x14ac:dyDescent="0.2">
      <c r="E409" s="137" t="s">
        <v>1314</v>
      </c>
      <c r="J409" s="517" t="s">
        <v>1314</v>
      </c>
      <c r="K409" s="517" t="s">
        <v>1314</v>
      </c>
      <c r="L409" s="517" t="s">
        <v>1314</v>
      </c>
      <c r="N409" s="517" t="s">
        <v>1314</v>
      </c>
    </row>
    <row r="410" spans="5:14" x14ac:dyDescent="0.2">
      <c r="E410" s="137" t="s">
        <v>1314</v>
      </c>
      <c r="J410" s="517" t="s">
        <v>1314</v>
      </c>
      <c r="K410" s="517" t="s">
        <v>1314</v>
      </c>
      <c r="L410" s="517" t="s">
        <v>1314</v>
      </c>
      <c r="N410" s="517" t="s">
        <v>1314</v>
      </c>
    </row>
    <row r="411" spans="5:14" x14ac:dyDescent="0.2">
      <c r="E411" s="137" t="s">
        <v>1314</v>
      </c>
      <c r="J411" s="517" t="s">
        <v>1314</v>
      </c>
      <c r="K411" s="517" t="s">
        <v>1314</v>
      </c>
      <c r="L411" s="517" t="s">
        <v>1314</v>
      </c>
      <c r="N411" s="517" t="s">
        <v>1314</v>
      </c>
    </row>
    <row r="412" spans="5:14" x14ac:dyDescent="0.2">
      <c r="E412" s="137" t="s">
        <v>1314</v>
      </c>
      <c r="J412" s="517" t="s">
        <v>1314</v>
      </c>
      <c r="K412" s="517" t="s">
        <v>1314</v>
      </c>
      <c r="L412" s="517" t="s">
        <v>1314</v>
      </c>
      <c r="N412" s="517" t="s">
        <v>1314</v>
      </c>
    </row>
    <row r="413" spans="5:14" x14ac:dyDescent="0.2">
      <c r="E413" s="137" t="s">
        <v>1314</v>
      </c>
      <c r="J413" s="517" t="s">
        <v>1314</v>
      </c>
      <c r="K413" s="517" t="s">
        <v>1314</v>
      </c>
      <c r="L413" s="517" t="s">
        <v>1314</v>
      </c>
      <c r="N413" s="517" t="s">
        <v>1314</v>
      </c>
    </row>
    <row r="414" spans="5:14" x14ac:dyDescent="0.2">
      <c r="E414" s="137" t="s">
        <v>1314</v>
      </c>
      <c r="J414" s="517" t="s">
        <v>1314</v>
      </c>
      <c r="K414" s="517" t="s">
        <v>1314</v>
      </c>
      <c r="L414" s="517" t="s">
        <v>1314</v>
      </c>
      <c r="N414" s="517" t="s">
        <v>1314</v>
      </c>
    </row>
    <row r="415" spans="5:14" x14ac:dyDescent="0.2">
      <c r="E415" s="137" t="s">
        <v>1314</v>
      </c>
      <c r="J415" s="517" t="s">
        <v>1314</v>
      </c>
      <c r="K415" s="517" t="s">
        <v>1314</v>
      </c>
      <c r="L415" s="517" t="s">
        <v>1314</v>
      </c>
      <c r="N415" s="517" t="s">
        <v>1314</v>
      </c>
    </row>
    <row r="416" spans="5:14" x14ac:dyDescent="0.2">
      <c r="E416" s="137" t="s">
        <v>1314</v>
      </c>
      <c r="J416" s="517" t="s">
        <v>1314</v>
      </c>
      <c r="K416" s="517" t="s">
        <v>1314</v>
      </c>
      <c r="L416" s="517" t="s">
        <v>1314</v>
      </c>
      <c r="N416" s="517" t="s">
        <v>1314</v>
      </c>
    </row>
    <row r="417" spans="5:14" x14ac:dyDescent="0.2">
      <c r="E417" s="137" t="s">
        <v>1314</v>
      </c>
      <c r="J417" s="517" t="s">
        <v>1314</v>
      </c>
      <c r="K417" s="517" t="s">
        <v>1314</v>
      </c>
      <c r="L417" s="517" t="s">
        <v>1314</v>
      </c>
      <c r="N417" s="517" t="s">
        <v>1314</v>
      </c>
    </row>
    <row r="418" spans="5:14" x14ac:dyDescent="0.2">
      <c r="E418" s="137" t="s">
        <v>1314</v>
      </c>
      <c r="J418" s="517" t="s">
        <v>1314</v>
      </c>
      <c r="K418" s="517" t="s">
        <v>1314</v>
      </c>
      <c r="L418" s="517" t="s">
        <v>1314</v>
      </c>
      <c r="N418" s="517" t="s">
        <v>1314</v>
      </c>
    </row>
    <row r="419" spans="5:14" x14ac:dyDescent="0.2">
      <c r="E419" s="137" t="s">
        <v>1314</v>
      </c>
      <c r="J419" s="517" t="s">
        <v>1314</v>
      </c>
      <c r="K419" s="517" t="s">
        <v>1314</v>
      </c>
      <c r="L419" s="517" t="s">
        <v>1314</v>
      </c>
      <c r="N419" s="517" t="s">
        <v>1314</v>
      </c>
    </row>
    <row r="420" spans="5:14" x14ac:dyDescent="0.2">
      <c r="E420" s="137" t="s">
        <v>1314</v>
      </c>
      <c r="J420" s="517" t="s">
        <v>1314</v>
      </c>
      <c r="K420" s="517" t="s">
        <v>1314</v>
      </c>
      <c r="L420" s="517" t="s">
        <v>1314</v>
      </c>
      <c r="N420" s="517" t="s">
        <v>1314</v>
      </c>
    </row>
    <row r="421" spans="5:14" x14ac:dyDescent="0.2">
      <c r="E421" s="137" t="s">
        <v>1314</v>
      </c>
      <c r="J421" s="517" t="s">
        <v>1314</v>
      </c>
      <c r="K421" s="517" t="s">
        <v>1314</v>
      </c>
      <c r="L421" s="517" t="s">
        <v>1314</v>
      </c>
      <c r="N421" s="517" t="s">
        <v>1314</v>
      </c>
    </row>
    <row r="422" spans="5:14" x14ac:dyDescent="0.2">
      <c r="E422" s="137" t="s">
        <v>1314</v>
      </c>
      <c r="J422" s="517" t="s">
        <v>1314</v>
      </c>
      <c r="K422" s="517" t="s">
        <v>1314</v>
      </c>
      <c r="L422" s="517" t="s">
        <v>1314</v>
      </c>
      <c r="N422" s="517" t="s">
        <v>1314</v>
      </c>
    </row>
    <row r="423" spans="5:14" x14ac:dyDescent="0.2">
      <c r="E423" s="137" t="s">
        <v>1314</v>
      </c>
      <c r="J423" s="517" t="s">
        <v>1314</v>
      </c>
      <c r="K423" s="517" t="s">
        <v>1314</v>
      </c>
      <c r="L423" s="517" t="s">
        <v>1314</v>
      </c>
      <c r="N423" s="517" t="s">
        <v>1314</v>
      </c>
    </row>
    <row r="424" spans="5:14" x14ac:dyDescent="0.2">
      <c r="E424" s="137" t="s">
        <v>1314</v>
      </c>
      <c r="J424" s="517" t="s">
        <v>1314</v>
      </c>
      <c r="K424" s="517" t="s">
        <v>1314</v>
      </c>
      <c r="L424" s="517" t="s">
        <v>1314</v>
      </c>
      <c r="N424" s="517" t="s">
        <v>1314</v>
      </c>
    </row>
    <row r="425" spans="5:14" x14ac:dyDescent="0.2">
      <c r="E425" s="137" t="s">
        <v>1314</v>
      </c>
      <c r="J425" s="517" t="s">
        <v>1314</v>
      </c>
      <c r="K425" s="517" t="s">
        <v>1314</v>
      </c>
      <c r="L425" s="517" t="s">
        <v>1314</v>
      </c>
      <c r="N425" s="517" t="s">
        <v>1314</v>
      </c>
    </row>
    <row r="426" spans="5:14" x14ac:dyDescent="0.2">
      <c r="E426" s="137" t="s">
        <v>1314</v>
      </c>
      <c r="J426" s="517" t="s">
        <v>1314</v>
      </c>
      <c r="K426" s="517" t="s">
        <v>1314</v>
      </c>
      <c r="L426" s="517" t="s">
        <v>1314</v>
      </c>
      <c r="N426" s="517" t="s">
        <v>1314</v>
      </c>
    </row>
    <row r="427" spans="5:14" x14ac:dyDescent="0.2">
      <c r="E427" s="137" t="s">
        <v>1314</v>
      </c>
      <c r="J427" s="517" t="s">
        <v>1314</v>
      </c>
      <c r="K427" s="517" t="s">
        <v>1314</v>
      </c>
      <c r="L427" s="517" t="s">
        <v>1314</v>
      </c>
      <c r="N427" s="517" t="s">
        <v>1314</v>
      </c>
    </row>
    <row r="428" spans="5:14" x14ac:dyDescent="0.2">
      <c r="E428" s="137" t="s">
        <v>1314</v>
      </c>
      <c r="J428" s="517" t="s">
        <v>1314</v>
      </c>
      <c r="K428" s="517" t="s">
        <v>1314</v>
      </c>
      <c r="L428" s="517" t="s">
        <v>1314</v>
      </c>
      <c r="N428" s="517" t="s">
        <v>1314</v>
      </c>
    </row>
    <row r="429" spans="5:14" x14ac:dyDescent="0.2">
      <c r="E429" s="137" t="s">
        <v>1314</v>
      </c>
      <c r="J429" s="517" t="s">
        <v>1314</v>
      </c>
      <c r="K429" s="517" t="s">
        <v>1314</v>
      </c>
      <c r="L429" s="517" t="s">
        <v>1314</v>
      </c>
      <c r="N429" s="517" t="s">
        <v>1314</v>
      </c>
    </row>
    <row r="430" spans="5:14" x14ac:dyDescent="0.2">
      <c r="E430" s="137" t="s">
        <v>1314</v>
      </c>
      <c r="J430" s="517" t="s">
        <v>1314</v>
      </c>
      <c r="K430" s="517" t="s">
        <v>1314</v>
      </c>
      <c r="L430" s="517" t="s">
        <v>1314</v>
      </c>
      <c r="N430" s="517" t="s">
        <v>1314</v>
      </c>
    </row>
    <row r="431" spans="5:14" x14ac:dyDescent="0.2">
      <c r="E431" s="137" t="s">
        <v>1314</v>
      </c>
      <c r="J431" s="517" t="s">
        <v>1314</v>
      </c>
      <c r="K431" s="517" t="s">
        <v>1314</v>
      </c>
      <c r="L431" s="517" t="s">
        <v>1314</v>
      </c>
      <c r="N431" s="517" t="s">
        <v>1314</v>
      </c>
    </row>
    <row r="432" spans="5:14" x14ac:dyDescent="0.2">
      <c r="E432" s="137" t="s">
        <v>1314</v>
      </c>
      <c r="J432" s="517" t="s">
        <v>1314</v>
      </c>
      <c r="K432" s="517" t="s">
        <v>1314</v>
      </c>
      <c r="L432" s="517" t="s">
        <v>1314</v>
      </c>
      <c r="N432" s="517" t="s">
        <v>1314</v>
      </c>
    </row>
    <row r="433" spans="5:14" x14ac:dyDescent="0.2">
      <c r="E433" s="137" t="s">
        <v>1314</v>
      </c>
      <c r="J433" s="517" t="s">
        <v>1314</v>
      </c>
      <c r="K433" s="517" t="s">
        <v>1314</v>
      </c>
      <c r="L433" s="517" t="s">
        <v>1314</v>
      </c>
      <c r="N433" s="517" t="s">
        <v>1314</v>
      </c>
    </row>
    <row r="434" spans="5:14" x14ac:dyDescent="0.2">
      <c r="E434" s="137" t="s">
        <v>1314</v>
      </c>
      <c r="J434" s="517" t="s">
        <v>1314</v>
      </c>
      <c r="K434" s="517" t="s">
        <v>1314</v>
      </c>
      <c r="L434" s="517" t="s">
        <v>1314</v>
      </c>
      <c r="N434" s="517" t="s">
        <v>1314</v>
      </c>
    </row>
    <row r="435" spans="5:14" x14ac:dyDescent="0.2">
      <c r="E435" s="137" t="s">
        <v>1314</v>
      </c>
      <c r="J435" s="517" t="s">
        <v>1314</v>
      </c>
      <c r="K435" s="517" t="s">
        <v>1314</v>
      </c>
      <c r="L435" s="517" t="s">
        <v>1314</v>
      </c>
      <c r="N435" s="517" t="s">
        <v>1314</v>
      </c>
    </row>
    <row r="436" spans="5:14" x14ac:dyDescent="0.2">
      <c r="E436" s="137" t="s">
        <v>1314</v>
      </c>
      <c r="J436" s="517" t="s">
        <v>1314</v>
      </c>
      <c r="K436" s="517" t="s">
        <v>1314</v>
      </c>
      <c r="L436" s="517" t="s">
        <v>1314</v>
      </c>
      <c r="N436" s="517" t="s">
        <v>1314</v>
      </c>
    </row>
    <row r="437" spans="5:14" x14ac:dyDescent="0.2">
      <c r="E437" s="137" t="s">
        <v>1314</v>
      </c>
      <c r="J437" s="517" t="s">
        <v>1314</v>
      </c>
      <c r="K437" s="517" t="s">
        <v>1314</v>
      </c>
      <c r="L437" s="517" t="s">
        <v>1314</v>
      </c>
      <c r="N437" s="517" t="s">
        <v>1314</v>
      </c>
    </row>
    <row r="438" spans="5:14" x14ac:dyDescent="0.2">
      <c r="E438" s="137" t="s">
        <v>1314</v>
      </c>
      <c r="J438" s="517" t="s">
        <v>1314</v>
      </c>
      <c r="K438" s="517" t="s">
        <v>1314</v>
      </c>
      <c r="L438" s="517" t="s">
        <v>1314</v>
      </c>
      <c r="N438" s="517" t="s">
        <v>1314</v>
      </c>
    </row>
    <row r="439" spans="5:14" x14ac:dyDescent="0.2">
      <c r="E439" s="137" t="s">
        <v>1314</v>
      </c>
      <c r="J439" s="517" t="s">
        <v>1314</v>
      </c>
      <c r="K439" s="517" t="s">
        <v>1314</v>
      </c>
      <c r="L439" s="517" t="s">
        <v>1314</v>
      </c>
      <c r="N439" s="517" t="s">
        <v>1314</v>
      </c>
    </row>
    <row r="440" spans="5:14" x14ac:dyDescent="0.2">
      <c r="E440" s="137" t="s">
        <v>1314</v>
      </c>
      <c r="J440" s="517" t="s">
        <v>1314</v>
      </c>
      <c r="K440" s="517" t="s">
        <v>1314</v>
      </c>
      <c r="L440" s="517" t="s">
        <v>1314</v>
      </c>
      <c r="N440" s="517" t="s">
        <v>1314</v>
      </c>
    </row>
    <row r="441" spans="5:14" x14ac:dyDescent="0.2">
      <c r="E441" s="137" t="s">
        <v>1314</v>
      </c>
      <c r="J441" s="517" t="s">
        <v>1314</v>
      </c>
      <c r="K441" s="517" t="s">
        <v>1314</v>
      </c>
      <c r="L441" s="517" t="s">
        <v>1314</v>
      </c>
      <c r="N441" s="517" t="s">
        <v>1314</v>
      </c>
    </row>
    <row r="442" spans="5:14" x14ac:dyDescent="0.2">
      <c r="E442" s="137" t="s">
        <v>1314</v>
      </c>
      <c r="J442" s="517" t="s">
        <v>1314</v>
      </c>
      <c r="K442" s="517" t="s">
        <v>1314</v>
      </c>
      <c r="L442" s="517" t="s">
        <v>1314</v>
      </c>
      <c r="N442" s="517" t="s">
        <v>1314</v>
      </c>
    </row>
    <row r="443" spans="5:14" x14ac:dyDescent="0.2">
      <c r="E443" s="137" t="s">
        <v>1314</v>
      </c>
      <c r="J443" s="517" t="s">
        <v>1314</v>
      </c>
      <c r="K443" s="517" t="s">
        <v>1314</v>
      </c>
      <c r="L443" s="517" t="s">
        <v>1314</v>
      </c>
      <c r="N443" s="517" t="s">
        <v>1314</v>
      </c>
    </row>
    <row r="444" spans="5:14" x14ac:dyDescent="0.2">
      <c r="E444" s="137" t="s">
        <v>1314</v>
      </c>
      <c r="J444" s="517" t="s">
        <v>1314</v>
      </c>
      <c r="K444" s="517" t="s">
        <v>1314</v>
      </c>
      <c r="L444" s="517" t="s">
        <v>1314</v>
      </c>
      <c r="N444" s="517" t="s">
        <v>1314</v>
      </c>
    </row>
    <row r="445" spans="5:14" x14ac:dyDescent="0.2">
      <c r="E445" s="137" t="s">
        <v>1314</v>
      </c>
      <c r="J445" s="517" t="s">
        <v>1314</v>
      </c>
      <c r="K445" s="517" t="s">
        <v>1314</v>
      </c>
      <c r="L445" s="517" t="s">
        <v>1314</v>
      </c>
      <c r="N445" s="517" t="s">
        <v>1314</v>
      </c>
    </row>
    <row r="446" spans="5:14" x14ac:dyDescent="0.2">
      <c r="E446" s="137" t="s">
        <v>1314</v>
      </c>
      <c r="J446" s="517" t="s">
        <v>1314</v>
      </c>
      <c r="K446" s="517" t="s">
        <v>1314</v>
      </c>
      <c r="L446" s="517" t="s">
        <v>1314</v>
      </c>
      <c r="N446" s="517" t="s">
        <v>1314</v>
      </c>
    </row>
    <row r="447" spans="5:14" x14ac:dyDescent="0.2">
      <c r="E447" s="137" t="s">
        <v>1314</v>
      </c>
      <c r="J447" s="517" t="s">
        <v>1314</v>
      </c>
      <c r="K447" s="517" t="s">
        <v>1314</v>
      </c>
      <c r="L447" s="517" t="s">
        <v>1314</v>
      </c>
      <c r="N447" s="517" t="s">
        <v>1314</v>
      </c>
    </row>
    <row r="448" spans="5:14" x14ac:dyDescent="0.2">
      <c r="E448" s="137" t="s">
        <v>1314</v>
      </c>
      <c r="J448" s="517" t="s">
        <v>1314</v>
      </c>
      <c r="K448" s="517" t="s">
        <v>1314</v>
      </c>
      <c r="L448" s="517" t="s">
        <v>1314</v>
      </c>
      <c r="N448" s="517" t="s">
        <v>1314</v>
      </c>
    </row>
    <row r="449" spans="5:14" x14ac:dyDescent="0.2">
      <c r="E449" s="137" t="s">
        <v>1314</v>
      </c>
      <c r="J449" s="517" t="s">
        <v>1314</v>
      </c>
      <c r="K449" s="517" t="s">
        <v>1314</v>
      </c>
      <c r="L449" s="517" t="s">
        <v>1314</v>
      </c>
      <c r="N449" s="517" t="s">
        <v>1314</v>
      </c>
    </row>
    <row r="450" spans="5:14" x14ac:dyDescent="0.2">
      <c r="E450" s="137" t="s">
        <v>1314</v>
      </c>
      <c r="J450" s="517" t="s">
        <v>1314</v>
      </c>
      <c r="K450" s="517" t="s">
        <v>1314</v>
      </c>
      <c r="L450" s="517" t="s">
        <v>1314</v>
      </c>
      <c r="N450" s="517" t="s">
        <v>1314</v>
      </c>
    </row>
    <row r="451" spans="5:14" x14ac:dyDescent="0.2">
      <c r="E451" s="137" t="s">
        <v>1314</v>
      </c>
      <c r="J451" s="517" t="s">
        <v>1314</v>
      </c>
      <c r="K451" s="517" t="s">
        <v>1314</v>
      </c>
      <c r="L451" s="517" t="s">
        <v>1314</v>
      </c>
      <c r="N451" s="517" t="s">
        <v>1314</v>
      </c>
    </row>
    <row r="452" spans="5:14" x14ac:dyDescent="0.2">
      <c r="E452" s="137" t="s">
        <v>1314</v>
      </c>
      <c r="J452" s="517" t="s">
        <v>1314</v>
      </c>
      <c r="K452" s="517" t="s">
        <v>1314</v>
      </c>
      <c r="L452" s="517" t="s">
        <v>1314</v>
      </c>
      <c r="N452" s="517" t="s">
        <v>1314</v>
      </c>
    </row>
    <row r="453" spans="5:14" x14ac:dyDescent="0.2">
      <c r="E453" s="137" t="s">
        <v>1314</v>
      </c>
      <c r="J453" s="517" t="s">
        <v>1314</v>
      </c>
      <c r="K453" s="517" t="s">
        <v>1314</v>
      </c>
      <c r="L453" s="517" t="s">
        <v>1314</v>
      </c>
      <c r="N453" s="517" t="s">
        <v>1314</v>
      </c>
    </row>
    <row r="454" spans="5:14" x14ac:dyDescent="0.2">
      <c r="E454" s="137" t="s">
        <v>1314</v>
      </c>
      <c r="J454" s="517" t="s">
        <v>1314</v>
      </c>
      <c r="K454" s="517" t="s">
        <v>1314</v>
      </c>
      <c r="L454" s="517" t="s">
        <v>1314</v>
      </c>
      <c r="N454" s="517" t="s">
        <v>1314</v>
      </c>
    </row>
    <row r="455" spans="5:14" x14ac:dyDescent="0.2">
      <c r="E455" s="137" t="s">
        <v>1314</v>
      </c>
      <c r="J455" s="517" t="s">
        <v>1314</v>
      </c>
      <c r="K455" s="517" t="s">
        <v>1314</v>
      </c>
      <c r="L455" s="517" t="s">
        <v>1314</v>
      </c>
      <c r="N455" s="517" t="s">
        <v>1314</v>
      </c>
    </row>
    <row r="456" spans="5:14" x14ac:dyDescent="0.2">
      <c r="E456" s="137" t="s">
        <v>1314</v>
      </c>
      <c r="J456" s="517" t="s">
        <v>1314</v>
      </c>
      <c r="K456" s="517" t="s">
        <v>1314</v>
      </c>
      <c r="L456" s="517" t="s">
        <v>1314</v>
      </c>
      <c r="N456" s="517" t="s">
        <v>1314</v>
      </c>
    </row>
    <row r="457" spans="5:14" x14ac:dyDescent="0.2">
      <c r="E457" s="137" t="s">
        <v>1314</v>
      </c>
      <c r="J457" s="517" t="s">
        <v>1314</v>
      </c>
      <c r="K457" s="517" t="s">
        <v>1314</v>
      </c>
      <c r="L457" s="517" t="s">
        <v>1314</v>
      </c>
      <c r="N457" s="517" t="s">
        <v>1314</v>
      </c>
    </row>
    <row r="458" spans="5:14" x14ac:dyDescent="0.2">
      <c r="E458" s="137" t="s">
        <v>1314</v>
      </c>
      <c r="J458" s="517" t="s">
        <v>1314</v>
      </c>
      <c r="K458" s="517" t="s">
        <v>1314</v>
      </c>
      <c r="L458" s="517" t="s">
        <v>1314</v>
      </c>
      <c r="N458" s="517" t="s">
        <v>1314</v>
      </c>
    </row>
    <row r="459" spans="5:14" x14ac:dyDescent="0.2">
      <c r="E459" s="137" t="s">
        <v>1314</v>
      </c>
      <c r="J459" s="517" t="s">
        <v>1314</v>
      </c>
      <c r="K459" s="517" t="s">
        <v>1314</v>
      </c>
      <c r="L459" s="517" t="s">
        <v>1314</v>
      </c>
      <c r="N459" s="517" t="s">
        <v>1314</v>
      </c>
    </row>
    <row r="460" spans="5:14" x14ac:dyDescent="0.2">
      <c r="E460" s="137" t="s">
        <v>1314</v>
      </c>
      <c r="J460" s="517" t="s">
        <v>1314</v>
      </c>
      <c r="K460" s="517" t="s">
        <v>1314</v>
      </c>
      <c r="L460" s="517" t="s">
        <v>1314</v>
      </c>
      <c r="N460" s="517" t="s">
        <v>1314</v>
      </c>
    </row>
    <row r="461" spans="5:14" x14ac:dyDescent="0.2">
      <c r="E461" s="137" t="s">
        <v>1314</v>
      </c>
      <c r="J461" s="517" t="s">
        <v>1314</v>
      </c>
      <c r="K461" s="517" t="s">
        <v>1314</v>
      </c>
      <c r="L461" s="517" t="s">
        <v>1314</v>
      </c>
      <c r="N461" s="517" t="s">
        <v>1314</v>
      </c>
    </row>
    <row r="462" spans="5:14" x14ac:dyDescent="0.2">
      <c r="E462" s="137" t="s">
        <v>1314</v>
      </c>
      <c r="J462" s="517" t="s">
        <v>1314</v>
      </c>
      <c r="K462" s="517" t="s">
        <v>1314</v>
      </c>
      <c r="L462" s="517" t="s">
        <v>1314</v>
      </c>
      <c r="N462" s="517" t="s">
        <v>1314</v>
      </c>
    </row>
    <row r="463" spans="5:14" x14ac:dyDescent="0.2">
      <c r="E463" s="137" t="s">
        <v>1314</v>
      </c>
      <c r="J463" s="517" t="s">
        <v>1314</v>
      </c>
      <c r="K463" s="517" t="s">
        <v>1314</v>
      </c>
      <c r="L463" s="517" t="s">
        <v>1314</v>
      </c>
      <c r="N463" s="517" t="s">
        <v>1314</v>
      </c>
    </row>
    <row r="464" spans="5:14" x14ac:dyDescent="0.2">
      <c r="E464" s="137" t="s">
        <v>1314</v>
      </c>
      <c r="J464" s="517" t="s">
        <v>1314</v>
      </c>
      <c r="K464" s="517" t="s">
        <v>1314</v>
      </c>
      <c r="L464" s="517" t="s">
        <v>1314</v>
      </c>
      <c r="N464" s="517" t="s">
        <v>1314</v>
      </c>
    </row>
    <row r="465" spans="5:14" x14ac:dyDescent="0.2">
      <c r="E465" s="137" t="s">
        <v>1314</v>
      </c>
      <c r="J465" s="517" t="s">
        <v>1314</v>
      </c>
      <c r="K465" s="517" t="s">
        <v>1314</v>
      </c>
      <c r="L465" s="517" t="s">
        <v>1314</v>
      </c>
      <c r="N465" s="517" t="s">
        <v>1314</v>
      </c>
    </row>
    <row r="466" spans="5:14" x14ac:dyDescent="0.2">
      <c r="E466" s="137" t="s">
        <v>1314</v>
      </c>
      <c r="J466" s="517" t="s">
        <v>1314</v>
      </c>
      <c r="K466" s="517" t="s">
        <v>1314</v>
      </c>
      <c r="L466" s="517" t="s">
        <v>1314</v>
      </c>
      <c r="N466" s="517" t="s">
        <v>1314</v>
      </c>
    </row>
    <row r="467" spans="5:14" x14ac:dyDescent="0.2">
      <c r="E467" s="137" t="s">
        <v>1314</v>
      </c>
      <c r="J467" s="517" t="s">
        <v>1314</v>
      </c>
      <c r="K467" s="517" t="s">
        <v>1314</v>
      </c>
      <c r="L467" s="517" t="s">
        <v>1314</v>
      </c>
      <c r="N467" s="517" t="s">
        <v>1314</v>
      </c>
    </row>
    <row r="468" spans="5:14" x14ac:dyDescent="0.2">
      <c r="E468" s="137" t="s">
        <v>1314</v>
      </c>
      <c r="J468" s="517" t="s">
        <v>1314</v>
      </c>
      <c r="K468" s="517" t="s">
        <v>1314</v>
      </c>
      <c r="L468" s="517" t="s">
        <v>1314</v>
      </c>
      <c r="N468" s="517" t="s">
        <v>1314</v>
      </c>
    </row>
    <row r="469" spans="5:14" x14ac:dyDescent="0.2">
      <c r="E469" s="137" t="s">
        <v>1314</v>
      </c>
      <c r="J469" s="517" t="s">
        <v>1314</v>
      </c>
      <c r="K469" s="517" t="s">
        <v>1314</v>
      </c>
      <c r="L469" s="517" t="s">
        <v>1314</v>
      </c>
      <c r="N469" s="517" t="s">
        <v>1314</v>
      </c>
    </row>
    <row r="470" spans="5:14" x14ac:dyDescent="0.2">
      <c r="E470" s="137" t="s">
        <v>1314</v>
      </c>
      <c r="J470" s="517" t="s">
        <v>1314</v>
      </c>
      <c r="K470" s="517" t="s">
        <v>1314</v>
      </c>
      <c r="L470" s="517" t="s">
        <v>1314</v>
      </c>
      <c r="N470" s="517" t="s">
        <v>1314</v>
      </c>
    </row>
    <row r="471" spans="5:14" x14ac:dyDescent="0.2">
      <c r="E471" s="137" t="s">
        <v>1314</v>
      </c>
      <c r="J471" s="517" t="s">
        <v>1314</v>
      </c>
      <c r="K471" s="517" t="s">
        <v>1314</v>
      </c>
      <c r="L471" s="517" t="s">
        <v>1314</v>
      </c>
      <c r="N471" s="517" t="s">
        <v>1314</v>
      </c>
    </row>
    <row r="472" spans="5:14" x14ac:dyDescent="0.2">
      <c r="E472" s="137" t="s">
        <v>1314</v>
      </c>
      <c r="J472" s="517" t="s">
        <v>1314</v>
      </c>
      <c r="K472" s="517" t="s">
        <v>1314</v>
      </c>
      <c r="L472" s="517" t="s">
        <v>1314</v>
      </c>
      <c r="N472" s="517" t="s">
        <v>1314</v>
      </c>
    </row>
    <row r="473" spans="5:14" x14ac:dyDescent="0.2">
      <c r="E473" s="137" t="s">
        <v>1314</v>
      </c>
      <c r="J473" s="517" t="s">
        <v>1314</v>
      </c>
      <c r="K473" s="517" t="s">
        <v>1314</v>
      </c>
      <c r="L473" s="517" t="s">
        <v>1314</v>
      </c>
      <c r="N473" s="517" t="s">
        <v>1314</v>
      </c>
    </row>
    <row r="474" spans="5:14" x14ac:dyDescent="0.2">
      <c r="E474" s="137" t="s">
        <v>1314</v>
      </c>
      <c r="J474" s="517" t="s">
        <v>1314</v>
      </c>
      <c r="K474" s="517" t="s">
        <v>1314</v>
      </c>
      <c r="L474" s="517" t="s">
        <v>1314</v>
      </c>
      <c r="N474" s="517" t="s">
        <v>1314</v>
      </c>
    </row>
    <row r="475" spans="5:14" x14ac:dyDescent="0.2">
      <c r="E475" s="137" t="s">
        <v>1314</v>
      </c>
      <c r="J475" s="517" t="s">
        <v>1314</v>
      </c>
      <c r="K475" s="517" t="s">
        <v>1314</v>
      </c>
      <c r="L475" s="517" t="s">
        <v>1314</v>
      </c>
      <c r="N475" s="517" t="s">
        <v>1314</v>
      </c>
    </row>
    <row r="476" spans="5:14" x14ac:dyDescent="0.2">
      <c r="E476" s="137" t="s">
        <v>1314</v>
      </c>
      <c r="J476" s="517" t="s">
        <v>1314</v>
      </c>
      <c r="K476" s="517" t="s">
        <v>1314</v>
      </c>
      <c r="L476" s="517" t="s">
        <v>1314</v>
      </c>
      <c r="N476" s="517" t="s">
        <v>1314</v>
      </c>
    </row>
    <row r="477" spans="5:14" x14ac:dyDescent="0.2">
      <c r="E477" s="137" t="s">
        <v>1314</v>
      </c>
      <c r="J477" s="517" t="s">
        <v>1314</v>
      </c>
      <c r="K477" s="517" t="s">
        <v>1314</v>
      </c>
      <c r="L477" s="517" t="s">
        <v>1314</v>
      </c>
      <c r="N477" s="517" t="s">
        <v>1314</v>
      </c>
    </row>
    <row r="478" spans="5:14" x14ac:dyDescent="0.2">
      <c r="E478" s="137" t="s">
        <v>1314</v>
      </c>
      <c r="J478" s="517" t="s">
        <v>1314</v>
      </c>
      <c r="K478" s="517" t="s">
        <v>1314</v>
      </c>
      <c r="L478" s="517" t="s">
        <v>1314</v>
      </c>
      <c r="N478" s="517" t="s">
        <v>1314</v>
      </c>
    </row>
    <row r="479" spans="5:14" x14ac:dyDescent="0.2">
      <c r="E479" s="137" t="s">
        <v>1314</v>
      </c>
      <c r="J479" s="517" t="s">
        <v>1314</v>
      </c>
      <c r="K479" s="517" t="s">
        <v>1314</v>
      </c>
      <c r="L479" s="517" t="s">
        <v>1314</v>
      </c>
      <c r="N479" s="517" t="s">
        <v>1314</v>
      </c>
    </row>
    <row r="480" spans="5:14" x14ac:dyDescent="0.2">
      <c r="E480" s="137" t="s">
        <v>1314</v>
      </c>
      <c r="J480" s="517" t="s">
        <v>1314</v>
      </c>
      <c r="K480" s="517" t="s">
        <v>1314</v>
      </c>
      <c r="L480" s="517" t="s">
        <v>1314</v>
      </c>
      <c r="N480" s="517" t="s">
        <v>1314</v>
      </c>
    </row>
    <row r="481" spans="5:14" x14ac:dyDescent="0.2">
      <c r="E481" s="137" t="s">
        <v>1314</v>
      </c>
      <c r="J481" s="517" t="s">
        <v>1314</v>
      </c>
      <c r="K481" s="517" t="s">
        <v>1314</v>
      </c>
      <c r="L481" s="517" t="s">
        <v>1314</v>
      </c>
      <c r="N481" s="517" t="s">
        <v>1314</v>
      </c>
    </row>
    <row r="482" spans="5:14" x14ac:dyDescent="0.2">
      <c r="E482" s="137" t="s">
        <v>1314</v>
      </c>
      <c r="J482" s="517" t="s">
        <v>1314</v>
      </c>
      <c r="K482" s="517" t="s">
        <v>1314</v>
      </c>
      <c r="L482" s="517" t="s">
        <v>1314</v>
      </c>
      <c r="N482" s="517" t="s">
        <v>1314</v>
      </c>
    </row>
    <row r="483" spans="5:14" x14ac:dyDescent="0.2">
      <c r="E483" s="137" t="s">
        <v>1314</v>
      </c>
      <c r="J483" s="517" t="s">
        <v>1314</v>
      </c>
      <c r="K483" s="517" t="s">
        <v>1314</v>
      </c>
      <c r="L483" s="517" t="s">
        <v>1314</v>
      </c>
      <c r="N483" s="517" t="s">
        <v>1314</v>
      </c>
    </row>
    <row r="484" spans="5:14" x14ac:dyDescent="0.2">
      <c r="E484" s="137" t="s">
        <v>1314</v>
      </c>
      <c r="J484" s="517" t="s">
        <v>1314</v>
      </c>
      <c r="K484" s="517" t="s">
        <v>1314</v>
      </c>
      <c r="L484" s="517" t="s">
        <v>1314</v>
      </c>
      <c r="N484" s="517" t="s">
        <v>1314</v>
      </c>
    </row>
    <row r="485" spans="5:14" x14ac:dyDescent="0.2">
      <c r="E485" s="137" t="s">
        <v>1314</v>
      </c>
      <c r="J485" s="517" t="s">
        <v>1314</v>
      </c>
      <c r="K485" s="517" t="s">
        <v>1314</v>
      </c>
      <c r="L485" s="517" t="s">
        <v>1314</v>
      </c>
      <c r="N485" s="517" t="s">
        <v>1314</v>
      </c>
    </row>
    <row r="486" spans="5:14" x14ac:dyDescent="0.2">
      <c r="E486" s="137" t="s">
        <v>1314</v>
      </c>
      <c r="J486" s="517" t="s">
        <v>1314</v>
      </c>
      <c r="K486" s="517" t="s">
        <v>1314</v>
      </c>
      <c r="L486" s="517" t="s">
        <v>1314</v>
      </c>
      <c r="N486" s="517" t="s">
        <v>1314</v>
      </c>
    </row>
    <row r="487" spans="5:14" x14ac:dyDescent="0.2">
      <c r="E487" s="137" t="s">
        <v>1314</v>
      </c>
      <c r="J487" s="517" t="s">
        <v>1314</v>
      </c>
      <c r="K487" s="517" t="s">
        <v>1314</v>
      </c>
      <c r="L487" s="517" t="s">
        <v>1314</v>
      </c>
      <c r="N487" s="517" t="s">
        <v>1314</v>
      </c>
    </row>
    <row r="488" spans="5:14" x14ac:dyDescent="0.2">
      <c r="E488" s="137" t="s">
        <v>1314</v>
      </c>
      <c r="J488" s="517" t="s">
        <v>1314</v>
      </c>
      <c r="K488" s="517" t="s">
        <v>1314</v>
      </c>
      <c r="L488" s="517" t="s">
        <v>1314</v>
      </c>
      <c r="N488" s="517" t="s">
        <v>1314</v>
      </c>
    </row>
    <row r="489" spans="5:14" x14ac:dyDescent="0.2">
      <c r="E489" s="137" t="s">
        <v>1314</v>
      </c>
      <c r="J489" s="517" t="s">
        <v>1314</v>
      </c>
      <c r="K489" s="517" t="s">
        <v>1314</v>
      </c>
      <c r="L489" s="517" t="s">
        <v>1314</v>
      </c>
      <c r="N489" s="517" t="s">
        <v>1314</v>
      </c>
    </row>
    <row r="490" spans="5:14" x14ac:dyDescent="0.2">
      <c r="E490" s="137" t="s">
        <v>1314</v>
      </c>
      <c r="J490" s="517" t="s">
        <v>1314</v>
      </c>
      <c r="K490" s="517" t="s">
        <v>1314</v>
      </c>
      <c r="L490" s="517" t="s">
        <v>1314</v>
      </c>
      <c r="N490" s="517" t="s">
        <v>1314</v>
      </c>
    </row>
    <row r="491" spans="5:14" x14ac:dyDescent="0.2">
      <c r="E491" s="137" t="s">
        <v>1314</v>
      </c>
      <c r="J491" s="517" t="s">
        <v>1314</v>
      </c>
      <c r="K491" s="517" t="s">
        <v>1314</v>
      </c>
      <c r="L491" s="517" t="s">
        <v>1314</v>
      </c>
      <c r="N491" s="517" t="s">
        <v>1314</v>
      </c>
    </row>
    <row r="492" spans="5:14" x14ac:dyDescent="0.2">
      <c r="E492" s="137" t="s">
        <v>1314</v>
      </c>
      <c r="J492" s="517" t="s">
        <v>1314</v>
      </c>
      <c r="K492" s="517" t="s">
        <v>1314</v>
      </c>
      <c r="L492" s="517" t="s">
        <v>1314</v>
      </c>
      <c r="N492" s="517" t="s">
        <v>1314</v>
      </c>
    </row>
    <row r="493" spans="5:14" x14ac:dyDescent="0.2">
      <c r="E493" s="137" t="s">
        <v>1314</v>
      </c>
      <c r="J493" s="517" t="s">
        <v>1314</v>
      </c>
      <c r="K493" s="517" t="s">
        <v>1314</v>
      </c>
      <c r="L493" s="517" t="s">
        <v>1314</v>
      </c>
      <c r="N493" s="517" t="s">
        <v>1314</v>
      </c>
    </row>
    <row r="494" spans="5:14" x14ac:dyDescent="0.2">
      <c r="E494" s="137" t="s">
        <v>1314</v>
      </c>
      <c r="J494" s="517" t="s">
        <v>1314</v>
      </c>
      <c r="K494" s="517" t="s">
        <v>1314</v>
      </c>
      <c r="L494" s="517" t="s">
        <v>1314</v>
      </c>
      <c r="N494" s="517" t="s">
        <v>1314</v>
      </c>
    </row>
    <row r="495" spans="5:14" x14ac:dyDescent="0.2">
      <c r="E495" s="137" t="s">
        <v>1314</v>
      </c>
      <c r="J495" s="517" t="s">
        <v>1314</v>
      </c>
      <c r="K495" s="517" t="s">
        <v>1314</v>
      </c>
      <c r="L495" s="517" t="s">
        <v>1314</v>
      </c>
      <c r="N495" s="517" t="s">
        <v>1314</v>
      </c>
    </row>
    <row r="496" spans="5:14" x14ac:dyDescent="0.2">
      <c r="E496" s="137" t="s">
        <v>1314</v>
      </c>
      <c r="J496" s="517" t="s">
        <v>1314</v>
      </c>
      <c r="K496" s="517" t="s">
        <v>1314</v>
      </c>
      <c r="L496" s="517" t="s">
        <v>1314</v>
      </c>
      <c r="N496" s="517" t="s">
        <v>1314</v>
      </c>
    </row>
    <row r="497" spans="5:14" x14ac:dyDescent="0.2">
      <c r="E497" s="137" t="s">
        <v>1314</v>
      </c>
      <c r="J497" s="517" t="s">
        <v>1314</v>
      </c>
      <c r="K497" s="517" t="s">
        <v>1314</v>
      </c>
      <c r="L497" s="517" t="s">
        <v>1314</v>
      </c>
      <c r="N497" s="517" t="s">
        <v>1314</v>
      </c>
    </row>
    <row r="498" spans="5:14" x14ac:dyDescent="0.2">
      <c r="E498" s="137" t="s">
        <v>1314</v>
      </c>
      <c r="J498" s="517" t="s">
        <v>1314</v>
      </c>
      <c r="K498" s="517" t="s">
        <v>1314</v>
      </c>
      <c r="L498" s="517" t="s">
        <v>1314</v>
      </c>
      <c r="N498" s="517" t="s">
        <v>1314</v>
      </c>
    </row>
    <row r="499" spans="5:14" x14ac:dyDescent="0.2">
      <c r="E499" s="137" t="s">
        <v>1314</v>
      </c>
      <c r="J499" s="517" t="s">
        <v>1314</v>
      </c>
      <c r="K499" s="517" t="s">
        <v>1314</v>
      </c>
      <c r="L499" s="517" t="s">
        <v>1314</v>
      </c>
      <c r="N499" s="517" t="s">
        <v>1314</v>
      </c>
    </row>
    <row r="500" spans="5:14" x14ac:dyDescent="0.2">
      <c r="E500" s="137" t="s">
        <v>1314</v>
      </c>
      <c r="J500" s="517" t="s">
        <v>1314</v>
      </c>
      <c r="K500" s="517" t="s">
        <v>1314</v>
      </c>
      <c r="L500" s="517" t="s">
        <v>1314</v>
      </c>
      <c r="N500" s="517" t="s">
        <v>1314</v>
      </c>
    </row>
    <row r="501" spans="5:14" x14ac:dyDescent="0.2">
      <c r="E501" s="137" t="s">
        <v>1314</v>
      </c>
      <c r="J501" s="517" t="s">
        <v>1314</v>
      </c>
      <c r="K501" s="517" t="s">
        <v>1314</v>
      </c>
      <c r="L501" s="517" t="s">
        <v>1314</v>
      </c>
      <c r="N501" s="517" t="s">
        <v>1314</v>
      </c>
    </row>
    <row r="502" spans="5:14" x14ac:dyDescent="0.2">
      <c r="E502" s="137" t="s">
        <v>1314</v>
      </c>
      <c r="J502" s="517" t="s">
        <v>1314</v>
      </c>
      <c r="K502" s="517" t="s">
        <v>1314</v>
      </c>
      <c r="L502" s="517" t="s">
        <v>1314</v>
      </c>
      <c r="N502" s="517" t="s">
        <v>1314</v>
      </c>
    </row>
    <row r="503" spans="5:14" x14ac:dyDescent="0.2">
      <c r="E503" s="137" t="s">
        <v>1314</v>
      </c>
      <c r="J503" s="517" t="s">
        <v>1314</v>
      </c>
      <c r="K503" s="517" t="s">
        <v>1314</v>
      </c>
      <c r="L503" s="517" t="s">
        <v>1314</v>
      </c>
      <c r="N503" s="517" t="s">
        <v>1314</v>
      </c>
    </row>
    <row r="504" spans="5:14" x14ac:dyDescent="0.2">
      <c r="E504" s="137" t="s">
        <v>1314</v>
      </c>
      <c r="J504" s="517" t="s">
        <v>1314</v>
      </c>
      <c r="K504" s="517" t="s">
        <v>1314</v>
      </c>
      <c r="L504" s="517" t="s">
        <v>1314</v>
      </c>
      <c r="N504" s="517" t="s">
        <v>1314</v>
      </c>
    </row>
    <row r="505" spans="5:14" x14ac:dyDescent="0.2">
      <c r="E505" s="137" t="s">
        <v>1314</v>
      </c>
      <c r="J505" s="517" t="s">
        <v>1314</v>
      </c>
      <c r="K505" s="517" t="s">
        <v>1314</v>
      </c>
      <c r="L505" s="517" t="s">
        <v>1314</v>
      </c>
      <c r="N505" s="517" t="s">
        <v>1314</v>
      </c>
    </row>
    <row r="506" spans="5:14" x14ac:dyDescent="0.2">
      <c r="E506" s="137" t="s">
        <v>1314</v>
      </c>
      <c r="J506" s="517" t="s">
        <v>1314</v>
      </c>
      <c r="K506" s="517" t="s">
        <v>1314</v>
      </c>
      <c r="L506" s="517" t="s">
        <v>1314</v>
      </c>
      <c r="N506" s="517" t="s">
        <v>1314</v>
      </c>
    </row>
    <row r="507" spans="5:14" x14ac:dyDescent="0.2">
      <c r="E507" s="137" t="s">
        <v>1314</v>
      </c>
      <c r="J507" s="517" t="s">
        <v>1314</v>
      </c>
      <c r="K507" s="517" t="s">
        <v>1314</v>
      </c>
      <c r="L507" s="517" t="s">
        <v>1314</v>
      </c>
      <c r="N507" s="517" t="s">
        <v>1314</v>
      </c>
    </row>
    <row r="508" spans="5:14" x14ac:dyDescent="0.2">
      <c r="E508" s="137" t="s">
        <v>1314</v>
      </c>
      <c r="J508" s="517" t="s">
        <v>1314</v>
      </c>
      <c r="K508" s="517" t="s">
        <v>1314</v>
      </c>
      <c r="L508" s="517" t="s">
        <v>1314</v>
      </c>
      <c r="N508" s="517" t="s">
        <v>1314</v>
      </c>
    </row>
    <row r="509" spans="5:14" x14ac:dyDescent="0.2">
      <c r="E509" s="137" t="s">
        <v>1314</v>
      </c>
      <c r="J509" s="517" t="s">
        <v>1314</v>
      </c>
      <c r="K509" s="517" t="s">
        <v>1314</v>
      </c>
      <c r="L509" s="517" t="s">
        <v>1314</v>
      </c>
      <c r="N509" s="517" t="s">
        <v>1314</v>
      </c>
    </row>
    <row r="510" spans="5:14" x14ac:dyDescent="0.2">
      <c r="E510" s="137" t="s">
        <v>1314</v>
      </c>
      <c r="J510" s="517" t="s">
        <v>1314</v>
      </c>
      <c r="K510" s="517" t="s">
        <v>1314</v>
      </c>
      <c r="L510" s="517" t="s">
        <v>1314</v>
      </c>
      <c r="N510" s="517" t="s">
        <v>1314</v>
      </c>
    </row>
    <row r="511" spans="5:14" x14ac:dyDescent="0.2">
      <c r="E511" s="137" t="s">
        <v>1314</v>
      </c>
      <c r="J511" s="517" t="s">
        <v>1314</v>
      </c>
      <c r="K511" s="517" t="s">
        <v>1314</v>
      </c>
      <c r="L511" s="517" t="s">
        <v>1314</v>
      </c>
      <c r="N511" s="517" t="s">
        <v>1314</v>
      </c>
    </row>
    <row r="512" spans="5:14" x14ac:dyDescent="0.2">
      <c r="E512" s="137" t="s">
        <v>1314</v>
      </c>
      <c r="J512" s="517" t="s">
        <v>1314</v>
      </c>
      <c r="K512" s="517" t="s">
        <v>1314</v>
      </c>
      <c r="L512" s="517" t="s">
        <v>1314</v>
      </c>
      <c r="N512" s="517" t="s">
        <v>1314</v>
      </c>
    </row>
    <row r="513" spans="5:14" x14ac:dyDescent="0.2">
      <c r="E513" s="137" t="s">
        <v>1314</v>
      </c>
      <c r="J513" s="517" t="s">
        <v>1314</v>
      </c>
      <c r="K513" s="517" t="s">
        <v>1314</v>
      </c>
      <c r="L513" s="517" t="s">
        <v>1314</v>
      </c>
      <c r="N513" s="517" t="s">
        <v>1314</v>
      </c>
    </row>
    <row r="514" spans="5:14" x14ac:dyDescent="0.2">
      <c r="E514" s="137" t="s">
        <v>1314</v>
      </c>
      <c r="J514" s="517" t="s">
        <v>1314</v>
      </c>
      <c r="K514" s="517" t="s">
        <v>1314</v>
      </c>
      <c r="L514" s="517" t="s">
        <v>1314</v>
      </c>
      <c r="N514" s="517" t="s">
        <v>1314</v>
      </c>
    </row>
    <row r="515" spans="5:14" x14ac:dyDescent="0.2">
      <c r="E515" s="137" t="s">
        <v>1314</v>
      </c>
      <c r="J515" s="517" t="s">
        <v>1314</v>
      </c>
      <c r="K515" s="517" t="s">
        <v>1314</v>
      </c>
      <c r="L515" s="517" t="s">
        <v>1314</v>
      </c>
      <c r="N515" s="517" t="s">
        <v>1314</v>
      </c>
    </row>
    <row r="516" spans="5:14" x14ac:dyDescent="0.2">
      <c r="E516" s="137" t="s">
        <v>1314</v>
      </c>
      <c r="J516" s="517" t="s">
        <v>1314</v>
      </c>
      <c r="K516" s="517" t="s">
        <v>1314</v>
      </c>
      <c r="L516" s="517" t="s">
        <v>1314</v>
      </c>
      <c r="N516" s="517" t="s">
        <v>1314</v>
      </c>
    </row>
    <row r="517" spans="5:14" x14ac:dyDescent="0.2">
      <c r="E517" s="137" t="s">
        <v>1314</v>
      </c>
      <c r="J517" s="517" t="s">
        <v>1314</v>
      </c>
      <c r="K517" s="517" t="s">
        <v>1314</v>
      </c>
      <c r="L517" s="517" t="s">
        <v>1314</v>
      </c>
      <c r="N517" s="517" t="s">
        <v>1314</v>
      </c>
    </row>
    <row r="518" spans="5:14" x14ac:dyDescent="0.2">
      <c r="E518" s="137" t="s">
        <v>1314</v>
      </c>
      <c r="J518" s="517" t="s">
        <v>1314</v>
      </c>
      <c r="K518" s="517" t="s">
        <v>1314</v>
      </c>
      <c r="L518" s="517" t="s">
        <v>1314</v>
      </c>
      <c r="N518" s="517" t="s">
        <v>1314</v>
      </c>
    </row>
    <row r="519" spans="5:14" x14ac:dyDescent="0.2">
      <c r="E519" s="137" t="s">
        <v>1314</v>
      </c>
      <c r="J519" s="517" t="s">
        <v>1314</v>
      </c>
      <c r="K519" s="517" t="s">
        <v>1314</v>
      </c>
      <c r="L519" s="517" t="s">
        <v>1314</v>
      </c>
      <c r="N519" s="517" t="s">
        <v>1314</v>
      </c>
    </row>
    <row r="520" spans="5:14" x14ac:dyDescent="0.2">
      <c r="E520" s="137" t="s">
        <v>1314</v>
      </c>
      <c r="J520" s="517" t="s">
        <v>1314</v>
      </c>
      <c r="K520" s="517" t="s">
        <v>1314</v>
      </c>
      <c r="L520" s="517" t="s">
        <v>1314</v>
      </c>
      <c r="N520" s="517" t="s">
        <v>1314</v>
      </c>
    </row>
    <row r="521" spans="5:14" x14ac:dyDescent="0.2">
      <c r="E521" s="137" t="s">
        <v>1314</v>
      </c>
      <c r="J521" s="517" t="s">
        <v>1314</v>
      </c>
      <c r="K521" s="517" t="s">
        <v>1314</v>
      </c>
      <c r="L521" s="517" t="s">
        <v>1314</v>
      </c>
      <c r="N521" s="517" t="s">
        <v>1314</v>
      </c>
    </row>
    <row r="522" spans="5:14" x14ac:dyDescent="0.2">
      <c r="E522" s="137" t="s">
        <v>1314</v>
      </c>
      <c r="J522" s="517" t="s">
        <v>1314</v>
      </c>
      <c r="K522" s="517" t="s">
        <v>1314</v>
      </c>
      <c r="L522" s="517" t="s">
        <v>1314</v>
      </c>
      <c r="N522" s="517" t="s">
        <v>1314</v>
      </c>
    </row>
    <row r="523" spans="5:14" x14ac:dyDescent="0.2">
      <c r="E523" s="137" t="s">
        <v>1314</v>
      </c>
      <c r="J523" s="517" t="s">
        <v>1314</v>
      </c>
      <c r="K523" s="517" t="s">
        <v>1314</v>
      </c>
      <c r="L523" s="517" t="s">
        <v>1314</v>
      </c>
      <c r="N523" s="517" t="s">
        <v>1314</v>
      </c>
    </row>
    <row r="524" spans="5:14" x14ac:dyDescent="0.2">
      <c r="E524" s="137" t="s">
        <v>1314</v>
      </c>
      <c r="J524" s="517" t="s">
        <v>1314</v>
      </c>
      <c r="K524" s="517" t="s">
        <v>1314</v>
      </c>
      <c r="L524" s="517" t="s">
        <v>1314</v>
      </c>
      <c r="N524" s="517" t="s">
        <v>1314</v>
      </c>
    </row>
    <row r="525" spans="5:14" x14ac:dyDescent="0.2">
      <c r="E525" s="137" t="s">
        <v>1314</v>
      </c>
      <c r="J525" s="517" t="s">
        <v>1314</v>
      </c>
      <c r="K525" s="517" t="s">
        <v>1314</v>
      </c>
      <c r="L525" s="517" t="s">
        <v>1314</v>
      </c>
      <c r="N525" s="517" t="s">
        <v>1314</v>
      </c>
    </row>
    <row r="526" spans="5:14" x14ac:dyDescent="0.2">
      <c r="E526" s="137" t="s">
        <v>1314</v>
      </c>
      <c r="J526" s="517" t="s">
        <v>1314</v>
      </c>
      <c r="K526" s="517" t="s">
        <v>1314</v>
      </c>
      <c r="L526" s="517" t="s">
        <v>1314</v>
      </c>
      <c r="N526" s="517" t="s">
        <v>1314</v>
      </c>
    </row>
    <row r="527" spans="5:14" x14ac:dyDescent="0.2">
      <c r="E527" s="137" t="s">
        <v>1314</v>
      </c>
      <c r="J527" s="517" t="s">
        <v>1314</v>
      </c>
      <c r="K527" s="517" t="s">
        <v>1314</v>
      </c>
      <c r="L527" s="517" t="s">
        <v>1314</v>
      </c>
      <c r="N527" s="517" t="s">
        <v>1314</v>
      </c>
    </row>
    <row r="528" spans="5:14" x14ac:dyDescent="0.2">
      <c r="E528" s="137" t="s">
        <v>1314</v>
      </c>
      <c r="J528" s="517" t="s">
        <v>1314</v>
      </c>
      <c r="K528" s="517" t="s">
        <v>1314</v>
      </c>
      <c r="L528" s="517" t="s">
        <v>1314</v>
      </c>
      <c r="N528" s="517" t="s">
        <v>1314</v>
      </c>
    </row>
    <row r="529" spans="5:14" x14ac:dyDescent="0.2">
      <c r="E529" s="137" t="s">
        <v>1314</v>
      </c>
      <c r="J529" s="517" t="s">
        <v>1314</v>
      </c>
      <c r="K529" s="517" t="s">
        <v>1314</v>
      </c>
      <c r="L529" s="517" t="s">
        <v>1314</v>
      </c>
      <c r="N529" s="517" t="s">
        <v>1314</v>
      </c>
    </row>
    <row r="530" spans="5:14" x14ac:dyDescent="0.2">
      <c r="E530" s="137" t="s">
        <v>1314</v>
      </c>
      <c r="J530" s="517" t="s">
        <v>1314</v>
      </c>
      <c r="K530" s="517" t="s">
        <v>1314</v>
      </c>
      <c r="L530" s="517" t="s">
        <v>1314</v>
      </c>
      <c r="N530" s="517" t="s">
        <v>1314</v>
      </c>
    </row>
    <row r="531" spans="5:14" x14ac:dyDescent="0.2">
      <c r="E531" s="137" t="s">
        <v>1314</v>
      </c>
      <c r="J531" s="517" t="s">
        <v>1314</v>
      </c>
      <c r="K531" s="517" t="s">
        <v>1314</v>
      </c>
      <c r="L531" s="517" t="s">
        <v>1314</v>
      </c>
      <c r="N531" s="517" t="s">
        <v>1314</v>
      </c>
    </row>
    <row r="532" spans="5:14" x14ac:dyDescent="0.2">
      <c r="E532" s="137" t="s">
        <v>1314</v>
      </c>
      <c r="J532" s="517" t="s">
        <v>1314</v>
      </c>
      <c r="K532" s="517" t="s">
        <v>1314</v>
      </c>
      <c r="L532" s="517" t="s">
        <v>1314</v>
      </c>
      <c r="N532" s="517" t="s">
        <v>1314</v>
      </c>
    </row>
    <row r="533" spans="5:14" x14ac:dyDescent="0.2">
      <c r="E533" s="137" t="s">
        <v>1314</v>
      </c>
      <c r="J533" s="517" t="s">
        <v>1314</v>
      </c>
      <c r="K533" s="517" t="s">
        <v>1314</v>
      </c>
      <c r="L533" s="517" t="s">
        <v>1314</v>
      </c>
      <c r="N533" s="517" t="s">
        <v>1314</v>
      </c>
    </row>
    <row r="534" spans="5:14" x14ac:dyDescent="0.2">
      <c r="E534" s="137" t="s">
        <v>1314</v>
      </c>
      <c r="J534" s="517" t="s">
        <v>1314</v>
      </c>
      <c r="K534" s="517" t="s">
        <v>1314</v>
      </c>
      <c r="L534" s="517" t="s">
        <v>1314</v>
      </c>
      <c r="N534" s="517" t="s">
        <v>1314</v>
      </c>
    </row>
    <row r="535" spans="5:14" x14ac:dyDescent="0.2">
      <c r="E535" s="137" t="s">
        <v>1314</v>
      </c>
      <c r="J535" s="517" t="s">
        <v>1314</v>
      </c>
      <c r="K535" s="517" t="s">
        <v>1314</v>
      </c>
      <c r="L535" s="517" t="s">
        <v>1314</v>
      </c>
      <c r="N535" s="517" t="s">
        <v>1314</v>
      </c>
    </row>
    <row r="536" spans="5:14" x14ac:dyDescent="0.2">
      <c r="E536" s="137" t="s">
        <v>1314</v>
      </c>
      <c r="J536" s="517" t="s">
        <v>1314</v>
      </c>
      <c r="K536" s="517" t="s">
        <v>1314</v>
      </c>
      <c r="L536" s="517" t="s">
        <v>1314</v>
      </c>
      <c r="N536" s="517" t="s">
        <v>1314</v>
      </c>
    </row>
    <row r="537" spans="5:14" x14ac:dyDescent="0.2">
      <c r="E537" s="137" t="s">
        <v>1314</v>
      </c>
      <c r="J537" s="517" t="s">
        <v>1314</v>
      </c>
      <c r="K537" s="517" t="s">
        <v>1314</v>
      </c>
      <c r="L537" s="517" t="s">
        <v>1314</v>
      </c>
      <c r="N537" s="517" t="s">
        <v>1314</v>
      </c>
    </row>
    <row r="538" spans="5:14" x14ac:dyDescent="0.2">
      <c r="E538" s="137" t="s">
        <v>1314</v>
      </c>
      <c r="J538" s="517" t="s">
        <v>1314</v>
      </c>
      <c r="K538" s="517" t="s">
        <v>1314</v>
      </c>
      <c r="L538" s="517" t="s">
        <v>1314</v>
      </c>
      <c r="N538" s="517" t="s">
        <v>1314</v>
      </c>
    </row>
    <row r="539" spans="5:14" x14ac:dyDescent="0.2">
      <c r="E539" s="137" t="s">
        <v>1314</v>
      </c>
      <c r="J539" s="517" t="s">
        <v>1314</v>
      </c>
      <c r="K539" s="517" t="s">
        <v>1314</v>
      </c>
      <c r="L539" s="517" t="s">
        <v>1314</v>
      </c>
      <c r="N539" s="517" t="s">
        <v>1314</v>
      </c>
    </row>
    <row r="540" spans="5:14" x14ac:dyDescent="0.2">
      <c r="E540" s="137" t="s">
        <v>1314</v>
      </c>
      <c r="J540" s="517" t="s">
        <v>1314</v>
      </c>
      <c r="K540" s="517" t="s">
        <v>1314</v>
      </c>
      <c r="L540" s="517" t="s">
        <v>1314</v>
      </c>
      <c r="N540" s="517" t="s">
        <v>1314</v>
      </c>
    </row>
    <row r="541" spans="5:14" x14ac:dyDescent="0.2">
      <c r="E541" s="137" t="s">
        <v>1314</v>
      </c>
      <c r="J541" s="517" t="s">
        <v>1314</v>
      </c>
      <c r="K541" s="517" t="s">
        <v>1314</v>
      </c>
      <c r="L541" s="517" t="s">
        <v>1314</v>
      </c>
      <c r="N541" s="517" t="s">
        <v>1314</v>
      </c>
    </row>
    <row r="542" spans="5:14" x14ac:dyDescent="0.2">
      <c r="E542" s="137" t="s">
        <v>1314</v>
      </c>
      <c r="J542" s="517" t="s">
        <v>1314</v>
      </c>
      <c r="K542" s="517" t="s">
        <v>1314</v>
      </c>
      <c r="L542" s="517" t="s">
        <v>1314</v>
      </c>
      <c r="N542" s="517" t="s">
        <v>1314</v>
      </c>
    </row>
    <row r="543" spans="5:14" x14ac:dyDescent="0.2">
      <c r="E543" s="137" t="s">
        <v>1314</v>
      </c>
      <c r="J543" s="517" t="s">
        <v>1314</v>
      </c>
      <c r="K543" s="517" t="s">
        <v>1314</v>
      </c>
      <c r="L543" s="517" t="s">
        <v>1314</v>
      </c>
      <c r="N543" s="517" t="s">
        <v>1314</v>
      </c>
    </row>
    <row r="544" spans="5:14" x14ac:dyDescent="0.2">
      <c r="E544" s="137" t="s">
        <v>1314</v>
      </c>
      <c r="J544" s="517" t="s">
        <v>1314</v>
      </c>
      <c r="K544" s="517" t="s">
        <v>1314</v>
      </c>
      <c r="L544" s="517" t="s">
        <v>1314</v>
      </c>
      <c r="N544" s="517" t="s">
        <v>1314</v>
      </c>
    </row>
    <row r="545" spans="5:14" x14ac:dyDescent="0.2">
      <c r="E545" s="137" t="s">
        <v>1314</v>
      </c>
      <c r="J545" s="517" t="s">
        <v>1314</v>
      </c>
      <c r="K545" s="517" t="s">
        <v>1314</v>
      </c>
      <c r="L545" s="517" t="s">
        <v>1314</v>
      </c>
      <c r="N545" s="517" t="s">
        <v>1314</v>
      </c>
    </row>
    <row r="546" spans="5:14" x14ac:dyDescent="0.2">
      <c r="E546" s="137" t="s">
        <v>1314</v>
      </c>
      <c r="J546" s="517" t="s">
        <v>1314</v>
      </c>
      <c r="K546" s="517" t="s">
        <v>1314</v>
      </c>
      <c r="L546" s="517" t="s">
        <v>1314</v>
      </c>
      <c r="N546" s="517" t="s">
        <v>1314</v>
      </c>
    </row>
    <row r="547" spans="5:14" x14ac:dyDescent="0.2">
      <c r="E547" s="137" t="s">
        <v>1314</v>
      </c>
      <c r="J547" s="517" t="s">
        <v>1314</v>
      </c>
      <c r="K547" s="517" t="s">
        <v>1314</v>
      </c>
      <c r="L547" s="517" t="s">
        <v>1314</v>
      </c>
      <c r="N547" s="517" t="s">
        <v>1314</v>
      </c>
    </row>
    <row r="548" spans="5:14" x14ac:dyDescent="0.2">
      <c r="E548" s="137" t="s">
        <v>1314</v>
      </c>
      <c r="J548" s="517" t="s">
        <v>1314</v>
      </c>
      <c r="K548" s="517" t="s">
        <v>1314</v>
      </c>
      <c r="L548" s="517" t="s">
        <v>1314</v>
      </c>
      <c r="N548" s="517" t="s">
        <v>1314</v>
      </c>
    </row>
    <row r="549" spans="5:14" x14ac:dyDescent="0.2">
      <c r="E549" s="137" t="s">
        <v>1314</v>
      </c>
      <c r="J549" s="517" t="s">
        <v>1314</v>
      </c>
      <c r="K549" s="517" t="s">
        <v>1314</v>
      </c>
      <c r="L549" s="517" t="s">
        <v>1314</v>
      </c>
      <c r="N549" s="517" t="s">
        <v>1314</v>
      </c>
    </row>
    <row r="550" spans="5:14" x14ac:dyDescent="0.2">
      <c r="E550" s="137" t="s">
        <v>1314</v>
      </c>
      <c r="J550" s="517" t="s">
        <v>1314</v>
      </c>
      <c r="K550" s="517" t="s">
        <v>1314</v>
      </c>
      <c r="L550" s="517" t="s">
        <v>1314</v>
      </c>
      <c r="N550" s="517" t="s">
        <v>1314</v>
      </c>
    </row>
    <row r="551" spans="5:14" x14ac:dyDescent="0.2">
      <c r="E551" s="137" t="s">
        <v>1314</v>
      </c>
      <c r="J551" s="517" t="s">
        <v>1314</v>
      </c>
      <c r="K551" s="517" t="s">
        <v>1314</v>
      </c>
      <c r="L551" s="517" t="s">
        <v>1314</v>
      </c>
      <c r="N551" s="517" t="s">
        <v>1314</v>
      </c>
    </row>
    <row r="552" spans="5:14" x14ac:dyDescent="0.2">
      <c r="E552" s="137" t="s">
        <v>1314</v>
      </c>
      <c r="J552" s="517" t="s">
        <v>1314</v>
      </c>
      <c r="K552" s="517" t="s">
        <v>1314</v>
      </c>
      <c r="L552" s="517" t="s">
        <v>1314</v>
      </c>
      <c r="N552" s="517" t="s">
        <v>1314</v>
      </c>
    </row>
    <row r="553" spans="5:14" x14ac:dyDescent="0.2">
      <c r="E553" s="137" t="s">
        <v>1314</v>
      </c>
      <c r="J553" s="517" t="s">
        <v>1314</v>
      </c>
      <c r="K553" s="517" t="s">
        <v>1314</v>
      </c>
      <c r="L553" s="517" t="s">
        <v>1314</v>
      </c>
      <c r="N553" s="517" t="s">
        <v>1314</v>
      </c>
    </row>
    <row r="554" spans="5:14" x14ac:dyDescent="0.2">
      <c r="E554" s="137" t="s">
        <v>1314</v>
      </c>
      <c r="J554" s="517" t="s">
        <v>1314</v>
      </c>
      <c r="K554" s="517" t="s">
        <v>1314</v>
      </c>
      <c r="L554" s="517" t="s">
        <v>1314</v>
      </c>
      <c r="N554" s="517" t="s">
        <v>1314</v>
      </c>
    </row>
    <row r="555" spans="5:14" x14ac:dyDescent="0.2">
      <c r="E555" s="137" t="s">
        <v>1314</v>
      </c>
      <c r="J555" s="517" t="s">
        <v>1314</v>
      </c>
      <c r="K555" s="517" t="s">
        <v>1314</v>
      </c>
      <c r="L555" s="517" t="s">
        <v>1314</v>
      </c>
      <c r="N555" s="517" t="s">
        <v>1314</v>
      </c>
    </row>
    <row r="556" spans="5:14" x14ac:dyDescent="0.2">
      <c r="E556" s="137" t="s">
        <v>1314</v>
      </c>
      <c r="J556" s="517" t="s">
        <v>1314</v>
      </c>
      <c r="K556" s="517" t="s">
        <v>1314</v>
      </c>
      <c r="L556" s="517" t="s">
        <v>1314</v>
      </c>
      <c r="N556" s="517" t="s">
        <v>1314</v>
      </c>
    </row>
    <row r="557" spans="5:14" x14ac:dyDescent="0.2">
      <c r="E557" s="137" t="s">
        <v>1314</v>
      </c>
      <c r="J557" s="517" t="s">
        <v>1314</v>
      </c>
      <c r="K557" s="517" t="s">
        <v>1314</v>
      </c>
      <c r="L557" s="517" t="s">
        <v>1314</v>
      </c>
      <c r="N557" s="517" t="s">
        <v>1314</v>
      </c>
    </row>
    <row r="558" spans="5:14" x14ac:dyDescent="0.2">
      <c r="E558" s="137" t="s">
        <v>1314</v>
      </c>
      <c r="J558" s="517" t="s">
        <v>1314</v>
      </c>
      <c r="K558" s="517" t="s">
        <v>1314</v>
      </c>
      <c r="L558" s="517" t="s">
        <v>1314</v>
      </c>
      <c r="N558" s="517" t="s">
        <v>1314</v>
      </c>
    </row>
    <row r="559" spans="5:14" x14ac:dyDescent="0.2">
      <c r="E559" s="137" t="s">
        <v>1314</v>
      </c>
      <c r="J559" s="517" t="s">
        <v>1314</v>
      </c>
      <c r="K559" s="517" t="s">
        <v>1314</v>
      </c>
      <c r="L559" s="517" t="s">
        <v>1314</v>
      </c>
      <c r="N559" s="517" t="s">
        <v>1314</v>
      </c>
    </row>
    <row r="560" spans="5:14" x14ac:dyDescent="0.2">
      <c r="E560" s="137" t="s">
        <v>1314</v>
      </c>
      <c r="J560" s="517" t="s">
        <v>1314</v>
      </c>
      <c r="K560" s="517" t="s">
        <v>1314</v>
      </c>
      <c r="L560" s="517" t="s">
        <v>1314</v>
      </c>
      <c r="N560" s="517" t="s">
        <v>1314</v>
      </c>
    </row>
    <row r="561" spans="5:14" x14ac:dyDescent="0.2">
      <c r="E561" s="137" t="s">
        <v>1314</v>
      </c>
      <c r="J561" s="517" t="s">
        <v>1314</v>
      </c>
      <c r="K561" s="517" t="s">
        <v>1314</v>
      </c>
      <c r="L561" s="517" t="s">
        <v>1314</v>
      </c>
      <c r="N561" s="517" t="s">
        <v>1314</v>
      </c>
    </row>
    <row r="562" spans="5:14" x14ac:dyDescent="0.2">
      <c r="E562" s="137" t="s">
        <v>1314</v>
      </c>
      <c r="J562" s="517" t="s">
        <v>1314</v>
      </c>
      <c r="K562" s="517" t="s">
        <v>1314</v>
      </c>
      <c r="L562" s="517" t="s">
        <v>1314</v>
      </c>
      <c r="N562" s="517" t="s">
        <v>1314</v>
      </c>
    </row>
    <row r="563" spans="5:14" x14ac:dyDescent="0.2">
      <c r="E563" s="137" t="s">
        <v>1314</v>
      </c>
      <c r="J563" s="517" t="s">
        <v>1314</v>
      </c>
      <c r="K563" s="517" t="s">
        <v>1314</v>
      </c>
      <c r="L563" s="517" t="s">
        <v>1314</v>
      </c>
      <c r="N563" s="517" t="s">
        <v>1314</v>
      </c>
    </row>
    <row r="564" spans="5:14" x14ac:dyDescent="0.2">
      <c r="E564" s="137" t="s">
        <v>1314</v>
      </c>
      <c r="J564" s="517" t="s">
        <v>1314</v>
      </c>
      <c r="K564" s="517" t="s">
        <v>1314</v>
      </c>
      <c r="L564" s="517" t="s">
        <v>1314</v>
      </c>
      <c r="N564" s="517" t="s">
        <v>1314</v>
      </c>
    </row>
    <row r="565" spans="5:14" x14ac:dyDescent="0.2">
      <c r="E565" s="137" t="s">
        <v>1314</v>
      </c>
      <c r="J565" s="517" t="s">
        <v>1314</v>
      </c>
      <c r="K565" s="517" t="s">
        <v>1314</v>
      </c>
      <c r="L565" s="517" t="s">
        <v>1314</v>
      </c>
      <c r="N565" s="517" t="s">
        <v>1314</v>
      </c>
    </row>
    <row r="566" spans="5:14" x14ac:dyDescent="0.2">
      <c r="E566" s="137" t="s">
        <v>1314</v>
      </c>
      <c r="J566" s="517" t="s">
        <v>1314</v>
      </c>
      <c r="K566" s="517" t="s">
        <v>1314</v>
      </c>
      <c r="L566" s="517" t="s">
        <v>1314</v>
      </c>
      <c r="N566" s="517" t="s">
        <v>1314</v>
      </c>
    </row>
    <row r="567" spans="5:14" x14ac:dyDescent="0.2">
      <c r="E567" s="137" t="s">
        <v>1314</v>
      </c>
      <c r="J567" s="517" t="s">
        <v>1314</v>
      </c>
      <c r="K567" s="517" t="s">
        <v>1314</v>
      </c>
      <c r="L567" s="517" t="s">
        <v>1314</v>
      </c>
      <c r="N567" s="517" t="s">
        <v>1314</v>
      </c>
    </row>
    <row r="568" spans="5:14" x14ac:dyDescent="0.2">
      <c r="E568" s="137" t="s">
        <v>1314</v>
      </c>
      <c r="J568" s="517" t="s">
        <v>1314</v>
      </c>
      <c r="K568" s="517" t="s">
        <v>1314</v>
      </c>
      <c r="L568" s="517" t="s">
        <v>1314</v>
      </c>
      <c r="N568" s="517" t="s">
        <v>1314</v>
      </c>
    </row>
    <row r="569" spans="5:14" x14ac:dyDescent="0.2">
      <c r="E569" s="137" t="s">
        <v>1314</v>
      </c>
      <c r="J569" s="517" t="s">
        <v>1314</v>
      </c>
      <c r="K569" s="517" t="s">
        <v>1314</v>
      </c>
      <c r="L569" s="517" t="s">
        <v>1314</v>
      </c>
      <c r="N569" s="517" t="s">
        <v>1314</v>
      </c>
    </row>
    <row r="570" spans="5:14" x14ac:dyDescent="0.2">
      <c r="E570" s="137" t="s">
        <v>1314</v>
      </c>
      <c r="J570" s="517" t="s">
        <v>1314</v>
      </c>
      <c r="K570" s="517" t="s">
        <v>1314</v>
      </c>
      <c r="L570" s="517" t="s">
        <v>1314</v>
      </c>
      <c r="N570" s="517" t="s">
        <v>1314</v>
      </c>
    </row>
    <row r="571" spans="5:14" x14ac:dyDescent="0.2">
      <c r="E571" s="137" t="s">
        <v>1314</v>
      </c>
      <c r="J571" s="517" t="s">
        <v>1314</v>
      </c>
      <c r="K571" s="517" t="s">
        <v>1314</v>
      </c>
      <c r="L571" s="517" t="s">
        <v>1314</v>
      </c>
      <c r="N571" s="517" t="s">
        <v>1314</v>
      </c>
    </row>
    <row r="572" spans="5:14" x14ac:dyDescent="0.2">
      <c r="E572" s="137" t="s">
        <v>1314</v>
      </c>
      <c r="J572" s="517" t="s">
        <v>1314</v>
      </c>
      <c r="K572" s="517" t="s">
        <v>1314</v>
      </c>
      <c r="L572" s="517" t="s">
        <v>1314</v>
      </c>
      <c r="N572" s="517" t="s">
        <v>1314</v>
      </c>
    </row>
    <row r="573" spans="5:14" x14ac:dyDescent="0.2">
      <c r="E573" s="137" t="s">
        <v>1314</v>
      </c>
      <c r="J573" s="517" t="s">
        <v>1314</v>
      </c>
      <c r="K573" s="517" t="s">
        <v>1314</v>
      </c>
      <c r="L573" s="517" t="s">
        <v>1314</v>
      </c>
      <c r="N573" s="517" t="s">
        <v>1314</v>
      </c>
    </row>
    <row r="574" spans="5:14" x14ac:dyDescent="0.2">
      <c r="E574" s="137" t="s">
        <v>1314</v>
      </c>
      <c r="J574" s="517" t="s">
        <v>1314</v>
      </c>
      <c r="K574" s="517" t="s">
        <v>1314</v>
      </c>
      <c r="L574" s="517" t="s">
        <v>1314</v>
      </c>
      <c r="N574" s="517" t="s">
        <v>1314</v>
      </c>
    </row>
    <row r="575" spans="5:14" x14ac:dyDescent="0.2">
      <c r="E575" s="137" t="s">
        <v>1314</v>
      </c>
      <c r="J575" s="517" t="s">
        <v>1314</v>
      </c>
      <c r="K575" s="517" t="s">
        <v>1314</v>
      </c>
      <c r="L575" s="517" t="s">
        <v>1314</v>
      </c>
      <c r="N575" s="517" t="s">
        <v>1314</v>
      </c>
    </row>
    <row r="576" spans="5:14" x14ac:dyDescent="0.2">
      <c r="E576" s="137" t="s">
        <v>1314</v>
      </c>
      <c r="J576" s="517" t="s">
        <v>1314</v>
      </c>
      <c r="K576" s="517" t="s">
        <v>1314</v>
      </c>
      <c r="L576" s="517" t="s">
        <v>1314</v>
      </c>
      <c r="N576" s="517" t="s">
        <v>1314</v>
      </c>
    </row>
    <row r="577" spans="5:14" x14ac:dyDescent="0.2">
      <c r="E577" s="137" t="s">
        <v>1314</v>
      </c>
      <c r="J577" s="517" t="s">
        <v>1314</v>
      </c>
      <c r="K577" s="517" t="s">
        <v>1314</v>
      </c>
      <c r="L577" s="517" t="s">
        <v>1314</v>
      </c>
      <c r="N577" s="517" t="s">
        <v>1314</v>
      </c>
    </row>
    <row r="578" spans="5:14" x14ac:dyDescent="0.2">
      <c r="E578" s="137" t="s">
        <v>1314</v>
      </c>
      <c r="J578" s="517" t="s">
        <v>1314</v>
      </c>
      <c r="K578" s="517" t="s">
        <v>1314</v>
      </c>
      <c r="L578" s="517" t="s">
        <v>1314</v>
      </c>
      <c r="N578" s="517" t="s">
        <v>1314</v>
      </c>
    </row>
    <row r="579" spans="5:14" x14ac:dyDescent="0.2">
      <c r="E579" s="137" t="s">
        <v>1314</v>
      </c>
      <c r="J579" s="517" t="s">
        <v>1314</v>
      </c>
      <c r="K579" s="517" t="s">
        <v>1314</v>
      </c>
      <c r="L579" s="517" t="s">
        <v>1314</v>
      </c>
      <c r="N579" s="517" t="s">
        <v>1314</v>
      </c>
    </row>
    <row r="580" spans="5:14" x14ac:dyDescent="0.2">
      <c r="E580" s="137" t="s">
        <v>1314</v>
      </c>
      <c r="J580" s="517" t="s">
        <v>1314</v>
      </c>
      <c r="K580" s="517" t="s">
        <v>1314</v>
      </c>
      <c r="L580" s="517" t="s">
        <v>1314</v>
      </c>
      <c r="N580" s="517" t="s">
        <v>1314</v>
      </c>
    </row>
    <row r="581" spans="5:14" x14ac:dyDescent="0.2">
      <c r="E581" s="137" t="s">
        <v>1314</v>
      </c>
      <c r="J581" s="517" t="s">
        <v>1314</v>
      </c>
      <c r="K581" s="517" t="s">
        <v>1314</v>
      </c>
      <c r="L581" s="517" t="s">
        <v>1314</v>
      </c>
      <c r="N581" s="517" t="s">
        <v>1314</v>
      </c>
    </row>
    <row r="582" spans="5:14" x14ac:dyDescent="0.2">
      <c r="E582" s="137" t="s">
        <v>1314</v>
      </c>
      <c r="J582" s="517" t="s">
        <v>1314</v>
      </c>
      <c r="K582" s="517" t="s">
        <v>1314</v>
      </c>
      <c r="L582" s="517" t="s">
        <v>1314</v>
      </c>
      <c r="N582" s="517" t="s">
        <v>1314</v>
      </c>
    </row>
    <row r="583" spans="5:14" x14ac:dyDescent="0.2">
      <c r="E583" s="137" t="s">
        <v>1314</v>
      </c>
      <c r="J583" s="517" t="s">
        <v>1314</v>
      </c>
      <c r="K583" s="517" t="s">
        <v>1314</v>
      </c>
      <c r="L583" s="517" t="s">
        <v>1314</v>
      </c>
      <c r="N583" s="517" t="s">
        <v>1314</v>
      </c>
    </row>
    <row r="584" spans="5:14" x14ac:dyDescent="0.2">
      <c r="E584" s="137" t="s">
        <v>1314</v>
      </c>
      <c r="J584" s="517" t="s">
        <v>1314</v>
      </c>
      <c r="K584" s="517" t="s">
        <v>1314</v>
      </c>
      <c r="L584" s="517" t="s">
        <v>1314</v>
      </c>
      <c r="N584" s="517" t="s">
        <v>1314</v>
      </c>
    </row>
    <row r="585" spans="5:14" x14ac:dyDescent="0.2">
      <c r="E585" s="137" t="s">
        <v>1314</v>
      </c>
      <c r="J585" s="517" t="s">
        <v>1314</v>
      </c>
      <c r="K585" s="517" t="s">
        <v>1314</v>
      </c>
      <c r="L585" s="517" t="s">
        <v>1314</v>
      </c>
      <c r="N585" s="517" t="s">
        <v>1314</v>
      </c>
    </row>
    <row r="586" spans="5:14" x14ac:dyDescent="0.2">
      <c r="E586" s="137" t="s">
        <v>1314</v>
      </c>
      <c r="J586" s="517" t="s">
        <v>1314</v>
      </c>
      <c r="K586" s="517" t="s">
        <v>1314</v>
      </c>
      <c r="L586" s="517" t="s">
        <v>1314</v>
      </c>
      <c r="N586" s="517" t="s">
        <v>1314</v>
      </c>
    </row>
    <row r="587" spans="5:14" x14ac:dyDescent="0.2">
      <c r="E587" s="137" t="s">
        <v>1314</v>
      </c>
      <c r="J587" s="517" t="s">
        <v>1314</v>
      </c>
      <c r="K587" s="517" t="s">
        <v>1314</v>
      </c>
      <c r="L587" s="517" t="s">
        <v>1314</v>
      </c>
      <c r="N587" s="517" t="s">
        <v>1314</v>
      </c>
    </row>
    <row r="588" spans="5:14" x14ac:dyDescent="0.2">
      <c r="E588" s="137" t="s">
        <v>1314</v>
      </c>
      <c r="J588" s="517" t="s">
        <v>1314</v>
      </c>
      <c r="K588" s="517" t="s">
        <v>1314</v>
      </c>
      <c r="L588" s="517" t="s">
        <v>1314</v>
      </c>
      <c r="N588" s="517" t="s">
        <v>1314</v>
      </c>
    </row>
    <row r="589" spans="5:14" x14ac:dyDescent="0.2">
      <c r="E589" s="137" t="s">
        <v>1314</v>
      </c>
      <c r="J589" s="517" t="s">
        <v>1314</v>
      </c>
      <c r="K589" s="517" t="s">
        <v>1314</v>
      </c>
      <c r="L589" s="517" t="s">
        <v>1314</v>
      </c>
      <c r="N589" s="517" t="s">
        <v>1314</v>
      </c>
    </row>
    <row r="590" spans="5:14" x14ac:dyDescent="0.2">
      <c r="E590" s="137" t="s">
        <v>1314</v>
      </c>
      <c r="J590" s="517" t="s">
        <v>1314</v>
      </c>
      <c r="K590" s="517" t="s">
        <v>1314</v>
      </c>
      <c r="L590" s="517" t="s">
        <v>1314</v>
      </c>
      <c r="N590" s="517" t="s">
        <v>1314</v>
      </c>
    </row>
    <row r="591" spans="5:14" x14ac:dyDescent="0.2">
      <c r="E591" s="137" t="s">
        <v>1314</v>
      </c>
      <c r="J591" s="517" t="s">
        <v>1314</v>
      </c>
      <c r="K591" s="517" t="s">
        <v>1314</v>
      </c>
      <c r="L591" s="517" t="s">
        <v>1314</v>
      </c>
      <c r="N591" s="517" t="s">
        <v>1314</v>
      </c>
    </row>
    <row r="592" spans="5:14" x14ac:dyDescent="0.2">
      <c r="E592" s="137" t="s">
        <v>1314</v>
      </c>
      <c r="J592" s="517" t="s">
        <v>1314</v>
      </c>
      <c r="K592" s="517" t="s">
        <v>1314</v>
      </c>
      <c r="L592" s="517" t="s">
        <v>1314</v>
      </c>
      <c r="N592" s="517" t="s">
        <v>1314</v>
      </c>
    </row>
    <row r="593" spans="5:14" x14ac:dyDescent="0.2">
      <c r="E593" s="137" t="s">
        <v>1314</v>
      </c>
      <c r="J593" s="517" t="s">
        <v>1314</v>
      </c>
      <c r="K593" s="517" t="s">
        <v>1314</v>
      </c>
      <c r="L593" s="517" t="s">
        <v>1314</v>
      </c>
      <c r="N593" s="517" t="s">
        <v>1314</v>
      </c>
    </row>
    <row r="594" spans="5:14" x14ac:dyDescent="0.2">
      <c r="E594" s="137" t="s">
        <v>1314</v>
      </c>
      <c r="J594" s="517" t="s">
        <v>1314</v>
      </c>
      <c r="K594" s="517" t="s">
        <v>1314</v>
      </c>
      <c r="L594" s="517" t="s">
        <v>1314</v>
      </c>
      <c r="N594" s="517" t="s">
        <v>1314</v>
      </c>
    </row>
    <row r="595" spans="5:14" x14ac:dyDescent="0.2">
      <c r="E595" s="137" t="s">
        <v>1314</v>
      </c>
      <c r="J595" s="517" t="s">
        <v>1314</v>
      </c>
      <c r="K595" s="517" t="s">
        <v>1314</v>
      </c>
      <c r="L595" s="517" t="s">
        <v>1314</v>
      </c>
      <c r="N595" s="517" t="s">
        <v>1314</v>
      </c>
    </row>
    <row r="596" spans="5:14" x14ac:dyDescent="0.2">
      <c r="E596" s="137" t="s">
        <v>1314</v>
      </c>
      <c r="J596" s="517" t="s">
        <v>1314</v>
      </c>
      <c r="K596" s="517" t="s">
        <v>1314</v>
      </c>
      <c r="L596" s="517" t="s">
        <v>1314</v>
      </c>
      <c r="N596" s="517" t="s">
        <v>1314</v>
      </c>
    </row>
    <row r="597" spans="5:14" x14ac:dyDescent="0.2">
      <c r="E597" s="137" t="s">
        <v>1314</v>
      </c>
      <c r="J597" s="517" t="s">
        <v>1314</v>
      </c>
      <c r="K597" s="517" t="s">
        <v>1314</v>
      </c>
      <c r="L597" s="517" t="s">
        <v>1314</v>
      </c>
      <c r="N597" s="517" t="s">
        <v>1314</v>
      </c>
    </row>
    <row r="598" spans="5:14" x14ac:dyDescent="0.2">
      <c r="E598" s="137" t="s">
        <v>1314</v>
      </c>
      <c r="J598" s="517" t="s">
        <v>1314</v>
      </c>
      <c r="K598" s="517" t="s">
        <v>1314</v>
      </c>
      <c r="L598" s="517" t="s">
        <v>1314</v>
      </c>
      <c r="N598" s="517" t="s">
        <v>1314</v>
      </c>
    </row>
    <row r="599" spans="5:14" x14ac:dyDescent="0.2">
      <c r="E599" s="137" t="s">
        <v>1314</v>
      </c>
      <c r="J599" s="517" t="s">
        <v>1314</v>
      </c>
      <c r="K599" s="517" t="s">
        <v>1314</v>
      </c>
      <c r="L599" s="517" t="s">
        <v>1314</v>
      </c>
      <c r="N599" s="517" t="s">
        <v>1314</v>
      </c>
    </row>
    <row r="600" spans="5:14" x14ac:dyDescent="0.2">
      <c r="E600" s="137" t="s">
        <v>1314</v>
      </c>
      <c r="J600" s="517" t="s">
        <v>1314</v>
      </c>
      <c r="K600" s="517" t="s">
        <v>1314</v>
      </c>
      <c r="L600" s="517" t="s">
        <v>1314</v>
      </c>
      <c r="N600" s="517" t="s">
        <v>1314</v>
      </c>
    </row>
    <row r="601" spans="5:14" x14ac:dyDescent="0.2">
      <c r="E601" s="137" t="s">
        <v>1314</v>
      </c>
      <c r="J601" s="517" t="s">
        <v>1314</v>
      </c>
      <c r="K601" s="517" t="s">
        <v>1314</v>
      </c>
      <c r="L601" s="517" t="s">
        <v>1314</v>
      </c>
      <c r="N601" s="517" t="s">
        <v>1314</v>
      </c>
    </row>
    <row r="602" spans="5:14" x14ac:dyDescent="0.2">
      <c r="E602" s="137" t="s">
        <v>1314</v>
      </c>
      <c r="J602" s="517" t="s">
        <v>1314</v>
      </c>
      <c r="K602" s="517" t="s">
        <v>1314</v>
      </c>
      <c r="L602" s="517" t="s">
        <v>1314</v>
      </c>
      <c r="N602" s="517" t="s">
        <v>1314</v>
      </c>
    </row>
    <row r="603" spans="5:14" x14ac:dyDescent="0.2">
      <c r="E603" s="137" t="s">
        <v>1314</v>
      </c>
      <c r="J603" s="517" t="s">
        <v>1314</v>
      </c>
      <c r="K603" s="517" t="s">
        <v>1314</v>
      </c>
      <c r="L603" s="517" t="s">
        <v>1314</v>
      </c>
      <c r="N603" s="517" t="s">
        <v>1314</v>
      </c>
    </row>
    <row r="604" spans="5:14" x14ac:dyDescent="0.2">
      <c r="E604" s="137" t="s">
        <v>1314</v>
      </c>
      <c r="J604" s="517" t="s">
        <v>1314</v>
      </c>
      <c r="K604" s="517" t="s">
        <v>1314</v>
      </c>
      <c r="L604" s="517" t="s">
        <v>1314</v>
      </c>
      <c r="N604" s="517" t="s">
        <v>1314</v>
      </c>
    </row>
    <row r="605" spans="5:14" x14ac:dyDescent="0.2">
      <c r="E605" s="137" t="s">
        <v>1314</v>
      </c>
      <c r="J605" s="517" t="s">
        <v>1314</v>
      </c>
      <c r="K605" s="517" t="s">
        <v>1314</v>
      </c>
      <c r="L605" s="517" t="s">
        <v>1314</v>
      </c>
      <c r="N605" s="517" t="s">
        <v>1314</v>
      </c>
    </row>
    <row r="606" spans="5:14" x14ac:dyDescent="0.2">
      <c r="E606" s="137" t="s">
        <v>1314</v>
      </c>
      <c r="J606" s="517" t="s">
        <v>1314</v>
      </c>
      <c r="K606" s="517" t="s">
        <v>1314</v>
      </c>
      <c r="L606" s="517" t="s">
        <v>1314</v>
      </c>
      <c r="N606" s="517" t="s">
        <v>1314</v>
      </c>
    </row>
    <row r="607" spans="5:14" x14ac:dyDescent="0.2">
      <c r="E607" s="137" t="s">
        <v>1314</v>
      </c>
      <c r="J607" s="517" t="s">
        <v>1314</v>
      </c>
      <c r="K607" s="517" t="s">
        <v>1314</v>
      </c>
      <c r="L607" s="517" t="s">
        <v>1314</v>
      </c>
      <c r="N607" s="517" t="s">
        <v>1314</v>
      </c>
    </row>
    <row r="608" spans="5:14" x14ac:dyDescent="0.2">
      <c r="E608" s="137" t="s">
        <v>1314</v>
      </c>
      <c r="J608" s="517" t="s">
        <v>1314</v>
      </c>
      <c r="K608" s="517" t="s">
        <v>1314</v>
      </c>
      <c r="L608" s="517" t="s">
        <v>1314</v>
      </c>
      <c r="N608" s="517" t="s">
        <v>1314</v>
      </c>
    </row>
    <row r="609" spans="5:14" x14ac:dyDescent="0.2">
      <c r="E609" s="137" t="s">
        <v>1314</v>
      </c>
      <c r="J609" s="517" t="s">
        <v>1314</v>
      </c>
      <c r="K609" s="517" t="s">
        <v>1314</v>
      </c>
      <c r="L609" s="517" t="s">
        <v>1314</v>
      </c>
      <c r="N609" s="517" t="s">
        <v>1314</v>
      </c>
    </row>
    <row r="610" spans="5:14" x14ac:dyDescent="0.2">
      <c r="E610" s="137" t="s">
        <v>1314</v>
      </c>
      <c r="J610" s="517" t="s">
        <v>1314</v>
      </c>
      <c r="K610" s="517" t="s">
        <v>1314</v>
      </c>
      <c r="L610" s="517" t="s">
        <v>1314</v>
      </c>
      <c r="N610" s="517" t="s">
        <v>1314</v>
      </c>
    </row>
    <row r="611" spans="5:14" x14ac:dyDescent="0.2">
      <c r="E611" s="137" t="s">
        <v>1314</v>
      </c>
      <c r="J611" s="517" t="s">
        <v>1314</v>
      </c>
      <c r="K611" s="517" t="s">
        <v>1314</v>
      </c>
      <c r="L611" s="517" t="s">
        <v>1314</v>
      </c>
      <c r="N611" s="517" t="s">
        <v>1314</v>
      </c>
    </row>
    <row r="612" spans="5:14" x14ac:dyDescent="0.2">
      <c r="E612" s="137" t="s">
        <v>1314</v>
      </c>
      <c r="J612" s="517" t="s">
        <v>1314</v>
      </c>
      <c r="K612" s="517" t="s">
        <v>1314</v>
      </c>
      <c r="L612" s="517" t="s">
        <v>1314</v>
      </c>
      <c r="N612" s="517" t="s">
        <v>1314</v>
      </c>
    </row>
    <row r="613" spans="5:14" x14ac:dyDescent="0.2">
      <c r="E613" s="137" t="s">
        <v>1314</v>
      </c>
      <c r="J613" s="517" t="s">
        <v>1314</v>
      </c>
      <c r="K613" s="517" t="s">
        <v>1314</v>
      </c>
      <c r="L613" s="517" t="s">
        <v>1314</v>
      </c>
      <c r="N613" s="517" t="s">
        <v>1314</v>
      </c>
    </row>
    <row r="614" spans="5:14" x14ac:dyDescent="0.2">
      <c r="E614" s="137" t="s">
        <v>1314</v>
      </c>
      <c r="J614" s="517" t="s">
        <v>1314</v>
      </c>
      <c r="K614" s="517" t="s">
        <v>1314</v>
      </c>
      <c r="L614" s="517" t="s">
        <v>1314</v>
      </c>
      <c r="N614" s="517" t="s">
        <v>1314</v>
      </c>
    </row>
    <row r="615" spans="5:14" x14ac:dyDescent="0.2">
      <c r="E615" s="137" t="s">
        <v>1314</v>
      </c>
      <c r="J615" s="517" t="s">
        <v>1314</v>
      </c>
      <c r="K615" s="517" t="s">
        <v>1314</v>
      </c>
      <c r="L615" s="517" t="s">
        <v>1314</v>
      </c>
      <c r="N615" s="517" t="s">
        <v>1314</v>
      </c>
    </row>
    <row r="616" spans="5:14" x14ac:dyDescent="0.2">
      <c r="E616" s="137" t="s">
        <v>1314</v>
      </c>
      <c r="J616" s="517" t="s">
        <v>1314</v>
      </c>
      <c r="K616" s="517" t="s">
        <v>1314</v>
      </c>
      <c r="L616" s="517" t="s">
        <v>1314</v>
      </c>
      <c r="N616" s="517" t="s">
        <v>1314</v>
      </c>
    </row>
    <row r="617" spans="5:14" x14ac:dyDescent="0.2">
      <c r="E617" s="137" t="s">
        <v>1314</v>
      </c>
      <c r="J617" s="517" t="s">
        <v>1314</v>
      </c>
      <c r="K617" s="517" t="s">
        <v>1314</v>
      </c>
      <c r="L617" s="517" t="s">
        <v>1314</v>
      </c>
      <c r="N617" s="517" t="s">
        <v>1314</v>
      </c>
    </row>
    <row r="618" spans="5:14" x14ac:dyDescent="0.2">
      <c r="E618" s="137" t="s">
        <v>1314</v>
      </c>
      <c r="J618" s="517" t="s">
        <v>1314</v>
      </c>
      <c r="K618" s="517" t="s">
        <v>1314</v>
      </c>
      <c r="L618" s="517" t="s">
        <v>1314</v>
      </c>
      <c r="N618" s="517" t="s">
        <v>1314</v>
      </c>
    </row>
    <row r="619" spans="5:14" x14ac:dyDescent="0.2">
      <c r="E619" s="137" t="s">
        <v>1314</v>
      </c>
      <c r="J619" s="517" t="s">
        <v>1314</v>
      </c>
      <c r="K619" s="517" t="s">
        <v>1314</v>
      </c>
      <c r="L619" s="517" t="s">
        <v>1314</v>
      </c>
      <c r="N619" s="517" t="s">
        <v>1314</v>
      </c>
    </row>
    <row r="620" spans="5:14" x14ac:dyDescent="0.2">
      <c r="E620" s="137" t="s">
        <v>1314</v>
      </c>
      <c r="J620" s="517" t="s">
        <v>1314</v>
      </c>
      <c r="K620" s="517" t="s">
        <v>1314</v>
      </c>
      <c r="L620" s="517" t="s">
        <v>1314</v>
      </c>
      <c r="N620" s="517" t="s">
        <v>1314</v>
      </c>
    </row>
    <row r="621" spans="5:14" x14ac:dyDescent="0.2">
      <c r="E621" s="137" t="s">
        <v>1314</v>
      </c>
      <c r="J621" s="517" t="s">
        <v>1314</v>
      </c>
      <c r="K621" s="517" t="s">
        <v>1314</v>
      </c>
      <c r="L621" s="517" t="s">
        <v>1314</v>
      </c>
      <c r="N621" s="517" t="s">
        <v>1314</v>
      </c>
    </row>
    <row r="622" spans="5:14" x14ac:dyDescent="0.2">
      <c r="E622" s="137" t="s">
        <v>1314</v>
      </c>
      <c r="J622" s="517" t="s">
        <v>1314</v>
      </c>
      <c r="K622" s="517" t="s">
        <v>1314</v>
      </c>
      <c r="L622" s="517" t="s">
        <v>1314</v>
      </c>
      <c r="N622" s="517" t="s">
        <v>1314</v>
      </c>
    </row>
    <row r="623" spans="5:14" x14ac:dyDescent="0.2">
      <c r="E623" s="137" t="s">
        <v>1314</v>
      </c>
      <c r="J623" s="517" t="s">
        <v>1314</v>
      </c>
      <c r="K623" s="517" t="s">
        <v>1314</v>
      </c>
      <c r="L623" s="517" t="s">
        <v>1314</v>
      </c>
      <c r="N623" s="517" t="s">
        <v>1314</v>
      </c>
    </row>
    <row r="624" spans="5:14" x14ac:dyDescent="0.2">
      <c r="E624" s="137" t="s">
        <v>1314</v>
      </c>
      <c r="J624" s="517" t="s">
        <v>1314</v>
      </c>
      <c r="K624" s="517" t="s">
        <v>1314</v>
      </c>
      <c r="L624" s="517" t="s">
        <v>1314</v>
      </c>
      <c r="N624" s="517" t="s">
        <v>1314</v>
      </c>
    </row>
    <row r="625" spans="5:14" x14ac:dyDescent="0.2">
      <c r="E625" s="137" t="s">
        <v>1314</v>
      </c>
      <c r="J625" s="517" t="s">
        <v>1314</v>
      </c>
      <c r="K625" s="517" t="s">
        <v>1314</v>
      </c>
      <c r="L625" s="517" t="s">
        <v>1314</v>
      </c>
      <c r="N625" s="517" t="s">
        <v>1314</v>
      </c>
    </row>
    <row r="626" spans="5:14" x14ac:dyDescent="0.2">
      <c r="E626" s="137" t="s">
        <v>1314</v>
      </c>
      <c r="J626" s="517" t="s">
        <v>1314</v>
      </c>
      <c r="K626" s="517" t="s">
        <v>1314</v>
      </c>
      <c r="L626" s="517" t="s">
        <v>1314</v>
      </c>
      <c r="N626" s="517" t="s">
        <v>1314</v>
      </c>
    </row>
    <row r="627" spans="5:14" x14ac:dyDescent="0.2">
      <c r="E627" s="137" t="s">
        <v>1314</v>
      </c>
      <c r="J627" s="517" t="s">
        <v>1314</v>
      </c>
      <c r="K627" s="517" t="s">
        <v>1314</v>
      </c>
      <c r="L627" s="517" t="s">
        <v>1314</v>
      </c>
      <c r="N627" s="517" t="s">
        <v>1314</v>
      </c>
    </row>
    <row r="628" spans="5:14" x14ac:dyDescent="0.2">
      <c r="E628" s="137" t="s">
        <v>1314</v>
      </c>
      <c r="J628" s="517" t="s">
        <v>1314</v>
      </c>
      <c r="K628" s="517" t="s">
        <v>1314</v>
      </c>
      <c r="L628" s="517" t="s">
        <v>1314</v>
      </c>
      <c r="N628" s="517" t="s">
        <v>1314</v>
      </c>
    </row>
    <row r="629" spans="5:14" x14ac:dyDescent="0.2">
      <c r="E629" s="137" t="s">
        <v>1314</v>
      </c>
      <c r="J629" s="517" t="s">
        <v>1314</v>
      </c>
      <c r="K629" s="517" t="s">
        <v>1314</v>
      </c>
      <c r="L629" s="517" t="s">
        <v>1314</v>
      </c>
      <c r="N629" s="517" t="s">
        <v>1314</v>
      </c>
    </row>
    <row r="630" spans="5:14" x14ac:dyDescent="0.2">
      <c r="E630" s="137" t="s">
        <v>1314</v>
      </c>
      <c r="J630" s="517" t="s">
        <v>1314</v>
      </c>
      <c r="K630" s="517" t="s">
        <v>1314</v>
      </c>
      <c r="L630" s="517" t="s">
        <v>1314</v>
      </c>
      <c r="N630" s="517" t="s">
        <v>1314</v>
      </c>
    </row>
    <row r="631" spans="5:14" x14ac:dyDescent="0.2">
      <c r="E631" s="137" t="s">
        <v>1314</v>
      </c>
      <c r="J631" s="517" t="s">
        <v>1314</v>
      </c>
      <c r="K631" s="517" t="s">
        <v>1314</v>
      </c>
      <c r="L631" s="517" t="s">
        <v>1314</v>
      </c>
      <c r="N631" s="517" t="s">
        <v>1314</v>
      </c>
    </row>
    <row r="632" spans="5:14" x14ac:dyDescent="0.2">
      <c r="E632" s="137" t="s">
        <v>1314</v>
      </c>
      <c r="J632" s="517" t="s">
        <v>1314</v>
      </c>
      <c r="K632" s="517" t="s">
        <v>1314</v>
      </c>
      <c r="L632" s="517" t="s">
        <v>1314</v>
      </c>
      <c r="N632" s="517" t="s">
        <v>1314</v>
      </c>
    </row>
    <row r="633" spans="5:14" x14ac:dyDescent="0.2">
      <c r="E633" s="137" t="s">
        <v>1314</v>
      </c>
      <c r="J633" s="517" t="s">
        <v>1314</v>
      </c>
      <c r="K633" s="517" t="s">
        <v>1314</v>
      </c>
      <c r="L633" s="517" t="s">
        <v>1314</v>
      </c>
      <c r="N633" s="517" t="s">
        <v>1314</v>
      </c>
    </row>
    <row r="634" spans="5:14" x14ac:dyDescent="0.2">
      <c r="E634" s="137" t="s">
        <v>1314</v>
      </c>
      <c r="J634" s="517" t="s">
        <v>1314</v>
      </c>
      <c r="K634" s="517" t="s">
        <v>1314</v>
      </c>
      <c r="L634" s="517" t="s">
        <v>1314</v>
      </c>
      <c r="N634" s="517" t="s">
        <v>1314</v>
      </c>
    </row>
    <row r="635" spans="5:14" x14ac:dyDescent="0.2">
      <c r="E635" s="137" t="s">
        <v>1314</v>
      </c>
      <c r="J635" s="517" t="s">
        <v>1314</v>
      </c>
      <c r="K635" s="517" t="s">
        <v>1314</v>
      </c>
      <c r="L635" s="517" t="s">
        <v>1314</v>
      </c>
      <c r="N635" s="517" t="s">
        <v>1314</v>
      </c>
    </row>
    <row r="636" spans="5:14" x14ac:dyDescent="0.2">
      <c r="E636" s="137" t="s">
        <v>1314</v>
      </c>
      <c r="J636" s="517" t="s">
        <v>1314</v>
      </c>
      <c r="K636" s="517" t="s">
        <v>1314</v>
      </c>
      <c r="L636" s="517" t="s">
        <v>1314</v>
      </c>
      <c r="N636" s="517" t="s">
        <v>1314</v>
      </c>
    </row>
    <row r="637" spans="5:14" x14ac:dyDescent="0.2">
      <c r="E637" s="137" t="s">
        <v>1314</v>
      </c>
      <c r="J637" s="517" t="s">
        <v>1314</v>
      </c>
      <c r="K637" s="517" t="s">
        <v>1314</v>
      </c>
      <c r="L637" s="517" t="s">
        <v>1314</v>
      </c>
      <c r="N637" s="517" t="s">
        <v>1314</v>
      </c>
    </row>
    <row r="638" spans="5:14" x14ac:dyDescent="0.2">
      <c r="E638" s="137" t="s">
        <v>1314</v>
      </c>
      <c r="J638" s="517" t="s">
        <v>1314</v>
      </c>
      <c r="K638" s="517" t="s">
        <v>1314</v>
      </c>
      <c r="L638" s="517" t="s">
        <v>1314</v>
      </c>
      <c r="N638" s="517" t="s">
        <v>1314</v>
      </c>
    </row>
    <row r="639" spans="5:14" x14ac:dyDescent="0.2">
      <c r="E639" s="137" t="s">
        <v>1314</v>
      </c>
      <c r="J639" s="517" t="s">
        <v>1314</v>
      </c>
      <c r="K639" s="517" t="s">
        <v>1314</v>
      </c>
      <c r="L639" s="517" t="s">
        <v>1314</v>
      </c>
      <c r="N639" s="517" t="s">
        <v>1314</v>
      </c>
    </row>
    <row r="640" spans="5:14" x14ac:dyDescent="0.2">
      <c r="E640" s="137" t="s">
        <v>1314</v>
      </c>
      <c r="J640" s="517" t="s">
        <v>1314</v>
      </c>
      <c r="K640" s="517" t="s">
        <v>1314</v>
      </c>
      <c r="L640" s="517" t="s">
        <v>1314</v>
      </c>
      <c r="N640" s="517" t="s">
        <v>1314</v>
      </c>
    </row>
    <row r="641" spans="5:14" x14ac:dyDescent="0.2">
      <c r="E641" s="137" t="s">
        <v>1314</v>
      </c>
      <c r="J641" s="517" t="s">
        <v>1314</v>
      </c>
      <c r="K641" s="517" t="s">
        <v>1314</v>
      </c>
      <c r="L641" s="517" t="s">
        <v>1314</v>
      </c>
      <c r="N641" s="517" t="s">
        <v>1314</v>
      </c>
    </row>
    <row r="642" spans="5:14" x14ac:dyDescent="0.2">
      <c r="E642" s="137" t="s">
        <v>1314</v>
      </c>
      <c r="J642" s="517" t="s">
        <v>1314</v>
      </c>
      <c r="K642" s="517" t="s">
        <v>1314</v>
      </c>
      <c r="L642" s="517" t="s">
        <v>1314</v>
      </c>
      <c r="N642" s="517" t="s">
        <v>1314</v>
      </c>
    </row>
    <row r="643" spans="5:14" x14ac:dyDescent="0.2">
      <c r="E643" s="137" t="s">
        <v>1314</v>
      </c>
      <c r="J643" s="517" t="s">
        <v>1314</v>
      </c>
      <c r="K643" s="517" t="s">
        <v>1314</v>
      </c>
      <c r="L643" s="517" t="s">
        <v>1314</v>
      </c>
      <c r="N643" s="517" t="s">
        <v>1314</v>
      </c>
    </row>
    <row r="644" spans="5:14" x14ac:dyDescent="0.2">
      <c r="E644" s="137" t="s">
        <v>1314</v>
      </c>
      <c r="J644" s="517" t="s">
        <v>1314</v>
      </c>
      <c r="K644" s="517" t="s">
        <v>1314</v>
      </c>
      <c r="L644" s="517" t="s">
        <v>1314</v>
      </c>
      <c r="N644" s="517" t="s">
        <v>1314</v>
      </c>
    </row>
    <row r="645" spans="5:14" x14ac:dyDescent="0.2">
      <c r="E645" s="137" t="s">
        <v>1314</v>
      </c>
      <c r="J645" s="517" t="s">
        <v>1314</v>
      </c>
      <c r="K645" s="517" t="s">
        <v>1314</v>
      </c>
      <c r="L645" s="517" t="s">
        <v>1314</v>
      </c>
      <c r="N645" s="517" t="s">
        <v>1314</v>
      </c>
    </row>
    <row r="646" spans="5:14" x14ac:dyDescent="0.2">
      <c r="E646" s="137" t="s">
        <v>1314</v>
      </c>
      <c r="J646" s="517" t="s">
        <v>1314</v>
      </c>
      <c r="K646" s="517" t="s">
        <v>1314</v>
      </c>
      <c r="L646" s="517" t="s">
        <v>1314</v>
      </c>
      <c r="N646" s="517" t="s">
        <v>1314</v>
      </c>
    </row>
    <row r="647" spans="5:14" x14ac:dyDescent="0.2">
      <c r="E647" s="137" t="s">
        <v>1314</v>
      </c>
      <c r="J647" s="517" t="s">
        <v>1314</v>
      </c>
      <c r="K647" s="517" t="s">
        <v>1314</v>
      </c>
      <c r="L647" s="517" t="s">
        <v>1314</v>
      </c>
      <c r="N647" s="517" t="s">
        <v>1314</v>
      </c>
    </row>
    <row r="648" spans="5:14" x14ac:dyDescent="0.2">
      <c r="E648" s="137" t="s">
        <v>1314</v>
      </c>
      <c r="J648" s="517" t="s">
        <v>1314</v>
      </c>
      <c r="K648" s="517" t="s">
        <v>1314</v>
      </c>
      <c r="L648" s="517" t="s">
        <v>1314</v>
      </c>
      <c r="N648" s="517" t="s">
        <v>1314</v>
      </c>
    </row>
    <row r="649" spans="5:14" x14ac:dyDescent="0.2">
      <c r="E649" s="137" t="s">
        <v>1314</v>
      </c>
      <c r="J649" s="517" t="s">
        <v>1314</v>
      </c>
      <c r="K649" s="517" t="s">
        <v>1314</v>
      </c>
      <c r="L649" s="517" t="s">
        <v>1314</v>
      </c>
      <c r="N649" s="517" t="s">
        <v>1314</v>
      </c>
    </row>
    <row r="650" spans="5:14" x14ac:dyDescent="0.2">
      <c r="E650" s="137" t="s">
        <v>1314</v>
      </c>
      <c r="J650" s="517" t="s">
        <v>1314</v>
      </c>
      <c r="K650" s="517" t="s">
        <v>1314</v>
      </c>
      <c r="L650" s="517" t="s">
        <v>1314</v>
      </c>
      <c r="N650" s="517" t="s">
        <v>1314</v>
      </c>
    </row>
    <row r="651" spans="5:14" x14ac:dyDescent="0.2">
      <c r="E651" s="137" t="s">
        <v>1314</v>
      </c>
      <c r="J651" s="517" t="s">
        <v>1314</v>
      </c>
      <c r="K651" s="517" t="s">
        <v>1314</v>
      </c>
      <c r="L651" s="517" t="s">
        <v>1314</v>
      </c>
      <c r="N651" s="517" t="s">
        <v>1314</v>
      </c>
    </row>
    <row r="652" spans="5:14" x14ac:dyDescent="0.2">
      <c r="E652" s="137" t="s">
        <v>1314</v>
      </c>
      <c r="J652" s="517" t="s">
        <v>1314</v>
      </c>
      <c r="K652" s="517" t="s">
        <v>1314</v>
      </c>
      <c r="L652" s="517" t="s">
        <v>1314</v>
      </c>
      <c r="N652" s="517" t="s">
        <v>1314</v>
      </c>
    </row>
    <row r="653" spans="5:14" x14ac:dyDescent="0.2">
      <c r="E653" s="137" t="s">
        <v>1314</v>
      </c>
      <c r="J653" s="517" t="s">
        <v>1314</v>
      </c>
      <c r="K653" s="517" t="s">
        <v>1314</v>
      </c>
      <c r="L653" s="517" t="s">
        <v>1314</v>
      </c>
      <c r="N653" s="517" t="s">
        <v>1314</v>
      </c>
    </row>
    <row r="654" spans="5:14" x14ac:dyDescent="0.2">
      <c r="E654" s="137" t="s">
        <v>1314</v>
      </c>
      <c r="J654" s="517" t="s">
        <v>1314</v>
      </c>
      <c r="K654" s="517" t="s">
        <v>1314</v>
      </c>
      <c r="L654" s="517" t="s">
        <v>1314</v>
      </c>
      <c r="N654" s="517" t="s">
        <v>1314</v>
      </c>
    </row>
    <row r="655" spans="5:14" x14ac:dyDescent="0.2">
      <c r="E655" s="137" t="s">
        <v>1314</v>
      </c>
      <c r="J655" s="517" t="s">
        <v>1314</v>
      </c>
      <c r="K655" s="517" t="s">
        <v>1314</v>
      </c>
      <c r="L655" s="517" t="s">
        <v>1314</v>
      </c>
      <c r="N655" s="517" t="s">
        <v>1314</v>
      </c>
    </row>
    <row r="656" spans="5:14" x14ac:dyDescent="0.2">
      <c r="E656" s="137" t="s">
        <v>1314</v>
      </c>
      <c r="J656" s="517" t="s">
        <v>1314</v>
      </c>
      <c r="K656" s="517" t="s">
        <v>1314</v>
      </c>
      <c r="L656" s="517" t="s">
        <v>1314</v>
      </c>
      <c r="N656" s="517" t="s">
        <v>1314</v>
      </c>
    </row>
    <row r="657" spans="5:14" x14ac:dyDescent="0.2">
      <c r="E657" s="137" t="s">
        <v>1314</v>
      </c>
      <c r="J657" s="517" t="s">
        <v>1314</v>
      </c>
      <c r="K657" s="517" t="s">
        <v>1314</v>
      </c>
      <c r="L657" s="517" t="s">
        <v>1314</v>
      </c>
      <c r="N657" s="517" t="s">
        <v>1314</v>
      </c>
    </row>
    <row r="658" spans="5:14" x14ac:dyDescent="0.2">
      <c r="E658" s="137" t="s">
        <v>1314</v>
      </c>
      <c r="J658" s="517" t="s">
        <v>1314</v>
      </c>
      <c r="K658" s="517" t="s">
        <v>1314</v>
      </c>
      <c r="L658" s="517" t="s">
        <v>1314</v>
      </c>
      <c r="N658" s="517" t="s">
        <v>1314</v>
      </c>
    </row>
    <row r="659" spans="5:14" x14ac:dyDescent="0.2">
      <c r="E659" s="137" t="s">
        <v>1314</v>
      </c>
      <c r="J659" s="517" t="s">
        <v>1314</v>
      </c>
      <c r="K659" s="517" t="s">
        <v>1314</v>
      </c>
      <c r="L659" s="517" t="s">
        <v>1314</v>
      </c>
      <c r="N659" s="517" t="s">
        <v>1314</v>
      </c>
    </row>
    <row r="660" spans="5:14" x14ac:dyDescent="0.2">
      <c r="E660" s="137" t="s">
        <v>1314</v>
      </c>
      <c r="J660" s="517" t="s">
        <v>1314</v>
      </c>
      <c r="K660" s="517" t="s">
        <v>1314</v>
      </c>
      <c r="L660" s="517" t="s">
        <v>1314</v>
      </c>
      <c r="N660" s="517" t="s">
        <v>1314</v>
      </c>
    </row>
    <row r="661" spans="5:14" x14ac:dyDescent="0.2">
      <c r="E661" s="137" t="s">
        <v>1314</v>
      </c>
      <c r="J661" s="517" t="s">
        <v>1314</v>
      </c>
      <c r="K661" s="517" t="s">
        <v>1314</v>
      </c>
      <c r="L661" s="517" t="s">
        <v>1314</v>
      </c>
      <c r="N661" s="517" t="s">
        <v>1314</v>
      </c>
    </row>
    <row r="662" spans="5:14" x14ac:dyDescent="0.2">
      <c r="E662" s="137" t="s">
        <v>1314</v>
      </c>
      <c r="J662" s="517" t="s">
        <v>1314</v>
      </c>
      <c r="K662" s="517" t="s">
        <v>1314</v>
      </c>
      <c r="L662" s="517" t="s">
        <v>1314</v>
      </c>
      <c r="N662" s="517" t="s">
        <v>1314</v>
      </c>
    </row>
    <row r="663" spans="5:14" x14ac:dyDescent="0.2">
      <c r="E663" s="137" t="s">
        <v>1314</v>
      </c>
      <c r="J663" s="517" t="s">
        <v>1314</v>
      </c>
      <c r="K663" s="517" t="s">
        <v>1314</v>
      </c>
      <c r="L663" s="517" t="s">
        <v>1314</v>
      </c>
      <c r="N663" s="517" t="s">
        <v>1314</v>
      </c>
    </row>
    <row r="664" spans="5:14" x14ac:dyDescent="0.2">
      <c r="E664" s="137" t="s">
        <v>1314</v>
      </c>
      <c r="J664" s="517" t="s">
        <v>1314</v>
      </c>
      <c r="K664" s="517" t="s">
        <v>1314</v>
      </c>
      <c r="L664" s="517" t="s">
        <v>1314</v>
      </c>
      <c r="N664" s="517" t="s">
        <v>1314</v>
      </c>
    </row>
    <row r="665" spans="5:14" x14ac:dyDescent="0.2">
      <c r="E665" s="137" t="s">
        <v>1314</v>
      </c>
      <c r="J665" s="517" t="s">
        <v>1314</v>
      </c>
      <c r="K665" s="517" t="s">
        <v>1314</v>
      </c>
      <c r="L665" s="517" t="s">
        <v>1314</v>
      </c>
      <c r="N665" s="517" t="s">
        <v>1314</v>
      </c>
    </row>
    <row r="666" spans="5:14" x14ac:dyDescent="0.2">
      <c r="E666" s="137" t="s">
        <v>1314</v>
      </c>
      <c r="J666" s="517" t="s">
        <v>1314</v>
      </c>
      <c r="K666" s="517" t="s">
        <v>1314</v>
      </c>
      <c r="L666" s="517" t="s">
        <v>1314</v>
      </c>
      <c r="N666" s="517" t="s">
        <v>1314</v>
      </c>
    </row>
    <row r="667" spans="5:14" x14ac:dyDescent="0.2">
      <c r="E667" s="137" t="s">
        <v>1314</v>
      </c>
      <c r="J667" s="517" t="s">
        <v>1314</v>
      </c>
      <c r="K667" s="517" t="s">
        <v>1314</v>
      </c>
      <c r="L667" s="517" t="s">
        <v>1314</v>
      </c>
      <c r="N667" s="517" t="s">
        <v>1314</v>
      </c>
    </row>
    <row r="668" spans="5:14" x14ac:dyDescent="0.2">
      <c r="E668" s="137" t="s">
        <v>1314</v>
      </c>
      <c r="J668" s="517" t="s">
        <v>1314</v>
      </c>
      <c r="K668" s="517" t="s">
        <v>1314</v>
      </c>
      <c r="L668" s="517" t="s">
        <v>1314</v>
      </c>
      <c r="N668" s="517" t="s">
        <v>1314</v>
      </c>
    </row>
    <row r="669" spans="5:14" x14ac:dyDescent="0.2">
      <c r="E669" s="137" t="s">
        <v>1314</v>
      </c>
      <c r="J669" s="517" t="s">
        <v>1314</v>
      </c>
      <c r="K669" s="517" t="s">
        <v>1314</v>
      </c>
      <c r="L669" s="517" t="s">
        <v>1314</v>
      </c>
      <c r="N669" s="517" t="s">
        <v>1314</v>
      </c>
    </row>
    <row r="670" spans="5:14" x14ac:dyDescent="0.2">
      <c r="E670" s="137" t="s">
        <v>1314</v>
      </c>
      <c r="J670" s="517" t="s">
        <v>1314</v>
      </c>
      <c r="K670" s="517" t="s">
        <v>1314</v>
      </c>
      <c r="L670" s="517" t="s">
        <v>1314</v>
      </c>
      <c r="N670" s="517" t="s">
        <v>1314</v>
      </c>
    </row>
    <row r="671" spans="5:14" x14ac:dyDescent="0.2">
      <c r="E671" s="137" t="s">
        <v>1314</v>
      </c>
      <c r="J671" s="517" t="s">
        <v>1314</v>
      </c>
      <c r="K671" s="517" t="s">
        <v>1314</v>
      </c>
      <c r="L671" s="517" t="s">
        <v>1314</v>
      </c>
      <c r="N671" s="517" t="s">
        <v>1314</v>
      </c>
    </row>
    <row r="672" spans="5:14" x14ac:dyDescent="0.2">
      <c r="E672" s="137" t="s">
        <v>1314</v>
      </c>
      <c r="J672" s="517" t="s">
        <v>1314</v>
      </c>
      <c r="K672" s="517" t="s">
        <v>1314</v>
      </c>
      <c r="L672" s="517" t="s">
        <v>1314</v>
      </c>
      <c r="N672" s="517" t="s">
        <v>1314</v>
      </c>
    </row>
    <row r="673" spans="5:14" x14ac:dyDescent="0.2">
      <c r="E673" s="137" t="s">
        <v>1314</v>
      </c>
      <c r="J673" s="517" t="s">
        <v>1314</v>
      </c>
      <c r="K673" s="517" t="s">
        <v>1314</v>
      </c>
      <c r="L673" s="517" t="s">
        <v>1314</v>
      </c>
      <c r="N673" s="517" t="s">
        <v>1314</v>
      </c>
    </row>
    <row r="674" spans="5:14" x14ac:dyDescent="0.2">
      <c r="E674" s="137" t="s">
        <v>1314</v>
      </c>
      <c r="J674" s="517" t="s">
        <v>1314</v>
      </c>
      <c r="K674" s="517" t="s">
        <v>1314</v>
      </c>
      <c r="L674" s="517" t="s">
        <v>1314</v>
      </c>
      <c r="N674" s="517" t="s">
        <v>1314</v>
      </c>
    </row>
    <row r="675" spans="5:14" x14ac:dyDescent="0.2">
      <c r="E675" s="137" t="s">
        <v>1314</v>
      </c>
      <c r="J675" s="517" t="s">
        <v>1314</v>
      </c>
      <c r="K675" s="517" t="s">
        <v>1314</v>
      </c>
      <c r="L675" s="517" t="s">
        <v>1314</v>
      </c>
      <c r="N675" s="517" t="s">
        <v>1314</v>
      </c>
    </row>
    <row r="676" spans="5:14" x14ac:dyDescent="0.2">
      <c r="E676" s="137" t="s">
        <v>1314</v>
      </c>
      <c r="J676" s="517" t="s">
        <v>1314</v>
      </c>
      <c r="K676" s="517" t="s">
        <v>1314</v>
      </c>
      <c r="L676" s="517" t="s">
        <v>1314</v>
      </c>
      <c r="N676" s="517" t="s">
        <v>1314</v>
      </c>
    </row>
    <row r="677" spans="5:14" x14ac:dyDescent="0.2">
      <c r="E677" s="137" t="s">
        <v>1314</v>
      </c>
      <c r="J677" s="517" t="s">
        <v>1314</v>
      </c>
      <c r="K677" s="517" t="s">
        <v>1314</v>
      </c>
      <c r="L677" s="517" t="s">
        <v>1314</v>
      </c>
      <c r="N677" s="517" t="s">
        <v>1314</v>
      </c>
    </row>
    <row r="678" spans="5:14" x14ac:dyDescent="0.2">
      <c r="E678" s="137" t="s">
        <v>1314</v>
      </c>
      <c r="J678" s="517" t="s">
        <v>1314</v>
      </c>
      <c r="K678" s="517" t="s">
        <v>1314</v>
      </c>
      <c r="L678" s="517" t="s">
        <v>1314</v>
      </c>
      <c r="N678" s="517" t="s">
        <v>1314</v>
      </c>
    </row>
    <row r="679" spans="5:14" x14ac:dyDescent="0.2">
      <c r="E679" s="137" t="s">
        <v>1314</v>
      </c>
      <c r="J679" s="517" t="s">
        <v>1314</v>
      </c>
      <c r="K679" s="517" t="s">
        <v>1314</v>
      </c>
      <c r="L679" s="517" t="s">
        <v>1314</v>
      </c>
      <c r="N679" s="517" t="s">
        <v>1314</v>
      </c>
    </row>
    <row r="680" spans="5:14" x14ac:dyDescent="0.2">
      <c r="E680" s="137" t="s">
        <v>1314</v>
      </c>
      <c r="J680" s="517" t="s">
        <v>1314</v>
      </c>
      <c r="K680" s="517" t="s">
        <v>1314</v>
      </c>
      <c r="L680" s="517" t="s">
        <v>1314</v>
      </c>
      <c r="N680" s="517" t="s">
        <v>1314</v>
      </c>
    </row>
    <row r="681" spans="5:14" x14ac:dyDescent="0.2">
      <c r="E681" s="137" t="s">
        <v>1314</v>
      </c>
      <c r="J681" s="517" t="s">
        <v>1314</v>
      </c>
      <c r="K681" s="517" t="s">
        <v>1314</v>
      </c>
      <c r="L681" s="517" t="s">
        <v>1314</v>
      </c>
      <c r="N681" s="517" t="s">
        <v>1314</v>
      </c>
    </row>
    <row r="682" spans="5:14" x14ac:dyDescent="0.2">
      <c r="E682" s="137" t="s">
        <v>1314</v>
      </c>
      <c r="J682" s="517" t="s">
        <v>1314</v>
      </c>
      <c r="K682" s="517" t="s">
        <v>1314</v>
      </c>
      <c r="L682" s="517" t="s">
        <v>1314</v>
      </c>
      <c r="N682" s="517" t="s">
        <v>1314</v>
      </c>
    </row>
    <row r="683" spans="5:14" x14ac:dyDescent="0.2">
      <c r="E683" s="137" t="s">
        <v>1314</v>
      </c>
      <c r="J683" s="517" t="s">
        <v>1314</v>
      </c>
      <c r="K683" s="517" t="s">
        <v>1314</v>
      </c>
      <c r="L683" s="517" t="s">
        <v>1314</v>
      </c>
      <c r="N683" s="517" t="s">
        <v>1314</v>
      </c>
    </row>
    <row r="684" spans="5:14" x14ac:dyDescent="0.2">
      <c r="E684" s="137" t="s">
        <v>1314</v>
      </c>
      <c r="J684" s="517" t="s">
        <v>1314</v>
      </c>
      <c r="K684" s="517" t="s">
        <v>1314</v>
      </c>
      <c r="L684" s="517" t="s">
        <v>1314</v>
      </c>
      <c r="N684" s="517" t="s">
        <v>1314</v>
      </c>
    </row>
    <row r="685" spans="5:14" x14ac:dyDescent="0.2">
      <c r="E685" s="137" t="s">
        <v>1314</v>
      </c>
      <c r="J685" s="517" t="s">
        <v>1314</v>
      </c>
      <c r="K685" s="517" t="s">
        <v>1314</v>
      </c>
      <c r="L685" s="517" t="s">
        <v>1314</v>
      </c>
      <c r="N685" s="517" t="s">
        <v>1314</v>
      </c>
    </row>
    <row r="686" spans="5:14" x14ac:dyDescent="0.2">
      <c r="E686" s="137" t="s">
        <v>1314</v>
      </c>
      <c r="J686" s="517" t="s">
        <v>1314</v>
      </c>
      <c r="K686" s="517" t="s">
        <v>1314</v>
      </c>
      <c r="L686" s="517" t="s">
        <v>1314</v>
      </c>
      <c r="N686" s="517" t="s">
        <v>1314</v>
      </c>
    </row>
    <row r="687" spans="5:14" x14ac:dyDescent="0.2">
      <c r="E687" s="137" t="s">
        <v>1314</v>
      </c>
      <c r="J687" s="517" t="s">
        <v>1314</v>
      </c>
      <c r="K687" s="517" t="s">
        <v>1314</v>
      </c>
      <c r="L687" s="517" t="s">
        <v>1314</v>
      </c>
      <c r="N687" s="517" t="s">
        <v>1314</v>
      </c>
    </row>
    <row r="688" spans="5:14" x14ac:dyDescent="0.2">
      <c r="E688" s="137" t="s">
        <v>1314</v>
      </c>
      <c r="J688" s="517" t="s">
        <v>1314</v>
      </c>
      <c r="K688" s="517" t="s">
        <v>1314</v>
      </c>
      <c r="L688" s="517" t="s">
        <v>1314</v>
      </c>
      <c r="N688" s="517" t="s">
        <v>1314</v>
      </c>
    </row>
    <row r="689" spans="5:14" x14ac:dyDescent="0.2">
      <c r="E689" s="137" t="s">
        <v>1314</v>
      </c>
      <c r="J689" s="517" t="s">
        <v>1314</v>
      </c>
      <c r="K689" s="517" t="s">
        <v>1314</v>
      </c>
      <c r="L689" s="517" t="s">
        <v>1314</v>
      </c>
      <c r="N689" s="517" t="s">
        <v>1314</v>
      </c>
    </row>
    <row r="690" spans="5:14" x14ac:dyDescent="0.2">
      <c r="E690" s="137" t="s">
        <v>1314</v>
      </c>
      <c r="J690" s="517" t="s">
        <v>1314</v>
      </c>
      <c r="K690" s="517" t="s">
        <v>1314</v>
      </c>
      <c r="L690" s="517" t="s">
        <v>1314</v>
      </c>
      <c r="N690" s="517" t="s">
        <v>1314</v>
      </c>
    </row>
    <row r="691" spans="5:14" x14ac:dyDescent="0.2">
      <c r="E691" s="137" t="s">
        <v>1314</v>
      </c>
      <c r="J691" s="517" t="s">
        <v>1314</v>
      </c>
      <c r="K691" s="517" t="s">
        <v>1314</v>
      </c>
      <c r="L691" s="517" t="s">
        <v>1314</v>
      </c>
      <c r="N691" s="517" t="s">
        <v>1314</v>
      </c>
    </row>
    <row r="692" spans="5:14" x14ac:dyDescent="0.2">
      <c r="E692" s="137" t="s">
        <v>1314</v>
      </c>
      <c r="J692" s="517" t="s">
        <v>1314</v>
      </c>
      <c r="K692" s="517" t="s">
        <v>1314</v>
      </c>
      <c r="L692" s="517" t="s">
        <v>1314</v>
      </c>
      <c r="N692" s="517" t="s">
        <v>1314</v>
      </c>
    </row>
    <row r="693" spans="5:14" x14ac:dyDescent="0.2">
      <c r="E693" s="137" t="s">
        <v>1314</v>
      </c>
      <c r="J693" s="517" t="s">
        <v>1314</v>
      </c>
      <c r="K693" s="517" t="s">
        <v>1314</v>
      </c>
      <c r="L693" s="517" t="s">
        <v>1314</v>
      </c>
      <c r="N693" s="517" t="s">
        <v>1314</v>
      </c>
    </row>
    <row r="694" spans="5:14" x14ac:dyDescent="0.2">
      <c r="E694" s="137" t="s">
        <v>1314</v>
      </c>
      <c r="J694" s="517" t="s">
        <v>1314</v>
      </c>
      <c r="K694" s="517" t="s">
        <v>1314</v>
      </c>
      <c r="L694" s="517" t="s">
        <v>1314</v>
      </c>
      <c r="N694" s="517" t="s">
        <v>1314</v>
      </c>
    </row>
    <row r="695" spans="5:14" x14ac:dyDescent="0.2">
      <c r="E695" s="137" t="s">
        <v>1314</v>
      </c>
      <c r="J695" s="517" t="s">
        <v>1314</v>
      </c>
      <c r="K695" s="517" t="s">
        <v>1314</v>
      </c>
      <c r="L695" s="517" t="s">
        <v>1314</v>
      </c>
      <c r="N695" s="517" t="s">
        <v>1314</v>
      </c>
    </row>
    <row r="696" spans="5:14" x14ac:dyDescent="0.2">
      <c r="E696" s="137" t="s">
        <v>1314</v>
      </c>
      <c r="J696" s="517" t="s">
        <v>1314</v>
      </c>
      <c r="K696" s="517" t="s">
        <v>1314</v>
      </c>
      <c r="L696" s="517" t="s">
        <v>1314</v>
      </c>
      <c r="N696" s="517" t="s">
        <v>1314</v>
      </c>
    </row>
    <row r="697" spans="5:14" x14ac:dyDescent="0.2">
      <c r="E697" s="137" t="s">
        <v>1314</v>
      </c>
      <c r="J697" s="517" t="s">
        <v>1314</v>
      </c>
      <c r="K697" s="517" t="s">
        <v>1314</v>
      </c>
      <c r="L697" s="517" t="s">
        <v>1314</v>
      </c>
      <c r="N697" s="517" t="s">
        <v>1314</v>
      </c>
    </row>
    <row r="698" spans="5:14" x14ac:dyDescent="0.2">
      <c r="E698" s="137" t="s">
        <v>1314</v>
      </c>
      <c r="J698" s="517" t="s">
        <v>1314</v>
      </c>
      <c r="K698" s="517" t="s">
        <v>1314</v>
      </c>
      <c r="L698" s="517" t="s">
        <v>1314</v>
      </c>
      <c r="N698" s="517" t="s">
        <v>1314</v>
      </c>
    </row>
    <row r="699" spans="5:14" x14ac:dyDescent="0.2">
      <c r="E699" s="137" t="s">
        <v>1314</v>
      </c>
      <c r="J699" s="517" t="s">
        <v>1314</v>
      </c>
      <c r="K699" s="517" t="s">
        <v>1314</v>
      </c>
      <c r="L699" s="517" t="s">
        <v>1314</v>
      </c>
      <c r="N699" s="517" t="s">
        <v>1314</v>
      </c>
    </row>
    <row r="700" spans="5:14" x14ac:dyDescent="0.2">
      <c r="E700" s="137" t="s">
        <v>1314</v>
      </c>
      <c r="J700" s="517" t="s">
        <v>1314</v>
      </c>
      <c r="K700" s="517" t="s">
        <v>1314</v>
      </c>
      <c r="L700" s="517" t="s">
        <v>1314</v>
      </c>
      <c r="N700" s="517" t="s">
        <v>1314</v>
      </c>
    </row>
    <row r="701" spans="5:14" x14ac:dyDescent="0.2">
      <c r="E701" s="137" t="s">
        <v>1314</v>
      </c>
      <c r="J701" s="517" t="s">
        <v>1314</v>
      </c>
      <c r="K701" s="517" t="s">
        <v>1314</v>
      </c>
      <c r="L701" s="517" t="s">
        <v>1314</v>
      </c>
      <c r="N701" s="517" t="s">
        <v>1314</v>
      </c>
    </row>
    <row r="702" spans="5:14" x14ac:dyDescent="0.2">
      <c r="E702" s="137" t="s">
        <v>1314</v>
      </c>
      <c r="J702" s="517" t="s">
        <v>1314</v>
      </c>
      <c r="K702" s="517" t="s">
        <v>1314</v>
      </c>
      <c r="L702" s="517" t="s">
        <v>1314</v>
      </c>
      <c r="N702" s="517" t="s">
        <v>1314</v>
      </c>
    </row>
    <row r="703" spans="5:14" x14ac:dyDescent="0.2">
      <c r="E703" s="137" t="s">
        <v>1314</v>
      </c>
      <c r="J703" s="517" t="s">
        <v>1314</v>
      </c>
      <c r="K703" s="517" t="s">
        <v>1314</v>
      </c>
      <c r="L703" s="517" t="s">
        <v>1314</v>
      </c>
      <c r="N703" s="517" t="s">
        <v>1314</v>
      </c>
    </row>
    <row r="704" spans="5:14" x14ac:dyDescent="0.2">
      <c r="E704" s="137" t="s">
        <v>1314</v>
      </c>
      <c r="J704" s="517" t="s">
        <v>1314</v>
      </c>
      <c r="K704" s="517" t="s">
        <v>1314</v>
      </c>
      <c r="L704" s="517" t="s">
        <v>1314</v>
      </c>
      <c r="N704" s="517" t="s">
        <v>1314</v>
      </c>
    </row>
    <row r="705" spans="5:14" x14ac:dyDescent="0.2">
      <c r="E705" s="137" t="s">
        <v>1314</v>
      </c>
      <c r="J705" s="517" t="s">
        <v>1314</v>
      </c>
      <c r="K705" s="517" t="s">
        <v>1314</v>
      </c>
      <c r="L705" s="517" t="s">
        <v>1314</v>
      </c>
      <c r="N705" s="517" t="s">
        <v>1314</v>
      </c>
    </row>
    <row r="706" spans="5:14" x14ac:dyDescent="0.2">
      <c r="E706" s="137" t="s">
        <v>1314</v>
      </c>
      <c r="J706" s="517" t="s">
        <v>1314</v>
      </c>
      <c r="K706" s="517" t="s">
        <v>1314</v>
      </c>
      <c r="L706" s="517" t="s">
        <v>1314</v>
      </c>
      <c r="N706" s="517" t="s">
        <v>1314</v>
      </c>
    </row>
    <row r="707" spans="5:14" x14ac:dyDescent="0.2">
      <c r="E707" s="137" t="s">
        <v>1314</v>
      </c>
      <c r="J707" s="517" t="s">
        <v>1314</v>
      </c>
      <c r="K707" s="517" t="s">
        <v>1314</v>
      </c>
      <c r="L707" s="517" t="s">
        <v>1314</v>
      </c>
      <c r="N707" s="517" t="s">
        <v>1314</v>
      </c>
    </row>
    <row r="708" spans="5:14" x14ac:dyDescent="0.2">
      <c r="E708" s="137" t="s">
        <v>1314</v>
      </c>
      <c r="J708" s="517" t="s">
        <v>1314</v>
      </c>
      <c r="K708" s="517" t="s">
        <v>1314</v>
      </c>
      <c r="L708" s="517" t="s">
        <v>1314</v>
      </c>
      <c r="N708" s="517" t="s">
        <v>1314</v>
      </c>
    </row>
    <row r="709" spans="5:14" x14ac:dyDescent="0.2">
      <c r="E709" s="137" t="s">
        <v>1314</v>
      </c>
      <c r="J709" s="517" t="s">
        <v>1314</v>
      </c>
      <c r="K709" s="517" t="s">
        <v>1314</v>
      </c>
      <c r="L709" s="517" t="s">
        <v>1314</v>
      </c>
      <c r="N709" s="517" t="s">
        <v>1314</v>
      </c>
    </row>
    <row r="710" spans="5:14" x14ac:dyDescent="0.2">
      <c r="E710" s="137" t="s">
        <v>1314</v>
      </c>
      <c r="J710" s="517" t="s">
        <v>1314</v>
      </c>
      <c r="K710" s="517" t="s">
        <v>1314</v>
      </c>
      <c r="L710" s="517" t="s">
        <v>1314</v>
      </c>
      <c r="N710" s="517" t="s">
        <v>1314</v>
      </c>
    </row>
    <row r="711" spans="5:14" x14ac:dyDescent="0.2">
      <c r="E711" s="137" t="s">
        <v>1314</v>
      </c>
      <c r="J711" s="517" t="s">
        <v>1314</v>
      </c>
      <c r="K711" s="517" t="s">
        <v>1314</v>
      </c>
      <c r="L711" s="517" t="s">
        <v>1314</v>
      </c>
      <c r="N711" s="517" t="s">
        <v>1314</v>
      </c>
    </row>
    <row r="712" spans="5:14" x14ac:dyDescent="0.2">
      <c r="E712" s="137" t="s">
        <v>1314</v>
      </c>
      <c r="J712" s="517" t="s">
        <v>1314</v>
      </c>
      <c r="K712" s="517" t="s">
        <v>1314</v>
      </c>
      <c r="L712" s="517" t="s">
        <v>1314</v>
      </c>
      <c r="N712" s="517" t="s">
        <v>1314</v>
      </c>
    </row>
    <row r="713" spans="5:14" x14ac:dyDescent="0.2">
      <c r="E713" s="137" t="s">
        <v>1314</v>
      </c>
      <c r="J713" s="517" t="s">
        <v>1314</v>
      </c>
      <c r="K713" s="517" t="s">
        <v>1314</v>
      </c>
      <c r="L713" s="517" t="s">
        <v>1314</v>
      </c>
      <c r="N713" s="517" t="s">
        <v>1314</v>
      </c>
    </row>
    <row r="714" spans="5:14" x14ac:dyDescent="0.2">
      <c r="E714" s="137" t="s">
        <v>1314</v>
      </c>
      <c r="J714" s="517" t="s">
        <v>1314</v>
      </c>
      <c r="K714" s="517" t="s">
        <v>1314</v>
      </c>
      <c r="L714" s="517" t="s">
        <v>1314</v>
      </c>
      <c r="N714" s="517" t="s">
        <v>1314</v>
      </c>
    </row>
    <row r="715" spans="5:14" x14ac:dyDescent="0.2">
      <c r="E715" s="137" t="s">
        <v>1314</v>
      </c>
      <c r="J715" s="517" t="s">
        <v>1314</v>
      </c>
      <c r="K715" s="517" t="s">
        <v>1314</v>
      </c>
      <c r="L715" s="517" t="s">
        <v>1314</v>
      </c>
      <c r="N715" s="517" t="s">
        <v>1314</v>
      </c>
    </row>
    <row r="716" spans="5:14" x14ac:dyDescent="0.2">
      <c r="E716" s="137" t="s">
        <v>1314</v>
      </c>
      <c r="J716" s="517" t="s">
        <v>1314</v>
      </c>
      <c r="K716" s="517" t="s">
        <v>1314</v>
      </c>
      <c r="L716" s="517" t="s">
        <v>1314</v>
      </c>
      <c r="N716" s="517" t="s">
        <v>1314</v>
      </c>
    </row>
    <row r="717" spans="5:14" x14ac:dyDescent="0.2">
      <c r="E717" s="137" t="s">
        <v>1314</v>
      </c>
      <c r="J717" s="517" t="s">
        <v>1314</v>
      </c>
      <c r="K717" s="517" t="s">
        <v>1314</v>
      </c>
      <c r="L717" s="517" t="s">
        <v>1314</v>
      </c>
      <c r="N717" s="517" t="s">
        <v>1314</v>
      </c>
    </row>
    <row r="718" spans="5:14" x14ac:dyDescent="0.2">
      <c r="E718" s="137" t="s">
        <v>1314</v>
      </c>
      <c r="J718" s="517" t="s">
        <v>1314</v>
      </c>
      <c r="K718" s="517" t="s">
        <v>1314</v>
      </c>
      <c r="L718" s="517" t="s">
        <v>1314</v>
      </c>
      <c r="N718" s="517" t="s">
        <v>1314</v>
      </c>
    </row>
    <row r="719" spans="5:14" x14ac:dyDescent="0.2">
      <c r="E719" s="137" t="s">
        <v>1314</v>
      </c>
      <c r="J719" s="517" t="s">
        <v>1314</v>
      </c>
      <c r="K719" s="517" t="s">
        <v>1314</v>
      </c>
      <c r="L719" s="517" t="s">
        <v>1314</v>
      </c>
      <c r="N719" s="517" t="s">
        <v>1314</v>
      </c>
    </row>
    <row r="720" spans="5:14" x14ac:dyDescent="0.2">
      <c r="E720" s="137" t="s">
        <v>1314</v>
      </c>
      <c r="J720" s="517" t="s">
        <v>1314</v>
      </c>
      <c r="K720" s="517" t="s">
        <v>1314</v>
      </c>
      <c r="L720" s="517" t="s">
        <v>1314</v>
      </c>
      <c r="N720" s="517" t="s">
        <v>1314</v>
      </c>
    </row>
    <row r="721" spans="5:14" x14ac:dyDescent="0.2">
      <c r="E721" s="137" t="s">
        <v>1314</v>
      </c>
      <c r="J721" s="517" t="s">
        <v>1314</v>
      </c>
      <c r="K721" s="517" t="s">
        <v>1314</v>
      </c>
      <c r="L721" s="517" t="s">
        <v>1314</v>
      </c>
      <c r="N721" s="517" t="s">
        <v>1314</v>
      </c>
    </row>
    <row r="722" spans="5:14" x14ac:dyDescent="0.2">
      <c r="E722" s="137" t="s">
        <v>1314</v>
      </c>
      <c r="J722" s="517" t="s">
        <v>1314</v>
      </c>
      <c r="K722" s="517" t="s">
        <v>1314</v>
      </c>
      <c r="L722" s="517" t="s">
        <v>1314</v>
      </c>
      <c r="N722" s="517" t="s">
        <v>1314</v>
      </c>
    </row>
    <row r="723" spans="5:14" x14ac:dyDescent="0.2">
      <c r="E723" s="137" t="s">
        <v>1314</v>
      </c>
      <c r="J723" s="517" t="s">
        <v>1314</v>
      </c>
      <c r="K723" s="517" t="s">
        <v>1314</v>
      </c>
      <c r="L723" s="517" t="s">
        <v>1314</v>
      </c>
      <c r="N723" s="517" t="s">
        <v>1314</v>
      </c>
    </row>
    <row r="724" spans="5:14" x14ac:dyDescent="0.2">
      <c r="E724" s="137" t="s">
        <v>1314</v>
      </c>
      <c r="J724" s="517" t="s">
        <v>1314</v>
      </c>
      <c r="K724" s="517" t="s">
        <v>1314</v>
      </c>
      <c r="L724" s="517" t="s">
        <v>1314</v>
      </c>
      <c r="N724" s="517" t="s">
        <v>1314</v>
      </c>
    </row>
    <row r="725" spans="5:14" x14ac:dyDescent="0.2">
      <c r="E725" s="137" t="s">
        <v>1314</v>
      </c>
      <c r="J725" s="517" t="s">
        <v>1314</v>
      </c>
      <c r="K725" s="517" t="s">
        <v>1314</v>
      </c>
      <c r="L725" s="517" t="s">
        <v>1314</v>
      </c>
      <c r="N725" s="517" t="s">
        <v>1314</v>
      </c>
    </row>
    <row r="726" spans="5:14" x14ac:dyDescent="0.2">
      <c r="E726" s="137" t="s">
        <v>1314</v>
      </c>
      <c r="J726" s="517" t="s">
        <v>1314</v>
      </c>
      <c r="K726" s="517" t="s">
        <v>1314</v>
      </c>
      <c r="L726" s="517" t="s">
        <v>1314</v>
      </c>
      <c r="N726" s="517" t="s">
        <v>1314</v>
      </c>
    </row>
    <row r="727" spans="5:14" x14ac:dyDescent="0.2">
      <c r="E727" s="137" t="s">
        <v>1314</v>
      </c>
      <c r="J727" s="517" t="s">
        <v>1314</v>
      </c>
      <c r="K727" s="517" t="s">
        <v>1314</v>
      </c>
      <c r="L727" s="517" t="s">
        <v>1314</v>
      </c>
      <c r="N727" s="517" t="s">
        <v>1314</v>
      </c>
    </row>
    <row r="728" spans="5:14" x14ac:dyDescent="0.2">
      <c r="E728" s="137" t="s">
        <v>1314</v>
      </c>
      <c r="J728" s="517" t="s">
        <v>1314</v>
      </c>
      <c r="K728" s="517" t="s">
        <v>1314</v>
      </c>
      <c r="L728" s="517" t="s">
        <v>1314</v>
      </c>
      <c r="N728" s="517" t="s">
        <v>1314</v>
      </c>
    </row>
    <row r="729" spans="5:14" x14ac:dyDescent="0.2">
      <c r="E729" s="137" t="s">
        <v>1314</v>
      </c>
      <c r="J729" s="517" t="s">
        <v>1314</v>
      </c>
      <c r="K729" s="517" t="s">
        <v>1314</v>
      </c>
      <c r="L729" s="517" t="s">
        <v>1314</v>
      </c>
      <c r="N729" s="517" t="s">
        <v>1314</v>
      </c>
    </row>
    <row r="730" spans="5:14" x14ac:dyDescent="0.2">
      <c r="E730" s="137" t="s">
        <v>1314</v>
      </c>
      <c r="J730" s="517" t="s">
        <v>1314</v>
      </c>
      <c r="K730" s="517" t="s">
        <v>1314</v>
      </c>
      <c r="L730" s="517" t="s">
        <v>1314</v>
      </c>
      <c r="N730" s="517" t="s">
        <v>1314</v>
      </c>
    </row>
    <row r="731" spans="5:14" x14ac:dyDescent="0.2">
      <c r="E731" s="137" t="s">
        <v>1314</v>
      </c>
      <c r="J731" s="517" t="s">
        <v>1314</v>
      </c>
      <c r="K731" s="517" t="s">
        <v>1314</v>
      </c>
      <c r="L731" s="517" t="s">
        <v>1314</v>
      </c>
      <c r="N731" s="517" t="s">
        <v>1314</v>
      </c>
    </row>
    <row r="732" spans="5:14" x14ac:dyDescent="0.2">
      <c r="E732" s="137" t="s">
        <v>1314</v>
      </c>
      <c r="J732" s="517" t="s">
        <v>1314</v>
      </c>
      <c r="K732" s="517" t="s">
        <v>1314</v>
      </c>
      <c r="L732" s="517" t="s">
        <v>1314</v>
      </c>
      <c r="N732" s="517" t="s">
        <v>1314</v>
      </c>
    </row>
    <row r="733" spans="5:14" x14ac:dyDescent="0.2">
      <c r="E733" s="137" t="s">
        <v>1314</v>
      </c>
      <c r="J733" s="517" t="s">
        <v>1314</v>
      </c>
      <c r="K733" s="517" t="s">
        <v>1314</v>
      </c>
      <c r="L733" s="517" t="s">
        <v>1314</v>
      </c>
      <c r="N733" s="517" t="s">
        <v>1314</v>
      </c>
    </row>
    <row r="734" spans="5:14" x14ac:dyDescent="0.2">
      <c r="E734" s="137" t="s">
        <v>1314</v>
      </c>
      <c r="J734" s="517" t="s">
        <v>1314</v>
      </c>
      <c r="K734" s="517" t="s">
        <v>1314</v>
      </c>
      <c r="L734" s="517" t="s">
        <v>1314</v>
      </c>
      <c r="N734" s="517" t="s">
        <v>1314</v>
      </c>
    </row>
    <row r="735" spans="5:14" x14ac:dyDescent="0.2">
      <c r="E735" s="137" t="s">
        <v>1314</v>
      </c>
      <c r="J735" s="517" t="s">
        <v>1314</v>
      </c>
      <c r="K735" s="517" t="s">
        <v>1314</v>
      </c>
      <c r="L735" s="517" t="s">
        <v>1314</v>
      </c>
      <c r="N735" s="517" t="s">
        <v>1314</v>
      </c>
    </row>
    <row r="736" spans="5:14" x14ac:dyDescent="0.2">
      <c r="E736" s="137" t="s">
        <v>1314</v>
      </c>
      <c r="J736" s="517" t="s">
        <v>1314</v>
      </c>
      <c r="K736" s="517" t="s">
        <v>1314</v>
      </c>
      <c r="L736" s="517" t="s">
        <v>1314</v>
      </c>
      <c r="N736" s="517" t="s">
        <v>1314</v>
      </c>
    </row>
    <row r="737" spans="5:14" x14ac:dyDescent="0.2">
      <c r="E737" s="137" t="s">
        <v>1314</v>
      </c>
      <c r="J737" s="517" t="s">
        <v>1314</v>
      </c>
      <c r="K737" s="517" t="s">
        <v>1314</v>
      </c>
      <c r="L737" s="517" t="s">
        <v>1314</v>
      </c>
      <c r="N737" s="517" t="s">
        <v>1314</v>
      </c>
    </row>
    <row r="738" spans="5:14" x14ac:dyDescent="0.2">
      <c r="E738" s="137" t="s">
        <v>1314</v>
      </c>
      <c r="J738" s="517" t="s">
        <v>1314</v>
      </c>
      <c r="K738" s="517" t="s">
        <v>1314</v>
      </c>
      <c r="L738" s="517" t="s">
        <v>1314</v>
      </c>
      <c r="N738" s="517" t="s">
        <v>1314</v>
      </c>
    </row>
    <row r="739" spans="5:14" x14ac:dyDescent="0.2">
      <c r="E739" s="137" t="s">
        <v>1314</v>
      </c>
      <c r="J739" s="517" t="s">
        <v>1314</v>
      </c>
      <c r="K739" s="517" t="s">
        <v>1314</v>
      </c>
      <c r="L739" s="517" t="s">
        <v>1314</v>
      </c>
      <c r="N739" s="517" t="s">
        <v>1314</v>
      </c>
    </row>
    <row r="740" spans="5:14" x14ac:dyDescent="0.2">
      <c r="E740" s="137" t="s">
        <v>1314</v>
      </c>
      <c r="J740" s="517" t="s">
        <v>1314</v>
      </c>
      <c r="K740" s="517" t="s">
        <v>1314</v>
      </c>
      <c r="L740" s="517" t="s">
        <v>1314</v>
      </c>
      <c r="N740" s="517" t="s">
        <v>1314</v>
      </c>
    </row>
    <row r="741" spans="5:14" x14ac:dyDescent="0.2">
      <c r="E741" s="137" t="s">
        <v>1314</v>
      </c>
      <c r="J741" s="517" t="s">
        <v>1314</v>
      </c>
      <c r="K741" s="517" t="s">
        <v>1314</v>
      </c>
      <c r="L741" s="517" t="s">
        <v>1314</v>
      </c>
      <c r="N741" s="517" t="s">
        <v>1314</v>
      </c>
    </row>
    <row r="742" spans="5:14" x14ac:dyDescent="0.2">
      <c r="E742" s="137" t="s">
        <v>1314</v>
      </c>
      <c r="J742" s="517" t="s">
        <v>1314</v>
      </c>
      <c r="K742" s="517" t="s">
        <v>1314</v>
      </c>
      <c r="L742" s="517" t="s">
        <v>1314</v>
      </c>
      <c r="N742" s="517" t="s">
        <v>1314</v>
      </c>
    </row>
    <row r="743" spans="5:14" x14ac:dyDescent="0.2">
      <c r="E743" s="137" t="s">
        <v>1314</v>
      </c>
      <c r="J743" s="517" t="s">
        <v>1314</v>
      </c>
      <c r="K743" s="517" t="s">
        <v>1314</v>
      </c>
      <c r="L743" s="517" t="s">
        <v>1314</v>
      </c>
      <c r="N743" s="517" t="s">
        <v>1314</v>
      </c>
    </row>
    <row r="744" spans="5:14" x14ac:dyDescent="0.2">
      <c r="E744" s="137" t="s">
        <v>1314</v>
      </c>
      <c r="J744" s="517" t="s">
        <v>1314</v>
      </c>
      <c r="K744" s="517" t="s">
        <v>1314</v>
      </c>
      <c r="L744" s="517" t="s">
        <v>1314</v>
      </c>
      <c r="N744" s="517" t="s">
        <v>1314</v>
      </c>
    </row>
    <row r="745" spans="5:14" x14ac:dyDescent="0.2">
      <c r="E745" s="137" t="s">
        <v>1314</v>
      </c>
      <c r="J745" s="517" t="s">
        <v>1314</v>
      </c>
      <c r="K745" s="517" t="s">
        <v>1314</v>
      </c>
      <c r="L745" s="517" t="s">
        <v>1314</v>
      </c>
      <c r="N745" s="517" t="s">
        <v>1314</v>
      </c>
    </row>
    <row r="746" spans="5:14" x14ac:dyDescent="0.2">
      <c r="E746" s="137" t="s">
        <v>1314</v>
      </c>
      <c r="J746" s="517" t="s">
        <v>1314</v>
      </c>
      <c r="K746" s="517" t="s">
        <v>1314</v>
      </c>
      <c r="L746" s="517" t="s">
        <v>1314</v>
      </c>
      <c r="N746" s="517" t="s">
        <v>1314</v>
      </c>
    </row>
    <row r="747" spans="5:14" x14ac:dyDescent="0.2">
      <c r="E747" s="137" t="s">
        <v>1314</v>
      </c>
      <c r="J747" s="517" t="s">
        <v>1314</v>
      </c>
      <c r="K747" s="517" t="s">
        <v>1314</v>
      </c>
      <c r="L747" s="517" t="s">
        <v>1314</v>
      </c>
      <c r="N747" s="517" t="s">
        <v>1314</v>
      </c>
    </row>
    <row r="748" spans="5:14" x14ac:dyDescent="0.2">
      <c r="E748" s="137" t="s">
        <v>1314</v>
      </c>
      <c r="J748" s="517" t="s">
        <v>1314</v>
      </c>
      <c r="K748" s="517" t="s">
        <v>1314</v>
      </c>
      <c r="L748" s="517" t="s">
        <v>1314</v>
      </c>
      <c r="N748" s="517" t="s">
        <v>1314</v>
      </c>
    </row>
    <row r="749" spans="5:14" x14ac:dyDescent="0.2">
      <c r="E749" s="137" t="s">
        <v>1314</v>
      </c>
      <c r="J749" s="517" t="s">
        <v>1314</v>
      </c>
      <c r="K749" s="517" t="s">
        <v>1314</v>
      </c>
      <c r="L749" s="517" t="s">
        <v>1314</v>
      </c>
      <c r="N749" s="517" t="s">
        <v>1314</v>
      </c>
    </row>
    <row r="750" spans="5:14" x14ac:dyDescent="0.2">
      <c r="E750" s="137" t="s">
        <v>1314</v>
      </c>
      <c r="J750" s="517" t="s">
        <v>1314</v>
      </c>
      <c r="K750" s="517" t="s">
        <v>1314</v>
      </c>
      <c r="L750" s="517" t="s">
        <v>1314</v>
      </c>
      <c r="N750" s="517" t="s">
        <v>1314</v>
      </c>
    </row>
    <row r="751" spans="5:14" x14ac:dyDescent="0.2">
      <c r="E751" s="137" t="s">
        <v>1314</v>
      </c>
      <c r="J751" s="517" t="s">
        <v>1314</v>
      </c>
      <c r="K751" s="517" t="s">
        <v>1314</v>
      </c>
      <c r="L751" s="517" t="s">
        <v>1314</v>
      </c>
      <c r="N751" s="517" t="s">
        <v>1314</v>
      </c>
    </row>
    <row r="752" spans="5:14" x14ac:dyDescent="0.2">
      <c r="E752" s="137" t="s">
        <v>1314</v>
      </c>
      <c r="J752" s="517" t="s">
        <v>1314</v>
      </c>
      <c r="K752" s="517" t="s">
        <v>1314</v>
      </c>
      <c r="L752" s="517" t="s">
        <v>1314</v>
      </c>
      <c r="N752" s="517" t="s">
        <v>1314</v>
      </c>
    </row>
    <row r="753" spans="5:14" x14ac:dyDescent="0.2">
      <c r="E753" s="137" t="s">
        <v>1314</v>
      </c>
      <c r="J753" s="517" t="s">
        <v>1314</v>
      </c>
      <c r="K753" s="517" t="s">
        <v>1314</v>
      </c>
      <c r="L753" s="517" t="s">
        <v>1314</v>
      </c>
      <c r="N753" s="517" t="s">
        <v>1314</v>
      </c>
    </row>
    <row r="754" spans="5:14" x14ac:dyDescent="0.2">
      <c r="E754" s="137" t="s">
        <v>1314</v>
      </c>
      <c r="J754" s="517" t="s">
        <v>1314</v>
      </c>
      <c r="K754" s="517" t="s">
        <v>1314</v>
      </c>
      <c r="L754" s="517" t="s">
        <v>1314</v>
      </c>
      <c r="N754" s="517" t="s">
        <v>1314</v>
      </c>
    </row>
    <row r="755" spans="5:14" x14ac:dyDescent="0.2">
      <c r="E755" s="137" t="s">
        <v>1314</v>
      </c>
      <c r="J755" s="517" t="s">
        <v>1314</v>
      </c>
      <c r="K755" s="517" t="s">
        <v>1314</v>
      </c>
      <c r="L755" s="517" t="s">
        <v>1314</v>
      </c>
      <c r="N755" s="517" t="s">
        <v>1314</v>
      </c>
    </row>
    <row r="756" spans="5:14" x14ac:dyDescent="0.2">
      <c r="E756" s="137" t="s">
        <v>1314</v>
      </c>
      <c r="J756" s="517" t="s">
        <v>1314</v>
      </c>
      <c r="K756" s="517" t="s">
        <v>1314</v>
      </c>
      <c r="L756" s="517" t="s">
        <v>1314</v>
      </c>
      <c r="N756" s="517" t="s">
        <v>1314</v>
      </c>
    </row>
    <row r="757" spans="5:14" x14ac:dyDescent="0.2">
      <c r="E757" s="137" t="s">
        <v>1314</v>
      </c>
      <c r="J757" s="517" t="s">
        <v>1314</v>
      </c>
      <c r="K757" s="517" t="s">
        <v>1314</v>
      </c>
      <c r="L757" s="517" t="s">
        <v>1314</v>
      </c>
      <c r="N757" s="517" t="s">
        <v>1314</v>
      </c>
    </row>
    <row r="758" spans="5:14" x14ac:dyDescent="0.2">
      <c r="E758" s="137" t="s">
        <v>1314</v>
      </c>
      <c r="J758" s="517" t="s">
        <v>1314</v>
      </c>
      <c r="K758" s="517" t="s">
        <v>1314</v>
      </c>
      <c r="L758" s="517" t="s">
        <v>1314</v>
      </c>
      <c r="N758" s="517" t="s">
        <v>1314</v>
      </c>
    </row>
    <row r="759" spans="5:14" x14ac:dyDescent="0.2">
      <c r="E759" s="137" t="s">
        <v>1314</v>
      </c>
      <c r="J759" s="517" t="s">
        <v>1314</v>
      </c>
      <c r="K759" s="517" t="s">
        <v>1314</v>
      </c>
      <c r="L759" s="517" t="s">
        <v>1314</v>
      </c>
      <c r="N759" s="517" t="s">
        <v>1314</v>
      </c>
    </row>
    <row r="760" spans="5:14" x14ac:dyDescent="0.2">
      <c r="E760" s="137" t="s">
        <v>1314</v>
      </c>
      <c r="J760" s="517" t="s">
        <v>1314</v>
      </c>
      <c r="K760" s="517" t="s">
        <v>1314</v>
      </c>
      <c r="L760" s="517" t="s">
        <v>1314</v>
      </c>
      <c r="N760" s="517" t="s">
        <v>1314</v>
      </c>
    </row>
    <row r="761" spans="5:14" x14ac:dyDescent="0.2">
      <c r="E761" s="137" t="s">
        <v>1314</v>
      </c>
      <c r="J761" s="517" t="s">
        <v>1314</v>
      </c>
      <c r="K761" s="517" t="s">
        <v>1314</v>
      </c>
      <c r="L761" s="517" t="s">
        <v>1314</v>
      </c>
      <c r="N761" s="517" t="s">
        <v>1314</v>
      </c>
    </row>
    <row r="762" spans="5:14" x14ac:dyDescent="0.2">
      <c r="E762" s="137" t="s">
        <v>1314</v>
      </c>
      <c r="J762" s="517" t="s">
        <v>1314</v>
      </c>
      <c r="K762" s="517" t="s">
        <v>1314</v>
      </c>
      <c r="L762" s="517" t="s">
        <v>1314</v>
      </c>
      <c r="N762" s="517" t="s">
        <v>1314</v>
      </c>
    </row>
    <row r="763" spans="5:14" x14ac:dyDescent="0.2">
      <c r="E763" s="137" t="s">
        <v>1314</v>
      </c>
      <c r="J763" s="517" t="s">
        <v>1314</v>
      </c>
      <c r="K763" s="517" t="s">
        <v>1314</v>
      </c>
      <c r="L763" s="517" t="s">
        <v>1314</v>
      </c>
      <c r="N763" s="517" t="s">
        <v>1314</v>
      </c>
    </row>
    <row r="764" spans="5:14" x14ac:dyDescent="0.2">
      <c r="E764" s="137" t="s">
        <v>1314</v>
      </c>
      <c r="J764" s="517" t="s">
        <v>1314</v>
      </c>
      <c r="K764" s="517" t="s">
        <v>1314</v>
      </c>
      <c r="L764" s="517" t="s">
        <v>1314</v>
      </c>
      <c r="N764" s="517" t="s">
        <v>1314</v>
      </c>
    </row>
    <row r="765" spans="5:14" x14ac:dyDescent="0.2">
      <c r="E765" s="137" t="s">
        <v>1314</v>
      </c>
      <c r="J765" s="517" t="s">
        <v>1314</v>
      </c>
      <c r="K765" s="517" t="s">
        <v>1314</v>
      </c>
      <c r="L765" s="517" t="s">
        <v>1314</v>
      </c>
      <c r="N765" s="517" t="s">
        <v>1314</v>
      </c>
    </row>
    <row r="766" spans="5:14" x14ac:dyDescent="0.2">
      <c r="E766" s="137" t="s">
        <v>1314</v>
      </c>
      <c r="J766" s="517" t="s">
        <v>1314</v>
      </c>
      <c r="K766" s="517" t="s">
        <v>1314</v>
      </c>
      <c r="L766" s="517" t="s">
        <v>1314</v>
      </c>
      <c r="N766" s="517" t="s">
        <v>1314</v>
      </c>
    </row>
    <row r="767" spans="5:14" x14ac:dyDescent="0.2">
      <c r="E767" s="137" t="s">
        <v>1314</v>
      </c>
      <c r="J767" s="517" t="s">
        <v>1314</v>
      </c>
      <c r="K767" s="517" t="s">
        <v>1314</v>
      </c>
      <c r="L767" s="517" t="s">
        <v>1314</v>
      </c>
      <c r="N767" s="517" t="s">
        <v>1314</v>
      </c>
    </row>
    <row r="768" spans="5:14" x14ac:dyDescent="0.2">
      <c r="E768" s="137" t="s">
        <v>1314</v>
      </c>
      <c r="J768" s="517" t="s">
        <v>1314</v>
      </c>
      <c r="K768" s="517" t="s">
        <v>1314</v>
      </c>
      <c r="L768" s="517" t="s">
        <v>1314</v>
      </c>
      <c r="N768" s="517" t="s">
        <v>1314</v>
      </c>
    </row>
    <row r="769" spans="5:14" x14ac:dyDescent="0.2">
      <c r="E769" s="137" t="s">
        <v>1314</v>
      </c>
      <c r="J769" s="517" t="s">
        <v>1314</v>
      </c>
      <c r="K769" s="517" t="s">
        <v>1314</v>
      </c>
      <c r="L769" s="517" t="s">
        <v>1314</v>
      </c>
      <c r="N769" s="517" t="s">
        <v>1314</v>
      </c>
    </row>
    <row r="770" spans="5:14" x14ac:dyDescent="0.2">
      <c r="E770" s="137" t="s">
        <v>1314</v>
      </c>
      <c r="J770" s="517" t="s">
        <v>1314</v>
      </c>
      <c r="K770" s="517" t="s">
        <v>1314</v>
      </c>
      <c r="L770" s="517" t="s">
        <v>1314</v>
      </c>
      <c r="N770" s="517" t="s">
        <v>1314</v>
      </c>
    </row>
    <row r="771" spans="5:14" x14ac:dyDescent="0.2">
      <c r="E771" s="137" t="s">
        <v>1314</v>
      </c>
      <c r="J771" s="517" t="s">
        <v>1314</v>
      </c>
      <c r="K771" s="517" t="s">
        <v>1314</v>
      </c>
      <c r="L771" s="517" t="s">
        <v>1314</v>
      </c>
      <c r="N771" s="517" t="s">
        <v>1314</v>
      </c>
    </row>
    <row r="772" spans="5:14" x14ac:dyDescent="0.2">
      <c r="E772" s="137" t="s">
        <v>1314</v>
      </c>
      <c r="J772" s="517" t="s">
        <v>1314</v>
      </c>
      <c r="K772" s="517" t="s">
        <v>1314</v>
      </c>
      <c r="L772" s="517" t="s">
        <v>1314</v>
      </c>
      <c r="N772" s="517" t="s">
        <v>1314</v>
      </c>
    </row>
    <row r="773" spans="5:14" x14ac:dyDescent="0.2">
      <c r="E773" s="137" t="s">
        <v>1314</v>
      </c>
      <c r="J773" s="517" t="s">
        <v>1314</v>
      </c>
      <c r="K773" s="517" t="s">
        <v>1314</v>
      </c>
      <c r="L773" s="517" t="s">
        <v>1314</v>
      </c>
      <c r="N773" s="517" t="s">
        <v>1314</v>
      </c>
    </row>
    <row r="774" spans="5:14" x14ac:dyDescent="0.2">
      <c r="E774" s="137" t="s">
        <v>1314</v>
      </c>
      <c r="J774" s="517" t="s">
        <v>1314</v>
      </c>
      <c r="K774" s="517" t="s">
        <v>1314</v>
      </c>
      <c r="L774" s="517" t="s">
        <v>1314</v>
      </c>
      <c r="N774" s="517" t="s">
        <v>1314</v>
      </c>
    </row>
    <row r="775" spans="5:14" x14ac:dyDescent="0.2">
      <c r="E775" s="137" t="s">
        <v>1314</v>
      </c>
      <c r="J775" s="517" t="s">
        <v>1314</v>
      </c>
      <c r="K775" s="517" t="s">
        <v>1314</v>
      </c>
      <c r="L775" s="517" t="s">
        <v>1314</v>
      </c>
      <c r="N775" s="517" t="s">
        <v>1314</v>
      </c>
    </row>
    <row r="776" spans="5:14" x14ac:dyDescent="0.2">
      <c r="E776" s="137" t="s">
        <v>1314</v>
      </c>
      <c r="J776" s="517" t="s">
        <v>1314</v>
      </c>
      <c r="K776" s="517" t="s">
        <v>1314</v>
      </c>
      <c r="L776" s="517" t="s">
        <v>1314</v>
      </c>
      <c r="N776" s="517" t="s">
        <v>1314</v>
      </c>
    </row>
    <row r="777" spans="5:14" x14ac:dyDescent="0.2">
      <c r="E777" s="137" t="s">
        <v>1314</v>
      </c>
      <c r="J777" s="517" t="s">
        <v>1314</v>
      </c>
      <c r="K777" s="517" t="s">
        <v>1314</v>
      </c>
      <c r="L777" s="517" t="s">
        <v>1314</v>
      </c>
      <c r="N777" s="517" t="s">
        <v>1314</v>
      </c>
    </row>
    <row r="778" spans="5:14" x14ac:dyDescent="0.2">
      <c r="E778" s="137" t="s">
        <v>1314</v>
      </c>
      <c r="J778" s="517" t="s">
        <v>1314</v>
      </c>
      <c r="K778" s="517" t="s">
        <v>1314</v>
      </c>
      <c r="L778" s="517" t="s">
        <v>1314</v>
      </c>
      <c r="N778" s="517" t="s">
        <v>1314</v>
      </c>
    </row>
    <row r="779" spans="5:14" x14ac:dyDescent="0.2">
      <c r="E779" s="137" t="s">
        <v>1314</v>
      </c>
      <c r="J779" s="517" t="s">
        <v>1314</v>
      </c>
      <c r="K779" s="517" t="s">
        <v>1314</v>
      </c>
      <c r="L779" s="517" t="s">
        <v>1314</v>
      </c>
      <c r="N779" s="517" t="s">
        <v>1314</v>
      </c>
    </row>
    <row r="780" spans="5:14" x14ac:dyDescent="0.2">
      <c r="E780" s="137" t="s">
        <v>1314</v>
      </c>
      <c r="J780" s="517" t="s">
        <v>1314</v>
      </c>
      <c r="K780" s="517" t="s">
        <v>1314</v>
      </c>
      <c r="L780" s="517" t="s">
        <v>1314</v>
      </c>
      <c r="N780" s="517" t="s">
        <v>1314</v>
      </c>
    </row>
    <row r="781" spans="5:14" x14ac:dyDescent="0.2">
      <c r="E781" s="137" t="s">
        <v>1314</v>
      </c>
      <c r="J781" s="517" t="s">
        <v>1314</v>
      </c>
      <c r="K781" s="517" t="s">
        <v>1314</v>
      </c>
      <c r="L781" s="517" t="s">
        <v>1314</v>
      </c>
      <c r="N781" s="517" t="s">
        <v>1314</v>
      </c>
    </row>
    <row r="782" spans="5:14" x14ac:dyDescent="0.2">
      <c r="E782" s="137" t="s">
        <v>1314</v>
      </c>
      <c r="J782" s="517" t="s">
        <v>1314</v>
      </c>
      <c r="K782" s="517" t="s">
        <v>1314</v>
      </c>
      <c r="L782" s="517" t="s">
        <v>1314</v>
      </c>
      <c r="N782" s="517" t="s">
        <v>1314</v>
      </c>
    </row>
    <row r="783" spans="5:14" x14ac:dyDescent="0.2">
      <c r="E783" s="137" t="s">
        <v>1314</v>
      </c>
      <c r="J783" s="517" t="s">
        <v>1314</v>
      </c>
      <c r="K783" s="517" t="s">
        <v>1314</v>
      </c>
      <c r="L783" s="517" t="s">
        <v>1314</v>
      </c>
      <c r="N783" s="517" t="s">
        <v>1314</v>
      </c>
    </row>
    <row r="784" spans="5:14" x14ac:dyDescent="0.2">
      <c r="E784" s="137" t="s">
        <v>1314</v>
      </c>
      <c r="J784" s="517" t="s">
        <v>1314</v>
      </c>
      <c r="K784" s="517" t="s">
        <v>1314</v>
      </c>
      <c r="L784" s="517" t="s">
        <v>1314</v>
      </c>
      <c r="N784" s="517" t="s">
        <v>1314</v>
      </c>
    </row>
    <row r="785" spans="5:14" x14ac:dyDescent="0.2">
      <c r="E785" s="137" t="s">
        <v>1314</v>
      </c>
      <c r="J785" s="517" t="s">
        <v>1314</v>
      </c>
      <c r="K785" s="517" t="s">
        <v>1314</v>
      </c>
      <c r="L785" s="517" t="s">
        <v>1314</v>
      </c>
      <c r="N785" s="517" t="s">
        <v>1314</v>
      </c>
    </row>
    <row r="786" spans="5:14" x14ac:dyDescent="0.2">
      <c r="E786" s="137" t="s">
        <v>1314</v>
      </c>
      <c r="J786" s="517" t="s">
        <v>1314</v>
      </c>
      <c r="K786" s="517" t="s">
        <v>1314</v>
      </c>
      <c r="L786" s="517" t="s">
        <v>1314</v>
      </c>
      <c r="N786" s="517" t="s">
        <v>1314</v>
      </c>
    </row>
    <row r="787" spans="5:14" x14ac:dyDescent="0.2">
      <c r="E787" s="137" t="s">
        <v>1314</v>
      </c>
      <c r="J787" s="517" t="s">
        <v>1314</v>
      </c>
      <c r="K787" s="517" t="s">
        <v>1314</v>
      </c>
      <c r="L787" s="517" t="s">
        <v>1314</v>
      </c>
      <c r="N787" s="517" t="s">
        <v>1314</v>
      </c>
    </row>
    <row r="788" spans="5:14" x14ac:dyDescent="0.2">
      <c r="E788" s="137" t="s">
        <v>1314</v>
      </c>
      <c r="J788" s="517" t="s">
        <v>1314</v>
      </c>
      <c r="K788" s="517" t="s">
        <v>1314</v>
      </c>
      <c r="L788" s="517" t="s">
        <v>1314</v>
      </c>
      <c r="N788" s="517" t="s">
        <v>1314</v>
      </c>
    </row>
    <row r="789" spans="5:14" x14ac:dyDescent="0.2">
      <c r="E789" s="137" t="s">
        <v>1314</v>
      </c>
      <c r="J789" s="517" t="s">
        <v>1314</v>
      </c>
      <c r="K789" s="517" t="s">
        <v>1314</v>
      </c>
      <c r="L789" s="517" t="s">
        <v>1314</v>
      </c>
      <c r="N789" s="517" t="s">
        <v>1314</v>
      </c>
    </row>
    <row r="790" spans="5:14" x14ac:dyDescent="0.2">
      <c r="E790" s="137" t="s">
        <v>1314</v>
      </c>
      <c r="J790" s="517" t="s">
        <v>1314</v>
      </c>
      <c r="K790" s="517" t="s">
        <v>1314</v>
      </c>
      <c r="L790" s="517" t="s">
        <v>1314</v>
      </c>
      <c r="N790" s="517" t="s">
        <v>1314</v>
      </c>
    </row>
    <row r="791" spans="5:14" x14ac:dyDescent="0.2">
      <c r="E791" s="137" t="s">
        <v>1314</v>
      </c>
      <c r="J791" s="517" t="s">
        <v>1314</v>
      </c>
      <c r="K791" s="517" t="s">
        <v>1314</v>
      </c>
      <c r="L791" s="517" t="s">
        <v>1314</v>
      </c>
      <c r="N791" s="517" t="s">
        <v>1314</v>
      </c>
    </row>
    <row r="792" spans="5:14" x14ac:dyDescent="0.2">
      <c r="E792" s="137" t="s">
        <v>1314</v>
      </c>
      <c r="J792" s="517" t="s">
        <v>1314</v>
      </c>
      <c r="K792" s="517" t="s">
        <v>1314</v>
      </c>
      <c r="L792" s="517" t="s">
        <v>1314</v>
      </c>
      <c r="N792" s="517" t="s">
        <v>1314</v>
      </c>
    </row>
    <row r="793" spans="5:14" x14ac:dyDescent="0.2">
      <c r="E793" s="137" t="s">
        <v>1314</v>
      </c>
      <c r="J793" s="517" t="s">
        <v>1314</v>
      </c>
      <c r="K793" s="517" t="s">
        <v>1314</v>
      </c>
      <c r="L793" s="517" t="s">
        <v>1314</v>
      </c>
      <c r="N793" s="517" t="s">
        <v>1314</v>
      </c>
    </row>
    <row r="794" spans="5:14" x14ac:dyDescent="0.2">
      <c r="E794" s="137" t="s">
        <v>1314</v>
      </c>
      <c r="J794" s="517" t="s">
        <v>1314</v>
      </c>
      <c r="K794" s="517" t="s">
        <v>1314</v>
      </c>
      <c r="L794" s="517" t="s">
        <v>1314</v>
      </c>
      <c r="N794" s="517" t="s">
        <v>1314</v>
      </c>
    </row>
    <row r="795" spans="5:14" x14ac:dyDescent="0.2">
      <c r="E795" s="137" t="s">
        <v>1314</v>
      </c>
      <c r="J795" s="517" t="s">
        <v>1314</v>
      </c>
      <c r="K795" s="517" t="s">
        <v>1314</v>
      </c>
      <c r="L795" s="517" t="s">
        <v>1314</v>
      </c>
      <c r="N795" s="517" t="s">
        <v>1314</v>
      </c>
    </row>
    <row r="796" spans="5:14" x14ac:dyDescent="0.2">
      <c r="E796" s="137" t="s">
        <v>1314</v>
      </c>
      <c r="J796" s="517" t="s">
        <v>1314</v>
      </c>
      <c r="K796" s="517" t="s">
        <v>1314</v>
      </c>
      <c r="L796" s="517" t="s">
        <v>1314</v>
      </c>
      <c r="N796" s="517" t="s">
        <v>1314</v>
      </c>
    </row>
    <row r="797" spans="5:14" x14ac:dyDescent="0.2">
      <c r="E797" s="137" t="s">
        <v>1314</v>
      </c>
      <c r="J797" s="517" t="s">
        <v>1314</v>
      </c>
      <c r="K797" s="517" t="s">
        <v>1314</v>
      </c>
      <c r="L797" s="517" t="s">
        <v>1314</v>
      </c>
      <c r="N797" s="517" t="s">
        <v>1314</v>
      </c>
    </row>
    <row r="798" spans="5:14" x14ac:dyDescent="0.2">
      <c r="E798" s="137" t="s">
        <v>1314</v>
      </c>
      <c r="J798" s="517" t="s">
        <v>1314</v>
      </c>
      <c r="K798" s="517" t="s">
        <v>1314</v>
      </c>
      <c r="L798" s="517" t="s">
        <v>1314</v>
      </c>
      <c r="N798" s="517" t="s">
        <v>1314</v>
      </c>
    </row>
    <row r="799" spans="5:14" x14ac:dyDescent="0.2">
      <c r="E799" s="137" t="s">
        <v>1314</v>
      </c>
      <c r="J799" s="517" t="s">
        <v>1314</v>
      </c>
      <c r="K799" s="517" t="s">
        <v>1314</v>
      </c>
      <c r="L799" s="517" t="s">
        <v>1314</v>
      </c>
      <c r="N799" s="517" t="s">
        <v>1314</v>
      </c>
    </row>
    <row r="800" spans="5:14" x14ac:dyDescent="0.2">
      <c r="E800" s="137" t="s">
        <v>1314</v>
      </c>
      <c r="J800" s="517" t="s">
        <v>1314</v>
      </c>
      <c r="K800" s="517" t="s">
        <v>1314</v>
      </c>
      <c r="L800" s="517" t="s">
        <v>1314</v>
      </c>
      <c r="N800" s="517" t="s">
        <v>1314</v>
      </c>
    </row>
    <row r="801" spans="5:14" x14ac:dyDescent="0.2">
      <c r="E801" s="137" t="s">
        <v>1314</v>
      </c>
      <c r="J801" s="517" t="s">
        <v>1314</v>
      </c>
      <c r="K801" s="517" t="s">
        <v>1314</v>
      </c>
      <c r="L801" s="517" t="s">
        <v>1314</v>
      </c>
      <c r="N801" s="517" t="s">
        <v>1314</v>
      </c>
    </row>
    <row r="802" spans="5:14" x14ac:dyDescent="0.2">
      <c r="E802" s="137" t="s">
        <v>1314</v>
      </c>
      <c r="J802" s="517" t="s">
        <v>1314</v>
      </c>
      <c r="K802" s="517" t="s">
        <v>1314</v>
      </c>
      <c r="L802" s="517" t="s">
        <v>1314</v>
      </c>
      <c r="N802" s="517" t="s">
        <v>1314</v>
      </c>
    </row>
    <row r="803" spans="5:14" x14ac:dyDescent="0.2">
      <c r="E803" s="137" t="s">
        <v>1314</v>
      </c>
      <c r="J803" s="517" t="s">
        <v>1314</v>
      </c>
      <c r="K803" s="517" t="s">
        <v>1314</v>
      </c>
      <c r="L803" s="517" t="s">
        <v>1314</v>
      </c>
      <c r="N803" s="517" t="s">
        <v>1314</v>
      </c>
    </row>
    <row r="804" spans="5:14" x14ac:dyDescent="0.2">
      <c r="E804" s="137" t="s">
        <v>1314</v>
      </c>
      <c r="J804" s="517" t="s">
        <v>1314</v>
      </c>
      <c r="K804" s="517" t="s">
        <v>1314</v>
      </c>
      <c r="L804" s="517" t="s">
        <v>1314</v>
      </c>
      <c r="N804" s="517" t="s">
        <v>1314</v>
      </c>
    </row>
    <row r="805" spans="5:14" x14ac:dyDescent="0.2">
      <c r="E805" s="137" t="s">
        <v>1314</v>
      </c>
      <c r="J805" s="517" t="s">
        <v>1314</v>
      </c>
      <c r="K805" s="517" t="s">
        <v>1314</v>
      </c>
      <c r="L805" s="517" t="s">
        <v>1314</v>
      </c>
      <c r="N805" s="517" t="s">
        <v>1314</v>
      </c>
    </row>
    <row r="806" spans="5:14" x14ac:dyDescent="0.2">
      <c r="E806" s="137" t="s">
        <v>1314</v>
      </c>
      <c r="J806" s="517" t="s">
        <v>1314</v>
      </c>
      <c r="K806" s="517" t="s">
        <v>1314</v>
      </c>
      <c r="L806" s="517" t="s">
        <v>1314</v>
      </c>
      <c r="N806" s="517" t="s">
        <v>1314</v>
      </c>
    </row>
    <row r="807" spans="5:14" x14ac:dyDescent="0.2">
      <c r="E807" s="137" t="s">
        <v>1314</v>
      </c>
      <c r="J807" s="517" t="s">
        <v>1314</v>
      </c>
      <c r="K807" s="517" t="s">
        <v>1314</v>
      </c>
      <c r="L807" s="517" t="s">
        <v>1314</v>
      </c>
      <c r="N807" s="517" t="s">
        <v>1314</v>
      </c>
    </row>
    <row r="808" spans="5:14" x14ac:dyDescent="0.2">
      <c r="E808" s="137" t="s">
        <v>1314</v>
      </c>
      <c r="J808" s="517" t="s">
        <v>1314</v>
      </c>
      <c r="K808" s="517" t="s">
        <v>1314</v>
      </c>
      <c r="L808" s="517" t="s">
        <v>1314</v>
      </c>
      <c r="N808" s="517" t="s">
        <v>1314</v>
      </c>
    </row>
    <row r="809" spans="5:14" x14ac:dyDescent="0.2">
      <c r="E809" s="137" t="s">
        <v>1314</v>
      </c>
      <c r="J809" s="517" t="s">
        <v>1314</v>
      </c>
      <c r="K809" s="517" t="s">
        <v>1314</v>
      </c>
      <c r="L809" s="517" t="s">
        <v>1314</v>
      </c>
      <c r="N809" s="517" t="s">
        <v>1314</v>
      </c>
    </row>
    <row r="810" spans="5:14" x14ac:dyDescent="0.2">
      <c r="E810" s="137" t="s">
        <v>1314</v>
      </c>
      <c r="J810" s="517" t="s">
        <v>1314</v>
      </c>
      <c r="K810" s="517" t="s">
        <v>1314</v>
      </c>
      <c r="L810" s="517" t="s">
        <v>1314</v>
      </c>
      <c r="N810" s="517" t="s">
        <v>1314</v>
      </c>
    </row>
    <row r="811" spans="5:14" x14ac:dyDescent="0.2">
      <c r="E811" s="137" t="s">
        <v>1314</v>
      </c>
      <c r="J811" s="517" t="s">
        <v>1314</v>
      </c>
      <c r="K811" s="517" t="s">
        <v>1314</v>
      </c>
      <c r="L811" s="517" t="s">
        <v>1314</v>
      </c>
      <c r="N811" s="517" t="s">
        <v>1314</v>
      </c>
    </row>
    <row r="812" spans="5:14" x14ac:dyDescent="0.2">
      <c r="E812" s="137" t="s">
        <v>1314</v>
      </c>
      <c r="J812" s="517" t="s">
        <v>1314</v>
      </c>
      <c r="K812" s="517" t="s">
        <v>1314</v>
      </c>
      <c r="L812" s="517" t="s">
        <v>1314</v>
      </c>
      <c r="N812" s="517" t="s">
        <v>1314</v>
      </c>
    </row>
    <row r="813" spans="5:14" x14ac:dyDescent="0.2">
      <c r="E813" s="137" t="s">
        <v>1314</v>
      </c>
      <c r="J813" s="517" t="s">
        <v>1314</v>
      </c>
      <c r="K813" s="517" t="s">
        <v>1314</v>
      </c>
      <c r="L813" s="517" t="s">
        <v>1314</v>
      </c>
      <c r="N813" s="517" t="s">
        <v>1314</v>
      </c>
    </row>
    <row r="814" spans="5:14" x14ac:dyDescent="0.2">
      <c r="E814" s="137" t="s">
        <v>1314</v>
      </c>
      <c r="J814" s="517" t="s">
        <v>1314</v>
      </c>
      <c r="K814" s="517" t="s">
        <v>1314</v>
      </c>
      <c r="L814" s="517" t="s">
        <v>1314</v>
      </c>
      <c r="N814" s="517" t="s">
        <v>1314</v>
      </c>
    </row>
    <row r="815" spans="5:14" x14ac:dyDescent="0.2">
      <c r="E815" s="137" t="s">
        <v>1314</v>
      </c>
      <c r="J815" s="517" t="s">
        <v>1314</v>
      </c>
      <c r="K815" s="517" t="s">
        <v>1314</v>
      </c>
      <c r="L815" s="517" t="s">
        <v>1314</v>
      </c>
      <c r="N815" s="517" t="s">
        <v>1314</v>
      </c>
    </row>
    <row r="816" spans="5:14" x14ac:dyDescent="0.2">
      <c r="E816" s="137" t="s">
        <v>1314</v>
      </c>
      <c r="J816" s="517" t="s">
        <v>1314</v>
      </c>
      <c r="K816" s="517" t="s">
        <v>1314</v>
      </c>
      <c r="L816" s="517" t="s">
        <v>1314</v>
      </c>
      <c r="N816" s="517" t="s">
        <v>1314</v>
      </c>
    </row>
    <row r="817" spans="5:14" x14ac:dyDescent="0.2">
      <c r="E817" s="137" t="s">
        <v>1314</v>
      </c>
      <c r="J817" s="517" t="s">
        <v>1314</v>
      </c>
      <c r="K817" s="517" t="s">
        <v>1314</v>
      </c>
      <c r="L817" s="517" t="s">
        <v>1314</v>
      </c>
      <c r="N817" s="517" t="s">
        <v>1314</v>
      </c>
    </row>
    <row r="818" spans="5:14" x14ac:dyDescent="0.2">
      <c r="E818" s="137" t="s">
        <v>1314</v>
      </c>
      <c r="J818" s="517" t="s">
        <v>1314</v>
      </c>
      <c r="K818" s="517" t="s">
        <v>1314</v>
      </c>
      <c r="L818" s="517" t="s">
        <v>1314</v>
      </c>
      <c r="N818" s="517" t="s">
        <v>1314</v>
      </c>
    </row>
    <row r="819" spans="5:14" x14ac:dyDescent="0.2">
      <c r="E819" s="137" t="s">
        <v>1314</v>
      </c>
      <c r="J819" s="517" t="s">
        <v>1314</v>
      </c>
      <c r="K819" s="517" t="s">
        <v>1314</v>
      </c>
      <c r="L819" s="517" t="s">
        <v>1314</v>
      </c>
      <c r="N819" s="517" t="s">
        <v>1314</v>
      </c>
    </row>
    <row r="820" spans="5:14" x14ac:dyDescent="0.2">
      <c r="E820" s="137" t="s">
        <v>1314</v>
      </c>
      <c r="J820" s="517" t="s">
        <v>1314</v>
      </c>
      <c r="K820" s="517" t="s">
        <v>1314</v>
      </c>
      <c r="L820" s="517" t="s">
        <v>1314</v>
      </c>
      <c r="N820" s="517" t="s">
        <v>1314</v>
      </c>
    </row>
    <row r="821" spans="5:14" x14ac:dyDescent="0.2">
      <c r="E821" s="137" t="s">
        <v>1314</v>
      </c>
      <c r="J821" s="517" t="s">
        <v>1314</v>
      </c>
      <c r="K821" s="517" t="s">
        <v>1314</v>
      </c>
      <c r="L821" s="517" t="s">
        <v>1314</v>
      </c>
      <c r="N821" s="517" t="s">
        <v>1314</v>
      </c>
    </row>
    <row r="822" spans="5:14" x14ac:dyDescent="0.2">
      <c r="E822" s="137" t="s">
        <v>1314</v>
      </c>
      <c r="J822" s="517" t="s">
        <v>1314</v>
      </c>
      <c r="K822" s="517" t="s">
        <v>1314</v>
      </c>
      <c r="L822" s="517" t="s">
        <v>1314</v>
      </c>
      <c r="N822" s="517" t="s">
        <v>1314</v>
      </c>
    </row>
    <row r="823" spans="5:14" x14ac:dyDescent="0.2">
      <c r="E823" s="137" t="s">
        <v>1314</v>
      </c>
      <c r="J823" s="517" t="s">
        <v>1314</v>
      </c>
      <c r="K823" s="517" t="s">
        <v>1314</v>
      </c>
      <c r="L823" s="517" t="s">
        <v>1314</v>
      </c>
      <c r="N823" s="517" t="s">
        <v>1314</v>
      </c>
    </row>
    <row r="824" spans="5:14" x14ac:dyDescent="0.2">
      <c r="E824" s="137" t="s">
        <v>1314</v>
      </c>
      <c r="J824" s="517" t="s">
        <v>1314</v>
      </c>
      <c r="K824" s="517" t="s">
        <v>1314</v>
      </c>
      <c r="L824" s="517" t="s">
        <v>1314</v>
      </c>
      <c r="N824" s="517" t="s">
        <v>1314</v>
      </c>
    </row>
    <row r="825" spans="5:14" x14ac:dyDescent="0.2">
      <c r="E825" s="137" t="s">
        <v>1314</v>
      </c>
      <c r="J825" s="517" t="s">
        <v>1314</v>
      </c>
      <c r="K825" s="517" t="s">
        <v>1314</v>
      </c>
      <c r="L825" s="517" t="s">
        <v>1314</v>
      </c>
      <c r="N825" s="517" t="s">
        <v>1314</v>
      </c>
    </row>
    <row r="826" spans="5:14" x14ac:dyDescent="0.2">
      <c r="E826" s="137" t="s">
        <v>1314</v>
      </c>
      <c r="J826" s="517" t="s">
        <v>1314</v>
      </c>
      <c r="K826" s="517" t="s">
        <v>1314</v>
      </c>
      <c r="L826" s="517" t="s">
        <v>1314</v>
      </c>
      <c r="N826" s="517" t="s">
        <v>1314</v>
      </c>
    </row>
    <row r="827" spans="5:14" x14ac:dyDescent="0.2">
      <c r="E827" s="137" t="s">
        <v>1314</v>
      </c>
      <c r="J827" s="517" t="s">
        <v>1314</v>
      </c>
      <c r="K827" s="517" t="s">
        <v>1314</v>
      </c>
      <c r="L827" s="517" t="s">
        <v>1314</v>
      </c>
      <c r="N827" s="517" t="s">
        <v>1314</v>
      </c>
    </row>
    <row r="828" spans="5:14" x14ac:dyDescent="0.2">
      <c r="E828" s="137" t="s">
        <v>1314</v>
      </c>
      <c r="J828" s="517" t="s">
        <v>1314</v>
      </c>
      <c r="K828" s="517" t="s">
        <v>1314</v>
      </c>
      <c r="L828" s="517" t="s">
        <v>1314</v>
      </c>
      <c r="N828" s="517" t="s">
        <v>1314</v>
      </c>
    </row>
    <row r="829" spans="5:14" x14ac:dyDescent="0.2">
      <c r="E829" s="137" t="s">
        <v>1314</v>
      </c>
      <c r="J829" s="517" t="s">
        <v>1314</v>
      </c>
      <c r="K829" s="517" t="s">
        <v>1314</v>
      </c>
      <c r="L829" s="517" t="s">
        <v>1314</v>
      </c>
      <c r="N829" s="517" t="s">
        <v>1314</v>
      </c>
    </row>
    <row r="830" spans="5:14" x14ac:dyDescent="0.2">
      <c r="E830" s="137" t="s">
        <v>1314</v>
      </c>
      <c r="J830" s="517" t="s">
        <v>1314</v>
      </c>
      <c r="K830" s="517" t="s">
        <v>1314</v>
      </c>
      <c r="L830" s="517" t="s">
        <v>1314</v>
      </c>
      <c r="N830" s="517" t="s">
        <v>1314</v>
      </c>
    </row>
    <row r="831" spans="5:14" x14ac:dyDescent="0.2">
      <c r="E831" s="137" t="s">
        <v>1314</v>
      </c>
      <c r="J831" s="517" t="s">
        <v>1314</v>
      </c>
      <c r="K831" s="517" t="s">
        <v>1314</v>
      </c>
      <c r="L831" s="517" t="s">
        <v>1314</v>
      </c>
      <c r="N831" s="517" t="s">
        <v>1314</v>
      </c>
    </row>
    <row r="832" spans="5:14" x14ac:dyDescent="0.2">
      <c r="E832" s="137" t="s">
        <v>1314</v>
      </c>
      <c r="J832" s="517" t="s">
        <v>1314</v>
      </c>
      <c r="K832" s="517" t="s">
        <v>1314</v>
      </c>
      <c r="L832" s="517" t="s">
        <v>1314</v>
      </c>
      <c r="N832" s="517" t="s">
        <v>1314</v>
      </c>
    </row>
    <row r="833" spans="5:14" x14ac:dyDescent="0.2">
      <c r="E833" s="137" t="s">
        <v>1314</v>
      </c>
      <c r="J833" s="517" t="s">
        <v>1314</v>
      </c>
      <c r="K833" s="517" t="s">
        <v>1314</v>
      </c>
      <c r="L833" s="517" t="s">
        <v>1314</v>
      </c>
      <c r="N833" s="517" t="s">
        <v>1314</v>
      </c>
    </row>
    <row r="834" spans="5:14" x14ac:dyDescent="0.2">
      <c r="E834" s="137" t="s">
        <v>1314</v>
      </c>
      <c r="J834" s="517" t="s">
        <v>1314</v>
      </c>
      <c r="K834" s="517" t="s">
        <v>1314</v>
      </c>
      <c r="L834" s="517" t="s">
        <v>1314</v>
      </c>
      <c r="N834" s="517" t="s">
        <v>1314</v>
      </c>
    </row>
    <row r="835" spans="5:14" x14ac:dyDescent="0.2">
      <c r="E835" s="137" t="s">
        <v>1314</v>
      </c>
      <c r="J835" s="517" t="s">
        <v>1314</v>
      </c>
      <c r="K835" s="517" t="s">
        <v>1314</v>
      </c>
      <c r="L835" s="517" t="s">
        <v>1314</v>
      </c>
      <c r="N835" s="517" t="s">
        <v>1314</v>
      </c>
    </row>
    <row r="836" spans="5:14" x14ac:dyDescent="0.2">
      <c r="E836" s="137" t="s">
        <v>1314</v>
      </c>
      <c r="J836" s="517" t="s">
        <v>1314</v>
      </c>
      <c r="K836" s="517" t="s">
        <v>1314</v>
      </c>
      <c r="L836" s="517" t="s">
        <v>1314</v>
      </c>
      <c r="N836" s="517" t="s">
        <v>1314</v>
      </c>
    </row>
    <row r="837" spans="5:14" x14ac:dyDescent="0.2">
      <c r="E837" s="137" t="s">
        <v>1314</v>
      </c>
      <c r="J837" s="517" t="s">
        <v>1314</v>
      </c>
      <c r="K837" s="517" t="s">
        <v>1314</v>
      </c>
      <c r="L837" s="517" t="s">
        <v>1314</v>
      </c>
      <c r="N837" s="517" t="s">
        <v>1314</v>
      </c>
    </row>
    <row r="838" spans="5:14" x14ac:dyDescent="0.2">
      <c r="E838" s="137" t="s">
        <v>1314</v>
      </c>
      <c r="J838" s="517" t="s">
        <v>1314</v>
      </c>
      <c r="K838" s="517" t="s">
        <v>1314</v>
      </c>
      <c r="L838" s="517" t="s">
        <v>1314</v>
      </c>
      <c r="N838" s="517" t="s">
        <v>1314</v>
      </c>
    </row>
    <row r="839" spans="5:14" x14ac:dyDescent="0.2">
      <c r="E839" s="137" t="s">
        <v>1314</v>
      </c>
      <c r="J839" s="517" t="s">
        <v>1314</v>
      </c>
      <c r="K839" s="517" t="s">
        <v>1314</v>
      </c>
      <c r="L839" s="517" t="s">
        <v>1314</v>
      </c>
      <c r="N839" s="517" t="s">
        <v>1314</v>
      </c>
    </row>
    <row r="840" spans="5:14" x14ac:dyDescent="0.2">
      <c r="E840" s="137" t="s">
        <v>1314</v>
      </c>
      <c r="J840" s="517" t="s">
        <v>1314</v>
      </c>
      <c r="K840" s="517" t="s">
        <v>1314</v>
      </c>
      <c r="L840" s="517" t="s">
        <v>1314</v>
      </c>
      <c r="N840" s="517" t="s">
        <v>1314</v>
      </c>
    </row>
    <row r="841" spans="5:14" x14ac:dyDescent="0.2">
      <c r="E841" s="137" t="s">
        <v>1314</v>
      </c>
      <c r="J841" s="517" t="s">
        <v>1314</v>
      </c>
      <c r="K841" s="517" t="s">
        <v>1314</v>
      </c>
      <c r="L841" s="517" t="s">
        <v>1314</v>
      </c>
      <c r="N841" s="517" t="s">
        <v>1314</v>
      </c>
    </row>
    <row r="842" spans="5:14" x14ac:dyDescent="0.2">
      <c r="E842" s="137" t="s">
        <v>1314</v>
      </c>
      <c r="J842" s="517" t="s">
        <v>1314</v>
      </c>
      <c r="K842" s="517" t="s">
        <v>1314</v>
      </c>
      <c r="L842" s="517" t="s">
        <v>1314</v>
      </c>
      <c r="N842" s="517" t="s">
        <v>1314</v>
      </c>
    </row>
    <row r="843" spans="5:14" x14ac:dyDescent="0.2">
      <c r="E843" s="137" t="s">
        <v>1314</v>
      </c>
      <c r="J843" s="517" t="s">
        <v>1314</v>
      </c>
      <c r="K843" s="517" t="s">
        <v>1314</v>
      </c>
      <c r="L843" s="517" t="s">
        <v>1314</v>
      </c>
      <c r="N843" s="517" t="s">
        <v>1314</v>
      </c>
    </row>
    <row r="844" spans="5:14" x14ac:dyDescent="0.2">
      <c r="E844" s="137" t="s">
        <v>1314</v>
      </c>
      <c r="J844" s="517" t="s">
        <v>1314</v>
      </c>
      <c r="K844" s="517" t="s">
        <v>1314</v>
      </c>
      <c r="L844" s="517" t="s">
        <v>1314</v>
      </c>
      <c r="N844" s="517" t="s">
        <v>1314</v>
      </c>
    </row>
    <row r="845" spans="5:14" x14ac:dyDescent="0.2">
      <c r="E845" s="137" t="s">
        <v>1314</v>
      </c>
      <c r="J845" s="517" t="s">
        <v>1314</v>
      </c>
      <c r="K845" s="517" t="s">
        <v>1314</v>
      </c>
      <c r="L845" s="517" t="s">
        <v>1314</v>
      </c>
      <c r="N845" s="517" t="s">
        <v>1314</v>
      </c>
    </row>
    <row r="846" spans="5:14" x14ac:dyDescent="0.2">
      <c r="E846" s="137" t="s">
        <v>1314</v>
      </c>
      <c r="J846" s="517" t="s">
        <v>1314</v>
      </c>
      <c r="K846" s="517" t="s">
        <v>1314</v>
      </c>
      <c r="L846" s="517" t="s">
        <v>1314</v>
      </c>
      <c r="N846" s="517" t="s">
        <v>1314</v>
      </c>
    </row>
    <row r="847" spans="5:14" x14ac:dyDescent="0.2">
      <c r="E847" s="137" t="s">
        <v>1314</v>
      </c>
      <c r="J847" s="517" t="s">
        <v>1314</v>
      </c>
      <c r="K847" s="517" t="s">
        <v>1314</v>
      </c>
      <c r="L847" s="517" t="s">
        <v>1314</v>
      </c>
      <c r="N847" s="517" t="s">
        <v>1314</v>
      </c>
    </row>
    <row r="848" spans="5:14" x14ac:dyDescent="0.2">
      <c r="E848" s="137" t="s">
        <v>1314</v>
      </c>
      <c r="J848" s="517" t="s">
        <v>1314</v>
      </c>
      <c r="K848" s="517" t="s">
        <v>1314</v>
      </c>
      <c r="L848" s="517" t="s">
        <v>1314</v>
      </c>
      <c r="N848" s="517" t="s">
        <v>1314</v>
      </c>
    </row>
    <row r="849" spans="5:14" x14ac:dyDescent="0.2">
      <c r="E849" s="137" t="s">
        <v>1314</v>
      </c>
      <c r="J849" s="517" t="s">
        <v>1314</v>
      </c>
      <c r="K849" s="517" t="s">
        <v>1314</v>
      </c>
      <c r="L849" s="517" t="s">
        <v>1314</v>
      </c>
      <c r="N849" s="517" t="s">
        <v>1314</v>
      </c>
    </row>
    <row r="850" spans="5:14" x14ac:dyDescent="0.2">
      <c r="E850" s="137" t="s">
        <v>1314</v>
      </c>
      <c r="J850" s="517" t="s">
        <v>1314</v>
      </c>
      <c r="K850" s="517" t="s">
        <v>1314</v>
      </c>
      <c r="L850" s="517" t="s">
        <v>1314</v>
      </c>
      <c r="N850" s="517" t="s">
        <v>1314</v>
      </c>
    </row>
    <row r="851" spans="5:14" x14ac:dyDescent="0.2">
      <c r="E851" s="137" t="s">
        <v>1314</v>
      </c>
      <c r="J851" s="517" t="s">
        <v>1314</v>
      </c>
      <c r="K851" s="517" t="s">
        <v>1314</v>
      </c>
      <c r="L851" s="517" t="s">
        <v>1314</v>
      </c>
      <c r="N851" s="517" t="s">
        <v>1314</v>
      </c>
    </row>
    <row r="852" spans="5:14" x14ac:dyDescent="0.2">
      <c r="E852" s="137" t="s">
        <v>1314</v>
      </c>
      <c r="J852" s="517" t="s">
        <v>1314</v>
      </c>
      <c r="K852" s="517" t="s">
        <v>1314</v>
      </c>
      <c r="L852" s="517" t="s">
        <v>1314</v>
      </c>
      <c r="N852" s="517" t="s">
        <v>1314</v>
      </c>
    </row>
    <row r="853" spans="5:14" x14ac:dyDescent="0.2">
      <c r="E853" s="137" t="s">
        <v>1314</v>
      </c>
      <c r="J853" s="517" t="s">
        <v>1314</v>
      </c>
      <c r="K853" s="517" t="s">
        <v>1314</v>
      </c>
      <c r="L853" s="517" t="s">
        <v>1314</v>
      </c>
      <c r="N853" s="517" t="s">
        <v>1314</v>
      </c>
    </row>
    <row r="854" spans="5:14" x14ac:dyDescent="0.2">
      <c r="E854" s="137" t="s">
        <v>1314</v>
      </c>
      <c r="J854" s="517" t="s">
        <v>1314</v>
      </c>
      <c r="K854" s="517" t="s">
        <v>1314</v>
      </c>
      <c r="L854" s="517" t="s">
        <v>1314</v>
      </c>
      <c r="N854" s="517" t="s">
        <v>1314</v>
      </c>
    </row>
    <row r="855" spans="5:14" x14ac:dyDescent="0.2">
      <c r="E855" s="137" t="s">
        <v>1314</v>
      </c>
      <c r="J855" s="517" t="s">
        <v>1314</v>
      </c>
      <c r="K855" s="517" t="s">
        <v>1314</v>
      </c>
      <c r="L855" s="517" t="s">
        <v>1314</v>
      </c>
      <c r="N855" s="517" t="s">
        <v>1314</v>
      </c>
    </row>
    <row r="856" spans="5:14" x14ac:dyDescent="0.2">
      <c r="E856" s="137" t="s">
        <v>1314</v>
      </c>
      <c r="J856" s="517" t="s">
        <v>1314</v>
      </c>
      <c r="K856" s="517" t="s">
        <v>1314</v>
      </c>
      <c r="L856" s="517" t="s">
        <v>1314</v>
      </c>
      <c r="N856" s="517" t="s">
        <v>1314</v>
      </c>
    </row>
    <row r="857" spans="5:14" x14ac:dyDescent="0.2">
      <c r="E857" s="137" t="s">
        <v>1314</v>
      </c>
      <c r="J857" s="517" t="s">
        <v>1314</v>
      </c>
      <c r="K857" s="517" t="s">
        <v>1314</v>
      </c>
      <c r="L857" s="517" t="s">
        <v>1314</v>
      </c>
      <c r="N857" s="517" t="s">
        <v>1314</v>
      </c>
    </row>
    <row r="858" spans="5:14" x14ac:dyDescent="0.2">
      <c r="E858" s="137" t="s">
        <v>1314</v>
      </c>
      <c r="J858" s="517" t="s">
        <v>1314</v>
      </c>
      <c r="K858" s="517" t="s">
        <v>1314</v>
      </c>
      <c r="L858" s="517" t="s">
        <v>1314</v>
      </c>
      <c r="N858" s="517" t="s">
        <v>1314</v>
      </c>
    </row>
    <row r="859" spans="5:14" x14ac:dyDescent="0.2">
      <c r="E859" s="137" t="s">
        <v>1314</v>
      </c>
      <c r="J859" s="517" t="s">
        <v>1314</v>
      </c>
      <c r="K859" s="517" t="s">
        <v>1314</v>
      </c>
      <c r="L859" s="517" t="s">
        <v>1314</v>
      </c>
      <c r="N859" s="517" t="s">
        <v>1314</v>
      </c>
    </row>
    <row r="860" spans="5:14" x14ac:dyDescent="0.2">
      <c r="E860" s="137" t="s">
        <v>1314</v>
      </c>
      <c r="J860" s="517" t="s">
        <v>1314</v>
      </c>
      <c r="K860" s="517" t="s">
        <v>1314</v>
      </c>
      <c r="L860" s="517" t="s">
        <v>1314</v>
      </c>
      <c r="N860" s="517" t="s">
        <v>1314</v>
      </c>
    </row>
    <row r="861" spans="5:14" x14ac:dyDescent="0.2">
      <c r="E861" s="137" t="s">
        <v>1314</v>
      </c>
      <c r="J861" s="517" t="s">
        <v>1314</v>
      </c>
      <c r="K861" s="517" t="s">
        <v>1314</v>
      </c>
      <c r="L861" s="517" t="s">
        <v>1314</v>
      </c>
      <c r="N861" s="517" t="s">
        <v>1314</v>
      </c>
    </row>
    <row r="862" spans="5:14" x14ac:dyDescent="0.2">
      <c r="E862" s="137" t="s">
        <v>1314</v>
      </c>
      <c r="J862" s="517" t="s">
        <v>1314</v>
      </c>
      <c r="K862" s="517" t="s">
        <v>1314</v>
      </c>
      <c r="L862" s="517" t="s">
        <v>1314</v>
      </c>
      <c r="N862" s="517" t="s">
        <v>1314</v>
      </c>
    </row>
    <row r="863" spans="5:14" x14ac:dyDescent="0.2">
      <c r="E863" s="137" t="s">
        <v>1314</v>
      </c>
      <c r="J863" s="517" t="s">
        <v>1314</v>
      </c>
      <c r="K863" s="517" t="s">
        <v>1314</v>
      </c>
      <c r="L863" s="517" t="s">
        <v>1314</v>
      </c>
      <c r="N863" s="517" t="s">
        <v>1314</v>
      </c>
    </row>
    <row r="864" spans="5:14" x14ac:dyDescent="0.2">
      <c r="E864" s="137" t="s">
        <v>1314</v>
      </c>
      <c r="J864" s="517" t="s">
        <v>1314</v>
      </c>
      <c r="K864" s="517" t="s">
        <v>1314</v>
      </c>
      <c r="L864" s="517" t="s">
        <v>1314</v>
      </c>
      <c r="N864" s="517" t="s">
        <v>1314</v>
      </c>
    </row>
    <row r="865" spans="5:14" x14ac:dyDescent="0.2">
      <c r="E865" s="137" t="s">
        <v>1314</v>
      </c>
      <c r="J865" s="517" t="s">
        <v>1314</v>
      </c>
      <c r="K865" s="517" t="s">
        <v>1314</v>
      </c>
      <c r="L865" s="517" t="s">
        <v>1314</v>
      </c>
      <c r="N865" s="517" t="s">
        <v>1314</v>
      </c>
    </row>
    <row r="866" spans="5:14" x14ac:dyDescent="0.2">
      <c r="E866" s="137" t="s">
        <v>1314</v>
      </c>
      <c r="J866" s="517" t="s">
        <v>1314</v>
      </c>
      <c r="K866" s="517" t="s">
        <v>1314</v>
      </c>
      <c r="L866" s="517" t="s">
        <v>1314</v>
      </c>
      <c r="N866" s="517" t="s">
        <v>1314</v>
      </c>
    </row>
    <row r="867" spans="5:14" x14ac:dyDescent="0.2">
      <c r="E867" s="137" t="s">
        <v>1314</v>
      </c>
      <c r="J867" s="517" t="s">
        <v>1314</v>
      </c>
      <c r="K867" s="517" t="s">
        <v>1314</v>
      </c>
      <c r="L867" s="517" t="s">
        <v>1314</v>
      </c>
      <c r="N867" s="517" t="s">
        <v>1314</v>
      </c>
    </row>
    <row r="868" spans="5:14" x14ac:dyDescent="0.2">
      <c r="E868" s="137" t="s">
        <v>1314</v>
      </c>
      <c r="J868" s="517" t="s">
        <v>1314</v>
      </c>
      <c r="K868" s="517" t="s">
        <v>1314</v>
      </c>
      <c r="L868" s="517" t="s">
        <v>1314</v>
      </c>
      <c r="N868" s="517" t="s">
        <v>1314</v>
      </c>
    </row>
    <row r="869" spans="5:14" x14ac:dyDescent="0.2">
      <c r="E869" s="137" t="s">
        <v>1314</v>
      </c>
      <c r="J869" s="517" t="s">
        <v>1314</v>
      </c>
      <c r="K869" s="517" t="s">
        <v>1314</v>
      </c>
      <c r="L869" s="517" t="s">
        <v>1314</v>
      </c>
      <c r="N869" s="517" t="s">
        <v>1314</v>
      </c>
    </row>
    <row r="870" spans="5:14" x14ac:dyDescent="0.2">
      <c r="E870" s="137" t="s">
        <v>1314</v>
      </c>
      <c r="J870" s="517" t="s">
        <v>1314</v>
      </c>
      <c r="K870" s="517" t="s">
        <v>1314</v>
      </c>
      <c r="L870" s="517" t="s">
        <v>1314</v>
      </c>
      <c r="N870" s="517" t="s">
        <v>1314</v>
      </c>
    </row>
    <row r="871" spans="5:14" x14ac:dyDescent="0.2">
      <c r="E871" s="137" t="s">
        <v>1314</v>
      </c>
      <c r="J871" s="517" t="s">
        <v>1314</v>
      </c>
      <c r="K871" s="517" t="s">
        <v>1314</v>
      </c>
      <c r="L871" s="517" t="s">
        <v>1314</v>
      </c>
      <c r="N871" s="517" t="s">
        <v>1314</v>
      </c>
    </row>
    <row r="872" spans="5:14" x14ac:dyDescent="0.2">
      <c r="E872" s="137" t="s">
        <v>1314</v>
      </c>
      <c r="J872" s="517" t="s">
        <v>1314</v>
      </c>
      <c r="K872" s="517" t="s">
        <v>1314</v>
      </c>
      <c r="L872" s="517" t="s">
        <v>1314</v>
      </c>
      <c r="N872" s="517" t="s">
        <v>1314</v>
      </c>
    </row>
    <row r="873" spans="5:14" x14ac:dyDescent="0.2">
      <c r="E873" s="137" t="s">
        <v>1314</v>
      </c>
      <c r="J873" s="517" t="s">
        <v>1314</v>
      </c>
      <c r="K873" s="517" t="s">
        <v>1314</v>
      </c>
      <c r="L873" s="517" t="s">
        <v>1314</v>
      </c>
      <c r="N873" s="517" t="s">
        <v>1314</v>
      </c>
    </row>
    <row r="874" spans="5:14" x14ac:dyDescent="0.2">
      <c r="E874" s="137" t="s">
        <v>1314</v>
      </c>
      <c r="J874" s="517" t="s">
        <v>1314</v>
      </c>
      <c r="K874" s="517" t="s">
        <v>1314</v>
      </c>
      <c r="L874" s="517" t="s">
        <v>1314</v>
      </c>
      <c r="N874" s="517" t="s">
        <v>1314</v>
      </c>
    </row>
    <row r="875" spans="5:14" x14ac:dyDescent="0.2">
      <c r="E875" s="137" t="s">
        <v>1314</v>
      </c>
      <c r="J875" s="517" t="s">
        <v>1314</v>
      </c>
      <c r="K875" s="517" t="s">
        <v>1314</v>
      </c>
      <c r="L875" s="517" t="s">
        <v>1314</v>
      </c>
      <c r="N875" s="517" t="s">
        <v>1314</v>
      </c>
    </row>
    <row r="876" spans="5:14" x14ac:dyDescent="0.2">
      <c r="E876" s="137" t="s">
        <v>1314</v>
      </c>
      <c r="J876" s="517" t="s">
        <v>1314</v>
      </c>
      <c r="K876" s="517" t="s">
        <v>1314</v>
      </c>
      <c r="L876" s="517" t="s">
        <v>1314</v>
      </c>
      <c r="N876" s="517" t="s">
        <v>1314</v>
      </c>
    </row>
    <row r="877" spans="5:14" x14ac:dyDescent="0.2">
      <c r="E877" s="137" t="s">
        <v>1314</v>
      </c>
      <c r="J877" s="517" t="s">
        <v>1314</v>
      </c>
      <c r="K877" s="517" t="s">
        <v>1314</v>
      </c>
      <c r="L877" s="517" t="s">
        <v>1314</v>
      </c>
      <c r="N877" s="517" t="s">
        <v>1314</v>
      </c>
    </row>
    <row r="878" spans="5:14" x14ac:dyDescent="0.2">
      <c r="E878" s="137" t="s">
        <v>1314</v>
      </c>
      <c r="J878" s="517" t="s">
        <v>1314</v>
      </c>
      <c r="K878" s="517" t="s">
        <v>1314</v>
      </c>
      <c r="L878" s="517" t="s">
        <v>1314</v>
      </c>
      <c r="N878" s="517" t="s">
        <v>1314</v>
      </c>
    </row>
    <row r="879" spans="5:14" x14ac:dyDescent="0.2">
      <c r="E879" s="137" t="s">
        <v>1314</v>
      </c>
      <c r="J879" s="517" t="s">
        <v>1314</v>
      </c>
      <c r="K879" s="517" t="s">
        <v>1314</v>
      </c>
      <c r="L879" s="517" t="s">
        <v>1314</v>
      </c>
      <c r="N879" s="517" t="s">
        <v>1314</v>
      </c>
    </row>
    <row r="880" spans="5:14" x14ac:dyDescent="0.2">
      <c r="E880" s="137" t="s">
        <v>1314</v>
      </c>
      <c r="J880" s="517" t="s">
        <v>1314</v>
      </c>
      <c r="K880" s="517" t="s">
        <v>1314</v>
      </c>
      <c r="L880" s="517" t="s">
        <v>1314</v>
      </c>
      <c r="N880" s="517" t="s">
        <v>1314</v>
      </c>
    </row>
    <row r="881" spans="5:14" x14ac:dyDescent="0.2">
      <c r="E881" s="137" t="s">
        <v>1314</v>
      </c>
      <c r="J881" s="517" t="s">
        <v>1314</v>
      </c>
      <c r="K881" s="517" t="s">
        <v>1314</v>
      </c>
      <c r="L881" s="517" t="s">
        <v>1314</v>
      </c>
      <c r="N881" s="517" t="s">
        <v>1314</v>
      </c>
    </row>
    <row r="882" spans="5:14" x14ac:dyDescent="0.2">
      <c r="E882" s="137" t="s">
        <v>1314</v>
      </c>
      <c r="J882" s="517" t="s">
        <v>1314</v>
      </c>
      <c r="K882" s="517" t="s">
        <v>1314</v>
      </c>
      <c r="L882" s="517" t="s">
        <v>1314</v>
      </c>
      <c r="N882" s="517" t="s">
        <v>1314</v>
      </c>
    </row>
    <row r="883" spans="5:14" x14ac:dyDescent="0.2">
      <c r="E883" s="137" t="s">
        <v>1314</v>
      </c>
      <c r="J883" s="517" t="s">
        <v>1314</v>
      </c>
      <c r="K883" s="517" t="s">
        <v>1314</v>
      </c>
      <c r="L883" s="517" t="s">
        <v>1314</v>
      </c>
      <c r="N883" s="517" t="s">
        <v>1314</v>
      </c>
    </row>
    <row r="884" spans="5:14" x14ac:dyDescent="0.2">
      <c r="E884" s="137" t="s">
        <v>1314</v>
      </c>
      <c r="J884" s="517" t="s">
        <v>1314</v>
      </c>
      <c r="K884" s="517" t="s">
        <v>1314</v>
      </c>
      <c r="L884" s="517" t="s">
        <v>1314</v>
      </c>
      <c r="N884" s="517" t="s">
        <v>1314</v>
      </c>
    </row>
    <row r="885" spans="5:14" x14ac:dyDescent="0.2">
      <c r="E885" s="137" t="s">
        <v>1314</v>
      </c>
      <c r="J885" s="517" t="s">
        <v>1314</v>
      </c>
      <c r="K885" s="517" t="s">
        <v>1314</v>
      </c>
      <c r="L885" s="517" t="s">
        <v>1314</v>
      </c>
      <c r="N885" s="517" t="s">
        <v>1314</v>
      </c>
    </row>
    <row r="886" spans="5:14" x14ac:dyDescent="0.2">
      <c r="E886" s="137" t="s">
        <v>1314</v>
      </c>
      <c r="J886" s="517" t="s">
        <v>1314</v>
      </c>
      <c r="K886" s="517" t="s">
        <v>1314</v>
      </c>
      <c r="L886" s="517" t="s">
        <v>1314</v>
      </c>
      <c r="N886" s="517" t="s">
        <v>1314</v>
      </c>
    </row>
    <row r="887" spans="5:14" x14ac:dyDescent="0.2">
      <c r="E887" s="137" t="s">
        <v>1314</v>
      </c>
      <c r="J887" s="517" t="s">
        <v>1314</v>
      </c>
      <c r="K887" s="517" t="s">
        <v>1314</v>
      </c>
      <c r="L887" s="517" t="s">
        <v>1314</v>
      </c>
      <c r="N887" s="517" t="s">
        <v>1314</v>
      </c>
    </row>
    <row r="888" spans="5:14" x14ac:dyDescent="0.2">
      <c r="E888" s="137" t="s">
        <v>1314</v>
      </c>
      <c r="J888" s="517" t="s">
        <v>1314</v>
      </c>
      <c r="K888" s="517" t="s">
        <v>1314</v>
      </c>
      <c r="L888" s="517" t="s">
        <v>1314</v>
      </c>
      <c r="N888" s="517" t="s">
        <v>1314</v>
      </c>
    </row>
    <row r="889" spans="5:14" x14ac:dyDescent="0.2">
      <c r="E889" s="137" t="s">
        <v>1314</v>
      </c>
      <c r="J889" s="517" t="s">
        <v>1314</v>
      </c>
      <c r="K889" s="517" t="s">
        <v>1314</v>
      </c>
      <c r="L889" s="517" t="s">
        <v>1314</v>
      </c>
      <c r="N889" s="517" t="s">
        <v>1314</v>
      </c>
    </row>
    <row r="890" spans="5:14" x14ac:dyDescent="0.2">
      <c r="E890" s="137" t="s">
        <v>1314</v>
      </c>
      <c r="J890" s="517" t="s">
        <v>1314</v>
      </c>
      <c r="K890" s="517" t="s">
        <v>1314</v>
      </c>
      <c r="L890" s="517" t="s">
        <v>1314</v>
      </c>
      <c r="N890" s="517" t="s">
        <v>1314</v>
      </c>
    </row>
    <row r="891" spans="5:14" x14ac:dyDescent="0.2">
      <c r="E891" s="137" t="s">
        <v>1314</v>
      </c>
      <c r="J891" s="517" t="s">
        <v>1314</v>
      </c>
      <c r="K891" s="517" t="s">
        <v>1314</v>
      </c>
      <c r="L891" s="517" t="s">
        <v>1314</v>
      </c>
      <c r="N891" s="517" t="s">
        <v>1314</v>
      </c>
    </row>
    <row r="892" spans="5:14" x14ac:dyDescent="0.2">
      <c r="E892" s="137" t="s">
        <v>1314</v>
      </c>
      <c r="J892" s="517" t="s">
        <v>1314</v>
      </c>
      <c r="K892" s="517" t="s">
        <v>1314</v>
      </c>
      <c r="L892" s="517" t="s">
        <v>1314</v>
      </c>
      <c r="N892" s="517" t="s">
        <v>1314</v>
      </c>
    </row>
    <row r="893" spans="5:14" x14ac:dyDescent="0.2">
      <c r="E893" s="137" t="s">
        <v>1314</v>
      </c>
      <c r="J893" s="517" t="s">
        <v>1314</v>
      </c>
      <c r="K893" s="517" t="s">
        <v>1314</v>
      </c>
      <c r="L893" s="517" t="s">
        <v>1314</v>
      </c>
      <c r="N893" s="517" t="s">
        <v>1314</v>
      </c>
    </row>
    <row r="894" spans="5:14" x14ac:dyDescent="0.2">
      <c r="E894" s="137" t="s">
        <v>1314</v>
      </c>
      <c r="J894" s="517" t="s">
        <v>1314</v>
      </c>
      <c r="K894" s="517" t="s">
        <v>1314</v>
      </c>
      <c r="L894" s="517" t="s">
        <v>1314</v>
      </c>
      <c r="N894" s="517" t="s">
        <v>1314</v>
      </c>
    </row>
    <row r="895" spans="5:14" x14ac:dyDescent="0.2">
      <c r="E895" s="137" t="s">
        <v>1314</v>
      </c>
      <c r="J895" s="517" t="s">
        <v>1314</v>
      </c>
      <c r="K895" s="517" t="s">
        <v>1314</v>
      </c>
      <c r="L895" s="517" t="s">
        <v>1314</v>
      </c>
      <c r="N895" s="517" t="s">
        <v>1314</v>
      </c>
    </row>
    <row r="896" spans="5:14" x14ac:dyDescent="0.2">
      <c r="E896" s="137" t="s">
        <v>1314</v>
      </c>
      <c r="J896" s="517" t="s">
        <v>1314</v>
      </c>
      <c r="K896" s="517" t="s">
        <v>1314</v>
      </c>
      <c r="L896" s="517" t="s">
        <v>1314</v>
      </c>
      <c r="N896" s="517" t="s">
        <v>1314</v>
      </c>
    </row>
    <row r="897" spans="5:14" x14ac:dyDescent="0.2">
      <c r="E897" s="137" t="s">
        <v>1314</v>
      </c>
      <c r="J897" s="517" t="s">
        <v>1314</v>
      </c>
      <c r="K897" s="517" t="s">
        <v>1314</v>
      </c>
      <c r="L897" s="517" t="s">
        <v>1314</v>
      </c>
      <c r="N897" s="517" t="s">
        <v>1314</v>
      </c>
    </row>
    <row r="898" spans="5:14" x14ac:dyDescent="0.2">
      <c r="E898" s="137" t="s">
        <v>1314</v>
      </c>
      <c r="J898" s="517" t="s">
        <v>1314</v>
      </c>
      <c r="K898" s="517" t="s">
        <v>1314</v>
      </c>
      <c r="L898" s="517" t="s">
        <v>1314</v>
      </c>
      <c r="N898" s="517" t="s">
        <v>1314</v>
      </c>
    </row>
    <row r="899" spans="5:14" x14ac:dyDescent="0.2">
      <c r="E899" s="137" t="s">
        <v>1314</v>
      </c>
      <c r="J899" s="517" t="s">
        <v>1314</v>
      </c>
      <c r="K899" s="517" t="s">
        <v>1314</v>
      </c>
      <c r="L899" s="517" t="s">
        <v>1314</v>
      </c>
      <c r="N899" s="517" t="s">
        <v>1314</v>
      </c>
    </row>
    <row r="900" spans="5:14" x14ac:dyDescent="0.2">
      <c r="E900" s="137" t="s">
        <v>1314</v>
      </c>
      <c r="J900" s="517" t="s">
        <v>1314</v>
      </c>
      <c r="K900" s="517" t="s">
        <v>1314</v>
      </c>
      <c r="L900" s="517" t="s">
        <v>1314</v>
      </c>
      <c r="N900" s="517" t="s">
        <v>1314</v>
      </c>
    </row>
    <row r="901" spans="5:14" x14ac:dyDescent="0.2">
      <c r="E901" s="137" t="s">
        <v>1314</v>
      </c>
      <c r="J901" s="517" t="s">
        <v>1314</v>
      </c>
      <c r="K901" s="517" t="s">
        <v>1314</v>
      </c>
      <c r="L901" s="517" t="s">
        <v>1314</v>
      </c>
      <c r="N901" s="517" t="s">
        <v>1314</v>
      </c>
    </row>
    <row r="902" spans="5:14" x14ac:dyDescent="0.2">
      <c r="E902" s="137" t="s">
        <v>1314</v>
      </c>
      <c r="J902" s="517" t="s">
        <v>1314</v>
      </c>
      <c r="K902" s="517" t="s">
        <v>1314</v>
      </c>
      <c r="L902" s="517" t="s">
        <v>1314</v>
      </c>
      <c r="N902" s="517" t="s">
        <v>1314</v>
      </c>
    </row>
    <row r="903" spans="5:14" x14ac:dyDescent="0.2">
      <c r="E903" s="137" t="s">
        <v>1314</v>
      </c>
      <c r="J903" s="517" t="s">
        <v>1314</v>
      </c>
      <c r="K903" s="517" t="s">
        <v>1314</v>
      </c>
      <c r="L903" s="517" t="s">
        <v>1314</v>
      </c>
      <c r="N903" s="517" t="s">
        <v>1314</v>
      </c>
    </row>
    <row r="904" spans="5:14" x14ac:dyDescent="0.2">
      <c r="E904" s="137" t="s">
        <v>1314</v>
      </c>
      <c r="J904" s="517" t="s">
        <v>1314</v>
      </c>
      <c r="K904" s="517" t="s">
        <v>1314</v>
      </c>
      <c r="L904" s="517" t="s">
        <v>1314</v>
      </c>
      <c r="N904" s="517" t="s">
        <v>1314</v>
      </c>
    </row>
    <row r="905" spans="5:14" x14ac:dyDescent="0.2">
      <c r="E905" s="137" t="s">
        <v>1314</v>
      </c>
      <c r="J905" s="517" t="s">
        <v>1314</v>
      </c>
      <c r="K905" s="517" t="s">
        <v>1314</v>
      </c>
      <c r="L905" s="517" t="s">
        <v>1314</v>
      </c>
      <c r="N905" s="517" t="s">
        <v>1314</v>
      </c>
    </row>
    <row r="906" spans="5:14" x14ac:dyDescent="0.2">
      <c r="E906" s="137" t="s">
        <v>1314</v>
      </c>
      <c r="J906" s="517" t="s">
        <v>1314</v>
      </c>
      <c r="K906" s="517" t="s">
        <v>1314</v>
      </c>
      <c r="L906" s="517" t="s">
        <v>1314</v>
      </c>
      <c r="N906" s="517" t="s">
        <v>1314</v>
      </c>
    </row>
    <row r="907" spans="5:14" x14ac:dyDescent="0.2">
      <c r="E907" s="137" t="s">
        <v>1314</v>
      </c>
      <c r="J907" s="517" t="s">
        <v>1314</v>
      </c>
      <c r="K907" s="517" t="s">
        <v>1314</v>
      </c>
      <c r="L907" s="517" t="s">
        <v>1314</v>
      </c>
      <c r="N907" s="517" t="s">
        <v>1314</v>
      </c>
    </row>
    <row r="908" spans="5:14" x14ac:dyDescent="0.2">
      <c r="E908" s="137" t="s">
        <v>1314</v>
      </c>
      <c r="J908" s="517" t="s">
        <v>1314</v>
      </c>
      <c r="K908" s="517" t="s">
        <v>1314</v>
      </c>
      <c r="L908" s="517" t="s">
        <v>1314</v>
      </c>
      <c r="N908" s="517" t="s">
        <v>1314</v>
      </c>
    </row>
    <row r="909" spans="5:14" x14ac:dyDescent="0.2">
      <c r="E909" s="137" t="s">
        <v>1314</v>
      </c>
      <c r="J909" s="517" t="s">
        <v>1314</v>
      </c>
      <c r="K909" s="517" t="s">
        <v>1314</v>
      </c>
      <c r="L909" s="517" t="s">
        <v>1314</v>
      </c>
      <c r="N909" s="517" t="s">
        <v>1314</v>
      </c>
    </row>
    <row r="910" spans="5:14" x14ac:dyDescent="0.2">
      <c r="E910" s="137" t="s">
        <v>1314</v>
      </c>
      <c r="J910" s="517" t="s">
        <v>1314</v>
      </c>
      <c r="K910" s="517" t="s">
        <v>1314</v>
      </c>
      <c r="L910" s="517" t="s">
        <v>1314</v>
      </c>
      <c r="N910" s="517" t="s">
        <v>1314</v>
      </c>
    </row>
    <row r="911" spans="5:14" x14ac:dyDescent="0.2">
      <c r="E911" s="137" t="s">
        <v>1314</v>
      </c>
      <c r="J911" s="517" t="s">
        <v>1314</v>
      </c>
      <c r="K911" s="517" t="s">
        <v>1314</v>
      </c>
      <c r="L911" s="517" t="s">
        <v>1314</v>
      </c>
      <c r="N911" s="517" t="s">
        <v>1314</v>
      </c>
    </row>
    <row r="912" spans="5:14" x14ac:dyDescent="0.2">
      <c r="E912" s="137" t="s">
        <v>1314</v>
      </c>
      <c r="J912" s="517" t="s">
        <v>1314</v>
      </c>
      <c r="K912" s="517" t="s">
        <v>1314</v>
      </c>
      <c r="L912" s="517" t="s">
        <v>1314</v>
      </c>
      <c r="N912" s="517" t="s">
        <v>1314</v>
      </c>
    </row>
    <row r="913" spans="5:14" x14ac:dyDescent="0.2">
      <c r="E913" s="137" t="s">
        <v>1314</v>
      </c>
      <c r="J913" s="517" t="s">
        <v>1314</v>
      </c>
      <c r="K913" s="517" t="s">
        <v>1314</v>
      </c>
      <c r="L913" s="517" t="s">
        <v>1314</v>
      </c>
      <c r="N913" s="517" t="s">
        <v>1314</v>
      </c>
    </row>
    <row r="914" spans="5:14" x14ac:dyDescent="0.2">
      <c r="E914" s="137" t="s">
        <v>1314</v>
      </c>
      <c r="J914" s="517" t="s">
        <v>1314</v>
      </c>
      <c r="K914" s="517" t="s">
        <v>1314</v>
      </c>
      <c r="L914" s="517" t="s">
        <v>1314</v>
      </c>
      <c r="N914" s="517" t="s">
        <v>1314</v>
      </c>
    </row>
  </sheetData>
  <autoFilter ref="A4:N914" xr:uid="{00000000-0001-0000-0200-000000000000}">
    <sortState xmlns:xlrd2="http://schemas.microsoft.com/office/spreadsheetml/2017/richdata2" ref="A5:N914">
      <sortCondition ref="A4:A914"/>
    </sortState>
  </autoFilter>
  <sortState xmlns:xlrd2="http://schemas.microsoft.com/office/spreadsheetml/2017/richdata2" ref="F18:F36">
    <sortCondition ref="F18"/>
  </sortState>
  <conditionalFormatting sqref="N4">
    <cfRule type="containsText" dxfId="1" priority="3" operator="containsText" text="fachlich">
      <formula>NOT(ISERROR(SEARCH("fachlich",N4)))</formula>
    </cfRule>
  </conditionalFormatting>
  <dataValidations count="1">
    <dataValidation type="list" allowBlank="1" showInputMessage="1" showErrorMessage="1" sqref="H5:H115" xr:uid="{F5DDD930-0A18-43A9-A530-A76A011350CF}">
      <formula1>#REF!</formula1>
    </dataValidation>
  </dataValidations>
  <pageMargins left="0.23622047244094491" right="0.23622047244094491" top="0.47244094488188981" bottom="0.47244094488188981" header="0.31496062992125984" footer="0.31496062992125984"/>
  <pageSetup paperSize="8" scale="50" fitToHeight="0" orientation="landscape" r:id="rId1"/>
  <headerFooter alignWithMargins="0">
    <oddHeader>&amp;C&amp;"Arial,Kursiv"Datenmodell GWP Bern</oddHeader>
    <oddFooter>&amp;L&amp;"Arial,Kursiv"&amp;9Objektkatalog&amp;R&amp;"Arial,Kursiv"&amp;9Seite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914"/>
  <sheetViews>
    <sheetView showGridLines="0" view="pageBreakPreview" zoomScaleNormal="85" zoomScaleSheetLayoutView="100" workbookViewId="0">
      <pane xSplit="3" ySplit="4" topLeftCell="F5" activePane="bottomRight" state="frozen"/>
      <selection activeCell="B1" sqref="B1"/>
      <selection pane="topRight" activeCell="D1" sqref="D1"/>
      <selection pane="bottomLeft" activeCell="B5" sqref="B5"/>
      <selection pane="bottomRight" activeCell="F366" sqref="F366"/>
    </sheetView>
  </sheetViews>
  <sheetFormatPr baseColWidth="10" defaultColWidth="11.28515625" defaultRowHeight="14.25" x14ac:dyDescent="0.2"/>
  <cols>
    <col min="1" max="1" width="8.5703125" style="36" customWidth="1"/>
    <col min="2" max="2" width="33.7109375" style="32" customWidth="1"/>
    <col min="3" max="3" width="34.42578125" style="114" customWidth="1"/>
    <col min="4" max="4" width="78.7109375" style="185" customWidth="1"/>
    <col min="5" max="5" width="19" style="40" customWidth="1"/>
    <col min="6" max="6" width="30.28515625" style="40" customWidth="1"/>
    <col min="7" max="7" width="61.7109375" style="153" customWidth="1"/>
    <col min="8" max="8" width="15.7109375" style="153" customWidth="1"/>
    <col min="9" max="9" width="13.5703125" style="153" bestFit="1" customWidth="1"/>
    <col min="10" max="14" width="27.85546875" style="285" customWidth="1"/>
    <col min="15" max="15" width="9.28515625" style="36" hidden="1" customWidth="1"/>
    <col min="16" max="207" width="9.140625" style="30" customWidth="1"/>
    <col min="208" max="16384" width="11.28515625" style="30"/>
  </cols>
  <sheetData>
    <row r="1" spans="1:15" ht="16.149999999999999" customHeight="1" x14ac:dyDescent="0.2"/>
    <row r="2" spans="1:15" ht="20.25" x14ac:dyDescent="0.2">
      <c r="A2" s="37" t="s">
        <v>891</v>
      </c>
    </row>
    <row r="3" spans="1:15" ht="16.149999999999999" customHeight="1" x14ac:dyDescent="0.2">
      <c r="A3" s="38"/>
      <c r="H3" s="539" t="s">
        <v>1361</v>
      </c>
      <c r="O3" s="38"/>
    </row>
    <row r="4" spans="1:15" s="4" customFormat="1" ht="31.5" customHeight="1" x14ac:dyDescent="0.2">
      <c r="A4" s="39" t="s">
        <v>832</v>
      </c>
      <c r="B4" s="6" t="s">
        <v>158</v>
      </c>
      <c r="C4" s="6" t="s">
        <v>290</v>
      </c>
      <c r="D4" s="160" t="s">
        <v>809</v>
      </c>
      <c r="E4" s="6" t="s">
        <v>1259</v>
      </c>
      <c r="F4" s="6" t="s">
        <v>291</v>
      </c>
      <c r="G4" s="160" t="s">
        <v>1138</v>
      </c>
      <c r="H4" s="160" t="s">
        <v>1330</v>
      </c>
      <c r="I4" s="160" t="s">
        <v>1329</v>
      </c>
      <c r="J4" s="157" t="s">
        <v>1260</v>
      </c>
      <c r="K4" s="157" t="s">
        <v>1261</v>
      </c>
      <c r="L4" s="158" t="s">
        <v>1262</v>
      </c>
      <c r="M4" s="158" t="s">
        <v>1263</v>
      </c>
      <c r="N4" s="159" t="s">
        <v>1264</v>
      </c>
      <c r="O4" s="39" t="s">
        <v>1350</v>
      </c>
    </row>
    <row r="5" spans="1:15" ht="18" customHeight="1" x14ac:dyDescent="0.2">
      <c r="A5" s="36">
        <v>1</v>
      </c>
      <c r="B5" s="138" t="s">
        <v>125</v>
      </c>
      <c r="C5" s="343"/>
      <c r="D5" s="149"/>
      <c r="E5" s="139"/>
      <c r="F5" s="139"/>
      <c r="G5" s="155"/>
      <c r="H5" s="155"/>
      <c r="I5" s="155"/>
      <c r="J5" s="184"/>
      <c r="K5" s="184"/>
      <c r="L5" s="184"/>
      <c r="M5" s="184"/>
      <c r="N5" s="184"/>
      <c r="O5" s="490">
        <v>1</v>
      </c>
    </row>
    <row r="6" spans="1:15" ht="14.1" customHeight="1" x14ac:dyDescent="0.2">
      <c r="A6" s="36">
        <v>2</v>
      </c>
      <c r="B6" s="9"/>
      <c r="C6" s="9"/>
      <c r="D6" s="166"/>
      <c r="E6" s="9"/>
      <c r="F6" s="9"/>
      <c r="G6" s="166"/>
      <c r="H6" s="166"/>
      <c r="I6" s="166"/>
      <c r="J6" s="166"/>
      <c r="K6" s="166"/>
      <c r="L6" s="166"/>
      <c r="M6" s="166"/>
      <c r="N6" s="166"/>
      <c r="O6" s="36">
        <v>2</v>
      </c>
    </row>
    <row r="7" spans="1:15" s="5" customFormat="1" ht="102" x14ac:dyDescent="0.2">
      <c r="A7" s="36">
        <v>3</v>
      </c>
      <c r="B7" s="544" t="s">
        <v>125</v>
      </c>
      <c r="C7" s="544" t="s">
        <v>225</v>
      </c>
      <c r="D7" s="545" t="s">
        <v>1136</v>
      </c>
      <c r="E7" s="544" t="s">
        <v>1265</v>
      </c>
      <c r="F7" s="544" t="s">
        <v>919</v>
      </c>
      <c r="G7" s="546"/>
      <c r="H7" s="546"/>
      <c r="I7" s="546">
        <v>50001</v>
      </c>
      <c r="J7" s="279" t="s">
        <v>1266</v>
      </c>
      <c r="K7" s="279"/>
      <c r="L7" s="279"/>
      <c r="M7" s="279"/>
      <c r="N7" s="279"/>
      <c r="O7" s="36">
        <v>3</v>
      </c>
    </row>
    <row r="8" spans="1:15" s="5" customFormat="1" ht="14.1" customHeight="1" x14ac:dyDescent="0.2">
      <c r="A8" s="36">
        <v>4</v>
      </c>
      <c r="B8" s="332" t="s">
        <v>125</v>
      </c>
      <c r="C8" s="332" t="s">
        <v>67</v>
      </c>
      <c r="D8" s="547" t="s">
        <v>874</v>
      </c>
      <c r="E8" s="332">
        <v>1</v>
      </c>
      <c r="F8" s="332" t="s">
        <v>293</v>
      </c>
      <c r="G8" s="210"/>
      <c r="H8" s="210" t="s">
        <v>1333</v>
      </c>
      <c r="I8" s="210">
        <v>50002</v>
      </c>
      <c r="J8" s="212" t="s">
        <v>1314</v>
      </c>
      <c r="K8" s="212" t="s">
        <v>1314</v>
      </c>
      <c r="L8" s="212" t="s">
        <v>1266</v>
      </c>
      <c r="M8" s="212" t="s">
        <v>1314</v>
      </c>
      <c r="N8" s="212" t="s">
        <v>1267</v>
      </c>
      <c r="O8" s="36">
        <v>4</v>
      </c>
    </row>
    <row r="9" spans="1:15" s="5" customFormat="1" ht="14.1" customHeight="1" x14ac:dyDescent="0.2">
      <c r="A9" s="36">
        <v>5</v>
      </c>
      <c r="B9" s="332" t="s">
        <v>125</v>
      </c>
      <c r="C9" s="332" t="s">
        <v>7</v>
      </c>
      <c r="D9" s="547" t="s">
        <v>294</v>
      </c>
      <c r="E9" s="352" t="s">
        <v>1268</v>
      </c>
      <c r="F9" s="352" t="s">
        <v>507</v>
      </c>
      <c r="G9" s="210"/>
      <c r="H9" s="210"/>
      <c r="I9" s="210">
        <v>50003</v>
      </c>
      <c r="J9" s="548" t="s">
        <v>1314</v>
      </c>
      <c r="K9" s="548" t="s">
        <v>1314</v>
      </c>
      <c r="L9" s="548" t="s">
        <v>1314</v>
      </c>
      <c r="M9" s="548" t="s">
        <v>1314</v>
      </c>
      <c r="N9" s="548" t="s">
        <v>1314</v>
      </c>
      <c r="O9" s="36">
        <v>5</v>
      </c>
    </row>
    <row r="10" spans="1:15" s="5" customFormat="1" ht="39" customHeight="1" x14ac:dyDescent="0.2">
      <c r="A10" s="36">
        <v>6</v>
      </c>
      <c r="B10" s="332" t="s">
        <v>125</v>
      </c>
      <c r="C10" s="332" t="s">
        <v>180</v>
      </c>
      <c r="D10" s="547" t="s">
        <v>967</v>
      </c>
      <c r="E10" s="549" t="s">
        <v>1268</v>
      </c>
      <c r="F10" s="549" t="s">
        <v>919</v>
      </c>
      <c r="G10" s="210"/>
      <c r="H10" s="210"/>
      <c r="I10" s="210">
        <v>50004</v>
      </c>
      <c r="J10" s="550" t="s">
        <v>1314</v>
      </c>
      <c r="K10" s="550" t="s">
        <v>1314</v>
      </c>
      <c r="L10" s="550" t="s">
        <v>1314</v>
      </c>
      <c r="M10" s="550"/>
      <c r="N10" s="550" t="s">
        <v>1314</v>
      </c>
      <c r="O10" s="36">
        <v>6</v>
      </c>
    </row>
    <row r="11" spans="1:15" s="5" customFormat="1" ht="26.1" customHeight="1" x14ac:dyDescent="0.2">
      <c r="A11" s="36">
        <v>7</v>
      </c>
      <c r="B11" s="332" t="s">
        <v>125</v>
      </c>
      <c r="C11" s="332" t="s">
        <v>181</v>
      </c>
      <c r="D11" s="547" t="s">
        <v>963</v>
      </c>
      <c r="E11" s="549" t="s">
        <v>1268</v>
      </c>
      <c r="F11" s="549" t="s">
        <v>919</v>
      </c>
      <c r="G11" s="210"/>
      <c r="H11" s="210" t="s">
        <v>1342</v>
      </c>
      <c r="I11" s="210">
        <v>50005</v>
      </c>
      <c r="J11" s="550" t="s">
        <v>1314</v>
      </c>
      <c r="K11" s="550" t="s">
        <v>1314</v>
      </c>
      <c r="L11" s="550" t="s">
        <v>1279</v>
      </c>
      <c r="M11" s="550" t="s">
        <v>1314</v>
      </c>
      <c r="N11" s="550" t="s">
        <v>1267</v>
      </c>
      <c r="O11" s="36">
        <v>7</v>
      </c>
    </row>
    <row r="12" spans="1:15" s="5" customFormat="1" ht="14.1" customHeight="1" x14ac:dyDescent="0.2">
      <c r="A12" s="36">
        <v>8</v>
      </c>
      <c r="B12" s="332" t="s">
        <v>125</v>
      </c>
      <c r="C12" s="332" t="s">
        <v>238</v>
      </c>
      <c r="D12" s="547" t="s">
        <v>1207</v>
      </c>
      <c r="E12" s="333" t="s">
        <v>1280</v>
      </c>
      <c r="F12" s="333" t="s">
        <v>296</v>
      </c>
      <c r="G12" s="210"/>
      <c r="H12" s="210"/>
      <c r="I12" s="210">
        <v>50006</v>
      </c>
      <c r="J12" s="538" t="s">
        <v>1314</v>
      </c>
      <c r="K12" s="538" t="s">
        <v>1314</v>
      </c>
      <c r="L12" s="538" t="s">
        <v>1314</v>
      </c>
      <c r="M12" s="538" t="s">
        <v>1314</v>
      </c>
      <c r="N12" s="538" t="s">
        <v>1314</v>
      </c>
      <c r="O12" s="36">
        <v>8</v>
      </c>
    </row>
    <row r="13" spans="1:15" s="5" customFormat="1" ht="26.1" customHeight="1" x14ac:dyDescent="0.2">
      <c r="A13" s="36">
        <v>9</v>
      </c>
      <c r="B13" s="359" t="s">
        <v>125</v>
      </c>
      <c r="C13" s="359" t="s">
        <v>78</v>
      </c>
      <c r="D13" s="269"/>
      <c r="E13" s="396">
        <v>1</v>
      </c>
      <c r="F13" s="396" t="s">
        <v>330</v>
      </c>
      <c r="G13" s="213" t="s">
        <v>1093</v>
      </c>
      <c r="H13" s="213" t="s">
        <v>1334</v>
      </c>
      <c r="I13" s="218">
        <v>50007</v>
      </c>
      <c r="J13" s="204" t="s">
        <v>1266</v>
      </c>
      <c r="K13" s="204" t="s">
        <v>1314</v>
      </c>
      <c r="L13" s="204" t="s">
        <v>1314</v>
      </c>
      <c r="M13" s="204" t="s">
        <v>1314</v>
      </c>
      <c r="N13" s="204" t="s">
        <v>1269</v>
      </c>
      <c r="O13" s="36">
        <v>9</v>
      </c>
    </row>
    <row r="14" spans="1:15" s="5" customFormat="1" ht="26.1" customHeight="1" x14ac:dyDescent="0.2">
      <c r="A14" s="36">
        <v>10</v>
      </c>
      <c r="B14" s="360" t="s">
        <v>125</v>
      </c>
      <c r="C14" s="360" t="s">
        <v>78</v>
      </c>
      <c r="D14" s="269"/>
      <c r="E14" s="359" t="s">
        <v>1314</v>
      </c>
      <c r="F14" s="359" t="s">
        <v>336</v>
      </c>
      <c r="G14" s="269" t="s">
        <v>1094</v>
      </c>
      <c r="H14" s="269"/>
      <c r="I14" s="81"/>
      <c r="J14" s="280" t="s">
        <v>1314</v>
      </c>
      <c r="K14" s="280" t="s">
        <v>1314</v>
      </c>
      <c r="L14" s="280" t="s">
        <v>1314</v>
      </c>
      <c r="M14" s="280" t="s">
        <v>1314</v>
      </c>
      <c r="N14" s="280" t="s">
        <v>1314</v>
      </c>
      <c r="O14" s="36">
        <v>10</v>
      </c>
    </row>
    <row r="15" spans="1:15" s="5" customFormat="1" ht="14.1" customHeight="1" x14ac:dyDescent="0.2">
      <c r="A15" s="36">
        <v>11</v>
      </c>
      <c r="B15" s="360" t="s">
        <v>125</v>
      </c>
      <c r="C15" s="360" t="s">
        <v>78</v>
      </c>
      <c r="D15" s="269"/>
      <c r="E15" s="359" t="s">
        <v>1314</v>
      </c>
      <c r="F15" s="359" t="s">
        <v>334</v>
      </c>
      <c r="G15" s="269" t="s">
        <v>1095</v>
      </c>
      <c r="H15" s="269"/>
      <c r="I15" s="81"/>
      <c r="J15" s="280" t="s">
        <v>1314</v>
      </c>
      <c r="K15" s="280" t="s">
        <v>1314</v>
      </c>
      <c r="L15" s="280" t="s">
        <v>1314</v>
      </c>
      <c r="M15" s="280" t="s">
        <v>1314</v>
      </c>
      <c r="N15" s="280" t="s">
        <v>1314</v>
      </c>
      <c r="O15" s="36">
        <v>11</v>
      </c>
    </row>
    <row r="16" spans="1:15" s="5" customFormat="1" ht="26.1" customHeight="1" x14ac:dyDescent="0.2">
      <c r="A16" s="36">
        <v>12</v>
      </c>
      <c r="B16" s="360" t="s">
        <v>125</v>
      </c>
      <c r="C16" s="360" t="s">
        <v>78</v>
      </c>
      <c r="D16" s="269"/>
      <c r="E16" s="359" t="s">
        <v>1314</v>
      </c>
      <c r="F16" s="359" t="s">
        <v>341</v>
      </c>
      <c r="G16" s="269" t="s">
        <v>1183</v>
      </c>
      <c r="H16" s="269"/>
      <c r="I16" s="81"/>
      <c r="J16" s="280" t="s">
        <v>1314</v>
      </c>
      <c r="K16" s="280" t="s">
        <v>1314</v>
      </c>
      <c r="L16" s="280" t="s">
        <v>1314</v>
      </c>
      <c r="M16" s="280" t="s">
        <v>1314</v>
      </c>
      <c r="N16" s="280" t="s">
        <v>1314</v>
      </c>
      <c r="O16" s="36">
        <v>12</v>
      </c>
    </row>
    <row r="17" spans="1:15" s="5" customFormat="1" ht="14.1" customHeight="1" x14ac:dyDescent="0.2">
      <c r="A17" s="36">
        <v>13</v>
      </c>
      <c r="B17" s="360" t="s">
        <v>125</v>
      </c>
      <c r="C17" s="360" t="s">
        <v>78</v>
      </c>
      <c r="D17" s="269"/>
      <c r="E17" s="359" t="s">
        <v>1314</v>
      </c>
      <c r="F17" s="359" t="s">
        <v>339</v>
      </c>
      <c r="G17" s="269" t="s">
        <v>1096</v>
      </c>
      <c r="H17" s="269"/>
      <c r="I17" s="81"/>
      <c r="J17" s="280" t="s">
        <v>1314</v>
      </c>
      <c r="K17" s="280" t="s">
        <v>1314</v>
      </c>
      <c r="L17" s="280" t="s">
        <v>1314</v>
      </c>
      <c r="M17" s="280" t="s">
        <v>1314</v>
      </c>
      <c r="N17" s="280" t="s">
        <v>1314</v>
      </c>
      <c r="O17" s="36">
        <v>13</v>
      </c>
    </row>
    <row r="18" spans="1:15" s="5" customFormat="1" ht="14.1" customHeight="1" x14ac:dyDescent="0.2">
      <c r="A18" s="36">
        <v>14</v>
      </c>
      <c r="B18" s="360" t="s">
        <v>125</v>
      </c>
      <c r="C18" s="360" t="s">
        <v>78</v>
      </c>
      <c r="D18" s="269"/>
      <c r="E18" s="359" t="s">
        <v>1314</v>
      </c>
      <c r="F18" s="359" t="s">
        <v>340</v>
      </c>
      <c r="G18" s="269" t="s">
        <v>1097</v>
      </c>
      <c r="H18" s="269"/>
      <c r="I18" s="81"/>
      <c r="J18" s="280" t="s">
        <v>1314</v>
      </c>
      <c r="K18" s="280" t="s">
        <v>1314</v>
      </c>
      <c r="L18" s="280" t="s">
        <v>1314</v>
      </c>
      <c r="M18" s="280" t="s">
        <v>1314</v>
      </c>
      <c r="N18" s="280" t="s">
        <v>1314</v>
      </c>
      <c r="O18" s="36">
        <v>14</v>
      </c>
    </row>
    <row r="19" spans="1:15" s="5" customFormat="1" x14ac:dyDescent="0.2">
      <c r="A19" s="36">
        <v>15</v>
      </c>
      <c r="B19" s="360" t="s">
        <v>125</v>
      </c>
      <c r="C19" s="360" t="s">
        <v>78</v>
      </c>
      <c r="D19" s="269"/>
      <c r="E19" s="359" t="s">
        <v>1314</v>
      </c>
      <c r="F19" s="359" t="s">
        <v>335</v>
      </c>
      <c r="G19" s="269" t="s">
        <v>1098</v>
      </c>
      <c r="H19" s="269"/>
      <c r="I19" s="81"/>
      <c r="J19" s="280" t="s">
        <v>1314</v>
      </c>
      <c r="K19" s="280" t="s">
        <v>1314</v>
      </c>
      <c r="L19" s="280" t="s">
        <v>1314</v>
      </c>
      <c r="M19" s="280" t="s">
        <v>1314</v>
      </c>
      <c r="N19" s="280" t="s">
        <v>1314</v>
      </c>
      <c r="O19" s="36">
        <v>15</v>
      </c>
    </row>
    <row r="20" spans="1:15" s="5" customFormat="1" ht="14.1" customHeight="1" x14ac:dyDescent="0.2">
      <c r="A20" s="36">
        <v>16</v>
      </c>
      <c r="B20" s="360" t="s">
        <v>125</v>
      </c>
      <c r="C20" s="360" t="s">
        <v>78</v>
      </c>
      <c r="D20" s="269"/>
      <c r="E20" s="359" t="s">
        <v>1314</v>
      </c>
      <c r="F20" s="359" t="s">
        <v>298</v>
      </c>
      <c r="G20" s="269" t="s">
        <v>1099</v>
      </c>
      <c r="H20" s="269"/>
      <c r="I20" s="81"/>
      <c r="J20" s="280" t="s">
        <v>1314</v>
      </c>
      <c r="K20" s="280" t="s">
        <v>1314</v>
      </c>
      <c r="L20" s="280" t="s">
        <v>1314</v>
      </c>
      <c r="M20" s="280" t="s">
        <v>1314</v>
      </c>
      <c r="N20" s="280" t="s">
        <v>1314</v>
      </c>
      <c r="O20" s="36">
        <v>16</v>
      </c>
    </row>
    <row r="21" spans="1:15" s="5" customFormat="1" ht="14.1" customHeight="1" x14ac:dyDescent="0.2">
      <c r="A21" s="36">
        <v>17</v>
      </c>
      <c r="B21" s="360" t="s">
        <v>125</v>
      </c>
      <c r="C21" s="360" t="s">
        <v>78</v>
      </c>
      <c r="D21" s="269"/>
      <c r="E21" s="359" t="s">
        <v>1314</v>
      </c>
      <c r="F21" s="359" t="s">
        <v>331</v>
      </c>
      <c r="G21" s="269"/>
      <c r="H21" s="269"/>
      <c r="I21" s="81"/>
      <c r="J21" s="280" t="s">
        <v>1314</v>
      </c>
      <c r="K21" s="280" t="s">
        <v>1314</v>
      </c>
      <c r="L21" s="280" t="s">
        <v>1314</v>
      </c>
      <c r="M21" s="280" t="s">
        <v>1314</v>
      </c>
      <c r="N21" s="280" t="s">
        <v>1314</v>
      </c>
      <c r="O21" s="36">
        <v>17</v>
      </c>
    </row>
    <row r="22" spans="1:15" s="5" customFormat="1" ht="26.1" customHeight="1" x14ac:dyDescent="0.2">
      <c r="A22" s="36">
        <v>18</v>
      </c>
      <c r="B22" s="360" t="s">
        <v>125</v>
      </c>
      <c r="C22" s="360" t="s">
        <v>78</v>
      </c>
      <c r="D22" s="269"/>
      <c r="E22" s="359" t="s">
        <v>1314</v>
      </c>
      <c r="F22" s="359" t="s">
        <v>332</v>
      </c>
      <c r="G22" s="269" t="s">
        <v>1100</v>
      </c>
      <c r="H22" s="269"/>
      <c r="I22" s="81"/>
      <c r="J22" s="280" t="s">
        <v>1314</v>
      </c>
      <c r="K22" s="280" t="s">
        <v>1314</v>
      </c>
      <c r="L22" s="280" t="s">
        <v>1314</v>
      </c>
      <c r="M22" s="280" t="s">
        <v>1314</v>
      </c>
      <c r="N22" s="280" t="s">
        <v>1314</v>
      </c>
      <c r="O22" s="36">
        <v>18</v>
      </c>
    </row>
    <row r="23" spans="1:15" s="5" customFormat="1" ht="25.5" x14ac:dyDescent="0.2">
      <c r="A23" s="36">
        <v>19</v>
      </c>
      <c r="B23" s="360" t="s">
        <v>125</v>
      </c>
      <c r="C23" s="360" t="s">
        <v>78</v>
      </c>
      <c r="D23" s="269"/>
      <c r="E23" s="359" t="s">
        <v>1314</v>
      </c>
      <c r="F23" s="359" t="s">
        <v>333</v>
      </c>
      <c r="G23" s="269" t="s">
        <v>1101</v>
      </c>
      <c r="H23" s="269"/>
      <c r="I23" s="81"/>
      <c r="J23" s="280" t="s">
        <v>1314</v>
      </c>
      <c r="K23" s="280" t="s">
        <v>1314</v>
      </c>
      <c r="L23" s="280" t="s">
        <v>1314</v>
      </c>
      <c r="M23" s="280" t="s">
        <v>1314</v>
      </c>
      <c r="N23" s="280" t="s">
        <v>1314</v>
      </c>
      <c r="O23" s="36">
        <v>19</v>
      </c>
    </row>
    <row r="24" spans="1:15" s="5" customFormat="1" ht="25.5" x14ac:dyDescent="0.2">
      <c r="A24" s="36">
        <v>20</v>
      </c>
      <c r="B24" s="360" t="s">
        <v>125</v>
      </c>
      <c r="C24" s="360" t="s">
        <v>78</v>
      </c>
      <c r="D24" s="269"/>
      <c r="E24" s="359" t="s">
        <v>1314</v>
      </c>
      <c r="F24" s="359" t="s">
        <v>338</v>
      </c>
      <c r="G24" s="269" t="s">
        <v>1102</v>
      </c>
      <c r="H24" s="269"/>
      <c r="I24" s="81"/>
      <c r="J24" s="280" t="s">
        <v>1314</v>
      </c>
      <c r="K24" s="280" t="s">
        <v>1314</v>
      </c>
      <c r="L24" s="280" t="s">
        <v>1314</v>
      </c>
      <c r="M24" s="280" t="s">
        <v>1314</v>
      </c>
      <c r="N24" s="280" t="s">
        <v>1314</v>
      </c>
      <c r="O24" s="36">
        <v>20</v>
      </c>
    </row>
    <row r="25" spans="1:15" s="5" customFormat="1" ht="26.1" customHeight="1" x14ac:dyDescent="0.2">
      <c r="A25" s="36">
        <v>21</v>
      </c>
      <c r="B25" s="423" t="s">
        <v>125</v>
      </c>
      <c r="C25" s="423" t="s">
        <v>78</v>
      </c>
      <c r="D25" s="214"/>
      <c r="E25" s="398" t="s">
        <v>1314</v>
      </c>
      <c r="F25" s="398" t="s">
        <v>337</v>
      </c>
      <c r="G25" s="214" t="s">
        <v>1103</v>
      </c>
      <c r="H25" s="214"/>
      <c r="I25" s="222"/>
      <c r="J25" s="281" t="s">
        <v>1314</v>
      </c>
      <c r="K25" s="281" t="s">
        <v>1314</v>
      </c>
      <c r="L25" s="281" t="s">
        <v>1314</v>
      </c>
      <c r="M25" s="281" t="s">
        <v>1314</v>
      </c>
      <c r="N25" s="281" t="s">
        <v>1314</v>
      </c>
      <c r="O25" s="36">
        <v>21</v>
      </c>
    </row>
    <row r="26" spans="1:15" s="439" customFormat="1" ht="14.1" customHeight="1" x14ac:dyDescent="0.2">
      <c r="A26" s="36">
        <v>22</v>
      </c>
      <c r="B26" s="349" t="s">
        <v>125</v>
      </c>
      <c r="C26" s="349" t="s">
        <v>165</v>
      </c>
      <c r="D26" s="274" t="s">
        <v>954</v>
      </c>
      <c r="E26" s="350" t="s">
        <v>1280</v>
      </c>
      <c r="F26" s="350" t="s">
        <v>296</v>
      </c>
      <c r="G26" s="275"/>
      <c r="H26" s="275" t="s">
        <v>1339</v>
      </c>
      <c r="I26" s="275">
        <v>50009</v>
      </c>
      <c r="J26" s="551" t="s">
        <v>1314</v>
      </c>
      <c r="K26" s="551" t="s">
        <v>1314</v>
      </c>
      <c r="L26" s="551" t="s">
        <v>1281</v>
      </c>
      <c r="M26" s="551" t="s">
        <v>1314</v>
      </c>
      <c r="N26" s="551" t="s">
        <v>1267</v>
      </c>
      <c r="O26" s="36">
        <v>25</v>
      </c>
    </row>
    <row r="27" spans="1:15" s="439" customFormat="1" ht="14.65" customHeight="1" x14ac:dyDescent="0.2">
      <c r="A27" s="36">
        <v>23</v>
      </c>
      <c r="B27" s="359" t="s">
        <v>125</v>
      </c>
      <c r="C27" s="359" t="s">
        <v>120</v>
      </c>
      <c r="D27" s="269" t="s">
        <v>953</v>
      </c>
      <c r="E27" s="338" t="s">
        <v>1280</v>
      </c>
      <c r="F27" s="338" t="s">
        <v>544</v>
      </c>
      <c r="G27" s="81"/>
      <c r="H27" s="81"/>
      <c r="I27" s="81">
        <v>50010</v>
      </c>
      <c r="J27" s="283" t="s">
        <v>1314</v>
      </c>
      <c r="K27" s="283" t="s">
        <v>1314</v>
      </c>
      <c r="L27" s="283"/>
      <c r="M27" s="283" t="s">
        <v>1314</v>
      </c>
      <c r="N27" s="283"/>
      <c r="O27" s="36">
        <v>26</v>
      </c>
    </row>
    <row r="28" spans="1:15" s="484" customFormat="1" ht="14.65" customHeight="1" x14ac:dyDescent="0.2">
      <c r="A28" s="36">
        <v>24</v>
      </c>
      <c r="B28" s="349" t="s">
        <v>125</v>
      </c>
      <c r="C28" s="349" t="s">
        <v>187</v>
      </c>
      <c r="D28" s="274" t="s">
        <v>1167</v>
      </c>
      <c r="E28" s="350" t="s">
        <v>1265</v>
      </c>
      <c r="F28" s="350"/>
      <c r="G28" s="275"/>
      <c r="H28" s="275"/>
      <c r="I28" s="637" t="s">
        <v>1367</v>
      </c>
      <c r="J28" s="551" t="s">
        <v>1314</v>
      </c>
      <c r="K28" s="551" t="s">
        <v>1314</v>
      </c>
      <c r="L28" s="551" t="s">
        <v>1282</v>
      </c>
      <c r="M28" s="551" t="s">
        <v>1314</v>
      </c>
      <c r="N28" s="551" t="s">
        <v>1267</v>
      </c>
      <c r="O28" s="36">
        <v>28</v>
      </c>
    </row>
    <row r="29" spans="1:15" s="484" customFormat="1" ht="14.65" customHeight="1" x14ac:dyDescent="0.2">
      <c r="A29" s="36">
        <v>25</v>
      </c>
      <c r="B29" s="349" t="s">
        <v>125</v>
      </c>
      <c r="C29" s="350" t="s">
        <v>159</v>
      </c>
      <c r="D29" s="274" t="s">
        <v>242</v>
      </c>
      <c r="E29" s="350" t="s">
        <v>1265</v>
      </c>
      <c r="F29" s="350" t="s">
        <v>398</v>
      </c>
      <c r="G29" s="275"/>
      <c r="H29" s="275"/>
      <c r="I29" s="637" t="s">
        <v>1368</v>
      </c>
      <c r="J29" s="551" t="s">
        <v>1314</v>
      </c>
      <c r="K29" s="551" t="s">
        <v>1314</v>
      </c>
      <c r="L29" s="551" t="s">
        <v>1283</v>
      </c>
      <c r="M29" s="551" t="s">
        <v>1314</v>
      </c>
      <c r="N29" s="551" t="s">
        <v>1267</v>
      </c>
      <c r="O29" s="36">
        <v>29</v>
      </c>
    </row>
    <row r="30" spans="1:15" s="484" customFormat="1" ht="14.65" customHeight="1" x14ac:dyDescent="0.2">
      <c r="A30" s="36">
        <v>26</v>
      </c>
      <c r="B30" s="351" t="s">
        <v>125</v>
      </c>
      <c r="C30" s="352"/>
      <c r="D30" s="277"/>
      <c r="E30" s="352" t="s">
        <v>1314</v>
      </c>
      <c r="F30" s="352" t="s">
        <v>399</v>
      </c>
      <c r="G30" s="82"/>
      <c r="H30" s="82"/>
      <c r="I30" s="504"/>
      <c r="J30" s="548" t="s">
        <v>1314</v>
      </c>
      <c r="K30" s="548" t="s">
        <v>1314</v>
      </c>
      <c r="L30" s="548" t="s">
        <v>1314</v>
      </c>
      <c r="M30" s="548" t="s">
        <v>1314</v>
      </c>
      <c r="N30" s="548" t="s">
        <v>1314</v>
      </c>
      <c r="O30" s="36">
        <v>30</v>
      </c>
    </row>
    <row r="31" spans="1:15" s="484" customFormat="1" ht="14.65" customHeight="1" x14ac:dyDescent="0.2">
      <c r="A31" s="36">
        <v>27</v>
      </c>
      <c r="B31" s="359" t="s">
        <v>125</v>
      </c>
      <c r="C31" s="338" t="s">
        <v>177</v>
      </c>
      <c r="D31" s="269" t="s">
        <v>848</v>
      </c>
      <c r="E31" s="338" t="s">
        <v>1265</v>
      </c>
      <c r="F31" s="338" t="s">
        <v>398</v>
      </c>
      <c r="G31" s="81"/>
      <c r="H31" s="81"/>
      <c r="I31" s="638" t="s">
        <v>1369</v>
      </c>
      <c r="J31" s="283" t="s">
        <v>1314</v>
      </c>
      <c r="K31" s="283" t="s">
        <v>1314</v>
      </c>
      <c r="L31" s="283" t="s">
        <v>1283</v>
      </c>
      <c r="M31" s="283" t="s">
        <v>1314</v>
      </c>
      <c r="N31" s="283" t="s">
        <v>1267</v>
      </c>
      <c r="O31" s="36">
        <v>31</v>
      </c>
    </row>
    <row r="32" spans="1:15" s="484" customFormat="1" ht="14.65" customHeight="1" x14ac:dyDescent="0.2">
      <c r="A32" s="36">
        <v>28</v>
      </c>
      <c r="B32" s="360" t="s">
        <v>125</v>
      </c>
      <c r="C32" s="338"/>
      <c r="D32" s="269"/>
      <c r="E32" s="338" t="s">
        <v>1314</v>
      </c>
      <c r="F32" s="338" t="s">
        <v>399</v>
      </c>
      <c r="G32" s="81"/>
      <c r="H32" s="81"/>
      <c r="I32" s="502"/>
      <c r="J32" s="283" t="s">
        <v>1314</v>
      </c>
      <c r="K32" s="283" t="s">
        <v>1314</v>
      </c>
      <c r="L32" s="283" t="s">
        <v>1314</v>
      </c>
      <c r="M32" s="283" t="s">
        <v>1314</v>
      </c>
      <c r="N32" s="283" t="s">
        <v>1314</v>
      </c>
      <c r="O32" s="36">
        <v>32</v>
      </c>
    </row>
    <row r="33" spans="1:15" s="484" customFormat="1" ht="14.65" customHeight="1" x14ac:dyDescent="0.2">
      <c r="A33" s="36">
        <v>29</v>
      </c>
      <c r="B33" s="349" t="s">
        <v>125</v>
      </c>
      <c r="C33" s="350" t="s">
        <v>178</v>
      </c>
      <c r="D33" s="274" t="s">
        <v>849</v>
      </c>
      <c r="E33" s="350" t="s">
        <v>1265</v>
      </c>
      <c r="F33" s="350" t="s">
        <v>398</v>
      </c>
      <c r="G33" s="275"/>
      <c r="H33" s="275"/>
      <c r="I33" s="637" t="s">
        <v>1370</v>
      </c>
      <c r="J33" s="551" t="s">
        <v>1314</v>
      </c>
      <c r="K33" s="551" t="s">
        <v>1314</v>
      </c>
      <c r="L33" s="551" t="s">
        <v>1283</v>
      </c>
      <c r="M33" s="551" t="s">
        <v>1314</v>
      </c>
      <c r="N33" s="551" t="s">
        <v>1267</v>
      </c>
      <c r="O33" s="36">
        <v>33</v>
      </c>
    </row>
    <row r="34" spans="1:15" s="484" customFormat="1" ht="14.65" customHeight="1" x14ac:dyDescent="0.2">
      <c r="A34" s="36">
        <v>30</v>
      </c>
      <c r="B34" s="351" t="s">
        <v>125</v>
      </c>
      <c r="C34" s="352"/>
      <c r="D34" s="277"/>
      <c r="E34" s="352" t="s">
        <v>1314</v>
      </c>
      <c r="F34" s="352" t="s">
        <v>399</v>
      </c>
      <c r="G34" s="82"/>
      <c r="H34" s="82"/>
      <c r="I34" s="504"/>
      <c r="J34" s="548" t="s">
        <v>1314</v>
      </c>
      <c r="K34" s="548" t="s">
        <v>1314</v>
      </c>
      <c r="L34" s="548" t="s">
        <v>1314</v>
      </c>
      <c r="M34" s="548" t="s">
        <v>1314</v>
      </c>
      <c r="N34" s="548" t="s">
        <v>1314</v>
      </c>
      <c r="O34" s="36">
        <v>34</v>
      </c>
    </row>
    <row r="35" spans="1:15" s="484" customFormat="1" ht="14.65" customHeight="1" x14ac:dyDescent="0.2">
      <c r="A35" s="36">
        <v>31</v>
      </c>
      <c r="B35" s="359" t="s">
        <v>125</v>
      </c>
      <c r="C35" s="338" t="s">
        <v>179</v>
      </c>
      <c r="D35" s="269" t="s">
        <v>850</v>
      </c>
      <c r="E35" s="338" t="s">
        <v>1265</v>
      </c>
      <c r="F35" s="338" t="s">
        <v>398</v>
      </c>
      <c r="G35" s="81"/>
      <c r="H35" s="81"/>
      <c r="I35" s="638" t="s">
        <v>1371</v>
      </c>
      <c r="J35" s="283" t="s">
        <v>1314</v>
      </c>
      <c r="K35" s="283" t="s">
        <v>1314</v>
      </c>
      <c r="L35" s="283" t="s">
        <v>1283</v>
      </c>
      <c r="M35" s="283" t="s">
        <v>1314</v>
      </c>
      <c r="N35" s="283" t="s">
        <v>1267</v>
      </c>
      <c r="O35" s="36">
        <v>35</v>
      </c>
    </row>
    <row r="36" spans="1:15" s="484" customFormat="1" ht="14.65" customHeight="1" x14ac:dyDescent="0.2">
      <c r="A36" s="36">
        <v>32</v>
      </c>
      <c r="B36" s="360" t="s">
        <v>125</v>
      </c>
      <c r="C36" s="338"/>
      <c r="D36" s="269"/>
      <c r="E36" s="338" t="s">
        <v>1314</v>
      </c>
      <c r="F36" s="338" t="s">
        <v>399</v>
      </c>
      <c r="G36" s="81"/>
      <c r="H36" s="81"/>
      <c r="I36" s="502"/>
      <c r="J36" s="283" t="s">
        <v>1314</v>
      </c>
      <c r="K36" s="283" t="s">
        <v>1314</v>
      </c>
      <c r="L36" s="283" t="s">
        <v>1314</v>
      </c>
      <c r="M36" s="283" t="s">
        <v>1314</v>
      </c>
      <c r="N36" s="283" t="s">
        <v>1314</v>
      </c>
      <c r="O36" s="36">
        <v>36</v>
      </c>
    </row>
    <row r="37" spans="1:15" s="484" customFormat="1" ht="26.1" customHeight="1" x14ac:dyDescent="0.2">
      <c r="A37" s="36">
        <v>33</v>
      </c>
      <c r="B37" s="349" t="s">
        <v>125</v>
      </c>
      <c r="C37" s="350" t="s">
        <v>160</v>
      </c>
      <c r="D37" s="274" t="s">
        <v>1210</v>
      </c>
      <c r="E37" s="350" t="s">
        <v>1265</v>
      </c>
      <c r="F37" s="350" t="s">
        <v>398</v>
      </c>
      <c r="G37" s="275"/>
      <c r="H37" s="275"/>
      <c r="I37" s="637" t="s">
        <v>1372</v>
      </c>
      <c r="J37" s="551" t="s">
        <v>1314</v>
      </c>
      <c r="K37" s="551" t="s">
        <v>1314</v>
      </c>
      <c r="L37" s="551" t="s">
        <v>1283</v>
      </c>
      <c r="M37" s="551" t="s">
        <v>1314</v>
      </c>
      <c r="N37" s="551" t="s">
        <v>1267</v>
      </c>
      <c r="O37" s="36">
        <v>37</v>
      </c>
    </row>
    <row r="38" spans="1:15" s="484" customFormat="1" ht="14.65" customHeight="1" x14ac:dyDescent="0.2">
      <c r="A38" s="36">
        <v>34</v>
      </c>
      <c r="B38" s="351" t="s">
        <v>125</v>
      </c>
      <c r="C38" s="352"/>
      <c r="D38" s="277"/>
      <c r="E38" s="352" t="s">
        <v>1314</v>
      </c>
      <c r="F38" s="352" t="s">
        <v>399</v>
      </c>
      <c r="G38" s="82"/>
      <c r="H38" s="82"/>
      <c r="I38" s="504"/>
      <c r="J38" s="548" t="s">
        <v>1314</v>
      </c>
      <c r="K38" s="548" t="s">
        <v>1314</v>
      </c>
      <c r="L38" s="548" t="s">
        <v>1314</v>
      </c>
      <c r="M38" s="548" t="s">
        <v>1314</v>
      </c>
      <c r="N38" s="548" t="s">
        <v>1314</v>
      </c>
      <c r="O38" s="36">
        <v>38</v>
      </c>
    </row>
    <row r="39" spans="1:15" s="484" customFormat="1" ht="26.1" customHeight="1" x14ac:dyDescent="0.2">
      <c r="A39" s="36">
        <v>35</v>
      </c>
      <c r="B39" s="359" t="s">
        <v>125</v>
      </c>
      <c r="C39" s="338" t="s">
        <v>161</v>
      </c>
      <c r="D39" s="269" t="s">
        <v>851</v>
      </c>
      <c r="E39" s="338" t="s">
        <v>1265</v>
      </c>
      <c r="F39" s="338" t="s">
        <v>398</v>
      </c>
      <c r="G39" s="81"/>
      <c r="H39" s="81"/>
      <c r="I39" s="638" t="s">
        <v>1373</v>
      </c>
      <c r="J39" s="283" t="s">
        <v>1314</v>
      </c>
      <c r="K39" s="283" t="s">
        <v>1314</v>
      </c>
      <c r="L39" s="283" t="s">
        <v>1283</v>
      </c>
      <c r="M39" s="283" t="s">
        <v>1314</v>
      </c>
      <c r="N39" s="283" t="s">
        <v>1267</v>
      </c>
      <c r="O39" s="36">
        <v>39</v>
      </c>
    </row>
    <row r="40" spans="1:15" s="484" customFormat="1" ht="14.65" customHeight="1" x14ac:dyDescent="0.2">
      <c r="A40" s="36">
        <v>36</v>
      </c>
      <c r="B40" s="360" t="s">
        <v>125</v>
      </c>
      <c r="C40" s="338"/>
      <c r="D40" s="269"/>
      <c r="E40" s="338" t="s">
        <v>1314</v>
      </c>
      <c r="F40" s="338" t="s">
        <v>399</v>
      </c>
      <c r="G40" s="81"/>
      <c r="H40" s="81"/>
      <c r="I40" s="502"/>
      <c r="J40" s="283" t="s">
        <v>1314</v>
      </c>
      <c r="K40" s="283" t="s">
        <v>1314</v>
      </c>
      <c r="L40" s="283" t="s">
        <v>1314</v>
      </c>
      <c r="M40" s="283" t="s">
        <v>1314</v>
      </c>
      <c r="N40" s="283" t="s">
        <v>1314</v>
      </c>
      <c r="O40" s="36">
        <v>40</v>
      </c>
    </row>
    <row r="41" spans="1:15" s="484" customFormat="1" ht="26.1" customHeight="1" x14ac:dyDescent="0.2">
      <c r="A41" s="36">
        <v>37</v>
      </c>
      <c r="B41" s="349" t="s">
        <v>125</v>
      </c>
      <c r="C41" s="350" t="s">
        <v>162</v>
      </c>
      <c r="D41" s="274" t="s">
        <v>852</v>
      </c>
      <c r="E41" s="350" t="s">
        <v>1265</v>
      </c>
      <c r="F41" s="350" t="s">
        <v>398</v>
      </c>
      <c r="G41" s="275"/>
      <c r="H41" s="275"/>
      <c r="I41" s="637" t="s">
        <v>1374</v>
      </c>
      <c r="J41" s="551" t="s">
        <v>1314</v>
      </c>
      <c r="K41" s="551" t="s">
        <v>1314</v>
      </c>
      <c r="L41" s="551" t="s">
        <v>1283</v>
      </c>
      <c r="M41" s="551" t="s">
        <v>1314</v>
      </c>
      <c r="N41" s="551" t="s">
        <v>1267</v>
      </c>
      <c r="O41" s="36">
        <v>41</v>
      </c>
    </row>
    <row r="42" spans="1:15" s="484" customFormat="1" ht="14.65" customHeight="1" x14ac:dyDescent="0.2">
      <c r="A42" s="36">
        <v>38</v>
      </c>
      <c r="B42" s="351" t="s">
        <v>125</v>
      </c>
      <c r="C42" s="352"/>
      <c r="D42" s="277"/>
      <c r="E42" s="352" t="s">
        <v>1314</v>
      </c>
      <c r="F42" s="352" t="s">
        <v>399</v>
      </c>
      <c r="G42" s="82"/>
      <c r="H42" s="82"/>
      <c r="I42" s="504"/>
      <c r="J42" s="548" t="s">
        <v>1314</v>
      </c>
      <c r="K42" s="548" t="s">
        <v>1314</v>
      </c>
      <c r="L42" s="548" t="s">
        <v>1314</v>
      </c>
      <c r="M42" s="548" t="s">
        <v>1314</v>
      </c>
      <c r="N42" s="548" t="s">
        <v>1314</v>
      </c>
      <c r="O42" s="36">
        <v>42</v>
      </c>
    </row>
    <row r="43" spans="1:15" s="484" customFormat="1" ht="14.65" customHeight="1" x14ac:dyDescent="0.2">
      <c r="A43" s="36">
        <v>39</v>
      </c>
      <c r="B43" s="349" t="s">
        <v>125</v>
      </c>
      <c r="C43" s="349" t="s">
        <v>237</v>
      </c>
      <c r="D43" s="274" t="s">
        <v>931</v>
      </c>
      <c r="E43" s="350" t="s">
        <v>1268</v>
      </c>
      <c r="F43" s="350" t="s">
        <v>398</v>
      </c>
      <c r="G43" s="275" t="s">
        <v>1081</v>
      </c>
      <c r="H43" s="275"/>
      <c r="I43" s="275">
        <v>50020</v>
      </c>
      <c r="J43" s="551" t="s">
        <v>1314</v>
      </c>
      <c r="K43" s="551" t="s">
        <v>1314</v>
      </c>
      <c r="L43" s="551" t="s">
        <v>1314</v>
      </c>
      <c r="M43" s="551" t="s">
        <v>1314</v>
      </c>
      <c r="N43" s="551" t="s">
        <v>1314</v>
      </c>
      <c r="O43" s="36">
        <v>43</v>
      </c>
    </row>
    <row r="44" spans="1:15" s="484" customFormat="1" ht="26.1" customHeight="1" x14ac:dyDescent="0.2">
      <c r="A44" s="36">
        <v>40</v>
      </c>
      <c r="B44" s="360" t="s">
        <v>125</v>
      </c>
      <c r="C44" s="360" t="s">
        <v>237</v>
      </c>
      <c r="D44" s="269"/>
      <c r="E44" s="338" t="s">
        <v>1314</v>
      </c>
      <c r="F44" s="338" t="s">
        <v>399</v>
      </c>
      <c r="G44" s="81" t="s">
        <v>1082</v>
      </c>
      <c r="H44" s="81"/>
      <c r="I44" s="81"/>
      <c r="J44" s="283" t="s">
        <v>1314</v>
      </c>
      <c r="K44" s="283" t="s">
        <v>1314</v>
      </c>
      <c r="L44" s="283" t="s">
        <v>1314</v>
      </c>
      <c r="M44" s="283" t="s">
        <v>1314</v>
      </c>
      <c r="N44" s="283" t="s">
        <v>1314</v>
      </c>
      <c r="O44" s="36">
        <v>44</v>
      </c>
    </row>
    <row r="45" spans="1:15" s="484" customFormat="1" ht="26.1" customHeight="1" x14ac:dyDescent="0.2">
      <c r="A45" s="36">
        <v>41</v>
      </c>
      <c r="B45" s="351" t="s">
        <v>125</v>
      </c>
      <c r="C45" s="351" t="s">
        <v>237</v>
      </c>
      <c r="D45" s="277"/>
      <c r="E45" s="352" t="s">
        <v>1314</v>
      </c>
      <c r="F45" s="352" t="s">
        <v>540</v>
      </c>
      <c r="G45" s="82" t="s">
        <v>877</v>
      </c>
      <c r="H45" s="82"/>
      <c r="I45" s="82"/>
      <c r="J45" s="548" t="s">
        <v>1314</v>
      </c>
      <c r="K45" s="548" t="s">
        <v>1314</v>
      </c>
      <c r="L45" s="548" t="s">
        <v>1314</v>
      </c>
      <c r="M45" s="548" t="s">
        <v>1314</v>
      </c>
      <c r="N45" s="548" t="s">
        <v>1314</v>
      </c>
      <c r="O45" s="36">
        <v>45</v>
      </c>
    </row>
    <row r="46" spans="1:15" s="484" customFormat="1" ht="26.1" customHeight="1" x14ac:dyDescent="0.2">
      <c r="A46" s="36">
        <v>42</v>
      </c>
      <c r="B46" s="349" t="s">
        <v>125</v>
      </c>
      <c r="C46" s="349" t="s">
        <v>245</v>
      </c>
      <c r="D46" s="552" t="s">
        <v>1003</v>
      </c>
      <c r="E46" s="350" t="s">
        <v>1280</v>
      </c>
      <c r="F46" s="350" t="s">
        <v>417</v>
      </c>
      <c r="G46" s="275"/>
      <c r="H46" s="275"/>
      <c r="I46" s="275">
        <v>50021</v>
      </c>
      <c r="J46" s="551" t="s">
        <v>1314</v>
      </c>
      <c r="K46" s="551" t="s">
        <v>1314</v>
      </c>
      <c r="L46" s="551"/>
      <c r="M46" s="551" t="s">
        <v>1314</v>
      </c>
      <c r="N46" s="551" t="s">
        <v>1284</v>
      </c>
      <c r="O46" s="36">
        <v>46</v>
      </c>
    </row>
    <row r="47" spans="1:15" s="484" customFormat="1" ht="14.65" customHeight="1" x14ac:dyDescent="0.2">
      <c r="A47" s="36">
        <v>43</v>
      </c>
      <c r="B47" s="351" t="s">
        <v>125</v>
      </c>
      <c r="C47" s="353" t="s">
        <v>246</v>
      </c>
      <c r="D47" s="552" t="s">
        <v>1196</v>
      </c>
      <c r="E47" s="350" t="s">
        <v>1280</v>
      </c>
      <c r="F47" s="350" t="s">
        <v>417</v>
      </c>
      <c r="G47" s="82"/>
      <c r="H47" s="82"/>
      <c r="I47" s="639" t="s">
        <v>1375</v>
      </c>
      <c r="J47" s="551" t="s">
        <v>1314</v>
      </c>
      <c r="K47" s="551" t="s">
        <v>1314</v>
      </c>
      <c r="L47" s="551" t="s">
        <v>1285</v>
      </c>
      <c r="M47" s="551" t="s">
        <v>1314</v>
      </c>
      <c r="N47" s="551" t="s">
        <v>1286</v>
      </c>
      <c r="O47" s="36">
        <v>47</v>
      </c>
    </row>
    <row r="48" spans="1:15" s="484" customFormat="1" ht="39" customHeight="1" x14ac:dyDescent="0.2">
      <c r="A48" s="36">
        <v>44</v>
      </c>
      <c r="B48" s="359" t="s">
        <v>125</v>
      </c>
      <c r="C48" s="359" t="s">
        <v>188</v>
      </c>
      <c r="D48" s="269" t="s">
        <v>932</v>
      </c>
      <c r="E48" s="338" t="s">
        <v>1268</v>
      </c>
      <c r="F48" s="338" t="s">
        <v>398</v>
      </c>
      <c r="G48" s="81"/>
      <c r="H48" s="81"/>
      <c r="I48" s="638" t="s">
        <v>1376</v>
      </c>
      <c r="J48" s="283" t="s">
        <v>1314</v>
      </c>
      <c r="K48" s="283" t="s">
        <v>1314</v>
      </c>
      <c r="L48" s="283" t="s">
        <v>1287</v>
      </c>
      <c r="M48" s="283" t="s">
        <v>1314</v>
      </c>
      <c r="N48" s="283" t="s">
        <v>1267</v>
      </c>
      <c r="O48" s="36">
        <v>48</v>
      </c>
    </row>
    <row r="49" spans="1:15" s="484" customFormat="1" ht="14.65" customHeight="1" x14ac:dyDescent="0.2">
      <c r="A49" s="36">
        <v>45</v>
      </c>
      <c r="B49" s="360" t="s">
        <v>125</v>
      </c>
      <c r="C49" s="360" t="s">
        <v>188</v>
      </c>
      <c r="D49" s="269"/>
      <c r="E49" s="338" t="s">
        <v>1314</v>
      </c>
      <c r="F49" s="338" t="s">
        <v>399</v>
      </c>
      <c r="G49" s="81"/>
      <c r="H49" s="81"/>
      <c r="I49" s="81"/>
      <c r="J49" s="283" t="s">
        <v>1314</v>
      </c>
      <c r="K49" s="283" t="s">
        <v>1314</v>
      </c>
      <c r="L49" s="283" t="s">
        <v>1314</v>
      </c>
      <c r="M49" s="283" t="s">
        <v>1314</v>
      </c>
      <c r="N49" s="283" t="s">
        <v>1314</v>
      </c>
      <c r="O49" s="36">
        <v>49</v>
      </c>
    </row>
    <row r="50" spans="1:15" s="484" customFormat="1" ht="14.65" customHeight="1" x14ac:dyDescent="0.2">
      <c r="A50" s="36">
        <v>46</v>
      </c>
      <c r="B50" s="349" t="s">
        <v>125</v>
      </c>
      <c r="C50" s="349" t="s">
        <v>189</v>
      </c>
      <c r="D50" s="274" t="s">
        <v>745</v>
      </c>
      <c r="E50" s="350" t="s">
        <v>1268</v>
      </c>
      <c r="F50" s="350" t="s">
        <v>684</v>
      </c>
      <c r="G50" s="275" t="s">
        <v>857</v>
      </c>
      <c r="H50" s="275"/>
      <c r="I50" s="275">
        <v>50024</v>
      </c>
      <c r="J50" s="551" t="s">
        <v>1314</v>
      </c>
      <c r="K50" s="551" t="s">
        <v>1314</v>
      </c>
      <c r="L50" s="551" t="s">
        <v>1314</v>
      </c>
      <c r="M50" s="551" t="s">
        <v>1314</v>
      </c>
      <c r="N50" s="551" t="s">
        <v>1314</v>
      </c>
      <c r="O50" s="36">
        <v>50</v>
      </c>
    </row>
    <row r="51" spans="1:15" s="484" customFormat="1" ht="14.65" customHeight="1" x14ac:dyDescent="0.2">
      <c r="A51" s="36">
        <v>47</v>
      </c>
      <c r="B51" s="360" t="s">
        <v>125</v>
      </c>
      <c r="C51" s="360" t="s">
        <v>189</v>
      </c>
      <c r="D51" s="269"/>
      <c r="E51" s="338" t="s">
        <v>1314</v>
      </c>
      <c r="F51" s="338" t="s">
        <v>683</v>
      </c>
      <c r="G51" s="81" t="s">
        <v>858</v>
      </c>
      <c r="H51" s="81"/>
      <c r="I51" s="81"/>
      <c r="J51" s="283" t="s">
        <v>1314</v>
      </c>
      <c r="K51" s="283" t="s">
        <v>1314</v>
      </c>
      <c r="L51" s="283" t="s">
        <v>1314</v>
      </c>
      <c r="M51" s="283" t="s">
        <v>1314</v>
      </c>
      <c r="N51" s="283" t="s">
        <v>1314</v>
      </c>
      <c r="O51" s="36">
        <v>51</v>
      </c>
    </row>
    <row r="52" spans="1:15" s="484" customFormat="1" ht="14.65" customHeight="1" x14ac:dyDescent="0.2">
      <c r="A52" s="36">
        <v>48</v>
      </c>
      <c r="B52" s="360" t="s">
        <v>125</v>
      </c>
      <c r="C52" s="360" t="s">
        <v>189</v>
      </c>
      <c r="D52" s="269"/>
      <c r="E52" s="338" t="s">
        <v>1314</v>
      </c>
      <c r="F52" s="338" t="s">
        <v>682</v>
      </c>
      <c r="G52" s="81" t="s">
        <v>746</v>
      </c>
      <c r="H52" s="81"/>
      <c r="I52" s="81"/>
      <c r="J52" s="283" t="s">
        <v>1314</v>
      </c>
      <c r="K52" s="283" t="s">
        <v>1314</v>
      </c>
      <c r="L52" s="283" t="s">
        <v>1314</v>
      </c>
      <c r="M52" s="283" t="s">
        <v>1314</v>
      </c>
      <c r="N52" s="283" t="s">
        <v>1314</v>
      </c>
      <c r="O52" s="36">
        <v>52</v>
      </c>
    </row>
    <row r="53" spans="1:15" s="484" customFormat="1" ht="14.65" customHeight="1" x14ac:dyDescent="0.2">
      <c r="A53" s="36">
        <v>49</v>
      </c>
      <c r="B53" s="360" t="s">
        <v>125</v>
      </c>
      <c r="C53" s="360" t="s">
        <v>189</v>
      </c>
      <c r="D53" s="269"/>
      <c r="E53" s="338" t="s">
        <v>1314</v>
      </c>
      <c r="F53" s="338" t="s">
        <v>681</v>
      </c>
      <c r="G53" s="81" t="s">
        <v>859</v>
      </c>
      <c r="H53" s="81"/>
      <c r="I53" s="81"/>
      <c r="J53" s="283" t="s">
        <v>1314</v>
      </c>
      <c r="K53" s="283" t="s">
        <v>1314</v>
      </c>
      <c r="L53" s="283" t="s">
        <v>1314</v>
      </c>
      <c r="M53" s="283" t="s">
        <v>1314</v>
      </c>
      <c r="N53" s="283" t="s">
        <v>1314</v>
      </c>
      <c r="O53" s="36">
        <v>53</v>
      </c>
    </row>
    <row r="54" spans="1:15" s="484" customFormat="1" ht="26.1" customHeight="1" x14ac:dyDescent="0.2">
      <c r="A54" s="36">
        <v>50</v>
      </c>
      <c r="B54" s="347" t="s">
        <v>125</v>
      </c>
      <c r="C54" s="347" t="s">
        <v>247</v>
      </c>
      <c r="D54" s="552" t="s">
        <v>1248</v>
      </c>
      <c r="E54" s="347" t="s">
        <v>1280</v>
      </c>
      <c r="F54" s="347" t="s">
        <v>301</v>
      </c>
      <c r="G54" s="272"/>
      <c r="H54" s="272"/>
      <c r="I54" s="272">
        <v>50025</v>
      </c>
      <c r="J54" s="273" t="s">
        <v>1314</v>
      </c>
      <c r="K54" s="273" t="s">
        <v>1314</v>
      </c>
      <c r="L54" s="273" t="s">
        <v>1314</v>
      </c>
      <c r="M54" s="273" t="s">
        <v>1314</v>
      </c>
      <c r="N54" s="273" t="s">
        <v>1314</v>
      </c>
      <c r="O54" s="36">
        <v>54</v>
      </c>
    </row>
    <row r="55" spans="1:15" s="484" customFormat="1" ht="25.5" customHeight="1" x14ac:dyDescent="0.2">
      <c r="A55" s="36">
        <v>51</v>
      </c>
      <c r="B55" s="347" t="s">
        <v>125</v>
      </c>
      <c r="C55" s="347" t="s">
        <v>248</v>
      </c>
      <c r="D55" s="552" t="s">
        <v>1249</v>
      </c>
      <c r="E55" s="347" t="s">
        <v>1280</v>
      </c>
      <c r="F55" s="347" t="s">
        <v>301</v>
      </c>
      <c r="G55" s="272"/>
      <c r="H55" s="272"/>
      <c r="I55" s="272">
        <v>50026</v>
      </c>
      <c r="J55" s="273" t="s">
        <v>1314</v>
      </c>
      <c r="K55" s="273" t="s">
        <v>1314</v>
      </c>
      <c r="L55" s="273" t="s">
        <v>1314</v>
      </c>
      <c r="M55" s="273" t="s">
        <v>1314</v>
      </c>
      <c r="N55" s="273" t="s">
        <v>1314</v>
      </c>
      <c r="O55" s="36">
        <v>55</v>
      </c>
    </row>
    <row r="56" spans="1:15" s="484" customFormat="1" ht="26.1" customHeight="1" x14ac:dyDescent="0.2">
      <c r="A56" s="36">
        <v>52</v>
      </c>
      <c r="B56" s="347" t="s">
        <v>125</v>
      </c>
      <c r="C56" s="347" t="s">
        <v>249</v>
      </c>
      <c r="D56" s="552" t="s">
        <v>1004</v>
      </c>
      <c r="E56" s="350" t="s">
        <v>1280</v>
      </c>
      <c r="F56" s="350" t="s">
        <v>417</v>
      </c>
      <c r="G56" s="272"/>
      <c r="H56" s="272"/>
      <c r="I56" s="272">
        <v>50028</v>
      </c>
      <c r="J56" s="551" t="s">
        <v>1314</v>
      </c>
      <c r="K56" s="551" t="s">
        <v>1314</v>
      </c>
      <c r="L56" s="551" t="s">
        <v>1314</v>
      </c>
      <c r="M56" s="551" t="s">
        <v>1314</v>
      </c>
      <c r="N56" s="551" t="s">
        <v>1284</v>
      </c>
      <c r="O56" s="36">
        <v>57</v>
      </c>
    </row>
    <row r="57" spans="1:15" s="484" customFormat="1" ht="14.65" customHeight="1" x14ac:dyDescent="0.2">
      <c r="A57" s="36">
        <v>53</v>
      </c>
      <c r="B57" s="347" t="s">
        <v>125</v>
      </c>
      <c r="C57" s="347" t="s">
        <v>250</v>
      </c>
      <c r="D57" s="552" t="s">
        <v>822</v>
      </c>
      <c r="E57" s="350" t="s">
        <v>1280</v>
      </c>
      <c r="F57" s="350" t="s">
        <v>417</v>
      </c>
      <c r="G57" s="272"/>
      <c r="H57" s="272"/>
      <c r="I57" s="640" t="s">
        <v>1377</v>
      </c>
      <c r="J57" s="551" t="s">
        <v>1314</v>
      </c>
      <c r="K57" s="551" t="s">
        <v>1314</v>
      </c>
      <c r="L57" s="551" t="s">
        <v>1285</v>
      </c>
      <c r="M57" s="551" t="s">
        <v>1314</v>
      </c>
      <c r="N57" s="551" t="s">
        <v>1286</v>
      </c>
      <c r="O57" s="36">
        <v>58</v>
      </c>
    </row>
    <row r="58" spans="1:15" s="484" customFormat="1" ht="26.1" customHeight="1" x14ac:dyDescent="0.2">
      <c r="A58" s="36">
        <v>54</v>
      </c>
      <c r="B58" s="349" t="s">
        <v>125</v>
      </c>
      <c r="C58" s="349" t="s">
        <v>132</v>
      </c>
      <c r="D58" s="274"/>
      <c r="E58" s="350" t="s">
        <v>1268</v>
      </c>
      <c r="F58" s="350"/>
      <c r="G58" s="275"/>
      <c r="H58" s="275"/>
      <c r="I58" s="275">
        <v>50030</v>
      </c>
      <c r="J58" s="551" t="s">
        <v>1314</v>
      </c>
      <c r="K58" s="551" t="s">
        <v>1314</v>
      </c>
      <c r="L58" s="551" t="s">
        <v>1314</v>
      </c>
      <c r="M58" s="551" t="s">
        <v>1314</v>
      </c>
      <c r="N58" s="551" t="s">
        <v>1314</v>
      </c>
      <c r="O58" s="36">
        <v>59</v>
      </c>
    </row>
    <row r="59" spans="1:15" s="484" customFormat="1" ht="26.1" customHeight="1" x14ac:dyDescent="0.2">
      <c r="A59" s="36">
        <v>55</v>
      </c>
      <c r="B59" s="359" t="s">
        <v>125</v>
      </c>
      <c r="C59" s="338" t="s">
        <v>163</v>
      </c>
      <c r="D59" s="269" t="s">
        <v>962</v>
      </c>
      <c r="E59" s="338" t="s">
        <v>1280</v>
      </c>
      <c r="F59" s="338" t="s">
        <v>929</v>
      </c>
      <c r="G59" s="81"/>
      <c r="H59" s="81"/>
      <c r="I59" s="81">
        <v>50031</v>
      </c>
      <c r="J59" s="283" t="s">
        <v>1314</v>
      </c>
      <c r="K59" s="283" t="s">
        <v>1314</v>
      </c>
      <c r="L59" s="283" t="s">
        <v>1314</v>
      </c>
      <c r="M59" s="283" t="s">
        <v>1314</v>
      </c>
      <c r="N59" s="283" t="s">
        <v>1314</v>
      </c>
      <c r="O59" s="36">
        <v>60</v>
      </c>
    </row>
    <row r="60" spans="1:15" s="484" customFormat="1" ht="26.1" customHeight="1" x14ac:dyDescent="0.2">
      <c r="A60" s="36">
        <v>56</v>
      </c>
      <c r="B60" s="353" t="s">
        <v>125</v>
      </c>
      <c r="C60" s="352" t="s">
        <v>164</v>
      </c>
      <c r="D60" s="277" t="s">
        <v>998</v>
      </c>
      <c r="E60" s="338" t="s">
        <v>1280</v>
      </c>
      <c r="F60" s="338" t="s">
        <v>929</v>
      </c>
      <c r="G60" s="82"/>
      <c r="H60" s="82"/>
      <c r="I60" s="82">
        <v>50032</v>
      </c>
      <c r="J60" s="283" t="s">
        <v>1314</v>
      </c>
      <c r="K60" s="283" t="s">
        <v>1314</v>
      </c>
      <c r="L60" s="283" t="s">
        <v>1314</v>
      </c>
      <c r="M60" s="283" t="s">
        <v>1314</v>
      </c>
      <c r="N60" s="283" t="s">
        <v>1314</v>
      </c>
      <c r="O60" s="36">
        <v>61</v>
      </c>
    </row>
    <row r="61" spans="1:15" s="484" customFormat="1" ht="14.65" customHeight="1" x14ac:dyDescent="0.2">
      <c r="A61" s="36">
        <v>57</v>
      </c>
      <c r="B61" s="359" t="s">
        <v>125</v>
      </c>
      <c r="C61" s="359" t="s">
        <v>128</v>
      </c>
      <c r="D61" s="274" t="s">
        <v>1209</v>
      </c>
      <c r="E61" s="338" t="s">
        <v>1268</v>
      </c>
      <c r="F61" s="338" t="s">
        <v>398</v>
      </c>
      <c r="G61" s="81"/>
      <c r="H61" s="81"/>
      <c r="I61" s="81">
        <v>50033</v>
      </c>
      <c r="J61" s="283" t="s">
        <v>1314</v>
      </c>
      <c r="K61" s="283" t="s">
        <v>1314</v>
      </c>
      <c r="L61" s="283" t="s">
        <v>1314</v>
      </c>
      <c r="M61" s="283" t="s">
        <v>1314</v>
      </c>
      <c r="N61" s="283" t="s">
        <v>1314</v>
      </c>
      <c r="O61" s="36">
        <v>62</v>
      </c>
    </row>
    <row r="62" spans="1:15" s="484" customFormat="1" ht="14.65" customHeight="1" x14ac:dyDescent="0.2">
      <c r="A62" s="36">
        <v>58</v>
      </c>
      <c r="B62" s="360" t="s">
        <v>125</v>
      </c>
      <c r="C62" s="360" t="s">
        <v>128</v>
      </c>
      <c r="D62" s="277"/>
      <c r="E62" s="338" t="s">
        <v>1314</v>
      </c>
      <c r="F62" s="338" t="s">
        <v>399</v>
      </c>
      <c r="G62" s="81"/>
      <c r="H62" s="81"/>
      <c r="I62" s="81"/>
      <c r="J62" s="283" t="s">
        <v>1314</v>
      </c>
      <c r="K62" s="283" t="s">
        <v>1314</v>
      </c>
      <c r="L62" s="283" t="s">
        <v>1314</v>
      </c>
      <c r="M62" s="283" t="s">
        <v>1314</v>
      </c>
      <c r="N62" s="283" t="s">
        <v>1314</v>
      </c>
      <c r="O62" s="36">
        <v>63</v>
      </c>
    </row>
    <row r="63" spans="1:15" s="484" customFormat="1" ht="14.65" customHeight="1" x14ac:dyDescent="0.2">
      <c r="A63" s="36">
        <v>59</v>
      </c>
      <c r="B63" s="359" t="s">
        <v>125</v>
      </c>
      <c r="C63" s="359" t="s">
        <v>129</v>
      </c>
      <c r="D63" s="269" t="s">
        <v>1250</v>
      </c>
      <c r="E63" s="338" t="s">
        <v>1268</v>
      </c>
      <c r="F63" s="338" t="s">
        <v>398</v>
      </c>
      <c r="G63" s="81"/>
      <c r="H63" s="81"/>
      <c r="I63" s="81">
        <v>50035</v>
      </c>
      <c r="J63" s="283" t="s">
        <v>1314</v>
      </c>
      <c r="K63" s="283" t="s">
        <v>1314</v>
      </c>
      <c r="L63" s="283" t="s">
        <v>1314</v>
      </c>
      <c r="M63" s="283" t="s">
        <v>1314</v>
      </c>
      <c r="N63" s="283" t="s">
        <v>1314</v>
      </c>
      <c r="O63" s="36">
        <v>65</v>
      </c>
    </row>
    <row r="64" spans="1:15" s="484" customFormat="1" ht="14.65" customHeight="1" x14ac:dyDescent="0.2">
      <c r="A64" s="36">
        <v>60</v>
      </c>
      <c r="B64" s="360" t="s">
        <v>125</v>
      </c>
      <c r="C64" s="360" t="s">
        <v>129</v>
      </c>
      <c r="D64" s="269"/>
      <c r="E64" s="338" t="s">
        <v>1314</v>
      </c>
      <c r="F64" s="338" t="s">
        <v>399</v>
      </c>
      <c r="G64" s="81"/>
      <c r="H64" s="81"/>
      <c r="I64" s="81"/>
      <c r="J64" s="283" t="s">
        <v>1314</v>
      </c>
      <c r="K64" s="283" t="s">
        <v>1314</v>
      </c>
      <c r="L64" s="283" t="s">
        <v>1314</v>
      </c>
      <c r="M64" s="283" t="s">
        <v>1314</v>
      </c>
      <c r="N64" s="283" t="s">
        <v>1314</v>
      </c>
      <c r="O64" s="36">
        <v>66</v>
      </c>
    </row>
    <row r="65" spans="1:15" s="484" customFormat="1" ht="14.65" customHeight="1" x14ac:dyDescent="0.2">
      <c r="A65" s="36">
        <v>61</v>
      </c>
      <c r="B65" s="349" t="s">
        <v>125</v>
      </c>
      <c r="C65" s="349" t="s">
        <v>130</v>
      </c>
      <c r="D65" s="274" t="s">
        <v>1197</v>
      </c>
      <c r="E65" s="350" t="s">
        <v>1268</v>
      </c>
      <c r="F65" s="350" t="s">
        <v>398</v>
      </c>
      <c r="G65" s="275"/>
      <c r="H65" s="275"/>
      <c r="I65" s="275">
        <v>50036</v>
      </c>
      <c r="J65" s="551" t="s">
        <v>1314</v>
      </c>
      <c r="K65" s="551" t="s">
        <v>1314</v>
      </c>
      <c r="L65" s="551" t="s">
        <v>1314</v>
      </c>
      <c r="M65" s="551" t="s">
        <v>1314</v>
      </c>
      <c r="N65" s="551" t="s">
        <v>1314</v>
      </c>
      <c r="O65" s="36">
        <v>67</v>
      </c>
    </row>
    <row r="66" spans="1:15" s="484" customFormat="1" ht="14.65" customHeight="1" x14ac:dyDescent="0.2">
      <c r="A66" s="36">
        <v>62</v>
      </c>
      <c r="B66" s="351" t="s">
        <v>125</v>
      </c>
      <c r="C66" s="351" t="s">
        <v>130</v>
      </c>
      <c r="D66" s="277"/>
      <c r="E66" s="352" t="s">
        <v>1314</v>
      </c>
      <c r="F66" s="352" t="s">
        <v>399</v>
      </c>
      <c r="G66" s="82"/>
      <c r="H66" s="82"/>
      <c r="I66" s="82"/>
      <c r="J66" s="548" t="s">
        <v>1314</v>
      </c>
      <c r="K66" s="548" t="s">
        <v>1314</v>
      </c>
      <c r="L66" s="548" t="s">
        <v>1314</v>
      </c>
      <c r="M66" s="548" t="s">
        <v>1314</v>
      </c>
      <c r="N66" s="548" t="s">
        <v>1314</v>
      </c>
      <c r="O66" s="36">
        <v>68</v>
      </c>
    </row>
    <row r="67" spans="1:15" s="484" customFormat="1" ht="14.65" customHeight="1" x14ac:dyDescent="0.2">
      <c r="A67" s="36">
        <v>63</v>
      </c>
      <c r="B67" s="359" t="s">
        <v>125</v>
      </c>
      <c r="C67" s="359" t="s">
        <v>131</v>
      </c>
      <c r="D67" s="269" t="s">
        <v>1198</v>
      </c>
      <c r="E67" s="338" t="s">
        <v>1268</v>
      </c>
      <c r="F67" s="338" t="s">
        <v>398</v>
      </c>
      <c r="G67" s="81"/>
      <c r="H67" s="81"/>
      <c r="I67" s="81">
        <v>50037</v>
      </c>
      <c r="J67" s="283" t="s">
        <v>1314</v>
      </c>
      <c r="K67" s="283" t="s">
        <v>1314</v>
      </c>
      <c r="L67" s="283" t="s">
        <v>1314</v>
      </c>
      <c r="M67" s="283" t="s">
        <v>1314</v>
      </c>
      <c r="N67" s="283" t="s">
        <v>1314</v>
      </c>
      <c r="O67" s="36">
        <v>69</v>
      </c>
    </row>
    <row r="68" spans="1:15" s="484" customFormat="1" ht="14.65" customHeight="1" x14ac:dyDescent="0.2">
      <c r="A68" s="36">
        <v>64</v>
      </c>
      <c r="B68" s="360" t="s">
        <v>125</v>
      </c>
      <c r="C68" s="553" t="s">
        <v>131</v>
      </c>
      <c r="D68" s="269"/>
      <c r="E68" s="338" t="s">
        <v>1314</v>
      </c>
      <c r="F68" s="338" t="s">
        <v>399</v>
      </c>
      <c r="G68" s="81"/>
      <c r="H68" s="81"/>
      <c r="I68" s="81"/>
      <c r="J68" s="283" t="s">
        <v>1314</v>
      </c>
      <c r="K68" s="283" t="s">
        <v>1314</v>
      </c>
      <c r="L68" s="283" t="s">
        <v>1314</v>
      </c>
      <c r="M68" s="283" t="s">
        <v>1314</v>
      </c>
      <c r="N68" s="283" t="s">
        <v>1314</v>
      </c>
      <c r="O68" s="36">
        <v>70</v>
      </c>
    </row>
    <row r="69" spans="1:15" s="484" customFormat="1" ht="14.65" customHeight="1" x14ac:dyDescent="0.2">
      <c r="A69" s="36">
        <v>65</v>
      </c>
      <c r="B69" s="360" t="s">
        <v>125</v>
      </c>
      <c r="C69" s="360" t="s">
        <v>131</v>
      </c>
      <c r="D69" s="277"/>
      <c r="E69" s="338" t="s">
        <v>1314</v>
      </c>
      <c r="F69" s="338" t="s">
        <v>540</v>
      </c>
      <c r="G69" s="81"/>
      <c r="H69" s="81"/>
      <c r="I69" s="81"/>
      <c r="J69" s="283" t="s">
        <v>1314</v>
      </c>
      <c r="K69" s="283" t="s">
        <v>1314</v>
      </c>
      <c r="L69" s="283" t="s">
        <v>1314</v>
      </c>
      <c r="M69" s="283" t="s">
        <v>1314</v>
      </c>
      <c r="N69" s="283" t="s">
        <v>1314</v>
      </c>
      <c r="O69" s="36">
        <v>71</v>
      </c>
    </row>
    <row r="70" spans="1:15" s="484" customFormat="1" ht="14.65" customHeight="1" x14ac:dyDescent="0.2">
      <c r="A70" s="36">
        <v>66</v>
      </c>
      <c r="B70" s="349" t="s">
        <v>125</v>
      </c>
      <c r="C70" s="349" t="s">
        <v>119</v>
      </c>
      <c r="D70" s="554" t="s">
        <v>1022</v>
      </c>
      <c r="E70" s="350" t="s">
        <v>1265</v>
      </c>
      <c r="F70" s="350" t="s">
        <v>543</v>
      </c>
      <c r="G70" s="275" t="s">
        <v>1133</v>
      </c>
      <c r="H70" s="275" t="s">
        <v>1339</v>
      </c>
      <c r="I70" s="275">
        <v>50038</v>
      </c>
      <c r="J70" s="551" t="s">
        <v>1314</v>
      </c>
      <c r="K70" s="551" t="s">
        <v>1314</v>
      </c>
      <c r="L70" s="551" t="s">
        <v>1266</v>
      </c>
      <c r="M70" s="551" t="s">
        <v>1314</v>
      </c>
      <c r="N70" s="551" t="s">
        <v>1267</v>
      </c>
      <c r="O70" s="36">
        <v>72</v>
      </c>
    </row>
    <row r="71" spans="1:15" s="484" customFormat="1" ht="14.65" customHeight="1" x14ac:dyDescent="0.2">
      <c r="A71" s="36">
        <v>67</v>
      </c>
      <c r="B71" s="360" t="s">
        <v>125</v>
      </c>
      <c r="C71" s="360" t="s">
        <v>119</v>
      </c>
      <c r="D71" s="269"/>
      <c r="E71" s="338" t="s">
        <v>1314</v>
      </c>
      <c r="F71" s="338" t="s">
        <v>541</v>
      </c>
      <c r="G71" s="81" t="s">
        <v>1134</v>
      </c>
      <c r="H71" s="81"/>
      <c r="I71" s="81"/>
      <c r="J71" s="283" t="s">
        <v>1314</v>
      </c>
      <c r="K71" s="283" t="s">
        <v>1314</v>
      </c>
      <c r="L71" s="283" t="s">
        <v>1314</v>
      </c>
      <c r="M71" s="283" t="s">
        <v>1314</v>
      </c>
      <c r="N71" s="283" t="s">
        <v>1314</v>
      </c>
      <c r="O71" s="36">
        <v>73</v>
      </c>
    </row>
    <row r="72" spans="1:15" s="484" customFormat="1" ht="14.65" customHeight="1" x14ac:dyDescent="0.2">
      <c r="A72" s="36">
        <v>68</v>
      </c>
      <c r="B72" s="351" t="s">
        <v>125</v>
      </c>
      <c r="C72" s="351" t="s">
        <v>119</v>
      </c>
      <c r="D72" s="277"/>
      <c r="E72" s="352" t="s">
        <v>1314</v>
      </c>
      <c r="F72" s="352" t="s">
        <v>540</v>
      </c>
      <c r="G72" s="82" t="s">
        <v>1135</v>
      </c>
      <c r="H72" s="82"/>
      <c r="I72" s="82"/>
      <c r="J72" s="548" t="s">
        <v>1314</v>
      </c>
      <c r="K72" s="548" t="s">
        <v>1314</v>
      </c>
      <c r="L72" s="548" t="s">
        <v>1314</v>
      </c>
      <c r="M72" s="548" t="s">
        <v>1314</v>
      </c>
      <c r="N72" s="548" t="s">
        <v>1314</v>
      </c>
      <c r="O72" s="36">
        <v>74</v>
      </c>
    </row>
    <row r="73" spans="1:15" s="484" customFormat="1" ht="26.1" customHeight="1" x14ac:dyDescent="0.2">
      <c r="A73" s="36">
        <v>69</v>
      </c>
      <c r="B73" s="347" t="s">
        <v>125</v>
      </c>
      <c r="C73" s="347" t="s">
        <v>251</v>
      </c>
      <c r="D73" s="552" t="s">
        <v>999</v>
      </c>
      <c r="E73" s="347" t="s">
        <v>1280</v>
      </c>
      <c r="F73" s="347" t="s">
        <v>301</v>
      </c>
      <c r="G73" s="272"/>
      <c r="H73" s="272"/>
      <c r="I73" s="272">
        <v>50039</v>
      </c>
      <c r="J73" s="273" t="s">
        <v>1314</v>
      </c>
      <c r="K73" s="273" t="s">
        <v>1314</v>
      </c>
      <c r="L73" s="273" t="s">
        <v>1314</v>
      </c>
      <c r="M73" s="273" t="s">
        <v>1314</v>
      </c>
      <c r="N73" s="273" t="s">
        <v>1284</v>
      </c>
      <c r="O73" s="36">
        <v>75</v>
      </c>
    </row>
    <row r="74" spans="1:15" s="484" customFormat="1" ht="26.1" customHeight="1" x14ac:dyDescent="0.2">
      <c r="A74" s="36">
        <v>70</v>
      </c>
      <c r="B74" s="347" t="s">
        <v>125</v>
      </c>
      <c r="C74" s="347" t="s">
        <v>252</v>
      </c>
      <c r="D74" s="552" t="s">
        <v>1251</v>
      </c>
      <c r="E74" s="347" t="s">
        <v>1280</v>
      </c>
      <c r="F74" s="347" t="s">
        <v>301</v>
      </c>
      <c r="G74" s="272"/>
      <c r="H74" s="272"/>
      <c r="I74" s="640" t="s">
        <v>1378</v>
      </c>
      <c r="J74" s="273" t="s">
        <v>1314</v>
      </c>
      <c r="K74" s="273" t="s">
        <v>1314</v>
      </c>
      <c r="L74" s="273" t="s">
        <v>1289</v>
      </c>
      <c r="M74" s="273" t="s">
        <v>1314</v>
      </c>
      <c r="N74" s="273" t="s">
        <v>1286</v>
      </c>
      <c r="O74" s="36">
        <v>76</v>
      </c>
    </row>
    <row r="75" spans="1:15" s="439" customFormat="1" ht="51.6" customHeight="1" x14ac:dyDescent="0.2">
      <c r="A75" s="36">
        <v>71</v>
      </c>
      <c r="B75" s="555" t="s">
        <v>125</v>
      </c>
      <c r="C75" s="555" t="s">
        <v>240</v>
      </c>
      <c r="D75" s="556" t="s">
        <v>1208</v>
      </c>
      <c r="E75" s="557" t="s">
        <v>1268</v>
      </c>
      <c r="F75" s="557" t="s">
        <v>398</v>
      </c>
      <c r="G75" s="558" t="s">
        <v>1083</v>
      </c>
      <c r="H75" s="558"/>
      <c r="I75" s="558">
        <v>50008</v>
      </c>
      <c r="J75" s="559" t="s">
        <v>1314</v>
      </c>
      <c r="K75" s="559" t="s">
        <v>1314</v>
      </c>
      <c r="L75" s="559" t="s">
        <v>1314</v>
      </c>
      <c r="M75" s="559" t="s">
        <v>1314</v>
      </c>
      <c r="N75" s="559" t="s">
        <v>1314</v>
      </c>
      <c r="O75" s="36">
        <v>22</v>
      </c>
    </row>
    <row r="76" spans="1:15" s="5" customFormat="1" ht="39" customHeight="1" x14ac:dyDescent="0.2">
      <c r="A76" s="36">
        <v>72</v>
      </c>
      <c r="B76" s="560" t="s">
        <v>125</v>
      </c>
      <c r="C76" s="560" t="s">
        <v>240</v>
      </c>
      <c r="D76" s="561"/>
      <c r="E76" s="562" t="s">
        <v>1314</v>
      </c>
      <c r="F76" s="562" t="s">
        <v>399</v>
      </c>
      <c r="G76" s="563" t="s">
        <v>1084</v>
      </c>
      <c r="H76" s="563"/>
      <c r="I76" s="563"/>
      <c r="J76" s="564" t="s">
        <v>1314</v>
      </c>
      <c r="K76" s="564" t="s">
        <v>1314</v>
      </c>
      <c r="L76" s="564" t="s">
        <v>1314</v>
      </c>
      <c r="M76" s="564" t="s">
        <v>1314</v>
      </c>
      <c r="N76" s="564" t="s">
        <v>1314</v>
      </c>
      <c r="O76" s="36">
        <v>23</v>
      </c>
    </row>
    <row r="77" spans="1:15" s="5" customFormat="1" ht="39" customHeight="1" x14ac:dyDescent="0.2">
      <c r="A77" s="36">
        <v>73</v>
      </c>
      <c r="B77" s="560" t="s">
        <v>125</v>
      </c>
      <c r="C77" s="560" t="s">
        <v>240</v>
      </c>
      <c r="D77" s="561"/>
      <c r="E77" s="562" t="s">
        <v>1314</v>
      </c>
      <c r="F77" s="562" t="s">
        <v>540</v>
      </c>
      <c r="G77" s="563" t="s">
        <v>1233</v>
      </c>
      <c r="H77" s="563"/>
      <c r="I77" s="563"/>
      <c r="J77" s="564" t="s">
        <v>1314</v>
      </c>
      <c r="K77" s="564" t="s">
        <v>1314</v>
      </c>
      <c r="L77" s="564" t="s">
        <v>1314</v>
      </c>
      <c r="M77" s="564" t="s">
        <v>1314</v>
      </c>
      <c r="N77" s="564" t="s">
        <v>1314</v>
      </c>
      <c r="O77" s="36">
        <v>24</v>
      </c>
    </row>
    <row r="78" spans="1:15" s="439" customFormat="1" ht="102" x14ac:dyDescent="0.2">
      <c r="A78" s="36">
        <v>74</v>
      </c>
      <c r="B78" s="555" t="s">
        <v>125</v>
      </c>
      <c r="C78" s="555" t="s">
        <v>156</v>
      </c>
      <c r="D78" s="565" t="s">
        <v>1304</v>
      </c>
      <c r="E78" s="557" t="s">
        <v>1268</v>
      </c>
      <c r="F78" s="557" t="s">
        <v>507</v>
      </c>
      <c r="G78" s="558"/>
      <c r="H78" s="558" t="s">
        <v>1342</v>
      </c>
      <c r="I78" s="558">
        <v>50011</v>
      </c>
      <c r="J78" s="559" t="s">
        <v>1314</v>
      </c>
      <c r="K78" s="559" t="s">
        <v>1314</v>
      </c>
      <c r="L78" s="559"/>
      <c r="M78" s="282" t="s">
        <v>1316</v>
      </c>
      <c r="N78" s="559" t="s">
        <v>1267</v>
      </c>
      <c r="O78" s="36">
        <v>27</v>
      </c>
    </row>
    <row r="79" spans="1:15" s="485" customFormat="1" ht="142.5" customHeight="1" x14ac:dyDescent="0.2">
      <c r="A79" s="36">
        <v>75</v>
      </c>
      <c r="B79" s="566" t="s">
        <v>125</v>
      </c>
      <c r="C79" s="566" t="s">
        <v>235</v>
      </c>
      <c r="D79" s="561" t="s">
        <v>1079</v>
      </c>
      <c r="E79" s="557" t="s">
        <v>1265</v>
      </c>
      <c r="F79" s="557" t="s">
        <v>507</v>
      </c>
      <c r="G79" s="563"/>
      <c r="H79" s="563" t="s">
        <v>1341</v>
      </c>
      <c r="I79" s="563">
        <v>50027</v>
      </c>
      <c r="J79" s="559" t="s">
        <v>1266</v>
      </c>
      <c r="K79" s="559" t="s">
        <v>1314</v>
      </c>
      <c r="L79" s="559" t="s">
        <v>1314</v>
      </c>
      <c r="M79" s="559" t="s">
        <v>1314</v>
      </c>
      <c r="N79" s="559" t="s">
        <v>1269</v>
      </c>
      <c r="O79" s="36">
        <v>56</v>
      </c>
    </row>
    <row r="80" spans="1:15" s="485" customFormat="1" ht="26.1" customHeight="1" x14ac:dyDescent="0.2">
      <c r="A80" s="36">
        <v>76</v>
      </c>
      <c r="B80" s="566" t="s">
        <v>125</v>
      </c>
      <c r="C80" s="566" t="s">
        <v>155</v>
      </c>
      <c r="D80" s="561" t="s">
        <v>1078</v>
      </c>
      <c r="E80" s="562" t="s">
        <v>1280</v>
      </c>
      <c r="F80" s="562" t="s">
        <v>921</v>
      </c>
      <c r="G80" s="563"/>
      <c r="H80" s="563"/>
      <c r="I80" s="641" t="s">
        <v>1379</v>
      </c>
      <c r="J80" s="564" t="s">
        <v>1314</v>
      </c>
      <c r="K80" s="564" t="s">
        <v>1314</v>
      </c>
      <c r="L80" s="564" t="s">
        <v>1288</v>
      </c>
      <c r="M80" s="564" t="s">
        <v>1314</v>
      </c>
      <c r="N80" s="564" t="s">
        <v>1267</v>
      </c>
      <c r="O80" s="36">
        <v>64</v>
      </c>
    </row>
    <row r="81" spans="1:15" s="486" customFormat="1" ht="26.1" customHeight="1" x14ac:dyDescent="0.2">
      <c r="A81" s="36">
        <v>77</v>
      </c>
      <c r="B81" s="354" t="s">
        <v>125</v>
      </c>
      <c r="C81" s="354" t="s">
        <v>229</v>
      </c>
      <c r="D81" s="567" t="s">
        <v>1043</v>
      </c>
      <c r="E81" s="568">
        <v>1</v>
      </c>
      <c r="F81" s="568" t="s">
        <v>919</v>
      </c>
      <c r="G81" s="97"/>
      <c r="H81" s="97" t="s">
        <v>1333</v>
      </c>
      <c r="I81" s="97">
        <v>50041</v>
      </c>
      <c r="J81" s="569" t="s">
        <v>1314</v>
      </c>
      <c r="K81" s="569" t="s">
        <v>1314</v>
      </c>
      <c r="L81" s="569" t="s">
        <v>1266</v>
      </c>
      <c r="M81" s="569" t="s">
        <v>1314</v>
      </c>
      <c r="N81" s="569" t="s">
        <v>1267</v>
      </c>
      <c r="O81" s="36">
        <v>77</v>
      </c>
    </row>
    <row r="82" spans="1:15" s="486" customFormat="1" ht="26.1" customHeight="1" x14ac:dyDescent="0.2">
      <c r="A82" s="36">
        <v>78</v>
      </c>
      <c r="B82" s="355" t="s">
        <v>125</v>
      </c>
      <c r="C82" s="355" t="s">
        <v>214</v>
      </c>
      <c r="D82" s="570" t="s">
        <v>804</v>
      </c>
      <c r="E82" s="356">
        <v>1</v>
      </c>
      <c r="F82" s="356" t="s">
        <v>919</v>
      </c>
      <c r="G82" s="99"/>
      <c r="H82" s="99" t="s">
        <v>1333</v>
      </c>
      <c r="I82" s="99">
        <v>50042</v>
      </c>
      <c r="J82" s="571" t="s">
        <v>1314</v>
      </c>
      <c r="K82" s="571" t="s">
        <v>1314</v>
      </c>
      <c r="L82" s="571" t="s">
        <v>1266</v>
      </c>
      <c r="M82" s="571" t="s">
        <v>1314</v>
      </c>
      <c r="N82" s="571" t="s">
        <v>1267</v>
      </c>
      <c r="O82" s="36">
        <v>78</v>
      </c>
    </row>
    <row r="83" spans="1:15" ht="18" customHeight="1" x14ac:dyDescent="0.2">
      <c r="A83" s="36">
        <v>79</v>
      </c>
      <c r="B83" s="572" t="s">
        <v>182</v>
      </c>
      <c r="C83" s="40"/>
      <c r="E83" s="543" t="s">
        <v>1314</v>
      </c>
      <c r="F83" s="543"/>
      <c r="G83" s="573"/>
      <c r="H83" s="573"/>
      <c r="I83" s="573"/>
      <c r="J83" s="168" t="s">
        <v>1314</v>
      </c>
      <c r="K83" s="168" t="s">
        <v>1314</v>
      </c>
      <c r="L83" s="168" t="s">
        <v>1314</v>
      </c>
      <c r="M83" s="168" t="s">
        <v>1314</v>
      </c>
      <c r="N83" s="168" t="s">
        <v>1314</v>
      </c>
      <c r="O83" s="36">
        <v>79</v>
      </c>
    </row>
    <row r="84" spans="1:15" ht="14.1" customHeight="1" x14ac:dyDescent="0.2">
      <c r="A84" s="36">
        <v>80</v>
      </c>
      <c r="B84" s="574" t="s">
        <v>823</v>
      </c>
      <c r="C84" s="574"/>
      <c r="E84" s="574" t="s">
        <v>1314</v>
      </c>
      <c r="F84" s="574"/>
      <c r="G84" s="185"/>
      <c r="H84" s="185"/>
      <c r="J84" s="185" t="s">
        <v>1314</v>
      </c>
      <c r="K84" s="185" t="s">
        <v>1314</v>
      </c>
      <c r="L84" s="185" t="s">
        <v>1314</v>
      </c>
      <c r="M84" s="185" t="s">
        <v>1314</v>
      </c>
      <c r="N84" s="185" t="s">
        <v>1314</v>
      </c>
      <c r="O84" s="36">
        <v>80</v>
      </c>
    </row>
    <row r="85" spans="1:15" s="5" customFormat="1" ht="52.15" customHeight="1" x14ac:dyDescent="0.2">
      <c r="A85" s="36">
        <v>81</v>
      </c>
      <c r="B85" s="346" t="s">
        <v>182</v>
      </c>
      <c r="C85" s="346" t="s">
        <v>225</v>
      </c>
      <c r="D85" s="575" t="s">
        <v>1136</v>
      </c>
      <c r="E85" s="299" t="s">
        <v>1265</v>
      </c>
      <c r="F85" s="299" t="s">
        <v>919</v>
      </c>
      <c r="G85" s="270"/>
      <c r="H85" s="270"/>
      <c r="I85" s="270">
        <v>51001</v>
      </c>
      <c r="J85" s="284" t="s">
        <v>1266</v>
      </c>
      <c r="K85" s="284" t="s">
        <v>1314</v>
      </c>
      <c r="L85" s="284" t="s">
        <v>1314</v>
      </c>
      <c r="M85" s="284" t="s">
        <v>1314</v>
      </c>
      <c r="N85" s="284" t="s">
        <v>1314</v>
      </c>
      <c r="O85" s="36">
        <v>81</v>
      </c>
    </row>
    <row r="86" spans="1:15" s="5" customFormat="1" ht="14.1" customHeight="1" x14ac:dyDescent="0.2">
      <c r="A86" s="36">
        <v>82</v>
      </c>
      <c r="B86" s="347" t="s">
        <v>182</v>
      </c>
      <c r="C86" s="347" t="s">
        <v>67</v>
      </c>
      <c r="D86" s="552" t="s">
        <v>874</v>
      </c>
      <c r="E86" s="348">
        <v>1</v>
      </c>
      <c r="F86" s="348" t="s">
        <v>293</v>
      </c>
      <c r="G86" s="272"/>
      <c r="H86" s="272" t="s">
        <v>1333</v>
      </c>
      <c r="I86" s="272">
        <v>51002</v>
      </c>
      <c r="J86" s="164" t="s">
        <v>1314</v>
      </c>
      <c r="K86" s="164" t="s">
        <v>1314</v>
      </c>
      <c r="L86" s="164" t="s">
        <v>1266</v>
      </c>
      <c r="M86" s="164" t="s">
        <v>1314</v>
      </c>
      <c r="N86" s="164" t="s">
        <v>1267</v>
      </c>
      <c r="O86" s="36">
        <v>82</v>
      </c>
    </row>
    <row r="87" spans="1:15" s="5" customFormat="1" ht="14.1" customHeight="1" x14ac:dyDescent="0.2">
      <c r="A87" s="36">
        <v>83</v>
      </c>
      <c r="B87" s="347" t="s">
        <v>182</v>
      </c>
      <c r="C87" s="347" t="s">
        <v>7</v>
      </c>
      <c r="D87" s="552" t="s">
        <v>294</v>
      </c>
      <c r="E87" s="352" t="s">
        <v>1268</v>
      </c>
      <c r="F87" s="352" t="s">
        <v>507</v>
      </c>
      <c r="G87" s="272"/>
      <c r="H87" s="272"/>
      <c r="I87" s="272">
        <v>51003</v>
      </c>
      <c r="J87" s="548" t="s">
        <v>1314</v>
      </c>
      <c r="K87" s="548" t="s">
        <v>1314</v>
      </c>
      <c r="L87" s="548" t="s">
        <v>1314</v>
      </c>
      <c r="M87" s="548" t="s">
        <v>1314</v>
      </c>
      <c r="N87" s="548" t="s">
        <v>1314</v>
      </c>
      <c r="O87" s="36">
        <v>83</v>
      </c>
    </row>
    <row r="88" spans="1:15" s="5" customFormat="1" ht="14.1" customHeight="1" x14ac:dyDescent="0.2">
      <c r="A88" s="36">
        <v>84</v>
      </c>
      <c r="B88" s="347" t="s">
        <v>182</v>
      </c>
      <c r="C88" s="347" t="s">
        <v>183</v>
      </c>
      <c r="D88" s="552" t="s">
        <v>996</v>
      </c>
      <c r="E88" s="348" t="s">
        <v>1265</v>
      </c>
      <c r="F88" s="348" t="s">
        <v>296</v>
      </c>
      <c r="G88" s="272" t="s">
        <v>286</v>
      </c>
      <c r="H88" s="272" t="s">
        <v>1335</v>
      </c>
      <c r="I88" s="272">
        <v>51004</v>
      </c>
      <c r="J88" s="164" t="s">
        <v>1314</v>
      </c>
      <c r="K88" s="164" t="s">
        <v>1314</v>
      </c>
      <c r="L88" s="164" t="s">
        <v>1266</v>
      </c>
      <c r="M88" s="164" t="s">
        <v>1314</v>
      </c>
      <c r="N88" s="164" t="s">
        <v>1267</v>
      </c>
      <c r="O88" s="36">
        <v>84</v>
      </c>
    </row>
    <row r="89" spans="1:15" s="5" customFormat="1" ht="14.1" customHeight="1" x14ac:dyDescent="0.2">
      <c r="A89" s="36">
        <v>85</v>
      </c>
      <c r="B89" s="347" t="s">
        <v>182</v>
      </c>
      <c r="C89" s="347" t="s">
        <v>184</v>
      </c>
      <c r="D89" s="552" t="s">
        <v>995</v>
      </c>
      <c r="E89" s="348" t="s">
        <v>1265</v>
      </c>
      <c r="F89" s="348" t="s">
        <v>296</v>
      </c>
      <c r="G89" s="272" t="s">
        <v>803</v>
      </c>
      <c r="H89" s="272" t="s">
        <v>1335</v>
      </c>
      <c r="I89" s="272">
        <v>51005</v>
      </c>
      <c r="J89" s="164" t="s">
        <v>1314</v>
      </c>
      <c r="K89" s="164" t="s">
        <v>1314</v>
      </c>
      <c r="L89" s="164" t="s">
        <v>1266</v>
      </c>
      <c r="M89" s="164" t="s">
        <v>1314</v>
      </c>
      <c r="N89" s="164" t="s">
        <v>1267</v>
      </c>
      <c r="O89" s="36">
        <v>85</v>
      </c>
    </row>
    <row r="90" spans="1:15" s="5" customFormat="1" ht="26.65" customHeight="1" x14ac:dyDescent="0.2">
      <c r="A90" s="36">
        <v>86</v>
      </c>
      <c r="B90" s="349" t="s">
        <v>182</v>
      </c>
      <c r="C90" s="349" t="s">
        <v>78</v>
      </c>
      <c r="D90" s="274" t="s">
        <v>1168</v>
      </c>
      <c r="E90" s="350" t="s">
        <v>1268</v>
      </c>
      <c r="F90" s="350" t="s">
        <v>689</v>
      </c>
      <c r="G90" s="275" t="s">
        <v>878</v>
      </c>
      <c r="H90" s="275"/>
      <c r="I90" s="275">
        <v>51006</v>
      </c>
      <c r="J90" s="551" t="s">
        <v>1314</v>
      </c>
      <c r="K90" s="551" t="s">
        <v>1314</v>
      </c>
      <c r="L90" s="551" t="s">
        <v>1314</v>
      </c>
      <c r="M90" s="551" t="s">
        <v>1314</v>
      </c>
      <c r="N90" s="551" t="s">
        <v>1314</v>
      </c>
      <c r="O90" s="36">
        <v>86</v>
      </c>
    </row>
    <row r="91" spans="1:15" s="5" customFormat="1" ht="14.1" customHeight="1" x14ac:dyDescent="0.2">
      <c r="A91" s="36">
        <v>87</v>
      </c>
      <c r="B91" s="360" t="s">
        <v>182</v>
      </c>
      <c r="C91" s="360" t="s">
        <v>78</v>
      </c>
      <c r="D91" s="269"/>
      <c r="E91" s="338" t="s">
        <v>1314</v>
      </c>
      <c r="F91" s="338" t="s">
        <v>688</v>
      </c>
      <c r="G91" s="81" t="s">
        <v>690</v>
      </c>
      <c r="H91" s="81"/>
      <c r="I91" s="81"/>
      <c r="J91" s="283" t="s">
        <v>1314</v>
      </c>
      <c r="K91" s="283" t="s">
        <v>1314</v>
      </c>
      <c r="L91" s="283" t="s">
        <v>1314</v>
      </c>
      <c r="M91" s="283" t="s">
        <v>1314</v>
      </c>
      <c r="N91" s="283" t="s">
        <v>1314</v>
      </c>
      <c r="O91" s="36">
        <v>87</v>
      </c>
    </row>
    <row r="92" spans="1:15" s="5" customFormat="1" ht="44.1" customHeight="1" x14ac:dyDescent="0.2">
      <c r="A92" s="36">
        <v>88</v>
      </c>
      <c r="B92" s="360" t="s">
        <v>182</v>
      </c>
      <c r="C92" s="360" t="s">
        <v>78</v>
      </c>
      <c r="D92" s="269"/>
      <c r="E92" s="338" t="s">
        <v>1314</v>
      </c>
      <c r="F92" s="338" t="s">
        <v>687</v>
      </c>
      <c r="G92" s="81" t="s">
        <v>824</v>
      </c>
      <c r="H92" s="81"/>
      <c r="I92" s="81"/>
      <c r="J92" s="283" t="s">
        <v>1314</v>
      </c>
      <c r="K92" s="283" t="s">
        <v>1314</v>
      </c>
      <c r="L92" s="283" t="s">
        <v>1314</v>
      </c>
      <c r="M92" s="283" t="s">
        <v>1314</v>
      </c>
      <c r="N92" s="283" t="s">
        <v>1314</v>
      </c>
      <c r="O92" s="36">
        <v>88</v>
      </c>
    </row>
    <row r="93" spans="1:15" s="5" customFormat="1" ht="26.1" customHeight="1" x14ac:dyDescent="0.2">
      <c r="A93" s="36">
        <v>89</v>
      </c>
      <c r="B93" s="360" t="s">
        <v>182</v>
      </c>
      <c r="C93" s="360" t="s">
        <v>78</v>
      </c>
      <c r="D93" s="269"/>
      <c r="E93" s="338" t="s">
        <v>1314</v>
      </c>
      <c r="F93" s="338" t="s">
        <v>686</v>
      </c>
      <c r="G93" s="81" t="s">
        <v>691</v>
      </c>
      <c r="H93" s="81"/>
      <c r="I93" s="81"/>
      <c r="J93" s="283" t="s">
        <v>1314</v>
      </c>
      <c r="K93" s="283" t="s">
        <v>1314</v>
      </c>
      <c r="L93" s="283" t="s">
        <v>1314</v>
      </c>
      <c r="M93" s="283" t="s">
        <v>1314</v>
      </c>
      <c r="N93" s="283" t="s">
        <v>1314</v>
      </c>
      <c r="O93" s="36">
        <v>89</v>
      </c>
    </row>
    <row r="94" spans="1:15" s="5" customFormat="1" ht="14.1" customHeight="1" x14ac:dyDescent="0.2">
      <c r="A94" s="36">
        <v>90</v>
      </c>
      <c r="B94" s="351" t="s">
        <v>182</v>
      </c>
      <c r="C94" s="351" t="s">
        <v>78</v>
      </c>
      <c r="D94" s="277"/>
      <c r="E94" s="352" t="s">
        <v>1314</v>
      </c>
      <c r="F94" s="352" t="s">
        <v>685</v>
      </c>
      <c r="G94" s="82" t="s">
        <v>879</v>
      </c>
      <c r="H94" s="82"/>
      <c r="I94" s="82"/>
      <c r="J94" s="548" t="s">
        <v>1314</v>
      </c>
      <c r="K94" s="548" t="s">
        <v>1314</v>
      </c>
      <c r="L94" s="548" t="s">
        <v>1314</v>
      </c>
      <c r="M94" s="548" t="s">
        <v>1314</v>
      </c>
      <c r="N94" s="548" t="s">
        <v>1314</v>
      </c>
      <c r="O94" s="36">
        <v>90</v>
      </c>
    </row>
    <row r="95" spans="1:15" s="5" customFormat="1" ht="26.1" customHeight="1" x14ac:dyDescent="0.2">
      <c r="A95" s="36">
        <v>91</v>
      </c>
      <c r="B95" s="359" t="s">
        <v>182</v>
      </c>
      <c r="C95" s="359" t="s">
        <v>35</v>
      </c>
      <c r="D95" s="269"/>
      <c r="E95" s="338" t="s">
        <v>1265</v>
      </c>
      <c r="F95" s="338" t="s">
        <v>696</v>
      </c>
      <c r="G95" s="81" t="s">
        <v>1163</v>
      </c>
      <c r="H95" s="81" t="s">
        <v>1340</v>
      </c>
      <c r="I95" s="81">
        <v>51007</v>
      </c>
      <c r="J95" s="283" t="s">
        <v>1314</v>
      </c>
      <c r="K95" s="283" t="s">
        <v>1314</v>
      </c>
      <c r="L95" s="283" t="s">
        <v>1266</v>
      </c>
      <c r="M95" s="283" t="s">
        <v>1314</v>
      </c>
      <c r="N95" s="283" t="s">
        <v>1267</v>
      </c>
      <c r="O95" s="36">
        <v>91</v>
      </c>
    </row>
    <row r="96" spans="1:15" s="5" customFormat="1" ht="63.75" x14ac:dyDescent="0.2">
      <c r="A96" s="36">
        <v>92</v>
      </c>
      <c r="B96" s="360" t="s">
        <v>182</v>
      </c>
      <c r="C96" s="360" t="s">
        <v>35</v>
      </c>
      <c r="D96" s="269"/>
      <c r="E96" s="338" t="s">
        <v>1314</v>
      </c>
      <c r="F96" s="338" t="s">
        <v>695</v>
      </c>
      <c r="G96" s="81" t="s">
        <v>1092</v>
      </c>
      <c r="H96" s="81"/>
      <c r="I96" s="81"/>
      <c r="J96" s="283" t="s">
        <v>1314</v>
      </c>
      <c r="K96" s="283" t="s">
        <v>1314</v>
      </c>
      <c r="L96" s="283" t="s">
        <v>1314</v>
      </c>
      <c r="M96" s="283" t="s">
        <v>1314</v>
      </c>
      <c r="N96" s="283" t="s">
        <v>1314</v>
      </c>
      <c r="O96" s="36">
        <v>92</v>
      </c>
    </row>
    <row r="97" spans="1:15" s="5" customFormat="1" ht="25.5" x14ac:dyDescent="0.2">
      <c r="A97" s="36">
        <v>93</v>
      </c>
      <c r="B97" s="360" t="s">
        <v>182</v>
      </c>
      <c r="C97" s="360" t="s">
        <v>35</v>
      </c>
      <c r="D97" s="269"/>
      <c r="E97" s="338" t="s">
        <v>1314</v>
      </c>
      <c r="F97" s="338" t="s">
        <v>694</v>
      </c>
      <c r="G97" s="81" t="s">
        <v>1038</v>
      </c>
      <c r="H97" s="81"/>
      <c r="I97" s="81"/>
      <c r="J97" s="283" t="s">
        <v>1314</v>
      </c>
      <c r="K97" s="283" t="s">
        <v>1314</v>
      </c>
      <c r="L97" s="283" t="s">
        <v>1314</v>
      </c>
      <c r="M97" s="283" t="s">
        <v>1314</v>
      </c>
      <c r="N97" s="283" t="s">
        <v>1314</v>
      </c>
      <c r="O97" s="36">
        <v>93</v>
      </c>
    </row>
    <row r="98" spans="1:15" s="5" customFormat="1" ht="39" customHeight="1" x14ac:dyDescent="0.2">
      <c r="A98" s="36">
        <v>94</v>
      </c>
      <c r="B98" s="360" t="s">
        <v>182</v>
      </c>
      <c r="C98" s="360" t="s">
        <v>35</v>
      </c>
      <c r="D98" s="269"/>
      <c r="E98" s="338" t="s">
        <v>1314</v>
      </c>
      <c r="F98" s="338" t="s">
        <v>693</v>
      </c>
      <c r="G98" s="81" t="s">
        <v>1039</v>
      </c>
      <c r="H98" s="81"/>
      <c r="I98" s="81"/>
      <c r="J98" s="283" t="s">
        <v>1314</v>
      </c>
      <c r="K98" s="283" t="s">
        <v>1314</v>
      </c>
      <c r="L98" s="283" t="s">
        <v>1314</v>
      </c>
      <c r="M98" s="283" t="s">
        <v>1314</v>
      </c>
      <c r="N98" s="283" t="s">
        <v>1314</v>
      </c>
      <c r="O98" s="36">
        <v>94</v>
      </c>
    </row>
    <row r="99" spans="1:15" s="5" customFormat="1" x14ac:dyDescent="0.2">
      <c r="A99" s="36">
        <v>95</v>
      </c>
      <c r="B99" s="360" t="s">
        <v>182</v>
      </c>
      <c r="C99" s="360" t="s">
        <v>35</v>
      </c>
      <c r="D99" s="269"/>
      <c r="E99" s="338" t="s">
        <v>1314</v>
      </c>
      <c r="F99" s="338" t="s">
        <v>692</v>
      </c>
      <c r="G99" s="81" t="s">
        <v>1164</v>
      </c>
      <c r="H99" s="81"/>
      <c r="I99" s="81"/>
      <c r="J99" s="283" t="s">
        <v>1314</v>
      </c>
      <c r="K99" s="283" t="s">
        <v>1314</v>
      </c>
      <c r="L99" s="283" t="s">
        <v>1314</v>
      </c>
      <c r="M99" s="283" t="s">
        <v>1314</v>
      </c>
      <c r="N99" s="283" t="s">
        <v>1314</v>
      </c>
      <c r="O99" s="36">
        <v>95</v>
      </c>
    </row>
    <row r="100" spans="1:15" s="5" customFormat="1" ht="14.1" customHeight="1" x14ac:dyDescent="0.2">
      <c r="A100" s="36">
        <v>96</v>
      </c>
      <c r="B100" s="360" t="s">
        <v>182</v>
      </c>
      <c r="C100" s="360" t="s">
        <v>35</v>
      </c>
      <c r="D100" s="269"/>
      <c r="E100" s="338" t="s">
        <v>1314</v>
      </c>
      <c r="F100" s="338" t="s">
        <v>298</v>
      </c>
      <c r="G100" s="81" t="s">
        <v>1165</v>
      </c>
      <c r="H100" s="81"/>
      <c r="I100" s="81"/>
      <c r="J100" s="283" t="s">
        <v>1314</v>
      </c>
      <c r="K100" s="283" t="s">
        <v>1314</v>
      </c>
      <c r="L100" s="283" t="s">
        <v>1314</v>
      </c>
      <c r="M100" s="283" t="s">
        <v>1314</v>
      </c>
      <c r="N100" s="283" t="s">
        <v>1314</v>
      </c>
      <c r="O100" s="36">
        <v>96</v>
      </c>
    </row>
    <row r="101" spans="1:15" s="5" customFormat="1" x14ac:dyDescent="0.2">
      <c r="A101" s="36">
        <v>97</v>
      </c>
      <c r="B101" s="347" t="s">
        <v>182</v>
      </c>
      <c r="C101" s="347" t="s">
        <v>185</v>
      </c>
      <c r="D101" s="552" t="s">
        <v>1007</v>
      </c>
      <c r="E101" s="348" t="s">
        <v>1265</v>
      </c>
      <c r="F101" s="348" t="s">
        <v>928</v>
      </c>
      <c r="G101" s="272" t="s">
        <v>697</v>
      </c>
      <c r="H101" s="272" t="s">
        <v>1341</v>
      </c>
      <c r="I101" s="272">
        <v>51008</v>
      </c>
      <c r="J101" s="164" t="s">
        <v>1314</v>
      </c>
      <c r="K101" s="164" t="s">
        <v>1314</v>
      </c>
      <c r="L101" s="164" t="s">
        <v>1290</v>
      </c>
      <c r="M101" s="164" t="s">
        <v>1314</v>
      </c>
      <c r="N101" s="164" t="s">
        <v>1267</v>
      </c>
      <c r="O101" s="36">
        <v>97</v>
      </c>
    </row>
    <row r="102" spans="1:15" s="5" customFormat="1" ht="14.1" customHeight="1" x14ac:dyDescent="0.2">
      <c r="A102" s="36">
        <v>98</v>
      </c>
      <c r="B102" s="347" t="s">
        <v>182</v>
      </c>
      <c r="C102" s="347" t="s">
        <v>236</v>
      </c>
      <c r="D102" s="552" t="s">
        <v>1008</v>
      </c>
      <c r="E102" s="348" t="s">
        <v>1265</v>
      </c>
      <c r="F102" s="348" t="s">
        <v>927</v>
      </c>
      <c r="G102" s="272" t="s">
        <v>697</v>
      </c>
      <c r="H102" s="272" t="s">
        <v>1341</v>
      </c>
      <c r="I102" s="272">
        <v>51009</v>
      </c>
      <c r="J102" s="164" t="s">
        <v>1314</v>
      </c>
      <c r="K102" s="164" t="s">
        <v>1314</v>
      </c>
      <c r="L102" s="164" t="s">
        <v>1266</v>
      </c>
      <c r="M102" s="164" t="s">
        <v>1314</v>
      </c>
      <c r="N102" s="164" t="s">
        <v>1267</v>
      </c>
      <c r="O102" s="36">
        <v>98</v>
      </c>
    </row>
    <row r="103" spans="1:15" s="5" customFormat="1" ht="25.5" x14ac:dyDescent="0.2">
      <c r="A103" s="36">
        <v>99</v>
      </c>
      <c r="B103" s="347" t="s">
        <v>182</v>
      </c>
      <c r="C103" s="347" t="s">
        <v>234</v>
      </c>
      <c r="D103" s="552" t="s">
        <v>1005</v>
      </c>
      <c r="E103" s="348" t="s">
        <v>1265</v>
      </c>
      <c r="F103" s="348" t="s">
        <v>921</v>
      </c>
      <c r="G103" s="272" t="s">
        <v>698</v>
      </c>
      <c r="H103" s="272" t="s">
        <v>1341</v>
      </c>
      <c r="I103" s="272">
        <v>51010</v>
      </c>
      <c r="J103" s="164" t="s">
        <v>1314</v>
      </c>
      <c r="K103" s="164" t="s">
        <v>1314</v>
      </c>
      <c r="L103" s="164" t="s">
        <v>1337</v>
      </c>
      <c r="M103" s="164" t="s">
        <v>1314</v>
      </c>
      <c r="N103" s="164" t="s">
        <v>1267</v>
      </c>
      <c r="O103" s="36">
        <v>99</v>
      </c>
    </row>
    <row r="104" spans="1:15" s="5" customFormat="1" ht="14.1" customHeight="1" x14ac:dyDescent="0.2">
      <c r="A104" s="36">
        <v>100</v>
      </c>
      <c r="B104" s="347" t="s">
        <v>182</v>
      </c>
      <c r="C104" s="347" t="s">
        <v>186</v>
      </c>
      <c r="D104" s="552" t="s">
        <v>1006</v>
      </c>
      <c r="E104" s="348" t="s">
        <v>1265</v>
      </c>
      <c r="F104" s="348" t="s">
        <v>928</v>
      </c>
      <c r="G104" s="272" t="s">
        <v>840</v>
      </c>
      <c r="H104" s="272" t="s">
        <v>1341</v>
      </c>
      <c r="I104" s="272">
        <v>51011</v>
      </c>
      <c r="J104" s="164" t="s">
        <v>1314</v>
      </c>
      <c r="K104" s="164" t="s">
        <v>1314</v>
      </c>
      <c r="L104" s="164" t="s">
        <v>1266</v>
      </c>
      <c r="M104" s="164" t="s">
        <v>1314</v>
      </c>
      <c r="N104" s="164" t="s">
        <v>1267</v>
      </c>
      <c r="O104" s="36">
        <v>100</v>
      </c>
    </row>
    <row r="105" spans="1:15" s="318" customFormat="1" ht="14.1" customHeight="1" x14ac:dyDescent="0.2">
      <c r="A105" s="36">
        <v>101</v>
      </c>
      <c r="B105" s="354" t="s">
        <v>182</v>
      </c>
      <c r="C105" s="354" t="s">
        <v>229</v>
      </c>
      <c r="D105" s="567" t="s">
        <v>1043</v>
      </c>
      <c r="E105" s="568">
        <v>1</v>
      </c>
      <c r="F105" s="568" t="s">
        <v>919</v>
      </c>
      <c r="G105" s="105"/>
      <c r="H105" s="105" t="s">
        <v>1333</v>
      </c>
      <c r="I105" s="105">
        <v>51012</v>
      </c>
      <c r="J105" s="569" t="s">
        <v>1314</v>
      </c>
      <c r="K105" s="569" t="s">
        <v>1314</v>
      </c>
      <c r="L105" s="569" t="s">
        <v>1266</v>
      </c>
      <c r="M105" s="569" t="s">
        <v>1314</v>
      </c>
      <c r="N105" s="569" t="s">
        <v>1267</v>
      </c>
      <c r="O105" s="36">
        <v>101</v>
      </c>
    </row>
    <row r="106" spans="1:15" s="318" customFormat="1" ht="26.1" customHeight="1" x14ac:dyDescent="0.2">
      <c r="A106" s="36">
        <v>102</v>
      </c>
      <c r="B106" s="354" t="s">
        <v>182</v>
      </c>
      <c r="C106" s="354" t="s">
        <v>214</v>
      </c>
      <c r="D106" s="576" t="s">
        <v>1169</v>
      </c>
      <c r="E106" s="568">
        <v>1</v>
      </c>
      <c r="F106" s="568" t="s">
        <v>919</v>
      </c>
      <c r="G106" s="105"/>
      <c r="H106" s="105" t="s">
        <v>1333</v>
      </c>
      <c r="I106" s="105">
        <v>51013</v>
      </c>
      <c r="J106" s="569" t="s">
        <v>1314</v>
      </c>
      <c r="K106" s="569" t="s">
        <v>1314</v>
      </c>
      <c r="L106" s="569" t="s">
        <v>1266</v>
      </c>
      <c r="M106" s="569" t="s">
        <v>1314</v>
      </c>
      <c r="N106" s="569" t="s">
        <v>1267</v>
      </c>
      <c r="O106" s="36">
        <v>102</v>
      </c>
    </row>
    <row r="107" spans="1:15" s="318" customFormat="1" ht="14.1" customHeight="1" x14ac:dyDescent="0.2">
      <c r="A107" s="36">
        <v>103</v>
      </c>
      <c r="B107" s="354" t="s">
        <v>182</v>
      </c>
      <c r="C107" s="354" t="s">
        <v>232</v>
      </c>
      <c r="D107" s="567" t="s">
        <v>1041</v>
      </c>
      <c r="E107" s="568" t="s">
        <v>1291</v>
      </c>
      <c r="F107" s="568" t="s">
        <v>919</v>
      </c>
      <c r="G107" s="105"/>
      <c r="H107" s="105" t="s">
        <v>1342</v>
      </c>
      <c r="I107" s="105">
        <v>51014</v>
      </c>
      <c r="J107" s="569" t="s">
        <v>1266</v>
      </c>
      <c r="K107" s="569" t="s">
        <v>1314</v>
      </c>
      <c r="L107" s="569" t="s">
        <v>1314</v>
      </c>
      <c r="M107" s="569"/>
      <c r="N107" s="569" t="s">
        <v>1269</v>
      </c>
      <c r="O107" s="36">
        <v>103</v>
      </c>
    </row>
    <row r="108" spans="1:15" s="318" customFormat="1" ht="76.5" x14ac:dyDescent="0.2">
      <c r="A108" s="36">
        <v>104</v>
      </c>
      <c r="B108" s="354" t="s">
        <v>182</v>
      </c>
      <c r="C108" s="354" t="s">
        <v>212</v>
      </c>
      <c r="D108" s="567" t="s">
        <v>1045</v>
      </c>
      <c r="E108" s="568" t="s">
        <v>1280</v>
      </c>
      <c r="F108" s="568" t="s">
        <v>919</v>
      </c>
      <c r="G108" s="105"/>
      <c r="H108" s="105"/>
      <c r="I108" s="105">
        <v>51015</v>
      </c>
      <c r="J108" s="569" t="s">
        <v>1314</v>
      </c>
      <c r="K108" s="569" t="s">
        <v>1314</v>
      </c>
      <c r="L108" s="569" t="s">
        <v>1314</v>
      </c>
      <c r="M108" s="569" t="s">
        <v>1314</v>
      </c>
      <c r="N108" s="569" t="s">
        <v>1314</v>
      </c>
      <c r="O108" s="36">
        <v>104</v>
      </c>
    </row>
    <row r="109" spans="1:15" s="318" customFormat="1" ht="63.75" x14ac:dyDescent="0.2">
      <c r="A109" s="36">
        <v>105</v>
      </c>
      <c r="B109" s="354" t="s">
        <v>182</v>
      </c>
      <c r="C109" s="354" t="s">
        <v>213</v>
      </c>
      <c r="D109" s="567" t="s">
        <v>1042</v>
      </c>
      <c r="E109" s="568" t="s">
        <v>1280</v>
      </c>
      <c r="F109" s="568" t="s">
        <v>63</v>
      </c>
      <c r="G109" s="105"/>
      <c r="H109" s="105"/>
      <c r="I109" s="105">
        <v>51016</v>
      </c>
      <c r="J109" s="569" t="s">
        <v>1314</v>
      </c>
      <c r="K109" s="569" t="s">
        <v>1314</v>
      </c>
      <c r="L109" s="569" t="s">
        <v>1314</v>
      </c>
      <c r="M109" s="569" t="s">
        <v>1314</v>
      </c>
      <c r="N109" s="569" t="s">
        <v>1314</v>
      </c>
      <c r="O109" s="36">
        <v>105</v>
      </c>
    </row>
    <row r="110" spans="1:15" s="318" customFormat="1" ht="25.5" x14ac:dyDescent="0.2">
      <c r="A110" s="36">
        <v>106</v>
      </c>
      <c r="B110" s="355" t="s">
        <v>182</v>
      </c>
      <c r="C110" s="355" t="s">
        <v>285</v>
      </c>
      <c r="D110" s="577" t="s">
        <v>1040</v>
      </c>
      <c r="E110" s="356" t="s">
        <v>1280</v>
      </c>
      <c r="F110" s="356" t="s">
        <v>63</v>
      </c>
      <c r="G110" s="86"/>
      <c r="H110" s="86"/>
      <c r="I110" s="86">
        <v>51017</v>
      </c>
      <c r="J110" s="571" t="s">
        <v>1314</v>
      </c>
      <c r="K110" s="571" t="s">
        <v>1314</v>
      </c>
      <c r="L110" s="571" t="s">
        <v>1314</v>
      </c>
      <c r="M110" s="571" t="s">
        <v>1314</v>
      </c>
      <c r="N110" s="571" t="s">
        <v>1314</v>
      </c>
      <c r="O110" s="36">
        <v>106</v>
      </c>
    </row>
    <row r="111" spans="1:15" ht="18" customHeight="1" x14ac:dyDescent="0.2">
      <c r="A111" s="36">
        <v>107</v>
      </c>
      <c r="B111" s="572" t="s">
        <v>174</v>
      </c>
      <c r="C111" s="40"/>
      <c r="E111" s="543" t="s">
        <v>1314</v>
      </c>
      <c r="F111" s="543"/>
      <c r="G111" s="573"/>
      <c r="H111" s="573"/>
      <c r="I111" s="573"/>
      <c r="J111" s="168" t="s">
        <v>1314</v>
      </c>
      <c r="K111" s="168" t="s">
        <v>1314</v>
      </c>
      <c r="L111" s="168" t="s">
        <v>1314</v>
      </c>
      <c r="M111" s="168" t="s">
        <v>1314</v>
      </c>
      <c r="N111" s="168" t="s">
        <v>1314</v>
      </c>
      <c r="O111" s="36">
        <v>107</v>
      </c>
    </row>
    <row r="112" spans="1:15" x14ac:dyDescent="0.2">
      <c r="A112" s="36">
        <v>108</v>
      </c>
      <c r="B112" s="574" t="s">
        <v>1310</v>
      </c>
      <c r="C112" s="574"/>
      <c r="E112" s="574" t="s">
        <v>1314</v>
      </c>
      <c r="F112" s="574"/>
      <c r="G112" s="185"/>
      <c r="H112" s="185"/>
      <c r="J112" s="185" t="s">
        <v>1314</v>
      </c>
      <c r="K112" s="185" t="s">
        <v>1314</v>
      </c>
      <c r="L112" s="185" t="s">
        <v>1314</v>
      </c>
      <c r="M112" s="185" t="s">
        <v>1314</v>
      </c>
      <c r="N112" s="185" t="s">
        <v>1314</v>
      </c>
      <c r="O112" s="36">
        <v>108</v>
      </c>
    </row>
    <row r="113" spans="1:15" s="5" customFormat="1" ht="52.15" customHeight="1" x14ac:dyDescent="0.2">
      <c r="A113" s="36">
        <v>109</v>
      </c>
      <c r="B113" s="346" t="s">
        <v>174</v>
      </c>
      <c r="C113" s="346" t="s">
        <v>225</v>
      </c>
      <c r="D113" s="578" t="s">
        <v>1136</v>
      </c>
      <c r="E113" s="346" t="s">
        <v>1265</v>
      </c>
      <c r="F113" s="346" t="s">
        <v>919</v>
      </c>
      <c r="G113" s="270"/>
      <c r="H113" s="270"/>
      <c r="I113" s="270">
        <v>52001</v>
      </c>
      <c r="J113" s="257"/>
      <c r="K113" s="257"/>
      <c r="L113" s="257"/>
      <c r="M113" s="257"/>
      <c r="N113" s="257"/>
      <c r="O113" s="36">
        <v>109</v>
      </c>
    </row>
    <row r="114" spans="1:15" s="5" customFormat="1" ht="14.1" customHeight="1" x14ac:dyDescent="0.2">
      <c r="A114" s="36">
        <v>110</v>
      </c>
      <c r="B114" s="347" t="s">
        <v>174</v>
      </c>
      <c r="C114" s="347" t="s">
        <v>67</v>
      </c>
      <c r="D114" s="552" t="s">
        <v>874</v>
      </c>
      <c r="E114" s="347">
        <v>1</v>
      </c>
      <c r="F114" s="347" t="s">
        <v>293</v>
      </c>
      <c r="G114" s="272"/>
      <c r="H114" s="272"/>
      <c r="I114" s="272">
        <v>52002</v>
      </c>
      <c r="J114" s="273"/>
      <c r="K114" s="273"/>
      <c r="L114" s="273"/>
      <c r="M114" s="273"/>
      <c r="N114" s="273"/>
      <c r="O114" s="36">
        <v>110</v>
      </c>
    </row>
    <row r="115" spans="1:15" s="5" customFormat="1" ht="14.1" customHeight="1" x14ac:dyDescent="0.2">
      <c r="A115" s="36">
        <v>111</v>
      </c>
      <c r="B115" s="347" t="s">
        <v>174</v>
      </c>
      <c r="C115" s="347" t="s">
        <v>7</v>
      </c>
      <c r="D115" s="552" t="s">
        <v>294</v>
      </c>
      <c r="E115" s="352" t="s">
        <v>1268</v>
      </c>
      <c r="F115" s="352" t="s">
        <v>507</v>
      </c>
      <c r="G115" s="272"/>
      <c r="H115" s="272"/>
      <c r="I115" s="272">
        <v>52003</v>
      </c>
      <c r="J115" s="548"/>
      <c r="K115" s="548"/>
      <c r="L115" s="548"/>
      <c r="M115" s="548"/>
      <c r="N115" s="548"/>
      <c r="O115" s="36">
        <v>111</v>
      </c>
    </row>
    <row r="116" spans="1:15" s="5" customFormat="1" ht="14.1" customHeight="1" x14ac:dyDescent="0.2">
      <c r="A116" s="36">
        <v>112</v>
      </c>
      <c r="B116" s="347" t="s">
        <v>174</v>
      </c>
      <c r="C116" s="347" t="s">
        <v>174</v>
      </c>
      <c r="D116" s="552" t="s">
        <v>679</v>
      </c>
      <c r="E116" s="347" t="s">
        <v>1268</v>
      </c>
      <c r="F116" s="347" t="s">
        <v>678</v>
      </c>
      <c r="G116" s="272"/>
      <c r="H116" s="272"/>
      <c r="I116" s="272">
        <v>52004</v>
      </c>
      <c r="J116" s="273"/>
      <c r="K116" s="273"/>
      <c r="L116" s="273"/>
      <c r="M116" s="273"/>
      <c r="N116" s="273"/>
      <c r="O116" s="36">
        <v>112</v>
      </c>
    </row>
    <row r="117" spans="1:15" s="5" customFormat="1" ht="14.1" customHeight="1" x14ac:dyDescent="0.2">
      <c r="A117" s="36">
        <v>113</v>
      </c>
      <c r="B117" s="347" t="s">
        <v>174</v>
      </c>
      <c r="C117" s="347" t="s">
        <v>175</v>
      </c>
      <c r="D117" s="552" t="s">
        <v>680</v>
      </c>
      <c r="E117" s="352">
        <v>1</v>
      </c>
      <c r="F117" s="352" t="s">
        <v>507</v>
      </c>
      <c r="G117" s="272"/>
      <c r="H117" s="272"/>
      <c r="I117" s="272">
        <v>52005</v>
      </c>
      <c r="J117" s="548"/>
      <c r="K117" s="548"/>
      <c r="L117" s="548"/>
      <c r="M117" s="548"/>
      <c r="N117" s="548"/>
      <c r="O117" s="36">
        <v>113</v>
      </c>
    </row>
    <row r="118" spans="1:15" s="5" customFormat="1" ht="14.1" customHeight="1" x14ac:dyDescent="0.2">
      <c r="A118" s="36">
        <v>114</v>
      </c>
      <c r="B118" s="359" t="s">
        <v>174</v>
      </c>
      <c r="C118" s="359" t="s">
        <v>75</v>
      </c>
      <c r="D118" s="269"/>
      <c r="E118" s="338" t="s">
        <v>1268</v>
      </c>
      <c r="F118" s="338" t="s">
        <v>397</v>
      </c>
      <c r="G118" s="81"/>
      <c r="H118" s="81"/>
      <c r="I118" s="81">
        <v>52006</v>
      </c>
      <c r="J118" s="283"/>
      <c r="K118" s="283"/>
      <c r="L118" s="283"/>
      <c r="M118" s="283"/>
      <c r="N118" s="283"/>
      <c r="O118" s="36">
        <v>114</v>
      </c>
    </row>
    <row r="119" spans="1:15" s="5" customFormat="1" ht="14.1" customHeight="1" x14ac:dyDescent="0.2">
      <c r="A119" s="36">
        <v>115</v>
      </c>
      <c r="B119" s="360" t="s">
        <v>174</v>
      </c>
      <c r="C119" s="360" t="s">
        <v>75</v>
      </c>
      <c r="D119" s="269"/>
      <c r="E119" s="338" t="s">
        <v>1314</v>
      </c>
      <c r="F119" s="338" t="s">
        <v>703</v>
      </c>
      <c r="G119" s="81"/>
      <c r="H119" s="81"/>
      <c r="I119" s="81"/>
      <c r="J119" s="283"/>
      <c r="K119" s="283"/>
      <c r="L119" s="283"/>
      <c r="M119" s="283"/>
      <c r="N119" s="283"/>
      <c r="O119" s="36">
        <v>115</v>
      </c>
    </row>
    <row r="120" spans="1:15" s="5" customFormat="1" ht="14.1" customHeight="1" x14ac:dyDescent="0.2">
      <c r="A120" s="36">
        <v>116</v>
      </c>
      <c r="B120" s="360" t="s">
        <v>174</v>
      </c>
      <c r="C120" s="360" t="s">
        <v>75</v>
      </c>
      <c r="D120" s="269"/>
      <c r="E120" s="338" t="s">
        <v>1314</v>
      </c>
      <c r="F120" s="338" t="s">
        <v>677</v>
      </c>
      <c r="G120" s="81"/>
      <c r="H120" s="81"/>
      <c r="I120" s="81"/>
      <c r="J120" s="283"/>
      <c r="K120" s="283"/>
      <c r="L120" s="283"/>
      <c r="M120" s="283"/>
      <c r="N120" s="283"/>
      <c r="O120" s="36">
        <v>116</v>
      </c>
    </row>
    <row r="121" spans="1:15" s="5" customFormat="1" ht="14.1" customHeight="1" x14ac:dyDescent="0.2">
      <c r="A121" s="36">
        <v>117</v>
      </c>
      <c r="B121" s="360" t="s">
        <v>174</v>
      </c>
      <c r="C121" s="360" t="s">
        <v>75</v>
      </c>
      <c r="D121" s="269"/>
      <c r="E121" s="338" t="s">
        <v>1314</v>
      </c>
      <c r="F121" s="338" t="s">
        <v>702</v>
      </c>
      <c r="G121" s="81"/>
      <c r="H121" s="81"/>
      <c r="I121" s="81"/>
      <c r="J121" s="283"/>
      <c r="K121" s="283"/>
      <c r="L121" s="283"/>
      <c r="M121" s="283"/>
      <c r="N121" s="283"/>
      <c r="O121" s="36">
        <v>117</v>
      </c>
    </row>
    <row r="122" spans="1:15" s="5" customFormat="1" ht="14.1" customHeight="1" x14ac:dyDescent="0.2">
      <c r="A122" s="36">
        <v>118</v>
      </c>
      <c r="B122" s="360" t="s">
        <v>174</v>
      </c>
      <c r="C122" s="360" t="s">
        <v>75</v>
      </c>
      <c r="D122" s="269"/>
      <c r="E122" s="338" t="s">
        <v>1314</v>
      </c>
      <c r="F122" s="338" t="s">
        <v>701</v>
      </c>
      <c r="G122" s="81"/>
      <c r="H122" s="81"/>
      <c r="I122" s="81"/>
      <c r="J122" s="283"/>
      <c r="K122" s="283"/>
      <c r="L122" s="283"/>
      <c r="M122" s="283"/>
      <c r="N122" s="283"/>
      <c r="O122" s="36">
        <v>118</v>
      </c>
    </row>
    <row r="123" spans="1:15" s="5" customFormat="1" ht="14.1" customHeight="1" x14ac:dyDescent="0.2">
      <c r="A123" s="36">
        <v>119</v>
      </c>
      <c r="B123" s="360" t="s">
        <v>174</v>
      </c>
      <c r="C123" s="360" t="s">
        <v>75</v>
      </c>
      <c r="D123" s="269"/>
      <c r="E123" s="338" t="s">
        <v>1314</v>
      </c>
      <c r="F123" s="338" t="s">
        <v>696</v>
      </c>
      <c r="G123" s="81"/>
      <c r="H123" s="81"/>
      <c r="I123" s="81"/>
      <c r="J123" s="283"/>
      <c r="K123" s="283"/>
      <c r="L123" s="283"/>
      <c r="M123" s="283"/>
      <c r="N123" s="283"/>
      <c r="O123" s="36">
        <v>119</v>
      </c>
    </row>
    <row r="124" spans="1:15" s="5" customFormat="1" ht="14.1" customHeight="1" x14ac:dyDescent="0.2">
      <c r="A124" s="36">
        <v>120</v>
      </c>
      <c r="B124" s="360" t="s">
        <v>174</v>
      </c>
      <c r="C124" s="360" t="s">
        <v>75</v>
      </c>
      <c r="D124" s="269"/>
      <c r="E124" s="338" t="s">
        <v>1314</v>
      </c>
      <c r="F124" s="338" t="s">
        <v>676</v>
      </c>
      <c r="G124" s="81"/>
      <c r="H124" s="81"/>
      <c r="I124" s="81"/>
      <c r="J124" s="283"/>
      <c r="K124" s="283"/>
      <c r="L124" s="283"/>
      <c r="M124" s="283"/>
      <c r="N124" s="283"/>
      <c r="O124" s="36">
        <v>120</v>
      </c>
    </row>
    <row r="125" spans="1:15" s="5" customFormat="1" ht="14.1" customHeight="1" x14ac:dyDescent="0.2">
      <c r="A125" s="36">
        <v>121</v>
      </c>
      <c r="B125" s="360" t="s">
        <v>174</v>
      </c>
      <c r="C125" s="360" t="s">
        <v>75</v>
      </c>
      <c r="D125" s="269"/>
      <c r="E125" s="338" t="s">
        <v>1314</v>
      </c>
      <c r="F125" s="338" t="s">
        <v>700</v>
      </c>
      <c r="G125" s="81"/>
      <c r="H125" s="81"/>
      <c r="I125" s="81"/>
      <c r="J125" s="283"/>
      <c r="K125" s="283"/>
      <c r="L125" s="283"/>
      <c r="M125" s="283"/>
      <c r="N125" s="283"/>
      <c r="O125" s="36">
        <v>121</v>
      </c>
    </row>
    <row r="126" spans="1:15" s="5" customFormat="1" ht="14.1" customHeight="1" x14ac:dyDescent="0.2">
      <c r="A126" s="36">
        <v>122</v>
      </c>
      <c r="B126" s="360" t="s">
        <v>174</v>
      </c>
      <c r="C126" s="360" t="s">
        <v>75</v>
      </c>
      <c r="D126" s="269"/>
      <c r="E126" s="338" t="s">
        <v>1314</v>
      </c>
      <c r="F126" s="338" t="s">
        <v>699</v>
      </c>
      <c r="G126" s="81"/>
      <c r="H126" s="81"/>
      <c r="I126" s="81"/>
      <c r="J126" s="283"/>
      <c r="K126" s="283"/>
      <c r="L126" s="283"/>
      <c r="M126" s="283"/>
      <c r="N126" s="283"/>
      <c r="O126" s="36">
        <v>122</v>
      </c>
    </row>
    <row r="127" spans="1:15" s="318" customFormat="1" ht="26.1" customHeight="1" x14ac:dyDescent="0.2">
      <c r="A127" s="36">
        <v>123</v>
      </c>
      <c r="B127" s="579" t="s">
        <v>174</v>
      </c>
      <c r="C127" s="579" t="s">
        <v>232</v>
      </c>
      <c r="D127" s="567" t="s">
        <v>1049</v>
      </c>
      <c r="E127" s="568" t="s">
        <v>1292</v>
      </c>
      <c r="F127" s="568" t="s">
        <v>919</v>
      </c>
      <c r="G127" s="580"/>
      <c r="H127" s="580"/>
      <c r="I127" s="580">
        <v>52007</v>
      </c>
      <c r="J127" s="569"/>
      <c r="K127" s="569"/>
      <c r="L127" s="569"/>
      <c r="M127" s="569"/>
      <c r="N127" s="569"/>
      <c r="O127" s="36">
        <v>123</v>
      </c>
    </row>
    <row r="128" spans="1:15" s="318" customFormat="1" ht="14.1" customHeight="1" x14ac:dyDescent="0.2">
      <c r="A128" s="36">
        <v>124</v>
      </c>
      <c r="B128" s="355" t="s">
        <v>174</v>
      </c>
      <c r="C128" s="355" t="s">
        <v>210</v>
      </c>
      <c r="D128" s="577" t="s">
        <v>1053</v>
      </c>
      <c r="E128" s="356" t="s">
        <v>1292</v>
      </c>
      <c r="F128" s="356" t="s">
        <v>919</v>
      </c>
      <c r="G128" s="86"/>
      <c r="H128" s="86"/>
      <c r="I128" s="86">
        <v>52008</v>
      </c>
      <c r="J128" s="571"/>
      <c r="K128" s="571"/>
      <c r="L128" s="571"/>
      <c r="M128" s="571"/>
      <c r="N128" s="571"/>
      <c r="O128" s="36">
        <v>124</v>
      </c>
    </row>
    <row r="129" spans="1:15" ht="18" customHeight="1" x14ac:dyDescent="0.2">
      <c r="A129" s="36">
        <v>125</v>
      </c>
      <c r="B129" s="572" t="s">
        <v>133</v>
      </c>
      <c r="C129" s="40"/>
      <c r="E129" s="543" t="s">
        <v>1314</v>
      </c>
      <c r="F129" s="543"/>
      <c r="G129" s="573"/>
      <c r="H129" s="573"/>
      <c r="I129" s="573"/>
      <c r="J129" s="168" t="s">
        <v>1314</v>
      </c>
      <c r="K129" s="168" t="s">
        <v>1314</v>
      </c>
      <c r="L129" s="168" t="s">
        <v>1314</v>
      </c>
      <c r="M129" s="168" t="s">
        <v>1314</v>
      </c>
      <c r="N129" s="168" t="s">
        <v>1314</v>
      </c>
      <c r="O129" s="36">
        <v>125</v>
      </c>
    </row>
    <row r="130" spans="1:15" ht="14.1" customHeight="1" x14ac:dyDescent="0.2">
      <c r="A130" s="36">
        <v>126</v>
      </c>
      <c r="B130" s="574" t="s">
        <v>1054</v>
      </c>
      <c r="C130" s="574"/>
      <c r="E130" s="574" t="s">
        <v>1314</v>
      </c>
      <c r="F130" s="574"/>
      <c r="G130" s="185"/>
      <c r="H130" s="185"/>
      <c r="J130" s="185" t="s">
        <v>1314</v>
      </c>
      <c r="K130" s="185" t="s">
        <v>1314</v>
      </c>
      <c r="L130" s="185" t="s">
        <v>1314</v>
      </c>
      <c r="M130" s="185" t="s">
        <v>1314</v>
      </c>
      <c r="N130" s="185" t="s">
        <v>1314</v>
      </c>
      <c r="O130" s="36">
        <v>126</v>
      </c>
    </row>
    <row r="131" spans="1:15" s="5" customFormat="1" ht="52.15" customHeight="1" x14ac:dyDescent="0.2">
      <c r="A131" s="36">
        <v>127</v>
      </c>
      <c r="B131" s="581" t="s">
        <v>133</v>
      </c>
      <c r="C131" s="581" t="s">
        <v>225</v>
      </c>
      <c r="D131" s="575" t="s">
        <v>1136</v>
      </c>
      <c r="E131" s="346" t="s">
        <v>1265</v>
      </c>
      <c r="F131" s="346" t="s">
        <v>919</v>
      </c>
      <c r="G131" s="582"/>
      <c r="H131" s="582"/>
      <c r="I131" s="582">
        <v>53001</v>
      </c>
      <c r="J131" s="257" t="s">
        <v>1266</v>
      </c>
      <c r="K131" s="257" t="s">
        <v>1314</v>
      </c>
      <c r="L131" s="257" t="s">
        <v>1314</v>
      </c>
      <c r="M131" s="257" t="s">
        <v>1314</v>
      </c>
      <c r="N131" s="257" t="s">
        <v>1314</v>
      </c>
      <c r="O131" s="36">
        <v>127</v>
      </c>
    </row>
    <row r="132" spans="1:15" s="5" customFormat="1" ht="14.1" customHeight="1" x14ac:dyDescent="0.2">
      <c r="A132" s="36">
        <v>128</v>
      </c>
      <c r="B132" s="359" t="s">
        <v>133</v>
      </c>
      <c r="C132" s="359" t="s">
        <v>67</v>
      </c>
      <c r="D132" s="552" t="s">
        <v>874</v>
      </c>
      <c r="E132" s="347">
        <v>1</v>
      </c>
      <c r="F132" s="347" t="s">
        <v>293</v>
      </c>
      <c r="G132" s="81"/>
      <c r="H132" s="81" t="s">
        <v>1333</v>
      </c>
      <c r="I132" s="81">
        <v>53002</v>
      </c>
      <c r="J132" s="273" t="s">
        <v>1314</v>
      </c>
      <c r="K132" s="273" t="s">
        <v>1314</v>
      </c>
      <c r="L132" s="273" t="s">
        <v>1266</v>
      </c>
      <c r="M132" s="273" t="s">
        <v>1314</v>
      </c>
      <c r="N132" s="273" t="s">
        <v>1267</v>
      </c>
      <c r="O132" s="36">
        <v>128</v>
      </c>
    </row>
    <row r="133" spans="1:15" s="5" customFormat="1" ht="14.1" customHeight="1" x14ac:dyDescent="0.2">
      <c r="A133" s="36">
        <v>129</v>
      </c>
      <c r="B133" s="359" t="s">
        <v>133</v>
      </c>
      <c r="C133" s="359" t="s">
        <v>7</v>
      </c>
      <c r="D133" s="552" t="s">
        <v>294</v>
      </c>
      <c r="E133" s="352" t="s">
        <v>1268</v>
      </c>
      <c r="F133" s="352" t="s">
        <v>507</v>
      </c>
      <c r="G133" s="81"/>
      <c r="H133" s="81"/>
      <c r="I133" s="81">
        <v>53003</v>
      </c>
      <c r="J133" s="548" t="s">
        <v>1314</v>
      </c>
      <c r="K133" s="548" t="s">
        <v>1314</v>
      </c>
      <c r="L133" s="548" t="s">
        <v>1314</v>
      </c>
      <c r="M133" s="548" t="s">
        <v>1314</v>
      </c>
      <c r="N133" s="548" t="s">
        <v>1314</v>
      </c>
      <c r="O133" s="36">
        <v>129</v>
      </c>
    </row>
    <row r="134" spans="1:15" s="5" customFormat="1" ht="39" customHeight="1" x14ac:dyDescent="0.2">
      <c r="A134" s="36">
        <v>130</v>
      </c>
      <c r="B134" s="359" t="s">
        <v>133</v>
      </c>
      <c r="C134" s="359" t="s">
        <v>180</v>
      </c>
      <c r="D134" s="552" t="s">
        <v>967</v>
      </c>
      <c r="E134" s="305" t="s">
        <v>1268</v>
      </c>
      <c r="F134" s="305" t="s">
        <v>919</v>
      </c>
      <c r="G134" s="81"/>
      <c r="H134" s="81"/>
      <c r="I134" s="81">
        <v>53004</v>
      </c>
      <c r="J134" s="260" t="s">
        <v>1314</v>
      </c>
      <c r="K134" s="260" t="s">
        <v>1314</v>
      </c>
      <c r="L134" s="260" t="s">
        <v>1314</v>
      </c>
      <c r="M134" s="260" t="s">
        <v>1314</v>
      </c>
      <c r="N134" s="260" t="s">
        <v>1314</v>
      </c>
      <c r="O134" s="36">
        <v>130</v>
      </c>
    </row>
    <row r="135" spans="1:15" s="5" customFormat="1" ht="26.1" customHeight="1" x14ac:dyDescent="0.2">
      <c r="A135" s="36">
        <v>131</v>
      </c>
      <c r="B135" s="359" t="s">
        <v>133</v>
      </c>
      <c r="C135" s="359" t="s">
        <v>181</v>
      </c>
      <c r="D135" s="547" t="s">
        <v>966</v>
      </c>
      <c r="E135" s="307" t="s">
        <v>1268</v>
      </c>
      <c r="F135" s="307" t="s">
        <v>919</v>
      </c>
      <c r="G135" s="81"/>
      <c r="H135" s="81" t="s">
        <v>1342</v>
      </c>
      <c r="I135" s="638" t="s">
        <v>1380</v>
      </c>
      <c r="J135" s="583" t="s">
        <v>1314</v>
      </c>
      <c r="K135" s="583" t="s">
        <v>1314</v>
      </c>
      <c r="L135" s="583" t="s">
        <v>1279</v>
      </c>
      <c r="M135" s="583" t="s">
        <v>1314</v>
      </c>
      <c r="N135" s="583" t="s">
        <v>1267</v>
      </c>
      <c r="O135" s="36">
        <v>131</v>
      </c>
    </row>
    <row r="136" spans="1:15" s="5" customFormat="1" ht="14.1" customHeight="1" x14ac:dyDescent="0.2">
      <c r="A136" s="36">
        <v>132</v>
      </c>
      <c r="B136" s="347" t="s">
        <v>133</v>
      </c>
      <c r="C136" s="347" t="s">
        <v>238</v>
      </c>
      <c r="D136" s="552" t="str">
        <f>$D12</f>
        <v>Jahreszahl der letzten Sanierung</v>
      </c>
      <c r="E136" s="348" t="s">
        <v>1280</v>
      </c>
      <c r="F136" s="348" t="s">
        <v>296</v>
      </c>
      <c r="G136" s="272"/>
      <c r="H136" s="272"/>
      <c r="I136" s="272">
        <v>53006</v>
      </c>
      <c r="J136" s="164" t="s">
        <v>1314</v>
      </c>
      <c r="K136" s="164" t="s">
        <v>1314</v>
      </c>
      <c r="L136" s="164" t="s">
        <v>1314</v>
      </c>
      <c r="M136" s="164" t="s">
        <v>1314</v>
      </c>
      <c r="N136" s="164" t="s">
        <v>1314</v>
      </c>
      <c r="O136" s="36">
        <v>132</v>
      </c>
    </row>
    <row r="137" spans="1:15" s="5" customFormat="1" ht="26.1" customHeight="1" x14ac:dyDescent="0.2">
      <c r="A137" s="36">
        <v>133</v>
      </c>
      <c r="B137" s="359" t="s">
        <v>133</v>
      </c>
      <c r="C137" s="359" t="s">
        <v>78</v>
      </c>
      <c r="D137" s="269"/>
      <c r="E137" s="359">
        <v>1</v>
      </c>
      <c r="F137" s="359" t="s">
        <v>330</v>
      </c>
      <c r="G137" s="275" t="s">
        <v>1093</v>
      </c>
      <c r="H137" s="275" t="s">
        <v>1334</v>
      </c>
      <c r="I137" s="275">
        <v>53007</v>
      </c>
      <c r="J137" s="280" t="s">
        <v>1266</v>
      </c>
      <c r="K137" s="280" t="s">
        <v>1314</v>
      </c>
      <c r="L137" s="280" t="s">
        <v>1314</v>
      </c>
      <c r="M137" s="280" t="s">
        <v>1314</v>
      </c>
      <c r="N137" s="280" t="s">
        <v>1269</v>
      </c>
      <c r="O137" s="36">
        <v>133</v>
      </c>
    </row>
    <row r="138" spans="1:15" s="5" customFormat="1" ht="26.1" customHeight="1" x14ac:dyDescent="0.2">
      <c r="A138" s="36">
        <v>134</v>
      </c>
      <c r="B138" s="360" t="s">
        <v>133</v>
      </c>
      <c r="C138" s="360" t="s">
        <v>78</v>
      </c>
      <c r="D138" s="269"/>
      <c r="E138" s="359" t="s">
        <v>1314</v>
      </c>
      <c r="F138" s="359" t="s">
        <v>336</v>
      </c>
      <c r="G138" s="81" t="s">
        <v>1094</v>
      </c>
      <c r="H138" s="81"/>
      <c r="I138" s="81"/>
      <c r="J138" s="280" t="s">
        <v>1314</v>
      </c>
      <c r="K138" s="280" t="s">
        <v>1314</v>
      </c>
      <c r="L138" s="280" t="s">
        <v>1314</v>
      </c>
      <c r="M138" s="280" t="s">
        <v>1314</v>
      </c>
      <c r="N138" s="280" t="s">
        <v>1314</v>
      </c>
      <c r="O138" s="36">
        <v>134</v>
      </c>
    </row>
    <row r="139" spans="1:15" s="5" customFormat="1" ht="14.1" customHeight="1" x14ac:dyDescent="0.2">
      <c r="A139" s="36">
        <v>135</v>
      </c>
      <c r="B139" s="360" t="s">
        <v>133</v>
      </c>
      <c r="C139" s="360" t="s">
        <v>78</v>
      </c>
      <c r="D139" s="269"/>
      <c r="E139" s="359" t="s">
        <v>1314</v>
      </c>
      <c r="F139" s="359" t="s">
        <v>334</v>
      </c>
      <c r="G139" s="81" t="s">
        <v>1095</v>
      </c>
      <c r="H139" s="81"/>
      <c r="I139" s="81"/>
      <c r="J139" s="280" t="s">
        <v>1314</v>
      </c>
      <c r="K139" s="280" t="s">
        <v>1314</v>
      </c>
      <c r="L139" s="280" t="s">
        <v>1314</v>
      </c>
      <c r="M139" s="280" t="s">
        <v>1314</v>
      </c>
      <c r="N139" s="280" t="s">
        <v>1314</v>
      </c>
      <c r="O139" s="36">
        <v>135</v>
      </c>
    </row>
    <row r="140" spans="1:15" s="5" customFormat="1" ht="26.1" customHeight="1" x14ac:dyDescent="0.2">
      <c r="A140" s="36">
        <v>136</v>
      </c>
      <c r="B140" s="360" t="s">
        <v>133</v>
      </c>
      <c r="C140" s="360" t="s">
        <v>78</v>
      </c>
      <c r="D140" s="269"/>
      <c r="E140" s="359" t="s">
        <v>1314</v>
      </c>
      <c r="F140" s="359" t="s">
        <v>341</v>
      </c>
      <c r="G140" s="81" t="s">
        <v>1123</v>
      </c>
      <c r="H140" s="81"/>
      <c r="I140" s="81"/>
      <c r="J140" s="280" t="s">
        <v>1314</v>
      </c>
      <c r="K140" s="280" t="s">
        <v>1314</v>
      </c>
      <c r="L140" s="280" t="s">
        <v>1314</v>
      </c>
      <c r="M140" s="280" t="s">
        <v>1314</v>
      </c>
      <c r="N140" s="280" t="s">
        <v>1314</v>
      </c>
      <c r="O140" s="36">
        <v>136</v>
      </c>
    </row>
    <row r="141" spans="1:15" s="5" customFormat="1" ht="14.1" customHeight="1" x14ac:dyDescent="0.2">
      <c r="A141" s="36">
        <v>137</v>
      </c>
      <c r="B141" s="360" t="s">
        <v>133</v>
      </c>
      <c r="C141" s="360" t="s">
        <v>78</v>
      </c>
      <c r="D141" s="269"/>
      <c r="E141" s="359" t="s">
        <v>1314</v>
      </c>
      <c r="F141" s="359" t="s">
        <v>339</v>
      </c>
      <c r="G141" s="81" t="s">
        <v>1096</v>
      </c>
      <c r="H141" s="81"/>
      <c r="I141" s="81"/>
      <c r="J141" s="280" t="s">
        <v>1314</v>
      </c>
      <c r="K141" s="280" t="s">
        <v>1314</v>
      </c>
      <c r="L141" s="280" t="s">
        <v>1314</v>
      </c>
      <c r="M141" s="280" t="s">
        <v>1314</v>
      </c>
      <c r="N141" s="280" t="s">
        <v>1314</v>
      </c>
      <c r="O141" s="36">
        <v>137</v>
      </c>
    </row>
    <row r="142" spans="1:15" s="5" customFormat="1" ht="26.1" customHeight="1" x14ac:dyDescent="0.2">
      <c r="A142" s="36">
        <v>138</v>
      </c>
      <c r="B142" s="360" t="s">
        <v>133</v>
      </c>
      <c r="C142" s="360" t="s">
        <v>78</v>
      </c>
      <c r="D142" s="269"/>
      <c r="E142" s="359" t="s">
        <v>1314</v>
      </c>
      <c r="F142" s="359" t="s">
        <v>340</v>
      </c>
      <c r="G142" s="81" t="s">
        <v>1097</v>
      </c>
      <c r="H142" s="81"/>
      <c r="I142" s="81"/>
      <c r="J142" s="280" t="s">
        <v>1314</v>
      </c>
      <c r="K142" s="280" t="s">
        <v>1314</v>
      </c>
      <c r="L142" s="280" t="s">
        <v>1314</v>
      </c>
      <c r="M142" s="280" t="s">
        <v>1314</v>
      </c>
      <c r="N142" s="280" t="s">
        <v>1314</v>
      </c>
      <c r="O142" s="36">
        <v>138</v>
      </c>
    </row>
    <row r="143" spans="1:15" s="5" customFormat="1" ht="26.1" customHeight="1" x14ac:dyDescent="0.2">
      <c r="A143" s="36">
        <v>139</v>
      </c>
      <c r="B143" s="360" t="s">
        <v>133</v>
      </c>
      <c r="C143" s="360" t="s">
        <v>78</v>
      </c>
      <c r="D143" s="269"/>
      <c r="E143" s="359" t="s">
        <v>1314</v>
      </c>
      <c r="F143" s="359" t="s">
        <v>335</v>
      </c>
      <c r="G143" s="81" t="s">
        <v>1098</v>
      </c>
      <c r="H143" s="81"/>
      <c r="I143" s="81"/>
      <c r="J143" s="280" t="s">
        <v>1314</v>
      </c>
      <c r="K143" s="280" t="s">
        <v>1314</v>
      </c>
      <c r="L143" s="280" t="s">
        <v>1314</v>
      </c>
      <c r="M143" s="280" t="s">
        <v>1314</v>
      </c>
      <c r="N143" s="280" t="s">
        <v>1314</v>
      </c>
      <c r="O143" s="36">
        <v>139</v>
      </c>
    </row>
    <row r="144" spans="1:15" s="5" customFormat="1" ht="14.1" customHeight="1" x14ac:dyDescent="0.2">
      <c r="A144" s="36">
        <v>140</v>
      </c>
      <c r="B144" s="360" t="s">
        <v>133</v>
      </c>
      <c r="C144" s="360" t="s">
        <v>78</v>
      </c>
      <c r="D144" s="269"/>
      <c r="E144" s="359" t="s">
        <v>1314</v>
      </c>
      <c r="F144" s="359" t="s">
        <v>298</v>
      </c>
      <c r="G144" s="81" t="s">
        <v>1099</v>
      </c>
      <c r="H144" s="81"/>
      <c r="I144" s="81"/>
      <c r="J144" s="280" t="s">
        <v>1314</v>
      </c>
      <c r="K144" s="280" t="s">
        <v>1314</v>
      </c>
      <c r="L144" s="280" t="s">
        <v>1314</v>
      </c>
      <c r="M144" s="280" t="s">
        <v>1314</v>
      </c>
      <c r="N144" s="280" t="s">
        <v>1314</v>
      </c>
      <c r="O144" s="36">
        <v>140</v>
      </c>
    </row>
    <row r="145" spans="1:15" s="5" customFormat="1" ht="14.1" customHeight="1" x14ac:dyDescent="0.2">
      <c r="A145" s="36">
        <v>141</v>
      </c>
      <c r="B145" s="360" t="s">
        <v>133</v>
      </c>
      <c r="C145" s="360" t="s">
        <v>78</v>
      </c>
      <c r="D145" s="269"/>
      <c r="E145" s="359" t="s">
        <v>1314</v>
      </c>
      <c r="F145" s="359" t="s">
        <v>331</v>
      </c>
      <c r="G145" s="81"/>
      <c r="H145" s="81"/>
      <c r="I145" s="81"/>
      <c r="J145" s="280" t="s">
        <v>1314</v>
      </c>
      <c r="K145" s="280" t="s">
        <v>1314</v>
      </c>
      <c r="L145" s="280" t="s">
        <v>1314</v>
      </c>
      <c r="M145" s="280" t="s">
        <v>1314</v>
      </c>
      <c r="N145" s="280" t="s">
        <v>1314</v>
      </c>
      <c r="O145" s="36">
        <v>141</v>
      </c>
    </row>
    <row r="146" spans="1:15" s="5" customFormat="1" ht="26.1" customHeight="1" x14ac:dyDescent="0.2">
      <c r="A146" s="36">
        <v>142</v>
      </c>
      <c r="B146" s="360" t="s">
        <v>133</v>
      </c>
      <c r="C146" s="360" t="s">
        <v>78</v>
      </c>
      <c r="D146" s="269"/>
      <c r="E146" s="359" t="s">
        <v>1314</v>
      </c>
      <c r="F146" s="359" t="s">
        <v>332</v>
      </c>
      <c r="G146" s="81" t="s">
        <v>1100</v>
      </c>
      <c r="H146" s="81"/>
      <c r="I146" s="81"/>
      <c r="J146" s="280" t="s">
        <v>1314</v>
      </c>
      <c r="K146" s="280" t="s">
        <v>1314</v>
      </c>
      <c r="L146" s="280" t="s">
        <v>1314</v>
      </c>
      <c r="M146" s="280" t="s">
        <v>1314</v>
      </c>
      <c r="N146" s="280" t="s">
        <v>1314</v>
      </c>
      <c r="O146" s="36">
        <v>142</v>
      </c>
    </row>
    <row r="147" spans="1:15" s="5" customFormat="1" ht="14.1" customHeight="1" x14ac:dyDescent="0.2">
      <c r="A147" s="36">
        <v>143</v>
      </c>
      <c r="B147" s="360" t="s">
        <v>133</v>
      </c>
      <c r="C147" s="360" t="s">
        <v>78</v>
      </c>
      <c r="D147" s="269"/>
      <c r="E147" s="359" t="s">
        <v>1314</v>
      </c>
      <c r="F147" s="359" t="s">
        <v>333</v>
      </c>
      <c r="G147" s="81" t="s">
        <v>1101</v>
      </c>
      <c r="H147" s="81"/>
      <c r="I147" s="81"/>
      <c r="J147" s="280" t="s">
        <v>1314</v>
      </c>
      <c r="K147" s="280" t="s">
        <v>1314</v>
      </c>
      <c r="L147" s="280" t="s">
        <v>1314</v>
      </c>
      <c r="M147" s="280" t="s">
        <v>1314</v>
      </c>
      <c r="N147" s="280" t="s">
        <v>1314</v>
      </c>
      <c r="O147" s="36">
        <v>143</v>
      </c>
    </row>
    <row r="148" spans="1:15" s="5" customFormat="1" ht="25.5" x14ac:dyDescent="0.2">
      <c r="A148" s="36">
        <v>144</v>
      </c>
      <c r="B148" s="360" t="s">
        <v>133</v>
      </c>
      <c r="C148" s="360" t="s">
        <v>78</v>
      </c>
      <c r="D148" s="269"/>
      <c r="E148" s="359" t="s">
        <v>1314</v>
      </c>
      <c r="F148" s="359" t="s">
        <v>338</v>
      </c>
      <c r="G148" s="81" t="s">
        <v>1102</v>
      </c>
      <c r="H148" s="81"/>
      <c r="I148" s="81"/>
      <c r="J148" s="280" t="s">
        <v>1314</v>
      </c>
      <c r="K148" s="280" t="s">
        <v>1314</v>
      </c>
      <c r="L148" s="280" t="s">
        <v>1314</v>
      </c>
      <c r="M148" s="280" t="s">
        <v>1314</v>
      </c>
      <c r="N148" s="280" t="s">
        <v>1314</v>
      </c>
      <c r="O148" s="36">
        <v>144</v>
      </c>
    </row>
    <row r="149" spans="1:15" s="5" customFormat="1" ht="26.1" customHeight="1" x14ac:dyDescent="0.2">
      <c r="A149" s="36">
        <v>145</v>
      </c>
      <c r="B149" s="360" t="s">
        <v>133</v>
      </c>
      <c r="C149" s="360" t="s">
        <v>78</v>
      </c>
      <c r="D149" s="269"/>
      <c r="E149" s="359" t="s">
        <v>1314</v>
      </c>
      <c r="F149" s="359" t="s">
        <v>337</v>
      </c>
      <c r="G149" s="82" t="s">
        <v>1103</v>
      </c>
      <c r="H149" s="82"/>
      <c r="I149" s="82"/>
      <c r="J149" s="280" t="s">
        <v>1314</v>
      </c>
      <c r="K149" s="280" t="s">
        <v>1314</v>
      </c>
      <c r="L149" s="280" t="s">
        <v>1314</v>
      </c>
      <c r="M149" s="280" t="s">
        <v>1314</v>
      </c>
      <c r="N149" s="280" t="s">
        <v>1314</v>
      </c>
      <c r="O149" s="36">
        <v>145</v>
      </c>
    </row>
    <row r="150" spans="1:15" s="5" customFormat="1" ht="39" customHeight="1" x14ac:dyDescent="0.2">
      <c r="A150" s="36">
        <v>146</v>
      </c>
      <c r="B150" s="347" t="s">
        <v>133</v>
      </c>
      <c r="C150" s="347" t="s">
        <v>165</v>
      </c>
      <c r="D150" s="552" t="s">
        <v>954</v>
      </c>
      <c r="E150" s="348" t="s">
        <v>1280</v>
      </c>
      <c r="F150" s="348" t="s">
        <v>296</v>
      </c>
      <c r="G150" s="272"/>
      <c r="H150" s="272" t="s">
        <v>1339</v>
      </c>
      <c r="I150" s="272">
        <v>53009</v>
      </c>
      <c r="J150" s="164" t="s">
        <v>1314</v>
      </c>
      <c r="K150" s="164" t="s">
        <v>1314</v>
      </c>
      <c r="L150" s="164" t="s">
        <v>1281</v>
      </c>
      <c r="M150" s="164" t="s">
        <v>1314</v>
      </c>
      <c r="N150" s="164" t="s">
        <v>1267</v>
      </c>
      <c r="O150" s="36">
        <v>149</v>
      </c>
    </row>
    <row r="151" spans="1:15" s="5" customFormat="1" ht="39" customHeight="1" x14ac:dyDescent="0.2">
      <c r="A151" s="36">
        <v>147</v>
      </c>
      <c r="B151" s="347" t="s">
        <v>133</v>
      </c>
      <c r="C151" s="347" t="s">
        <v>120</v>
      </c>
      <c r="D151" s="552" t="s">
        <v>953</v>
      </c>
      <c r="E151" s="348" t="s">
        <v>1280</v>
      </c>
      <c r="F151" s="348" t="s">
        <v>544</v>
      </c>
      <c r="G151" s="272"/>
      <c r="H151" s="272"/>
      <c r="I151" s="272">
        <v>53010</v>
      </c>
      <c r="J151" s="164" t="s">
        <v>1314</v>
      </c>
      <c r="K151" s="164" t="s">
        <v>1314</v>
      </c>
      <c r="L151" s="164"/>
      <c r="M151" s="164" t="s">
        <v>1314</v>
      </c>
      <c r="N151" s="164"/>
      <c r="O151" s="36">
        <v>150</v>
      </c>
    </row>
    <row r="152" spans="1:15" s="5" customFormat="1" ht="63" customHeight="1" x14ac:dyDescent="0.2">
      <c r="A152" s="36">
        <v>148</v>
      </c>
      <c r="B152" s="347" t="s">
        <v>133</v>
      </c>
      <c r="C152" s="347" t="s">
        <v>135</v>
      </c>
      <c r="D152" s="552" t="s">
        <v>959</v>
      </c>
      <c r="E152" s="348" t="s">
        <v>1268</v>
      </c>
      <c r="F152" s="348" t="s">
        <v>507</v>
      </c>
      <c r="G152" s="272"/>
      <c r="H152" s="272"/>
      <c r="I152" s="640" t="s">
        <v>1381</v>
      </c>
      <c r="J152" s="164" t="s">
        <v>1314</v>
      </c>
      <c r="K152" s="164" t="s">
        <v>1314</v>
      </c>
      <c r="L152" s="164" t="s">
        <v>1293</v>
      </c>
      <c r="M152" s="164" t="s">
        <v>1314</v>
      </c>
      <c r="N152" s="164" t="s">
        <v>1267</v>
      </c>
      <c r="O152" s="36">
        <v>156</v>
      </c>
    </row>
    <row r="153" spans="1:15" s="5" customFormat="1" ht="26.1" customHeight="1" x14ac:dyDescent="0.2">
      <c r="A153" s="36">
        <v>149</v>
      </c>
      <c r="B153" s="359" t="s">
        <v>133</v>
      </c>
      <c r="C153" s="359" t="s">
        <v>132</v>
      </c>
      <c r="D153" s="274"/>
      <c r="E153" s="350" t="s">
        <v>1268</v>
      </c>
      <c r="F153" s="350"/>
      <c r="G153" s="81"/>
      <c r="H153" s="81"/>
      <c r="I153" s="638" t="s">
        <v>1382</v>
      </c>
      <c r="J153" s="551" t="s">
        <v>1314</v>
      </c>
      <c r="K153" s="551" t="s">
        <v>1314</v>
      </c>
      <c r="L153" s="551" t="s">
        <v>1293</v>
      </c>
      <c r="M153" s="551" t="s">
        <v>1314</v>
      </c>
      <c r="N153" s="551" t="s">
        <v>1267</v>
      </c>
      <c r="O153" s="36">
        <v>158</v>
      </c>
    </row>
    <row r="154" spans="1:15" s="5" customFormat="1" ht="26.1" customHeight="1" x14ac:dyDescent="0.2">
      <c r="A154" s="36">
        <v>150</v>
      </c>
      <c r="B154" s="359" t="s">
        <v>133</v>
      </c>
      <c r="C154" s="338" t="s">
        <v>163</v>
      </c>
      <c r="D154" s="269" t="s">
        <v>962</v>
      </c>
      <c r="E154" s="338" t="s">
        <v>1280</v>
      </c>
      <c r="F154" s="338" t="s">
        <v>929</v>
      </c>
      <c r="G154" s="81"/>
      <c r="H154" s="81"/>
      <c r="I154" s="81">
        <v>53015</v>
      </c>
      <c r="J154" s="283" t="s">
        <v>1314</v>
      </c>
      <c r="K154" s="283" t="s">
        <v>1314</v>
      </c>
      <c r="L154" s="283" t="s">
        <v>1314</v>
      </c>
      <c r="M154" s="283" t="s">
        <v>1314</v>
      </c>
      <c r="N154" s="283" t="s">
        <v>1314</v>
      </c>
      <c r="O154" s="36">
        <v>159</v>
      </c>
    </row>
    <row r="155" spans="1:15" s="5" customFormat="1" ht="26.1" customHeight="1" x14ac:dyDescent="0.2">
      <c r="A155" s="36">
        <v>151</v>
      </c>
      <c r="B155" s="398" t="s">
        <v>133</v>
      </c>
      <c r="C155" s="397" t="s">
        <v>164</v>
      </c>
      <c r="D155" s="546" t="s">
        <v>998</v>
      </c>
      <c r="E155" s="338" t="s">
        <v>1280</v>
      </c>
      <c r="F155" s="338" t="s">
        <v>929</v>
      </c>
      <c r="G155" s="222"/>
      <c r="H155" s="222"/>
      <c r="I155" s="222">
        <v>53016</v>
      </c>
      <c r="J155" s="283" t="s">
        <v>1314</v>
      </c>
      <c r="K155" s="283" t="s">
        <v>1314</v>
      </c>
      <c r="L155" s="283" t="s">
        <v>1314</v>
      </c>
      <c r="M155" s="283" t="s">
        <v>1314</v>
      </c>
      <c r="N155" s="283" t="s">
        <v>1314</v>
      </c>
      <c r="O155" s="36">
        <v>160</v>
      </c>
    </row>
    <row r="156" spans="1:15" s="5" customFormat="1" ht="26.1" customHeight="1" x14ac:dyDescent="0.2">
      <c r="A156" s="36">
        <v>152</v>
      </c>
      <c r="B156" s="359" t="s">
        <v>133</v>
      </c>
      <c r="C156" s="359" t="s">
        <v>137</v>
      </c>
      <c r="D156" s="269" t="s">
        <v>875</v>
      </c>
      <c r="E156" s="584" t="s">
        <v>1280</v>
      </c>
      <c r="F156" s="584" t="s">
        <v>519</v>
      </c>
      <c r="G156" s="81"/>
      <c r="H156" s="81" t="s">
        <v>1341</v>
      </c>
      <c r="I156" s="81">
        <v>53017</v>
      </c>
      <c r="J156" s="585" t="s">
        <v>1314</v>
      </c>
      <c r="K156" s="585" t="s">
        <v>1314</v>
      </c>
      <c r="L156" s="585" t="s">
        <v>1266</v>
      </c>
      <c r="M156" s="585" t="s">
        <v>1314</v>
      </c>
      <c r="N156" s="585" t="s">
        <v>1267</v>
      </c>
      <c r="O156" s="36">
        <v>161</v>
      </c>
    </row>
    <row r="157" spans="1:15" s="5" customFormat="1" ht="52.15" customHeight="1" x14ac:dyDescent="0.2">
      <c r="A157" s="36">
        <v>153</v>
      </c>
      <c r="B157" s="347" t="s">
        <v>133</v>
      </c>
      <c r="C157" s="347" t="s">
        <v>254</v>
      </c>
      <c r="D157" s="552" t="s">
        <v>1000</v>
      </c>
      <c r="E157" s="348" t="s">
        <v>1280</v>
      </c>
      <c r="F157" s="348" t="s">
        <v>928</v>
      </c>
      <c r="G157" s="272" t="s">
        <v>1200</v>
      </c>
      <c r="H157" s="272"/>
      <c r="I157" s="272">
        <v>53018</v>
      </c>
      <c r="J157" s="164" t="s">
        <v>1314</v>
      </c>
      <c r="K157" s="164" t="s">
        <v>1314</v>
      </c>
      <c r="L157" s="164" t="s">
        <v>1314</v>
      </c>
      <c r="M157" s="164" t="s">
        <v>1314</v>
      </c>
      <c r="N157" s="164" t="s">
        <v>1314</v>
      </c>
      <c r="O157" s="36">
        <v>162</v>
      </c>
    </row>
    <row r="158" spans="1:15" s="5" customFormat="1" ht="52.15" customHeight="1" x14ac:dyDescent="0.2">
      <c r="A158" s="36">
        <v>154</v>
      </c>
      <c r="B158" s="347" t="s">
        <v>133</v>
      </c>
      <c r="C158" s="347" t="s">
        <v>253</v>
      </c>
      <c r="D158" s="554" t="s">
        <v>1199</v>
      </c>
      <c r="E158" s="348" t="s">
        <v>1265</v>
      </c>
      <c r="F158" s="348" t="s">
        <v>928</v>
      </c>
      <c r="G158" s="272" t="s">
        <v>1200</v>
      </c>
      <c r="H158" s="272" t="s">
        <v>1341</v>
      </c>
      <c r="I158" s="272">
        <v>53019</v>
      </c>
      <c r="J158" s="164" t="s">
        <v>1314</v>
      </c>
      <c r="K158" s="164" t="s">
        <v>1314</v>
      </c>
      <c r="L158" s="164" t="s">
        <v>1266</v>
      </c>
      <c r="M158" s="164" t="s">
        <v>1314</v>
      </c>
      <c r="N158" s="164" t="s">
        <v>1267</v>
      </c>
      <c r="O158" s="36">
        <v>163</v>
      </c>
    </row>
    <row r="159" spans="1:15" s="5" customFormat="1" ht="39" customHeight="1" x14ac:dyDescent="0.2">
      <c r="A159" s="36">
        <v>155</v>
      </c>
      <c r="B159" s="349" t="s">
        <v>133</v>
      </c>
      <c r="C159" s="349" t="s">
        <v>99</v>
      </c>
      <c r="D159" s="274"/>
      <c r="E159" s="350" t="s">
        <v>1265</v>
      </c>
      <c r="F159" s="350" t="s">
        <v>706</v>
      </c>
      <c r="G159" s="275" t="s">
        <v>1246</v>
      </c>
      <c r="H159" s="275" t="s">
        <v>1340</v>
      </c>
      <c r="I159" s="275">
        <v>53020</v>
      </c>
      <c r="J159" s="551" t="s">
        <v>1266</v>
      </c>
      <c r="K159" s="551" t="s">
        <v>1314</v>
      </c>
      <c r="L159" s="551" t="s">
        <v>1314</v>
      </c>
      <c r="M159" s="551" t="s">
        <v>1314</v>
      </c>
      <c r="N159" s="551" t="s">
        <v>1269</v>
      </c>
      <c r="O159" s="36">
        <v>164</v>
      </c>
    </row>
    <row r="160" spans="1:15" s="5" customFormat="1" ht="52.15" customHeight="1" x14ac:dyDescent="0.2">
      <c r="A160" s="36">
        <v>156</v>
      </c>
      <c r="B160" s="360" t="s">
        <v>133</v>
      </c>
      <c r="C160" s="360" t="s">
        <v>99</v>
      </c>
      <c r="D160" s="269"/>
      <c r="E160" s="338" t="s">
        <v>1314</v>
      </c>
      <c r="F160" s="338" t="s">
        <v>708</v>
      </c>
      <c r="G160" s="275" t="s">
        <v>880</v>
      </c>
      <c r="H160" s="275"/>
      <c r="I160" s="275"/>
      <c r="J160" s="283" t="s">
        <v>1314</v>
      </c>
      <c r="K160" s="283" t="s">
        <v>1314</v>
      </c>
      <c r="L160" s="283" t="s">
        <v>1314</v>
      </c>
      <c r="M160" s="283" t="s">
        <v>1314</v>
      </c>
      <c r="N160" s="283" t="s">
        <v>1314</v>
      </c>
      <c r="O160" s="36">
        <v>165</v>
      </c>
    </row>
    <row r="161" spans="1:15" s="5" customFormat="1" ht="78" customHeight="1" x14ac:dyDescent="0.2">
      <c r="A161" s="36">
        <v>157</v>
      </c>
      <c r="B161" s="360" t="s">
        <v>133</v>
      </c>
      <c r="C161" s="360" t="s">
        <v>99</v>
      </c>
      <c r="D161" s="269"/>
      <c r="E161" s="338" t="s">
        <v>1314</v>
      </c>
      <c r="F161" s="338" t="s">
        <v>707</v>
      </c>
      <c r="G161" s="275" t="s">
        <v>1301</v>
      </c>
      <c r="H161" s="275"/>
      <c r="I161" s="275"/>
      <c r="J161" s="283" t="s">
        <v>1314</v>
      </c>
      <c r="K161" s="283" t="s">
        <v>1314</v>
      </c>
      <c r="L161" s="283" t="s">
        <v>1314</v>
      </c>
      <c r="M161" s="283" t="s">
        <v>1314</v>
      </c>
      <c r="N161" s="283" t="s">
        <v>1314</v>
      </c>
      <c r="O161" s="36">
        <v>166</v>
      </c>
    </row>
    <row r="162" spans="1:15" s="5" customFormat="1" ht="39" customHeight="1" x14ac:dyDescent="0.2">
      <c r="A162" s="36">
        <v>158</v>
      </c>
      <c r="B162" s="360" t="s">
        <v>133</v>
      </c>
      <c r="C162" s="360" t="s">
        <v>99</v>
      </c>
      <c r="D162" s="269"/>
      <c r="E162" s="338" t="s">
        <v>1314</v>
      </c>
      <c r="F162" s="338" t="s">
        <v>709</v>
      </c>
      <c r="G162" s="275" t="s">
        <v>1247</v>
      </c>
      <c r="H162" s="275"/>
      <c r="I162" s="275"/>
      <c r="J162" s="283" t="s">
        <v>1314</v>
      </c>
      <c r="K162" s="283" t="s">
        <v>1314</v>
      </c>
      <c r="L162" s="283" t="s">
        <v>1314</v>
      </c>
      <c r="M162" s="283" t="s">
        <v>1314</v>
      </c>
      <c r="N162" s="283" t="s">
        <v>1314</v>
      </c>
      <c r="O162" s="36">
        <v>167</v>
      </c>
    </row>
    <row r="163" spans="1:15" s="5" customFormat="1" ht="14.65" customHeight="1" x14ac:dyDescent="0.2">
      <c r="A163" s="36">
        <v>159</v>
      </c>
      <c r="B163" s="351" t="s">
        <v>133</v>
      </c>
      <c r="C163" s="351" t="s">
        <v>99</v>
      </c>
      <c r="D163" s="277"/>
      <c r="E163" s="352" t="s">
        <v>1314</v>
      </c>
      <c r="F163" s="352" t="s">
        <v>298</v>
      </c>
      <c r="G163" s="275" t="s">
        <v>903</v>
      </c>
      <c r="H163" s="275"/>
      <c r="I163" s="275"/>
      <c r="J163" s="548" t="s">
        <v>1314</v>
      </c>
      <c r="K163" s="548" t="s">
        <v>1314</v>
      </c>
      <c r="L163" s="548" t="s">
        <v>1314</v>
      </c>
      <c r="M163" s="548" t="s">
        <v>1314</v>
      </c>
      <c r="N163" s="548" t="s">
        <v>1314</v>
      </c>
      <c r="O163" s="36">
        <v>168</v>
      </c>
    </row>
    <row r="164" spans="1:15" s="5" customFormat="1" ht="78" customHeight="1" x14ac:dyDescent="0.2">
      <c r="A164" s="36">
        <v>160</v>
      </c>
      <c r="B164" s="347" t="s">
        <v>133</v>
      </c>
      <c r="C164" s="347" t="s">
        <v>146</v>
      </c>
      <c r="D164" s="552" t="s">
        <v>960</v>
      </c>
      <c r="E164" s="352" t="s">
        <v>1268</v>
      </c>
      <c r="F164" s="352" t="s">
        <v>507</v>
      </c>
      <c r="G164" s="272"/>
      <c r="H164" s="272"/>
      <c r="I164" s="272">
        <v>53021</v>
      </c>
      <c r="J164" s="548" t="s">
        <v>1314</v>
      </c>
      <c r="K164" s="548" t="s">
        <v>1314</v>
      </c>
      <c r="L164" s="548" t="s">
        <v>1314</v>
      </c>
      <c r="M164" s="548" t="s">
        <v>1314</v>
      </c>
      <c r="N164" s="548" t="s">
        <v>1314</v>
      </c>
      <c r="O164" s="36">
        <v>169</v>
      </c>
    </row>
    <row r="165" spans="1:15" s="5" customFormat="1" ht="93" customHeight="1" x14ac:dyDescent="0.2">
      <c r="A165" s="36">
        <v>161</v>
      </c>
      <c r="B165" s="347" t="s">
        <v>133</v>
      </c>
      <c r="C165" s="347" t="s">
        <v>255</v>
      </c>
      <c r="D165" s="554" t="s">
        <v>1170</v>
      </c>
      <c r="E165" s="352" t="s">
        <v>1268</v>
      </c>
      <c r="F165" s="352" t="s">
        <v>507</v>
      </c>
      <c r="G165" s="272"/>
      <c r="H165" s="272"/>
      <c r="I165" s="272">
        <v>53022</v>
      </c>
      <c r="J165" s="548" t="s">
        <v>1314</v>
      </c>
      <c r="K165" s="548" t="s">
        <v>1314</v>
      </c>
      <c r="L165" s="548" t="s">
        <v>1314</v>
      </c>
      <c r="M165" s="548" t="s">
        <v>1314</v>
      </c>
      <c r="N165" s="548" t="s">
        <v>1314</v>
      </c>
      <c r="O165" s="36">
        <v>170</v>
      </c>
    </row>
    <row r="166" spans="1:15" s="484" customFormat="1" ht="14.65" customHeight="1" x14ac:dyDescent="0.2">
      <c r="A166" s="36">
        <v>162</v>
      </c>
      <c r="B166" s="349" t="s">
        <v>133</v>
      </c>
      <c r="C166" s="349" t="s">
        <v>119</v>
      </c>
      <c r="D166" s="554" t="s">
        <v>1022</v>
      </c>
      <c r="E166" s="350" t="s">
        <v>1265</v>
      </c>
      <c r="F166" s="350" t="s">
        <v>543</v>
      </c>
      <c r="G166" s="275" t="s">
        <v>1133</v>
      </c>
      <c r="H166" s="275" t="s">
        <v>1339</v>
      </c>
      <c r="I166" s="275">
        <v>53026</v>
      </c>
      <c r="J166" s="551" t="s">
        <v>1314</v>
      </c>
      <c r="K166" s="551" t="s">
        <v>1314</v>
      </c>
      <c r="L166" s="551" t="s">
        <v>1266</v>
      </c>
      <c r="M166" s="551" t="s">
        <v>1314</v>
      </c>
      <c r="N166" s="551" t="s">
        <v>1267</v>
      </c>
      <c r="O166" s="36">
        <v>174</v>
      </c>
    </row>
    <row r="167" spans="1:15" s="484" customFormat="1" ht="14.65" customHeight="1" x14ac:dyDescent="0.2">
      <c r="A167" s="36">
        <v>163</v>
      </c>
      <c r="B167" s="360" t="s">
        <v>133</v>
      </c>
      <c r="C167" s="360" t="s">
        <v>119</v>
      </c>
      <c r="D167" s="269"/>
      <c r="E167" s="338" t="s">
        <v>1314</v>
      </c>
      <c r="F167" s="338" t="s">
        <v>541</v>
      </c>
      <c r="G167" s="81" t="s">
        <v>1134</v>
      </c>
      <c r="H167" s="81"/>
      <c r="I167" s="81"/>
      <c r="J167" s="283" t="s">
        <v>1314</v>
      </c>
      <c r="K167" s="283" t="s">
        <v>1314</v>
      </c>
      <c r="L167" s="283" t="s">
        <v>1314</v>
      </c>
      <c r="M167" s="283" t="s">
        <v>1314</v>
      </c>
      <c r="N167" s="283" t="s">
        <v>1314</v>
      </c>
      <c r="O167" s="36">
        <v>175</v>
      </c>
    </row>
    <row r="168" spans="1:15" s="484" customFormat="1" ht="14.65" customHeight="1" x14ac:dyDescent="0.2">
      <c r="A168" s="36">
        <v>164</v>
      </c>
      <c r="B168" s="351" t="s">
        <v>133</v>
      </c>
      <c r="C168" s="351" t="s">
        <v>119</v>
      </c>
      <c r="D168" s="277"/>
      <c r="E168" s="352" t="s">
        <v>1314</v>
      </c>
      <c r="F168" s="352" t="s">
        <v>540</v>
      </c>
      <c r="G168" s="82" t="s">
        <v>1135</v>
      </c>
      <c r="H168" s="82"/>
      <c r="I168" s="82"/>
      <c r="J168" s="548" t="s">
        <v>1314</v>
      </c>
      <c r="K168" s="548" t="s">
        <v>1314</v>
      </c>
      <c r="L168" s="548" t="s">
        <v>1314</v>
      </c>
      <c r="M168" s="548" t="s">
        <v>1314</v>
      </c>
      <c r="N168" s="548" t="s">
        <v>1314</v>
      </c>
      <c r="O168" s="36">
        <v>176</v>
      </c>
    </row>
    <row r="169" spans="1:15" s="439" customFormat="1" ht="14.1" customHeight="1" x14ac:dyDescent="0.2">
      <c r="A169" s="36">
        <v>165</v>
      </c>
      <c r="B169" s="586" t="s">
        <v>133</v>
      </c>
      <c r="C169" s="586" t="s">
        <v>240</v>
      </c>
      <c r="D169" s="587" t="s">
        <v>1208</v>
      </c>
      <c r="E169" s="588" t="s">
        <v>1268</v>
      </c>
      <c r="F169" s="588" t="s">
        <v>398</v>
      </c>
      <c r="G169" s="589" t="s">
        <v>1083</v>
      </c>
      <c r="H169" s="589" t="s">
        <v>1335</v>
      </c>
      <c r="I169" s="589">
        <v>53008</v>
      </c>
      <c r="J169" s="590" t="s">
        <v>1314</v>
      </c>
      <c r="K169" s="590" t="s">
        <v>1314</v>
      </c>
      <c r="L169" s="590" t="s">
        <v>1282</v>
      </c>
      <c r="M169" s="590" t="s">
        <v>1314</v>
      </c>
      <c r="N169" s="590" t="s">
        <v>1267</v>
      </c>
      <c r="O169" s="36">
        <v>146</v>
      </c>
    </row>
    <row r="170" spans="1:15" s="439" customFormat="1" ht="14.65" customHeight="1" x14ac:dyDescent="0.2">
      <c r="A170" s="36">
        <v>166</v>
      </c>
      <c r="B170" s="360" t="s">
        <v>133</v>
      </c>
      <c r="C170" s="360" t="s">
        <v>240</v>
      </c>
      <c r="D170" s="591"/>
      <c r="E170" s="592" t="s">
        <v>1314</v>
      </c>
      <c r="F170" s="592" t="s">
        <v>399</v>
      </c>
      <c r="G170" s="72" t="s">
        <v>1084</v>
      </c>
      <c r="H170" s="72"/>
      <c r="I170" s="72"/>
      <c r="J170" s="593" t="s">
        <v>1314</v>
      </c>
      <c r="K170" s="593" t="s">
        <v>1314</v>
      </c>
      <c r="L170" s="593" t="s">
        <v>1314</v>
      </c>
      <c r="M170" s="593" t="s">
        <v>1314</v>
      </c>
      <c r="N170" s="593" t="s">
        <v>1314</v>
      </c>
      <c r="O170" s="36">
        <v>147</v>
      </c>
    </row>
    <row r="171" spans="1:15" s="439" customFormat="1" ht="51.75" customHeight="1" x14ac:dyDescent="0.2">
      <c r="A171" s="36">
        <v>167</v>
      </c>
      <c r="B171" s="351" t="s">
        <v>133</v>
      </c>
      <c r="C171" s="351" t="s">
        <v>240</v>
      </c>
      <c r="D171" s="556"/>
      <c r="E171" s="557" t="s">
        <v>1314</v>
      </c>
      <c r="F171" s="557" t="s">
        <v>540</v>
      </c>
      <c r="G171" s="558" t="s">
        <v>1233</v>
      </c>
      <c r="H171" s="558"/>
      <c r="I171" s="558"/>
      <c r="J171" s="559" t="s">
        <v>1314</v>
      </c>
      <c r="K171" s="559" t="s">
        <v>1314</v>
      </c>
      <c r="L171" s="559" t="s">
        <v>1314</v>
      </c>
      <c r="M171" s="559" t="s">
        <v>1314</v>
      </c>
      <c r="N171" s="559" t="s">
        <v>1314</v>
      </c>
      <c r="O171" s="36">
        <v>148</v>
      </c>
    </row>
    <row r="172" spans="1:15" s="439" customFormat="1" ht="14.1" customHeight="1" x14ac:dyDescent="0.2">
      <c r="A172" s="36">
        <v>168</v>
      </c>
      <c r="B172" s="594" t="s">
        <v>133</v>
      </c>
      <c r="C172" s="594" t="s">
        <v>134</v>
      </c>
      <c r="D172" s="587" t="s">
        <v>744</v>
      </c>
      <c r="E172" s="592" t="s">
        <v>1268</v>
      </c>
      <c r="F172" s="592" t="s">
        <v>397</v>
      </c>
      <c r="G172" s="72" t="s">
        <v>742</v>
      </c>
      <c r="H172" s="72"/>
      <c r="I172" s="72">
        <v>53011</v>
      </c>
      <c r="J172" s="593" t="s">
        <v>1314</v>
      </c>
      <c r="K172" s="593" t="s">
        <v>1314</v>
      </c>
      <c r="L172" s="593" t="s">
        <v>1314</v>
      </c>
      <c r="M172" s="593" t="s">
        <v>1314</v>
      </c>
      <c r="N172" s="593" t="s">
        <v>1314</v>
      </c>
      <c r="O172" s="36">
        <v>151</v>
      </c>
    </row>
    <row r="173" spans="1:15" s="439" customFormat="1" ht="14.1" customHeight="1" x14ac:dyDescent="0.2">
      <c r="A173" s="36">
        <v>169</v>
      </c>
      <c r="B173" s="360" t="s">
        <v>133</v>
      </c>
      <c r="C173" s="360" t="s">
        <v>134</v>
      </c>
      <c r="D173" s="591"/>
      <c r="E173" s="592" t="s">
        <v>1314</v>
      </c>
      <c r="F173" s="592" t="s">
        <v>705</v>
      </c>
      <c r="G173" s="72" t="s">
        <v>740</v>
      </c>
      <c r="H173" s="72"/>
      <c r="I173" s="72"/>
      <c r="J173" s="593" t="s">
        <v>1314</v>
      </c>
      <c r="K173" s="593" t="s">
        <v>1314</v>
      </c>
      <c r="L173" s="593" t="s">
        <v>1314</v>
      </c>
      <c r="M173" s="593" t="s">
        <v>1314</v>
      </c>
      <c r="N173" s="593" t="s">
        <v>1314</v>
      </c>
      <c r="O173" s="36">
        <v>152</v>
      </c>
    </row>
    <row r="174" spans="1:15" s="439" customFormat="1" ht="26.1" customHeight="1" x14ac:dyDescent="0.2">
      <c r="A174" s="36">
        <v>170</v>
      </c>
      <c r="B174" s="360" t="s">
        <v>133</v>
      </c>
      <c r="C174" s="360" t="s">
        <v>134</v>
      </c>
      <c r="D174" s="591"/>
      <c r="E174" s="592" t="s">
        <v>1314</v>
      </c>
      <c r="F174" s="592" t="s">
        <v>436</v>
      </c>
      <c r="G174" s="72" t="s">
        <v>739</v>
      </c>
      <c r="H174" s="72"/>
      <c r="I174" s="72"/>
      <c r="J174" s="593" t="s">
        <v>1314</v>
      </c>
      <c r="K174" s="593" t="s">
        <v>1314</v>
      </c>
      <c r="L174" s="593" t="s">
        <v>1314</v>
      </c>
      <c r="M174" s="593" t="s">
        <v>1314</v>
      </c>
      <c r="N174" s="593" t="s">
        <v>1314</v>
      </c>
      <c r="O174" s="36">
        <v>153</v>
      </c>
    </row>
    <row r="175" spans="1:15" s="439" customFormat="1" ht="14.1" customHeight="1" x14ac:dyDescent="0.2">
      <c r="A175" s="36">
        <v>171</v>
      </c>
      <c r="B175" s="360" t="s">
        <v>133</v>
      </c>
      <c r="C175" s="360" t="s">
        <v>134</v>
      </c>
      <c r="D175" s="591"/>
      <c r="E175" s="592" t="s">
        <v>1314</v>
      </c>
      <c r="F175" s="592" t="s">
        <v>825</v>
      </c>
      <c r="G175" s="72" t="s">
        <v>743</v>
      </c>
      <c r="H175" s="72"/>
      <c r="I175" s="72"/>
      <c r="J175" s="593" t="s">
        <v>1314</v>
      </c>
      <c r="K175" s="593" t="s">
        <v>1314</v>
      </c>
      <c r="L175" s="593" t="s">
        <v>1314</v>
      </c>
      <c r="M175" s="593" t="s">
        <v>1314</v>
      </c>
      <c r="N175" s="593" t="s">
        <v>1314</v>
      </c>
      <c r="O175" s="36">
        <v>154</v>
      </c>
    </row>
    <row r="176" spans="1:15" s="439" customFormat="1" ht="26.1" customHeight="1" x14ac:dyDescent="0.2">
      <c r="A176" s="36">
        <v>172</v>
      </c>
      <c r="B176" s="360" t="s">
        <v>133</v>
      </c>
      <c r="C176" s="360" t="s">
        <v>134</v>
      </c>
      <c r="D176" s="556"/>
      <c r="E176" s="592" t="s">
        <v>1314</v>
      </c>
      <c r="F176" s="592" t="s">
        <v>704</v>
      </c>
      <c r="G176" s="72" t="s">
        <v>741</v>
      </c>
      <c r="H176" s="72"/>
      <c r="I176" s="72"/>
      <c r="J176" s="593" t="s">
        <v>1314</v>
      </c>
      <c r="K176" s="593" t="s">
        <v>1314</v>
      </c>
      <c r="L176" s="593" t="s">
        <v>1314</v>
      </c>
      <c r="M176" s="593" t="s">
        <v>1314</v>
      </c>
      <c r="N176" s="593" t="s">
        <v>1314</v>
      </c>
      <c r="O176" s="36">
        <v>155</v>
      </c>
    </row>
    <row r="177" spans="1:15" s="439" customFormat="1" ht="130.15" customHeight="1" x14ac:dyDescent="0.2">
      <c r="A177" s="36">
        <v>173</v>
      </c>
      <c r="B177" s="566" t="s">
        <v>133</v>
      </c>
      <c r="C177" s="566" t="s">
        <v>235</v>
      </c>
      <c r="D177" s="561" t="s">
        <v>1080</v>
      </c>
      <c r="E177" s="557" t="s">
        <v>1265</v>
      </c>
      <c r="F177" s="557" t="s">
        <v>507</v>
      </c>
      <c r="G177" s="563"/>
      <c r="H177" s="563" t="s">
        <v>1341</v>
      </c>
      <c r="I177" s="563">
        <v>53013</v>
      </c>
      <c r="J177" s="559" t="s">
        <v>1266</v>
      </c>
      <c r="K177" s="559" t="s">
        <v>1314</v>
      </c>
      <c r="L177" s="559" t="s">
        <v>1314</v>
      </c>
      <c r="M177" s="559" t="s">
        <v>1314</v>
      </c>
      <c r="N177" s="559" t="s">
        <v>1269</v>
      </c>
      <c r="O177" s="36">
        <v>157</v>
      </c>
    </row>
    <row r="178" spans="1:15" s="439" customFormat="1" ht="65.099999999999994" customHeight="1" x14ac:dyDescent="0.2">
      <c r="A178" s="36">
        <v>174</v>
      </c>
      <c r="B178" s="566" t="s">
        <v>133</v>
      </c>
      <c r="C178" s="566" t="s">
        <v>256</v>
      </c>
      <c r="D178" s="561" t="s">
        <v>961</v>
      </c>
      <c r="E178" s="557" t="s">
        <v>1268</v>
      </c>
      <c r="F178" s="557" t="s">
        <v>507</v>
      </c>
      <c r="G178" s="563"/>
      <c r="H178" s="563"/>
      <c r="I178" s="641" t="s">
        <v>1383</v>
      </c>
      <c r="J178" s="559" t="s">
        <v>1314</v>
      </c>
      <c r="K178" s="559" t="s">
        <v>1314</v>
      </c>
      <c r="L178" s="559" t="s">
        <v>1293</v>
      </c>
      <c r="M178" s="559" t="s">
        <v>1314</v>
      </c>
      <c r="N178" s="559" t="s">
        <v>1267</v>
      </c>
      <c r="O178" s="36">
        <v>171</v>
      </c>
    </row>
    <row r="179" spans="1:15" s="439" customFormat="1" ht="14.1" customHeight="1" x14ac:dyDescent="0.2">
      <c r="A179" s="36">
        <v>175</v>
      </c>
      <c r="B179" s="566" t="s">
        <v>133</v>
      </c>
      <c r="C179" s="566" t="s">
        <v>190</v>
      </c>
      <c r="D179" s="561"/>
      <c r="E179" s="562" t="s">
        <v>1280</v>
      </c>
      <c r="F179" s="562" t="s">
        <v>295</v>
      </c>
      <c r="G179" s="563"/>
      <c r="H179" s="563"/>
      <c r="I179" s="563">
        <v>53024</v>
      </c>
      <c r="J179" s="564" t="s">
        <v>1314</v>
      </c>
      <c r="K179" s="564" t="s">
        <v>1314</v>
      </c>
      <c r="L179" s="564" t="s">
        <v>1314</v>
      </c>
      <c r="M179" s="564" t="s">
        <v>1314</v>
      </c>
      <c r="N179" s="564" t="s">
        <v>1267</v>
      </c>
      <c r="O179" s="36">
        <v>172</v>
      </c>
    </row>
    <row r="180" spans="1:15" s="439" customFormat="1" ht="255" x14ac:dyDescent="0.2">
      <c r="A180" s="36">
        <v>176</v>
      </c>
      <c r="B180" s="594" t="s">
        <v>133</v>
      </c>
      <c r="C180" s="594" t="s">
        <v>136</v>
      </c>
      <c r="D180" s="595" t="s">
        <v>1190</v>
      </c>
      <c r="E180" s="557" t="s">
        <v>1268</v>
      </c>
      <c r="F180" s="557" t="s">
        <v>507</v>
      </c>
      <c r="G180" s="72"/>
      <c r="H180" s="72" t="s">
        <v>1341</v>
      </c>
      <c r="I180" s="72">
        <v>53025</v>
      </c>
      <c r="J180" s="559" t="s">
        <v>1314</v>
      </c>
      <c r="K180" s="559" t="s">
        <v>1314</v>
      </c>
      <c r="L180" s="559" t="s">
        <v>1273</v>
      </c>
      <c r="M180" s="559" t="s">
        <v>1314</v>
      </c>
      <c r="N180" s="559" t="s">
        <v>1286</v>
      </c>
      <c r="O180" s="36">
        <v>173</v>
      </c>
    </row>
    <row r="181" spans="1:15" s="318" customFormat="1" ht="26.1" customHeight="1" x14ac:dyDescent="0.2">
      <c r="A181" s="36">
        <v>177</v>
      </c>
      <c r="B181" s="354" t="s">
        <v>133</v>
      </c>
      <c r="C181" s="354" t="s">
        <v>229</v>
      </c>
      <c r="D181" s="576" t="s">
        <v>807</v>
      </c>
      <c r="E181" s="568">
        <v>1</v>
      </c>
      <c r="F181" s="568" t="s">
        <v>919</v>
      </c>
      <c r="G181" s="97"/>
      <c r="H181" s="97" t="s">
        <v>1333</v>
      </c>
      <c r="I181" s="97">
        <v>53027</v>
      </c>
      <c r="J181" s="569" t="s">
        <v>1314</v>
      </c>
      <c r="K181" s="569" t="s">
        <v>1314</v>
      </c>
      <c r="L181" s="569" t="s">
        <v>1266</v>
      </c>
      <c r="M181" s="569" t="s">
        <v>1314</v>
      </c>
      <c r="N181" s="569" t="s">
        <v>1267</v>
      </c>
      <c r="O181" s="36">
        <v>177</v>
      </c>
    </row>
    <row r="182" spans="1:15" s="318" customFormat="1" ht="26.1" customHeight="1" x14ac:dyDescent="0.2">
      <c r="A182" s="36">
        <v>178</v>
      </c>
      <c r="B182" s="355" t="s">
        <v>133</v>
      </c>
      <c r="C182" s="355" t="s">
        <v>214</v>
      </c>
      <c r="D182" s="570" t="s">
        <v>804</v>
      </c>
      <c r="E182" s="356">
        <v>1</v>
      </c>
      <c r="F182" s="356" t="s">
        <v>919</v>
      </c>
      <c r="G182" s="99"/>
      <c r="H182" s="99" t="s">
        <v>1333</v>
      </c>
      <c r="I182" s="99">
        <v>53028</v>
      </c>
      <c r="J182" s="571" t="s">
        <v>1314</v>
      </c>
      <c r="K182" s="571" t="s">
        <v>1314</v>
      </c>
      <c r="L182" s="571" t="s">
        <v>1266</v>
      </c>
      <c r="M182" s="571" t="s">
        <v>1314</v>
      </c>
      <c r="N182" s="571" t="s">
        <v>1267</v>
      </c>
      <c r="O182" s="36">
        <v>178</v>
      </c>
    </row>
    <row r="183" spans="1:15" ht="18" customHeight="1" x14ac:dyDescent="0.2">
      <c r="A183" s="36">
        <v>179</v>
      </c>
      <c r="B183" s="572" t="s">
        <v>169</v>
      </c>
      <c r="C183" s="40"/>
      <c r="E183" s="543" t="s">
        <v>1314</v>
      </c>
      <c r="F183" s="543"/>
      <c r="G183" s="573"/>
      <c r="H183" s="573"/>
      <c r="I183" s="573"/>
      <c r="J183" s="168" t="s">
        <v>1314</v>
      </c>
      <c r="K183" s="168" t="s">
        <v>1314</v>
      </c>
      <c r="L183" s="168" t="s">
        <v>1314</v>
      </c>
      <c r="M183" s="168" t="s">
        <v>1314</v>
      </c>
      <c r="N183" s="168" t="s">
        <v>1314</v>
      </c>
      <c r="O183" s="36">
        <v>179</v>
      </c>
    </row>
    <row r="184" spans="1:15" ht="14.1" customHeight="1" x14ac:dyDescent="0.2">
      <c r="A184" s="36">
        <v>180</v>
      </c>
      <c r="B184" s="574" t="s">
        <v>747</v>
      </c>
      <c r="C184" s="574"/>
      <c r="E184" s="574" t="s">
        <v>1314</v>
      </c>
      <c r="F184" s="574"/>
      <c r="G184" s="185"/>
      <c r="H184" s="185"/>
      <c r="J184" s="185" t="s">
        <v>1314</v>
      </c>
      <c r="K184" s="185" t="s">
        <v>1314</v>
      </c>
      <c r="L184" s="185" t="s">
        <v>1314</v>
      </c>
      <c r="M184" s="185" t="s">
        <v>1314</v>
      </c>
      <c r="N184" s="185" t="s">
        <v>1314</v>
      </c>
      <c r="O184" s="36">
        <v>180</v>
      </c>
    </row>
    <row r="185" spans="1:15" s="5" customFormat="1" ht="52.15" customHeight="1" x14ac:dyDescent="0.2">
      <c r="A185" s="36">
        <v>181</v>
      </c>
      <c r="B185" s="346" t="s">
        <v>169</v>
      </c>
      <c r="C185" s="346" t="s">
        <v>225</v>
      </c>
      <c r="D185" s="575" t="s">
        <v>1136</v>
      </c>
      <c r="E185" s="346" t="s">
        <v>1265</v>
      </c>
      <c r="F185" s="346" t="s">
        <v>919</v>
      </c>
      <c r="G185" s="270"/>
      <c r="H185" s="270"/>
      <c r="I185" s="270">
        <v>54001</v>
      </c>
      <c r="J185" s="257" t="s">
        <v>1266</v>
      </c>
      <c r="K185" s="257" t="s">
        <v>1314</v>
      </c>
      <c r="L185" s="257" t="s">
        <v>1314</v>
      </c>
      <c r="M185" s="257" t="s">
        <v>1314</v>
      </c>
      <c r="N185" s="257" t="s">
        <v>1314</v>
      </c>
      <c r="O185" s="36">
        <v>181</v>
      </c>
    </row>
    <row r="186" spans="1:15" s="5" customFormat="1" ht="14.1" customHeight="1" x14ac:dyDescent="0.2">
      <c r="A186" s="36">
        <v>182</v>
      </c>
      <c r="B186" s="347" t="s">
        <v>169</v>
      </c>
      <c r="C186" s="347" t="s">
        <v>67</v>
      </c>
      <c r="D186" s="552" t="s">
        <v>874</v>
      </c>
      <c r="E186" s="347">
        <v>1</v>
      </c>
      <c r="F186" s="347" t="s">
        <v>293</v>
      </c>
      <c r="G186" s="272"/>
      <c r="H186" s="272" t="s">
        <v>1333</v>
      </c>
      <c r="I186" s="272">
        <v>54002</v>
      </c>
      <c r="J186" s="273" t="s">
        <v>1314</v>
      </c>
      <c r="K186" s="273" t="s">
        <v>1314</v>
      </c>
      <c r="L186" s="273" t="s">
        <v>1266</v>
      </c>
      <c r="M186" s="273" t="s">
        <v>1314</v>
      </c>
      <c r="N186" s="273" t="s">
        <v>1267</v>
      </c>
      <c r="O186" s="36">
        <v>182</v>
      </c>
    </row>
    <row r="187" spans="1:15" s="5" customFormat="1" ht="14.1" customHeight="1" x14ac:dyDescent="0.2">
      <c r="A187" s="36">
        <v>183</v>
      </c>
      <c r="B187" s="347" t="s">
        <v>169</v>
      </c>
      <c r="C187" s="347" t="s">
        <v>7</v>
      </c>
      <c r="D187" s="552" t="s">
        <v>294</v>
      </c>
      <c r="E187" s="352" t="s">
        <v>1268</v>
      </c>
      <c r="F187" s="352" t="s">
        <v>507</v>
      </c>
      <c r="G187" s="272"/>
      <c r="H187" s="272"/>
      <c r="I187" s="272">
        <v>54003</v>
      </c>
      <c r="J187" s="548" t="s">
        <v>1314</v>
      </c>
      <c r="K187" s="548" t="s">
        <v>1314</v>
      </c>
      <c r="L187" s="548" t="s">
        <v>1314</v>
      </c>
      <c r="M187" s="548" t="s">
        <v>1314</v>
      </c>
      <c r="N187" s="548" t="s">
        <v>1314</v>
      </c>
      <c r="O187" s="36">
        <v>183</v>
      </c>
    </row>
    <row r="188" spans="1:15" s="5" customFormat="1" ht="26.1" customHeight="1" x14ac:dyDescent="0.2">
      <c r="A188" s="36">
        <v>184</v>
      </c>
      <c r="B188" s="359" t="s">
        <v>169</v>
      </c>
      <c r="C188" s="359" t="s">
        <v>14</v>
      </c>
      <c r="D188" s="269"/>
      <c r="E188" s="338">
        <v>1</v>
      </c>
      <c r="F188" s="338" t="s">
        <v>711</v>
      </c>
      <c r="G188" s="81" t="s">
        <v>1245</v>
      </c>
      <c r="H188" s="81" t="s">
        <v>1340</v>
      </c>
      <c r="I188" s="81">
        <v>54004</v>
      </c>
      <c r="J188" s="283" t="s">
        <v>1266</v>
      </c>
      <c r="K188" s="283" t="s">
        <v>1314</v>
      </c>
      <c r="L188" s="283" t="s">
        <v>1314</v>
      </c>
      <c r="M188" s="283" t="s">
        <v>1314</v>
      </c>
      <c r="N188" s="283" t="s">
        <v>1269</v>
      </c>
      <c r="O188" s="36">
        <v>184</v>
      </c>
    </row>
    <row r="189" spans="1:15" s="5" customFormat="1" ht="26.1" customHeight="1" x14ac:dyDescent="0.2">
      <c r="A189" s="36">
        <v>185</v>
      </c>
      <c r="B189" s="360" t="s">
        <v>169</v>
      </c>
      <c r="C189" s="360" t="s">
        <v>14</v>
      </c>
      <c r="D189" s="269"/>
      <c r="E189" s="338" t="s">
        <v>1314</v>
      </c>
      <c r="F189" s="338" t="s">
        <v>712</v>
      </c>
      <c r="G189" s="81" t="s">
        <v>881</v>
      </c>
      <c r="H189" s="81"/>
      <c r="I189" s="81"/>
      <c r="J189" s="283" t="s">
        <v>1314</v>
      </c>
      <c r="K189" s="283" t="s">
        <v>1314</v>
      </c>
      <c r="L189" s="283" t="s">
        <v>1314</v>
      </c>
      <c r="M189" s="283" t="s">
        <v>1314</v>
      </c>
      <c r="N189" s="283" t="s">
        <v>1314</v>
      </c>
      <c r="O189" s="36">
        <v>185</v>
      </c>
    </row>
    <row r="190" spans="1:15" s="5" customFormat="1" ht="14.1" customHeight="1" x14ac:dyDescent="0.2">
      <c r="A190" s="36">
        <v>186</v>
      </c>
      <c r="B190" s="360" t="s">
        <v>169</v>
      </c>
      <c r="C190" s="360" t="s">
        <v>14</v>
      </c>
      <c r="D190" s="269"/>
      <c r="E190" s="338" t="s">
        <v>1314</v>
      </c>
      <c r="F190" s="338" t="s">
        <v>713</v>
      </c>
      <c r="G190" s="81" t="s">
        <v>748</v>
      </c>
      <c r="H190" s="81"/>
      <c r="I190" s="81"/>
      <c r="J190" s="283" t="s">
        <v>1314</v>
      </c>
      <c r="K190" s="283" t="s">
        <v>1314</v>
      </c>
      <c r="L190" s="283" t="s">
        <v>1314</v>
      </c>
      <c r="M190" s="283" t="s">
        <v>1314</v>
      </c>
      <c r="N190" s="283" t="s">
        <v>1314</v>
      </c>
      <c r="O190" s="36">
        <v>186</v>
      </c>
    </row>
    <row r="191" spans="1:15" s="5" customFormat="1" ht="14.1" customHeight="1" x14ac:dyDescent="0.2">
      <c r="A191" s="36">
        <v>187</v>
      </c>
      <c r="B191" s="360" t="s">
        <v>169</v>
      </c>
      <c r="C191" s="360" t="s">
        <v>14</v>
      </c>
      <c r="D191" s="269"/>
      <c r="E191" s="338" t="s">
        <v>1314</v>
      </c>
      <c r="F191" s="338" t="s">
        <v>710</v>
      </c>
      <c r="G191" s="81" t="s">
        <v>1244</v>
      </c>
      <c r="H191" s="81"/>
      <c r="I191" s="81"/>
      <c r="J191" s="283" t="s">
        <v>1314</v>
      </c>
      <c r="K191" s="283" t="s">
        <v>1314</v>
      </c>
      <c r="L191" s="283" t="s">
        <v>1314</v>
      </c>
      <c r="M191" s="283" t="s">
        <v>1314</v>
      </c>
      <c r="N191" s="283" t="s">
        <v>1314</v>
      </c>
      <c r="O191" s="36">
        <v>187</v>
      </c>
    </row>
    <row r="192" spans="1:15" s="5" customFormat="1" ht="26.1" customHeight="1" x14ac:dyDescent="0.2">
      <c r="A192" s="36">
        <v>188</v>
      </c>
      <c r="B192" s="347" t="s">
        <v>169</v>
      </c>
      <c r="C192" s="347" t="s">
        <v>104</v>
      </c>
      <c r="D192" s="552" t="s">
        <v>297</v>
      </c>
      <c r="E192" s="348" t="s">
        <v>1280</v>
      </c>
      <c r="F192" s="348" t="s">
        <v>296</v>
      </c>
      <c r="G192" s="272"/>
      <c r="H192" s="272"/>
      <c r="I192" s="272">
        <v>54005</v>
      </c>
      <c r="J192" s="164" t="s">
        <v>1314</v>
      </c>
      <c r="K192" s="164" t="s">
        <v>1314</v>
      </c>
      <c r="L192" s="164" t="s">
        <v>1314</v>
      </c>
      <c r="M192" s="164" t="s">
        <v>1314</v>
      </c>
      <c r="N192" s="164" t="s">
        <v>1314</v>
      </c>
      <c r="O192" s="36">
        <v>188</v>
      </c>
    </row>
    <row r="193" spans="1:15" s="5" customFormat="1" ht="14.65" customHeight="1" x14ac:dyDescent="0.2">
      <c r="A193" s="36">
        <v>189</v>
      </c>
      <c r="B193" s="347" t="s">
        <v>169</v>
      </c>
      <c r="C193" s="347" t="s">
        <v>13</v>
      </c>
      <c r="D193" s="552" t="s">
        <v>926</v>
      </c>
      <c r="E193" s="347" t="s">
        <v>1265</v>
      </c>
      <c r="F193" s="347" t="s">
        <v>924</v>
      </c>
      <c r="G193" s="596"/>
      <c r="H193" s="596" t="s">
        <v>1332</v>
      </c>
      <c r="I193" s="596">
        <v>54006</v>
      </c>
      <c r="J193" s="273" t="s">
        <v>1266</v>
      </c>
      <c r="K193" s="273" t="s">
        <v>1314</v>
      </c>
      <c r="L193" s="273" t="s">
        <v>1314</v>
      </c>
      <c r="M193" s="273" t="s">
        <v>1314</v>
      </c>
      <c r="N193" s="273" t="s">
        <v>1269</v>
      </c>
      <c r="O193" s="36">
        <v>189</v>
      </c>
    </row>
    <row r="194" spans="1:15" s="5" customFormat="1" ht="14.1" customHeight="1" x14ac:dyDescent="0.2">
      <c r="A194" s="36">
        <v>190</v>
      </c>
      <c r="B194" s="347" t="s">
        <v>169</v>
      </c>
      <c r="C194" s="347" t="s">
        <v>24</v>
      </c>
      <c r="D194" s="552" t="s">
        <v>992</v>
      </c>
      <c r="E194" s="332" t="s">
        <v>1280</v>
      </c>
      <c r="F194" s="332" t="s">
        <v>301</v>
      </c>
      <c r="G194" s="272"/>
      <c r="H194" s="272"/>
      <c r="I194" s="272">
        <v>54007</v>
      </c>
      <c r="J194" s="212" t="s">
        <v>1314</v>
      </c>
      <c r="K194" s="212" t="s">
        <v>1314</v>
      </c>
      <c r="L194" s="212" t="s">
        <v>1314</v>
      </c>
      <c r="M194" s="212" t="s">
        <v>1314</v>
      </c>
      <c r="N194" s="212" t="s">
        <v>1314</v>
      </c>
      <c r="O194" s="36">
        <v>190</v>
      </c>
    </row>
    <row r="195" spans="1:15" s="5" customFormat="1" ht="14.1" customHeight="1" x14ac:dyDescent="0.2">
      <c r="A195" s="36">
        <v>191</v>
      </c>
      <c r="B195" s="359" t="s">
        <v>169</v>
      </c>
      <c r="C195" s="359" t="s">
        <v>25</v>
      </c>
      <c r="D195" s="269"/>
      <c r="E195" s="338" t="s">
        <v>1268</v>
      </c>
      <c r="F195" s="338" t="s">
        <v>300</v>
      </c>
      <c r="G195" s="81" t="s">
        <v>841</v>
      </c>
      <c r="H195" s="81"/>
      <c r="I195" s="81">
        <v>54008</v>
      </c>
      <c r="J195" s="283" t="s">
        <v>1314</v>
      </c>
      <c r="K195" s="283" t="s">
        <v>1314</v>
      </c>
      <c r="L195" s="283" t="s">
        <v>1314</v>
      </c>
      <c r="M195" s="283" t="s">
        <v>1314</v>
      </c>
      <c r="N195" s="283" t="s">
        <v>1314</v>
      </c>
      <c r="O195" s="36">
        <v>191</v>
      </c>
    </row>
    <row r="196" spans="1:15" s="5" customFormat="1" ht="14.1" customHeight="1" x14ac:dyDescent="0.2">
      <c r="A196" s="36">
        <v>192</v>
      </c>
      <c r="B196" s="360" t="s">
        <v>169</v>
      </c>
      <c r="C196" s="360" t="s">
        <v>25</v>
      </c>
      <c r="D196" s="269"/>
      <c r="E196" s="338" t="s">
        <v>1314</v>
      </c>
      <c r="F196" s="338" t="s">
        <v>298</v>
      </c>
      <c r="G196" s="81"/>
      <c r="H196" s="81"/>
      <c r="I196" s="81"/>
      <c r="J196" s="283" t="s">
        <v>1314</v>
      </c>
      <c r="K196" s="283" t="s">
        <v>1314</v>
      </c>
      <c r="L196" s="283" t="s">
        <v>1314</v>
      </c>
      <c r="M196" s="283" t="s">
        <v>1314</v>
      </c>
      <c r="N196" s="283" t="s">
        <v>1314</v>
      </c>
      <c r="O196" s="36">
        <v>192</v>
      </c>
    </row>
    <row r="197" spans="1:15" s="5" customFormat="1" ht="14.1" customHeight="1" x14ac:dyDescent="0.2">
      <c r="A197" s="36">
        <v>193</v>
      </c>
      <c r="B197" s="360" t="s">
        <v>169</v>
      </c>
      <c r="C197" s="360" t="s">
        <v>25</v>
      </c>
      <c r="D197" s="269"/>
      <c r="E197" s="338" t="s">
        <v>1314</v>
      </c>
      <c r="F197" s="338" t="s">
        <v>299</v>
      </c>
      <c r="G197" s="81" t="s">
        <v>835</v>
      </c>
      <c r="H197" s="81"/>
      <c r="I197" s="81"/>
      <c r="J197" s="283" t="s">
        <v>1314</v>
      </c>
      <c r="K197" s="283" t="s">
        <v>1314</v>
      </c>
      <c r="L197" s="283" t="s">
        <v>1314</v>
      </c>
      <c r="M197" s="283" t="s">
        <v>1314</v>
      </c>
      <c r="N197" s="283" t="s">
        <v>1314</v>
      </c>
      <c r="O197" s="36">
        <v>193</v>
      </c>
    </row>
    <row r="198" spans="1:15" s="5" customFormat="1" ht="14.1" customHeight="1" x14ac:dyDescent="0.2">
      <c r="A198" s="36">
        <v>194</v>
      </c>
      <c r="B198" s="347" t="s">
        <v>169</v>
      </c>
      <c r="C198" s="347" t="s">
        <v>170</v>
      </c>
      <c r="D198" s="552" t="s">
        <v>1243</v>
      </c>
      <c r="E198" s="348">
        <v>1</v>
      </c>
      <c r="F198" s="348" t="s">
        <v>917</v>
      </c>
      <c r="G198" s="272"/>
      <c r="H198" s="272" t="s">
        <v>1341</v>
      </c>
      <c r="I198" s="272">
        <v>54009</v>
      </c>
      <c r="J198" s="164" t="s">
        <v>1266</v>
      </c>
      <c r="K198" s="164" t="s">
        <v>1314</v>
      </c>
      <c r="L198" s="164" t="s">
        <v>1314</v>
      </c>
      <c r="M198" s="164" t="s">
        <v>1314</v>
      </c>
      <c r="N198" s="164" t="s">
        <v>1286</v>
      </c>
      <c r="O198" s="36">
        <v>194</v>
      </c>
    </row>
    <row r="199" spans="1:15" s="5" customFormat="1" ht="14.1" customHeight="1" x14ac:dyDescent="0.2">
      <c r="A199" s="36">
        <v>195</v>
      </c>
      <c r="B199" s="359" t="s">
        <v>169</v>
      </c>
      <c r="C199" s="359" t="s">
        <v>23</v>
      </c>
      <c r="D199" s="269"/>
      <c r="E199" s="338" t="s">
        <v>1265</v>
      </c>
      <c r="F199" s="338" t="s">
        <v>300</v>
      </c>
      <c r="G199" s="81" t="s">
        <v>841</v>
      </c>
      <c r="H199" s="81" t="s">
        <v>1332</v>
      </c>
      <c r="I199" s="81">
        <v>54010</v>
      </c>
      <c r="J199" s="283" t="s">
        <v>1314</v>
      </c>
      <c r="K199" s="283" t="s">
        <v>1314</v>
      </c>
      <c r="L199" s="283" t="s">
        <v>1266</v>
      </c>
      <c r="M199" s="283" t="s">
        <v>1314</v>
      </c>
      <c r="N199" s="283" t="s">
        <v>1267</v>
      </c>
      <c r="O199" s="36">
        <v>195</v>
      </c>
    </row>
    <row r="200" spans="1:15" s="5" customFormat="1" ht="14.1" customHeight="1" x14ac:dyDescent="0.2">
      <c r="A200" s="36">
        <v>196</v>
      </c>
      <c r="B200" s="360" t="s">
        <v>169</v>
      </c>
      <c r="C200" s="360" t="s">
        <v>23</v>
      </c>
      <c r="D200" s="269"/>
      <c r="E200" s="338" t="s">
        <v>1314</v>
      </c>
      <c r="F200" s="338" t="s">
        <v>298</v>
      </c>
      <c r="G200" s="81"/>
      <c r="H200" s="81"/>
      <c r="I200" s="81"/>
      <c r="J200" s="283" t="s">
        <v>1314</v>
      </c>
      <c r="K200" s="283" t="s">
        <v>1314</v>
      </c>
      <c r="L200" s="283" t="s">
        <v>1314</v>
      </c>
      <c r="M200" s="283" t="s">
        <v>1314</v>
      </c>
      <c r="N200" s="283" t="s">
        <v>1314</v>
      </c>
      <c r="O200" s="36">
        <v>196</v>
      </c>
    </row>
    <row r="201" spans="1:15" s="5" customFormat="1" ht="14.1" customHeight="1" x14ac:dyDescent="0.2">
      <c r="A201" s="36">
        <v>197</v>
      </c>
      <c r="B201" s="360" t="s">
        <v>169</v>
      </c>
      <c r="C201" s="360" t="s">
        <v>23</v>
      </c>
      <c r="D201" s="269"/>
      <c r="E201" s="338" t="s">
        <v>1314</v>
      </c>
      <c r="F201" s="338" t="s">
        <v>299</v>
      </c>
      <c r="G201" s="81" t="s">
        <v>835</v>
      </c>
      <c r="H201" s="81"/>
      <c r="I201" s="81"/>
      <c r="J201" s="283" t="s">
        <v>1314</v>
      </c>
      <c r="K201" s="283" t="s">
        <v>1314</v>
      </c>
      <c r="L201" s="283" t="s">
        <v>1314</v>
      </c>
      <c r="M201" s="283" t="s">
        <v>1314</v>
      </c>
      <c r="N201" s="283" t="s">
        <v>1314</v>
      </c>
      <c r="O201" s="36">
        <v>197</v>
      </c>
    </row>
    <row r="202" spans="1:15" s="5" customFormat="1" ht="14.1" customHeight="1" x14ac:dyDescent="0.2">
      <c r="A202" s="36">
        <v>198</v>
      </c>
      <c r="B202" s="347" t="s">
        <v>169</v>
      </c>
      <c r="C202" s="347" t="s">
        <v>12</v>
      </c>
      <c r="D202" s="552"/>
      <c r="E202" s="352">
        <v>1</v>
      </c>
      <c r="F202" s="352" t="s">
        <v>507</v>
      </c>
      <c r="G202" s="272"/>
      <c r="H202" s="272" t="s">
        <v>1331</v>
      </c>
      <c r="I202" s="272">
        <v>54011</v>
      </c>
      <c r="J202" s="548" t="s">
        <v>1314</v>
      </c>
      <c r="K202" s="548" t="s">
        <v>1314</v>
      </c>
      <c r="L202" s="548" t="s">
        <v>1266</v>
      </c>
      <c r="M202" s="548" t="s">
        <v>1314</v>
      </c>
      <c r="N202" s="548" t="s">
        <v>1267</v>
      </c>
      <c r="O202" s="36">
        <v>198</v>
      </c>
    </row>
    <row r="203" spans="1:15" s="5" customFormat="1" ht="14.1" customHeight="1" x14ac:dyDescent="0.2">
      <c r="A203" s="36">
        <v>199</v>
      </c>
      <c r="B203" s="347" t="s">
        <v>169</v>
      </c>
      <c r="C203" s="347" t="s">
        <v>238</v>
      </c>
      <c r="D203" s="552" t="str">
        <f>$D12</f>
        <v>Jahreszahl der letzten Sanierung</v>
      </c>
      <c r="E203" s="348" t="s">
        <v>1280</v>
      </c>
      <c r="F203" s="348" t="s">
        <v>296</v>
      </c>
      <c r="G203" s="272"/>
      <c r="H203" s="272"/>
      <c r="I203" s="272">
        <v>54012</v>
      </c>
      <c r="J203" s="164" t="s">
        <v>1314</v>
      </c>
      <c r="K203" s="164" t="s">
        <v>1314</v>
      </c>
      <c r="L203" s="164" t="s">
        <v>1314</v>
      </c>
      <c r="M203" s="164" t="s">
        <v>1314</v>
      </c>
      <c r="N203" s="164" t="s">
        <v>1314</v>
      </c>
      <c r="O203" s="36">
        <v>199</v>
      </c>
    </row>
    <row r="204" spans="1:15" s="5" customFormat="1" ht="14.1" customHeight="1" x14ac:dyDescent="0.2">
      <c r="A204" s="36">
        <v>200</v>
      </c>
      <c r="B204" s="347" t="s">
        <v>169</v>
      </c>
      <c r="C204" s="347" t="s">
        <v>43</v>
      </c>
      <c r="D204" s="552" t="s">
        <v>749</v>
      </c>
      <c r="E204" s="352" t="s">
        <v>1268</v>
      </c>
      <c r="F204" s="352" t="s">
        <v>507</v>
      </c>
      <c r="G204" s="272"/>
      <c r="H204" s="272"/>
      <c r="I204" s="272">
        <v>54013</v>
      </c>
      <c r="J204" s="548" t="s">
        <v>1314</v>
      </c>
      <c r="K204" s="548" t="s">
        <v>1314</v>
      </c>
      <c r="L204" s="548" t="s">
        <v>1314</v>
      </c>
      <c r="M204" s="548" t="s">
        <v>1314</v>
      </c>
      <c r="N204" s="548" t="s">
        <v>1314</v>
      </c>
      <c r="O204" s="36">
        <v>200</v>
      </c>
    </row>
    <row r="205" spans="1:15" s="5" customFormat="1" ht="26.1" customHeight="1" x14ac:dyDescent="0.2">
      <c r="A205" s="36">
        <v>201</v>
      </c>
      <c r="B205" s="359" t="s">
        <v>169</v>
      </c>
      <c r="C205" s="359" t="s">
        <v>78</v>
      </c>
      <c r="D205" s="269"/>
      <c r="E205" s="359">
        <v>1</v>
      </c>
      <c r="F205" s="359" t="s">
        <v>330</v>
      </c>
      <c r="G205" s="81" t="s">
        <v>1093</v>
      </c>
      <c r="H205" s="81" t="s">
        <v>1334</v>
      </c>
      <c r="I205" s="81">
        <v>54014</v>
      </c>
      <c r="J205" s="280" t="s">
        <v>1266</v>
      </c>
      <c r="K205" s="280" t="s">
        <v>1314</v>
      </c>
      <c r="L205" s="280" t="s">
        <v>1314</v>
      </c>
      <c r="M205" s="280" t="s">
        <v>1314</v>
      </c>
      <c r="N205" s="280" t="s">
        <v>1269</v>
      </c>
      <c r="O205" s="36">
        <v>201</v>
      </c>
    </row>
    <row r="206" spans="1:15" s="5" customFormat="1" ht="26.1" customHeight="1" x14ac:dyDescent="0.2">
      <c r="A206" s="36">
        <v>202</v>
      </c>
      <c r="B206" s="360" t="s">
        <v>169</v>
      </c>
      <c r="C206" s="360" t="s">
        <v>78</v>
      </c>
      <c r="D206" s="269"/>
      <c r="E206" s="359" t="s">
        <v>1314</v>
      </c>
      <c r="F206" s="359" t="s">
        <v>336</v>
      </c>
      <c r="G206" s="81" t="s">
        <v>1094</v>
      </c>
      <c r="H206" s="81"/>
      <c r="I206" s="81"/>
      <c r="J206" s="280" t="s">
        <v>1314</v>
      </c>
      <c r="K206" s="280" t="s">
        <v>1314</v>
      </c>
      <c r="L206" s="280" t="s">
        <v>1314</v>
      </c>
      <c r="M206" s="280" t="s">
        <v>1314</v>
      </c>
      <c r="N206" s="280" t="s">
        <v>1314</v>
      </c>
      <c r="O206" s="36">
        <v>202</v>
      </c>
    </row>
    <row r="207" spans="1:15" s="5" customFormat="1" ht="14.1" customHeight="1" x14ac:dyDescent="0.2">
      <c r="A207" s="36">
        <v>203</v>
      </c>
      <c r="B207" s="360" t="s">
        <v>169</v>
      </c>
      <c r="C207" s="360" t="s">
        <v>78</v>
      </c>
      <c r="D207" s="269"/>
      <c r="E207" s="359" t="s">
        <v>1314</v>
      </c>
      <c r="F207" s="359" t="s">
        <v>334</v>
      </c>
      <c r="G207" s="81" t="s">
        <v>1095</v>
      </c>
      <c r="H207" s="81"/>
      <c r="I207" s="81"/>
      <c r="J207" s="280" t="s">
        <v>1314</v>
      </c>
      <c r="K207" s="280" t="s">
        <v>1314</v>
      </c>
      <c r="L207" s="280" t="s">
        <v>1314</v>
      </c>
      <c r="M207" s="280" t="s">
        <v>1314</v>
      </c>
      <c r="N207" s="280" t="s">
        <v>1314</v>
      </c>
      <c r="O207" s="36">
        <v>203</v>
      </c>
    </row>
    <row r="208" spans="1:15" s="5" customFormat="1" ht="26.1" customHeight="1" x14ac:dyDescent="0.2">
      <c r="A208" s="36">
        <v>204</v>
      </c>
      <c r="B208" s="360" t="s">
        <v>169</v>
      </c>
      <c r="C208" s="360" t="s">
        <v>78</v>
      </c>
      <c r="D208" s="269"/>
      <c r="E208" s="359" t="s">
        <v>1314</v>
      </c>
      <c r="F208" s="359" t="s">
        <v>341</v>
      </c>
      <c r="G208" s="81" t="s">
        <v>1123</v>
      </c>
      <c r="H208" s="81"/>
      <c r="I208" s="81"/>
      <c r="J208" s="280" t="s">
        <v>1314</v>
      </c>
      <c r="K208" s="280" t="s">
        <v>1314</v>
      </c>
      <c r="L208" s="280" t="s">
        <v>1314</v>
      </c>
      <c r="M208" s="280" t="s">
        <v>1314</v>
      </c>
      <c r="N208" s="280" t="s">
        <v>1314</v>
      </c>
      <c r="O208" s="36">
        <v>204</v>
      </c>
    </row>
    <row r="209" spans="1:15" s="5" customFormat="1" ht="14.1" customHeight="1" x14ac:dyDescent="0.2">
      <c r="A209" s="36">
        <v>205</v>
      </c>
      <c r="B209" s="360" t="s">
        <v>169</v>
      </c>
      <c r="C209" s="360" t="s">
        <v>78</v>
      </c>
      <c r="D209" s="269"/>
      <c r="E209" s="359" t="s">
        <v>1314</v>
      </c>
      <c r="F209" s="359" t="s">
        <v>339</v>
      </c>
      <c r="G209" s="81" t="s">
        <v>1096</v>
      </c>
      <c r="H209" s="81"/>
      <c r="I209" s="81"/>
      <c r="J209" s="280" t="s">
        <v>1314</v>
      </c>
      <c r="K209" s="280" t="s">
        <v>1314</v>
      </c>
      <c r="L209" s="280" t="s">
        <v>1314</v>
      </c>
      <c r="M209" s="280" t="s">
        <v>1314</v>
      </c>
      <c r="N209" s="280" t="s">
        <v>1314</v>
      </c>
      <c r="O209" s="36">
        <v>205</v>
      </c>
    </row>
    <row r="210" spans="1:15" s="5" customFormat="1" ht="26.1" customHeight="1" x14ac:dyDescent="0.2">
      <c r="A210" s="36">
        <v>206</v>
      </c>
      <c r="B210" s="360" t="s">
        <v>169</v>
      </c>
      <c r="C210" s="360" t="s">
        <v>78</v>
      </c>
      <c r="D210" s="269"/>
      <c r="E210" s="359" t="s">
        <v>1314</v>
      </c>
      <c r="F210" s="359" t="s">
        <v>340</v>
      </c>
      <c r="G210" s="81" t="s">
        <v>1097</v>
      </c>
      <c r="H210" s="81"/>
      <c r="I210" s="81"/>
      <c r="J210" s="280" t="s">
        <v>1314</v>
      </c>
      <c r="K210" s="280" t="s">
        <v>1314</v>
      </c>
      <c r="L210" s="280" t="s">
        <v>1314</v>
      </c>
      <c r="M210" s="280" t="s">
        <v>1314</v>
      </c>
      <c r="N210" s="280" t="s">
        <v>1314</v>
      </c>
      <c r="O210" s="36">
        <v>206</v>
      </c>
    </row>
    <row r="211" spans="1:15" s="5" customFormat="1" ht="26.1" customHeight="1" x14ac:dyDescent="0.2">
      <c r="A211" s="36">
        <v>207</v>
      </c>
      <c r="B211" s="360" t="s">
        <v>169</v>
      </c>
      <c r="C211" s="360" t="s">
        <v>78</v>
      </c>
      <c r="D211" s="269"/>
      <c r="E211" s="359" t="s">
        <v>1314</v>
      </c>
      <c r="F211" s="359" t="s">
        <v>335</v>
      </c>
      <c r="G211" s="81" t="s">
        <v>1098</v>
      </c>
      <c r="H211" s="81"/>
      <c r="I211" s="81"/>
      <c r="J211" s="280" t="s">
        <v>1314</v>
      </c>
      <c r="K211" s="280" t="s">
        <v>1314</v>
      </c>
      <c r="L211" s="280" t="s">
        <v>1314</v>
      </c>
      <c r="M211" s="280" t="s">
        <v>1314</v>
      </c>
      <c r="N211" s="280" t="s">
        <v>1314</v>
      </c>
      <c r="O211" s="36">
        <v>207</v>
      </c>
    </row>
    <row r="212" spans="1:15" s="5" customFormat="1" ht="14.1" customHeight="1" x14ac:dyDescent="0.2">
      <c r="A212" s="36">
        <v>208</v>
      </c>
      <c r="B212" s="360" t="s">
        <v>169</v>
      </c>
      <c r="C212" s="360" t="s">
        <v>78</v>
      </c>
      <c r="D212" s="269"/>
      <c r="E212" s="359" t="s">
        <v>1314</v>
      </c>
      <c r="F212" s="359" t="s">
        <v>298</v>
      </c>
      <c r="G212" s="81" t="s">
        <v>1099</v>
      </c>
      <c r="H212" s="81"/>
      <c r="I212" s="81"/>
      <c r="J212" s="280" t="s">
        <v>1314</v>
      </c>
      <c r="K212" s="280" t="s">
        <v>1314</v>
      </c>
      <c r="L212" s="280" t="s">
        <v>1314</v>
      </c>
      <c r="M212" s="280" t="s">
        <v>1314</v>
      </c>
      <c r="N212" s="280" t="s">
        <v>1314</v>
      </c>
      <c r="O212" s="36">
        <v>208</v>
      </c>
    </row>
    <row r="213" spans="1:15" s="5" customFormat="1" ht="14.1" customHeight="1" x14ac:dyDescent="0.2">
      <c r="A213" s="36">
        <v>209</v>
      </c>
      <c r="B213" s="360" t="s">
        <v>169</v>
      </c>
      <c r="C213" s="360" t="s">
        <v>78</v>
      </c>
      <c r="D213" s="269"/>
      <c r="E213" s="359" t="s">
        <v>1314</v>
      </c>
      <c r="F213" s="359" t="s">
        <v>331</v>
      </c>
      <c r="G213" s="81"/>
      <c r="H213" s="81"/>
      <c r="I213" s="81"/>
      <c r="J213" s="280" t="s">
        <v>1314</v>
      </c>
      <c r="K213" s="280" t="s">
        <v>1314</v>
      </c>
      <c r="L213" s="280" t="s">
        <v>1314</v>
      </c>
      <c r="M213" s="280" t="s">
        <v>1314</v>
      </c>
      <c r="N213" s="280" t="s">
        <v>1314</v>
      </c>
      <c r="O213" s="36">
        <v>209</v>
      </c>
    </row>
    <row r="214" spans="1:15" s="5" customFormat="1" ht="26.1" customHeight="1" x14ac:dyDescent="0.2">
      <c r="A214" s="36">
        <v>210</v>
      </c>
      <c r="B214" s="360" t="s">
        <v>169</v>
      </c>
      <c r="C214" s="360" t="s">
        <v>78</v>
      </c>
      <c r="D214" s="269"/>
      <c r="E214" s="359" t="s">
        <v>1314</v>
      </c>
      <c r="F214" s="359" t="s">
        <v>332</v>
      </c>
      <c r="G214" s="81" t="s">
        <v>1100</v>
      </c>
      <c r="H214" s="81"/>
      <c r="I214" s="81"/>
      <c r="J214" s="280" t="s">
        <v>1314</v>
      </c>
      <c r="K214" s="280" t="s">
        <v>1314</v>
      </c>
      <c r="L214" s="280" t="s">
        <v>1314</v>
      </c>
      <c r="M214" s="280" t="s">
        <v>1314</v>
      </c>
      <c r="N214" s="280" t="s">
        <v>1314</v>
      </c>
      <c r="O214" s="36">
        <v>210</v>
      </c>
    </row>
    <row r="215" spans="1:15" s="5" customFormat="1" ht="14.1" customHeight="1" x14ac:dyDescent="0.2">
      <c r="A215" s="36">
        <v>211</v>
      </c>
      <c r="B215" s="360" t="s">
        <v>169</v>
      </c>
      <c r="C215" s="360" t="s">
        <v>78</v>
      </c>
      <c r="D215" s="269"/>
      <c r="E215" s="359" t="s">
        <v>1314</v>
      </c>
      <c r="F215" s="359" t="s">
        <v>333</v>
      </c>
      <c r="G215" s="81" t="s">
        <v>1101</v>
      </c>
      <c r="H215" s="81"/>
      <c r="I215" s="81"/>
      <c r="J215" s="280" t="s">
        <v>1314</v>
      </c>
      <c r="K215" s="280" t="s">
        <v>1314</v>
      </c>
      <c r="L215" s="280" t="s">
        <v>1314</v>
      </c>
      <c r="M215" s="280" t="s">
        <v>1314</v>
      </c>
      <c r="N215" s="280" t="s">
        <v>1314</v>
      </c>
      <c r="O215" s="36">
        <v>211</v>
      </c>
    </row>
    <row r="216" spans="1:15" s="5" customFormat="1" ht="39" customHeight="1" x14ac:dyDescent="0.2">
      <c r="A216" s="36">
        <v>212</v>
      </c>
      <c r="B216" s="360" t="s">
        <v>169</v>
      </c>
      <c r="C216" s="360" t="s">
        <v>78</v>
      </c>
      <c r="D216" s="269"/>
      <c r="E216" s="359" t="s">
        <v>1314</v>
      </c>
      <c r="F216" s="359" t="s">
        <v>338</v>
      </c>
      <c r="G216" s="81" t="s">
        <v>1102</v>
      </c>
      <c r="H216" s="81"/>
      <c r="I216" s="81"/>
      <c r="J216" s="280" t="s">
        <v>1314</v>
      </c>
      <c r="K216" s="280" t="s">
        <v>1314</v>
      </c>
      <c r="L216" s="280" t="s">
        <v>1314</v>
      </c>
      <c r="M216" s="280" t="s">
        <v>1314</v>
      </c>
      <c r="N216" s="280" t="s">
        <v>1314</v>
      </c>
      <c r="O216" s="36">
        <v>212</v>
      </c>
    </row>
    <row r="217" spans="1:15" s="5" customFormat="1" ht="26.1" customHeight="1" x14ac:dyDescent="0.2">
      <c r="A217" s="36">
        <v>213</v>
      </c>
      <c r="B217" s="360" t="s">
        <v>169</v>
      </c>
      <c r="C217" s="360" t="s">
        <v>78</v>
      </c>
      <c r="D217" s="269"/>
      <c r="E217" s="359" t="s">
        <v>1314</v>
      </c>
      <c r="F217" s="359" t="s">
        <v>337</v>
      </c>
      <c r="G217" s="81" t="s">
        <v>1103</v>
      </c>
      <c r="H217" s="81"/>
      <c r="I217" s="81"/>
      <c r="J217" s="280" t="s">
        <v>1314</v>
      </c>
      <c r="K217" s="280" t="s">
        <v>1314</v>
      </c>
      <c r="L217" s="280" t="s">
        <v>1314</v>
      </c>
      <c r="M217" s="280" t="s">
        <v>1314</v>
      </c>
      <c r="N217" s="280" t="s">
        <v>1314</v>
      </c>
      <c r="O217" s="36">
        <v>213</v>
      </c>
    </row>
    <row r="218" spans="1:15" s="318" customFormat="1" ht="26.1" customHeight="1" x14ac:dyDescent="0.2">
      <c r="A218" s="36">
        <v>214</v>
      </c>
      <c r="B218" s="354" t="s">
        <v>169</v>
      </c>
      <c r="C218" s="354" t="s">
        <v>229</v>
      </c>
      <c r="D218" s="576" t="s">
        <v>807</v>
      </c>
      <c r="E218" s="568">
        <v>1</v>
      </c>
      <c r="F218" s="568" t="s">
        <v>919</v>
      </c>
      <c r="G218" s="97"/>
      <c r="H218" s="97" t="s">
        <v>1333</v>
      </c>
      <c r="I218" s="97">
        <v>54015</v>
      </c>
      <c r="J218" s="569" t="s">
        <v>1314</v>
      </c>
      <c r="K218" s="569" t="s">
        <v>1314</v>
      </c>
      <c r="L218" s="569" t="s">
        <v>1266</v>
      </c>
      <c r="M218" s="569" t="s">
        <v>1314</v>
      </c>
      <c r="N218" s="569" t="s">
        <v>1267</v>
      </c>
      <c r="O218" s="36">
        <v>214</v>
      </c>
    </row>
    <row r="219" spans="1:15" s="318" customFormat="1" ht="26.1" customHeight="1" x14ac:dyDescent="0.2">
      <c r="A219" s="36">
        <v>215</v>
      </c>
      <c r="B219" s="354" t="s">
        <v>169</v>
      </c>
      <c r="C219" s="354" t="s">
        <v>214</v>
      </c>
      <c r="D219" s="576" t="s">
        <v>804</v>
      </c>
      <c r="E219" s="568">
        <v>1</v>
      </c>
      <c r="F219" s="568" t="s">
        <v>919</v>
      </c>
      <c r="G219" s="97"/>
      <c r="H219" s="97" t="s">
        <v>1333</v>
      </c>
      <c r="I219" s="97">
        <v>54016</v>
      </c>
      <c r="J219" s="569" t="s">
        <v>1314</v>
      </c>
      <c r="K219" s="569" t="s">
        <v>1314</v>
      </c>
      <c r="L219" s="569" t="s">
        <v>1266</v>
      </c>
      <c r="M219" s="569" t="s">
        <v>1314</v>
      </c>
      <c r="N219" s="569" t="s">
        <v>1267</v>
      </c>
      <c r="O219" s="36">
        <v>215</v>
      </c>
    </row>
    <row r="220" spans="1:15" s="318" customFormat="1" ht="26.1" customHeight="1" x14ac:dyDescent="0.2">
      <c r="A220" s="36">
        <v>216</v>
      </c>
      <c r="B220" s="354" t="s">
        <v>169</v>
      </c>
      <c r="C220" s="354" t="s">
        <v>215</v>
      </c>
      <c r="D220" s="576" t="s">
        <v>805</v>
      </c>
      <c r="E220" s="568">
        <v>1</v>
      </c>
      <c r="F220" s="568" t="s">
        <v>919</v>
      </c>
      <c r="G220" s="97"/>
      <c r="H220" s="97" t="s">
        <v>1334</v>
      </c>
      <c r="I220" s="97">
        <v>54017</v>
      </c>
      <c r="J220" s="569" t="s">
        <v>1314</v>
      </c>
      <c r="K220" s="569" t="s">
        <v>1314</v>
      </c>
      <c r="L220" s="569" t="s">
        <v>1266</v>
      </c>
      <c r="M220" s="569" t="s">
        <v>1314</v>
      </c>
      <c r="N220" s="569" t="s">
        <v>1267</v>
      </c>
      <c r="O220" s="36">
        <v>216</v>
      </c>
    </row>
    <row r="221" spans="1:15" s="318" customFormat="1" ht="26.1" customHeight="1" x14ac:dyDescent="0.2">
      <c r="A221" s="36">
        <v>217</v>
      </c>
      <c r="B221" s="355" t="s">
        <v>169</v>
      </c>
      <c r="C221" s="355" t="s">
        <v>216</v>
      </c>
      <c r="D221" s="570" t="s">
        <v>806</v>
      </c>
      <c r="E221" s="356">
        <v>1</v>
      </c>
      <c r="F221" s="356" t="s">
        <v>919</v>
      </c>
      <c r="G221" s="99"/>
      <c r="H221" s="99" t="s">
        <v>1335</v>
      </c>
      <c r="I221" s="99">
        <v>54018</v>
      </c>
      <c r="J221" s="571" t="s">
        <v>1266</v>
      </c>
      <c r="K221" s="571" t="s">
        <v>1314</v>
      </c>
      <c r="L221" s="571" t="s">
        <v>1314</v>
      </c>
      <c r="M221" s="571" t="s">
        <v>1314</v>
      </c>
      <c r="N221" s="571" t="s">
        <v>1269</v>
      </c>
      <c r="O221" s="36">
        <v>217</v>
      </c>
    </row>
    <row r="222" spans="1:15" ht="18" customHeight="1" x14ac:dyDescent="0.2">
      <c r="A222" s="36">
        <v>218</v>
      </c>
      <c r="B222" s="572" t="s">
        <v>138</v>
      </c>
      <c r="C222" s="40"/>
      <c r="E222" s="543" t="s">
        <v>1314</v>
      </c>
      <c r="F222" s="543"/>
      <c r="G222" s="573"/>
      <c r="H222" s="573"/>
      <c r="I222" s="573"/>
      <c r="J222" s="168" t="s">
        <v>1314</v>
      </c>
      <c r="K222" s="168" t="s">
        <v>1314</v>
      </c>
      <c r="L222" s="168" t="s">
        <v>1314</v>
      </c>
      <c r="M222" s="168" t="s">
        <v>1314</v>
      </c>
      <c r="N222" s="168" t="s">
        <v>1314</v>
      </c>
      <c r="O222" s="36">
        <v>218</v>
      </c>
    </row>
    <row r="223" spans="1:15" ht="14.1" customHeight="1" x14ac:dyDescent="0.2">
      <c r="A223" s="36">
        <v>219</v>
      </c>
      <c r="B223" s="574"/>
      <c r="C223" s="574"/>
      <c r="E223" s="574" t="s">
        <v>1314</v>
      </c>
      <c r="F223" s="574"/>
      <c r="G223" s="185"/>
      <c r="H223" s="185"/>
      <c r="J223" s="185" t="s">
        <v>1314</v>
      </c>
      <c r="K223" s="185" t="s">
        <v>1314</v>
      </c>
      <c r="L223" s="185" t="s">
        <v>1314</v>
      </c>
      <c r="M223" s="185" t="s">
        <v>1314</v>
      </c>
      <c r="N223" s="185" t="s">
        <v>1314</v>
      </c>
      <c r="O223" s="36">
        <v>219</v>
      </c>
    </row>
    <row r="224" spans="1:15" s="5" customFormat="1" ht="52.15" customHeight="1" x14ac:dyDescent="0.2">
      <c r="A224" s="36">
        <v>220</v>
      </c>
      <c r="B224" s="346" t="s">
        <v>138</v>
      </c>
      <c r="C224" s="346" t="s">
        <v>225</v>
      </c>
      <c r="D224" s="575" t="s">
        <v>1136</v>
      </c>
      <c r="E224" s="346" t="s">
        <v>1265</v>
      </c>
      <c r="F224" s="346" t="s">
        <v>919</v>
      </c>
      <c r="G224" s="270"/>
      <c r="H224" s="270"/>
      <c r="I224" s="270">
        <v>55001</v>
      </c>
      <c r="J224" s="257" t="s">
        <v>1266</v>
      </c>
      <c r="K224" s="257" t="s">
        <v>1314</v>
      </c>
      <c r="L224" s="257" t="s">
        <v>1314</v>
      </c>
      <c r="M224" s="257" t="s">
        <v>1314</v>
      </c>
      <c r="N224" s="257" t="s">
        <v>1314</v>
      </c>
      <c r="O224" s="36">
        <v>220</v>
      </c>
    </row>
    <row r="225" spans="1:15" s="5" customFormat="1" ht="14.1" customHeight="1" x14ac:dyDescent="0.2">
      <c r="A225" s="36">
        <v>221</v>
      </c>
      <c r="B225" s="347" t="s">
        <v>138</v>
      </c>
      <c r="C225" s="347" t="s">
        <v>67</v>
      </c>
      <c r="D225" s="552" t="s">
        <v>874</v>
      </c>
      <c r="E225" s="347">
        <v>1</v>
      </c>
      <c r="F225" s="347" t="s">
        <v>293</v>
      </c>
      <c r="G225" s="272"/>
      <c r="H225" s="272" t="s">
        <v>1333</v>
      </c>
      <c r="I225" s="272">
        <v>55002</v>
      </c>
      <c r="J225" s="273" t="s">
        <v>1314</v>
      </c>
      <c r="K225" s="273" t="s">
        <v>1314</v>
      </c>
      <c r="L225" s="273" t="s">
        <v>1266</v>
      </c>
      <c r="M225" s="273" t="s">
        <v>1314</v>
      </c>
      <c r="N225" s="273" t="s">
        <v>1267</v>
      </c>
      <c r="O225" s="36">
        <v>221</v>
      </c>
    </row>
    <row r="226" spans="1:15" s="5" customFormat="1" ht="14.1" customHeight="1" x14ac:dyDescent="0.2">
      <c r="A226" s="36">
        <v>222</v>
      </c>
      <c r="B226" s="347" t="s">
        <v>138</v>
      </c>
      <c r="C226" s="347" t="s">
        <v>7</v>
      </c>
      <c r="D226" s="552" t="s">
        <v>294</v>
      </c>
      <c r="E226" s="352" t="s">
        <v>1268</v>
      </c>
      <c r="F226" s="352" t="s">
        <v>507</v>
      </c>
      <c r="G226" s="272"/>
      <c r="H226" s="272"/>
      <c r="I226" s="272">
        <v>55003</v>
      </c>
      <c r="J226" s="548" t="s">
        <v>1314</v>
      </c>
      <c r="K226" s="548" t="s">
        <v>1314</v>
      </c>
      <c r="L226" s="548" t="s">
        <v>1314</v>
      </c>
      <c r="M226" s="548" t="s">
        <v>1314</v>
      </c>
      <c r="N226" s="548" t="s">
        <v>1314</v>
      </c>
      <c r="O226" s="36">
        <v>222</v>
      </c>
    </row>
    <row r="227" spans="1:15" s="5" customFormat="1" ht="39" customHeight="1" x14ac:dyDescent="0.2">
      <c r="A227" s="36">
        <v>223</v>
      </c>
      <c r="B227" s="347" t="s">
        <v>138</v>
      </c>
      <c r="C227" s="347" t="s">
        <v>180</v>
      </c>
      <c r="D227" s="552" t="s">
        <v>967</v>
      </c>
      <c r="E227" s="305" t="s">
        <v>1268</v>
      </c>
      <c r="F227" s="305" t="s">
        <v>919</v>
      </c>
      <c r="G227" s="272"/>
      <c r="H227" s="272"/>
      <c r="I227" s="272">
        <v>55004</v>
      </c>
      <c r="J227" s="260" t="s">
        <v>1314</v>
      </c>
      <c r="K227" s="260" t="s">
        <v>1314</v>
      </c>
      <c r="L227" s="260" t="s">
        <v>1314</v>
      </c>
      <c r="M227" s="260" t="s">
        <v>1314</v>
      </c>
      <c r="N227" s="260" t="s">
        <v>1314</v>
      </c>
      <c r="O227" s="36">
        <v>223</v>
      </c>
    </row>
    <row r="228" spans="1:15" s="5" customFormat="1" ht="26.1" customHeight="1" x14ac:dyDescent="0.2">
      <c r="A228" s="36">
        <v>224</v>
      </c>
      <c r="B228" s="347" t="s">
        <v>138</v>
      </c>
      <c r="C228" s="347" t="s">
        <v>181</v>
      </c>
      <c r="D228" s="547" t="s">
        <v>965</v>
      </c>
      <c r="E228" s="305" t="s">
        <v>1268</v>
      </c>
      <c r="F228" s="305" t="s">
        <v>919</v>
      </c>
      <c r="G228" s="272"/>
      <c r="H228" s="272" t="s">
        <v>1342</v>
      </c>
      <c r="I228" s="640" t="s">
        <v>1384</v>
      </c>
      <c r="J228" s="260" t="s">
        <v>1314</v>
      </c>
      <c r="K228" s="260" t="s">
        <v>1314</v>
      </c>
      <c r="L228" s="260" t="s">
        <v>1279</v>
      </c>
      <c r="M228" s="260" t="s">
        <v>1314</v>
      </c>
      <c r="N228" s="260" t="s">
        <v>1267</v>
      </c>
      <c r="O228" s="36">
        <v>224</v>
      </c>
    </row>
    <row r="229" spans="1:15" s="5" customFormat="1" ht="14.1" customHeight="1" x14ac:dyDescent="0.2">
      <c r="A229" s="36">
        <v>225</v>
      </c>
      <c r="B229" s="347" t="s">
        <v>138</v>
      </c>
      <c r="C229" s="347" t="s">
        <v>238</v>
      </c>
      <c r="D229" s="552" t="str">
        <f>$D12</f>
        <v>Jahreszahl der letzten Sanierung</v>
      </c>
      <c r="E229" s="348" t="s">
        <v>1280</v>
      </c>
      <c r="F229" s="348" t="s">
        <v>296</v>
      </c>
      <c r="G229" s="272"/>
      <c r="H229" s="272"/>
      <c r="I229" s="272">
        <v>55006</v>
      </c>
      <c r="J229" s="164" t="s">
        <v>1314</v>
      </c>
      <c r="K229" s="164" t="s">
        <v>1314</v>
      </c>
      <c r="L229" s="164" t="s">
        <v>1314</v>
      </c>
      <c r="M229" s="164" t="s">
        <v>1314</v>
      </c>
      <c r="N229" s="164" t="s">
        <v>1314</v>
      </c>
      <c r="O229" s="36">
        <v>225</v>
      </c>
    </row>
    <row r="230" spans="1:15" s="5" customFormat="1" ht="26.1" customHeight="1" x14ac:dyDescent="0.2">
      <c r="A230" s="36">
        <v>226</v>
      </c>
      <c r="B230" s="349" t="s">
        <v>138</v>
      </c>
      <c r="C230" s="349" t="s">
        <v>78</v>
      </c>
      <c r="D230" s="274"/>
      <c r="E230" s="349">
        <v>1</v>
      </c>
      <c r="F230" s="349" t="s">
        <v>330</v>
      </c>
      <c r="G230" s="275" t="s">
        <v>1093</v>
      </c>
      <c r="H230" s="275" t="s">
        <v>1334</v>
      </c>
      <c r="I230" s="275">
        <v>55007</v>
      </c>
      <c r="J230" s="276" t="s">
        <v>1266</v>
      </c>
      <c r="K230" s="276" t="s">
        <v>1314</v>
      </c>
      <c r="L230" s="276" t="s">
        <v>1314</v>
      </c>
      <c r="M230" s="276" t="s">
        <v>1314</v>
      </c>
      <c r="N230" s="276" t="s">
        <v>1269</v>
      </c>
      <c r="O230" s="36">
        <v>226</v>
      </c>
    </row>
    <row r="231" spans="1:15" s="5" customFormat="1" ht="26.1" customHeight="1" x14ac:dyDescent="0.2">
      <c r="A231" s="36">
        <v>227</v>
      </c>
      <c r="B231" s="360" t="s">
        <v>138</v>
      </c>
      <c r="C231" s="360" t="s">
        <v>78</v>
      </c>
      <c r="D231" s="269"/>
      <c r="E231" s="359" t="s">
        <v>1314</v>
      </c>
      <c r="F231" s="359" t="s">
        <v>336</v>
      </c>
      <c r="G231" s="81" t="s">
        <v>1094</v>
      </c>
      <c r="H231" s="81"/>
      <c r="I231" s="81"/>
      <c r="J231" s="280" t="s">
        <v>1314</v>
      </c>
      <c r="K231" s="280" t="s">
        <v>1314</v>
      </c>
      <c r="L231" s="280" t="s">
        <v>1314</v>
      </c>
      <c r="M231" s="280" t="s">
        <v>1314</v>
      </c>
      <c r="N231" s="280" t="s">
        <v>1314</v>
      </c>
      <c r="O231" s="36">
        <v>227</v>
      </c>
    </row>
    <row r="232" spans="1:15" s="5" customFormat="1" ht="14.1" customHeight="1" x14ac:dyDescent="0.2">
      <c r="A232" s="36">
        <v>228</v>
      </c>
      <c r="B232" s="360" t="s">
        <v>138</v>
      </c>
      <c r="C232" s="360" t="s">
        <v>78</v>
      </c>
      <c r="D232" s="269"/>
      <c r="E232" s="359" t="s">
        <v>1314</v>
      </c>
      <c r="F232" s="359" t="s">
        <v>334</v>
      </c>
      <c r="G232" s="81" t="s">
        <v>1095</v>
      </c>
      <c r="H232" s="81"/>
      <c r="I232" s="81"/>
      <c r="J232" s="280" t="s">
        <v>1314</v>
      </c>
      <c r="K232" s="280" t="s">
        <v>1314</v>
      </c>
      <c r="L232" s="280" t="s">
        <v>1314</v>
      </c>
      <c r="M232" s="280" t="s">
        <v>1314</v>
      </c>
      <c r="N232" s="280" t="s">
        <v>1314</v>
      </c>
      <c r="O232" s="36">
        <v>228</v>
      </c>
    </row>
    <row r="233" spans="1:15" s="5" customFormat="1" ht="26.1" customHeight="1" x14ac:dyDescent="0.2">
      <c r="A233" s="36">
        <v>229</v>
      </c>
      <c r="B233" s="360" t="s">
        <v>138</v>
      </c>
      <c r="C233" s="360" t="s">
        <v>78</v>
      </c>
      <c r="D233" s="269"/>
      <c r="E233" s="359" t="s">
        <v>1314</v>
      </c>
      <c r="F233" s="359" t="s">
        <v>341</v>
      </c>
      <c r="G233" s="81" t="s">
        <v>1183</v>
      </c>
      <c r="H233" s="81"/>
      <c r="I233" s="81"/>
      <c r="J233" s="280" t="s">
        <v>1314</v>
      </c>
      <c r="K233" s="280" t="s">
        <v>1314</v>
      </c>
      <c r="L233" s="280" t="s">
        <v>1314</v>
      </c>
      <c r="M233" s="280" t="s">
        <v>1314</v>
      </c>
      <c r="N233" s="280" t="s">
        <v>1314</v>
      </c>
      <c r="O233" s="36">
        <v>229</v>
      </c>
    </row>
    <row r="234" spans="1:15" s="5" customFormat="1" ht="14.1" customHeight="1" x14ac:dyDescent="0.2">
      <c r="A234" s="36">
        <v>230</v>
      </c>
      <c r="B234" s="360" t="s">
        <v>138</v>
      </c>
      <c r="C234" s="360" t="s">
        <v>78</v>
      </c>
      <c r="D234" s="269"/>
      <c r="E234" s="359" t="s">
        <v>1314</v>
      </c>
      <c r="F234" s="359" t="s">
        <v>339</v>
      </c>
      <c r="G234" s="81" t="s">
        <v>1096</v>
      </c>
      <c r="H234" s="81"/>
      <c r="I234" s="81"/>
      <c r="J234" s="280" t="s">
        <v>1314</v>
      </c>
      <c r="K234" s="280" t="s">
        <v>1314</v>
      </c>
      <c r="L234" s="280" t="s">
        <v>1314</v>
      </c>
      <c r="M234" s="280" t="s">
        <v>1314</v>
      </c>
      <c r="N234" s="280" t="s">
        <v>1314</v>
      </c>
      <c r="O234" s="36">
        <v>230</v>
      </c>
    </row>
    <row r="235" spans="1:15" s="5" customFormat="1" ht="26.1" customHeight="1" x14ac:dyDescent="0.2">
      <c r="A235" s="36">
        <v>231</v>
      </c>
      <c r="B235" s="360" t="s">
        <v>138</v>
      </c>
      <c r="C235" s="360" t="s">
        <v>78</v>
      </c>
      <c r="D235" s="269"/>
      <c r="E235" s="359" t="s">
        <v>1314</v>
      </c>
      <c r="F235" s="359" t="s">
        <v>340</v>
      </c>
      <c r="G235" s="81" t="s">
        <v>1097</v>
      </c>
      <c r="H235" s="81"/>
      <c r="I235" s="81"/>
      <c r="J235" s="280" t="s">
        <v>1314</v>
      </c>
      <c r="K235" s="280" t="s">
        <v>1314</v>
      </c>
      <c r="L235" s="280" t="s">
        <v>1314</v>
      </c>
      <c r="M235" s="280" t="s">
        <v>1314</v>
      </c>
      <c r="N235" s="280" t="s">
        <v>1314</v>
      </c>
      <c r="O235" s="36">
        <v>231</v>
      </c>
    </row>
    <row r="236" spans="1:15" s="5" customFormat="1" ht="26.1" customHeight="1" x14ac:dyDescent="0.2">
      <c r="A236" s="36">
        <v>232</v>
      </c>
      <c r="B236" s="360" t="s">
        <v>138</v>
      </c>
      <c r="C236" s="360" t="s">
        <v>78</v>
      </c>
      <c r="D236" s="269"/>
      <c r="E236" s="359" t="s">
        <v>1314</v>
      </c>
      <c r="F236" s="359" t="s">
        <v>335</v>
      </c>
      <c r="G236" s="81" t="s">
        <v>1098</v>
      </c>
      <c r="H236" s="81"/>
      <c r="I236" s="81"/>
      <c r="J236" s="280" t="s">
        <v>1314</v>
      </c>
      <c r="K236" s="280" t="s">
        <v>1314</v>
      </c>
      <c r="L236" s="280" t="s">
        <v>1314</v>
      </c>
      <c r="M236" s="280" t="s">
        <v>1314</v>
      </c>
      <c r="N236" s="280" t="s">
        <v>1314</v>
      </c>
      <c r="O236" s="36">
        <v>232</v>
      </c>
    </row>
    <row r="237" spans="1:15" s="5" customFormat="1" ht="14.1" customHeight="1" x14ac:dyDescent="0.2">
      <c r="A237" s="36">
        <v>233</v>
      </c>
      <c r="B237" s="360" t="s">
        <v>138</v>
      </c>
      <c r="C237" s="360" t="s">
        <v>78</v>
      </c>
      <c r="D237" s="269"/>
      <c r="E237" s="359" t="s">
        <v>1314</v>
      </c>
      <c r="F237" s="359" t="s">
        <v>298</v>
      </c>
      <c r="G237" s="81" t="s">
        <v>1099</v>
      </c>
      <c r="H237" s="81"/>
      <c r="I237" s="81"/>
      <c r="J237" s="280" t="s">
        <v>1314</v>
      </c>
      <c r="K237" s="280" t="s">
        <v>1314</v>
      </c>
      <c r="L237" s="280" t="s">
        <v>1314</v>
      </c>
      <c r="M237" s="280" t="s">
        <v>1314</v>
      </c>
      <c r="N237" s="280" t="s">
        <v>1314</v>
      </c>
      <c r="O237" s="36">
        <v>233</v>
      </c>
    </row>
    <row r="238" spans="1:15" s="5" customFormat="1" ht="14.1" customHeight="1" x14ac:dyDescent="0.2">
      <c r="A238" s="36">
        <v>234</v>
      </c>
      <c r="B238" s="360" t="s">
        <v>138</v>
      </c>
      <c r="C238" s="360" t="s">
        <v>78</v>
      </c>
      <c r="D238" s="269"/>
      <c r="E238" s="359" t="s">
        <v>1314</v>
      </c>
      <c r="F238" s="359" t="s">
        <v>331</v>
      </c>
      <c r="G238" s="81"/>
      <c r="H238" s="81"/>
      <c r="I238" s="81"/>
      <c r="J238" s="280" t="s">
        <v>1314</v>
      </c>
      <c r="K238" s="280" t="s">
        <v>1314</v>
      </c>
      <c r="L238" s="280" t="s">
        <v>1314</v>
      </c>
      <c r="M238" s="280" t="s">
        <v>1314</v>
      </c>
      <c r="N238" s="280" t="s">
        <v>1314</v>
      </c>
      <c r="O238" s="36">
        <v>234</v>
      </c>
    </row>
    <row r="239" spans="1:15" s="5" customFormat="1" ht="26.1" customHeight="1" x14ac:dyDescent="0.2">
      <c r="A239" s="36">
        <v>235</v>
      </c>
      <c r="B239" s="360" t="s">
        <v>138</v>
      </c>
      <c r="C239" s="360" t="s">
        <v>78</v>
      </c>
      <c r="D239" s="269"/>
      <c r="E239" s="359" t="s">
        <v>1314</v>
      </c>
      <c r="F239" s="359" t="s">
        <v>332</v>
      </c>
      <c r="G239" s="81" t="s">
        <v>1100</v>
      </c>
      <c r="H239" s="81"/>
      <c r="I239" s="81"/>
      <c r="J239" s="280" t="s">
        <v>1314</v>
      </c>
      <c r="K239" s="280" t="s">
        <v>1314</v>
      </c>
      <c r="L239" s="280" t="s">
        <v>1314</v>
      </c>
      <c r="M239" s="280" t="s">
        <v>1314</v>
      </c>
      <c r="N239" s="280" t="s">
        <v>1314</v>
      </c>
      <c r="O239" s="36">
        <v>235</v>
      </c>
    </row>
    <row r="240" spans="1:15" s="5" customFormat="1" ht="14.1" customHeight="1" x14ac:dyDescent="0.2">
      <c r="A240" s="36">
        <v>236</v>
      </c>
      <c r="B240" s="360" t="s">
        <v>138</v>
      </c>
      <c r="C240" s="360" t="s">
        <v>78</v>
      </c>
      <c r="D240" s="269"/>
      <c r="E240" s="359" t="s">
        <v>1314</v>
      </c>
      <c r="F240" s="359" t="s">
        <v>333</v>
      </c>
      <c r="G240" s="81" t="s">
        <v>1101</v>
      </c>
      <c r="H240" s="81"/>
      <c r="I240" s="81"/>
      <c r="J240" s="280" t="s">
        <v>1314</v>
      </c>
      <c r="K240" s="280" t="s">
        <v>1314</v>
      </c>
      <c r="L240" s="280" t="s">
        <v>1314</v>
      </c>
      <c r="M240" s="280" t="s">
        <v>1314</v>
      </c>
      <c r="N240" s="280" t="s">
        <v>1314</v>
      </c>
      <c r="O240" s="36">
        <v>236</v>
      </c>
    </row>
    <row r="241" spans="1:15" s="5" customFormat="1" ht="25.5" x14ac:dyDescent="0.2">
      <c r="A241" s="36">
        <v>237</v>
      </c>
      <c r="B241" s="360" t="s">
        <v>138</v>
      </c>
      <c r="C241" s="360" t="s">
        <v>78</v>
      </c>
      <c r="D241" s="269"/>
      <c r="E241" s="359" t="s">
        <v>1314</v>
      </c>
      <c r="F241" s="359" t="s">
        <v>338</v>
      </c>
      <c r="G241" s="81" t="s">
        <v>1102</v>
      </c>
      <c r="H241" s="81"/>
      <c r="I241" s="81"/>
      <c r="J241" s="280" t="s">
        <v>1314</v>
      </c>
      <c r="K241" s="280" t="s">
        <v>1314</v>
      </c>
      <c r="L241" s="280" t="s">
        <v>1314</v>
      </c>
      <c r="M241" s="280" t="s">
        <v>1314</v>
      </c>
      <c r="N241" s="280" t="s">
        <v>1314</v>
      </c>
      <c r="O241" s="36">
        <v>237</v>
      </c>
    </row>
    <row r="242" spans="1:15" s="5" customFormat="1" ht="26.1" customHeight="1" x14ac:dyDescent="0.2">
      <c r="A242" s="36">
        <v>238</v>
      </c>
      <c r="B242" s="351" t="s">
        <v>138</v>
      </c>
      <c r="C242" s="351" t="s">
        <v>78</v>
      </c>
      <c r="D242" s="277"/>
      <c r="E242" s="353" t="s">
        <v>1314</v>
      </c>
      <c r="F242" s="353" t="s">
        <v>337</v>
      </c>
      <c r="G242" s="82" t="s">
        <v>1103</v>
      </c>
      <c r="H242" s="82"/>
      <c r="I242" s="82"/>
      <c r="J242" s="278" t="s">
        <v>1314</v>
      </c>
      <c r="K242" s="278" t="s">
        <v>1314</v>
      </c>
      <c r="L242" s="278" t="s">
        <v>1314</v>
      </c>
      <c r="M242" s="278" t="s">
        <v>1314</v>
      </c>
      <c r="N242" s="278" t="s">
        <v>1314</v>
      </c>
      <c r="O242" s="36">
        <v>238</v>
      </c>
    </row>
    <row r="243" spans="1:15" s="5" customFormat="1" ht="39" customHeight="1" x14ac:dyDescent="0.2">
      <c r="A243" s="36">
        <v>239</v>
      </c>
      <c r="B243" s="347" t="s">
        <v>138</v>
      </c>
      <c r="C243" s="347" t="s">
        <v>165</v>
      </c>
      <c r="D243" s="552" t="s">
        <v>954</v>
      </c>
      <c r="E243" s="348" t="s">
        <v>1280</v>
      </c>
      <c r="F243" s="348" t="s">
        <v>296</v>
      </c>
      <c r="G243" s="272"/>
      <c r="H243" s="272" t="s">
        <v>1339</v>
      </c>
      <c r="I243" s="272">
        <v>55009</v>
      </c>
      <c r="J243" s="164" t="s">
        <v>1314</v>
      </c>
      <c r="K243" s="164" t="s">
        <v>1314</v>
      </c>
      <c r="L243" s="164" t="s">
        <v>1281</v>
      </c>
      <c r="M243" s="164" t="s">
        <v>1314</v>
      </c>
      <c r="N243" s="164" t="s">
        <v>1267</v>
      </c>
      <c r="O243" s="36">
        <v>242</v>
      </c>
    </row>
    <row r="244" spans="1:15" s="5" customFormat="1" ht="39" customHeight="1" x14ac:dyDescent="0.2">
      <c r="A244" s="36">
        <v>240</v>
      </c>
      <c r="B244" s="347" t="s">
        <v>138</v>
      </c>
      <c r="C244" s="347" t="s">
        <v>120</v>
      </c>
      <c r="D244" s="552" t="s">
        <v>953</v>
      </c>
      <c r="E244" s="348" t="s">
        <v>1280</v>
      </c>
      <c r="F244" s="348" t="s">
        <v>544</v>
      </c>
      <c r="G244" s="272"/>
      <c r="H244" s="272"/>
      <c r="I244" s="272">
        <v>55010</v>
      </c>
      <c r="J244" s="164" t="s">
        <v>1314</v>
      </c>
      <c r="K244" s="164" t="s">
        <v>1314</v>
      </c>
      <c r="L244" s="164"/>
      <c r="M244" s="164" t="s">
        <v>1314</v>
      </c>
      <c r="N244" s="164"/>
      <c r="O244" s="36">
        <v>243</v>
      </c>
    </row>
    <row r="245" spans="1:15" s="5" customFormat="1" ht="14.1" customHeight="1" x14ac:dyDescent="0.2">
      <c r="A245" s="36">
        <v>241</v>
      </c>
      <c r="B245" s="347" t="s">
        <v>138</v>
      </c>
      <c r="C245" s="347" t="s">
        <v>145</v>
      </c>
      <c r="D245" s="552" t="s">
        <v>1234</v>
      </c>
      <c r="E245" s="348" t="s">
        <v>1280</v>
      </c>
      <c r="F245" s="348" t="s">
        <v>917</v>
      </c>
      <c r="G245" s="272"/>
      <c r="H245" s="272"/>
      <c r="I245" s="272">
        <v>55013</v>
      </c>
      <c r="J245" s="164" t="s">
        <v>1314</v>
      </c>
      <c r="K245" s="164" t="s">
        <v>1314</v>
      </c>
      <c r="L245" s="164" t="s">
        <v>1314</v>
      </c>
      <c r="M245" s="164" t="s">
        <v>1314</v>
      </c>
      <c r="N245" s="164" t="s">
        <v>1314</v>
      </c>
      <c r="O245" s="36">
        <v>250</v>
      </c>
    </row>
    <row r="246" spans="1:15" s="5" customFormat="1" x14ac:dyDescent="0.2">
      <c r="A246" s="36">
        <v>242</v>
      </c>
      <c r="B246" s="347" t="s">
        <v>138</v>
      </c>
      <c r="C246" s="347" t="s">
        <v>257</v>
      </c>
      <c r="D246" s="552" t="s">
        <v>1235</v>
      </c>
      <c r="E246" s="348" t="s">
        <v>1280</v>
      </c>
      <c r="F246" s="348" t="s">
        <v>917</v>
      </c>
      <c r="G246" s="272"/>
      <c r="H246" s="272"/>
      <c r="I246" s="272">
        <v>55014</v>
      </c>
      <c r="J246" s="164" t="s">
        <v>1314</v>
      </c>
      <c r="K246" s="164" t="s">
        <v>1314</v>
      </c>
      <c r="L246" s="164" t="s">
        <v>1314</v>
      </c>
      <c r="M246" s="164" t="s">
        <v>1314</v>
      </c>
      <c r="N246" s="164" t="s">
        <v>1314</v>
      </c>
      <c r="O246" s="36">
        <v>251</v>
      </c>
    </row>
    <row r="247" spans="1:15" s="5" customFormat="1" ht="39" customHeight="1" x14ac:dyDescent="0.2">
      <c r="A247" s="36">
        <v>243</v>
      </c>
      <c r="B247" s="347" t="s">
        <v>138</v>
      </c>
      <c r="C247" s="347" t="s">
        <v>258</v>
      </c>
      <c r="D247" s="552" t="s">
        <v>1319</v>
      </c>
      <c r="E247" s="348" t="s">
        <v>1280</v>
      </c>
      <c r="F247" s="348" t="s">
        <v>917</v>
      </c>
      <c r="G247" s="272"/>
      <c r="H247" s="272" t="s">
        <v>1341</v>
      </c>
      <c r="I247" s="272">
        <v>55015</v>
      </c>
      <c r="J247" s="164" t="s">
        <v>1314</v>
      </c>
      <c r="K247" s="164" t="s">
        <v>1314</v>
      </c>
      <c r="L247" s="164" t="s">
        <v>1314</v>
      </c>
      <c r="M247" s="164" t="s">
        <v>1318</v>
      </c>
      <c r="N247" s="164" t="s">
        <v>1267</v>
      </c>
      <c r="O247" s="36">
        <v>252</v>
      </c>
    </row>
    <row r="248" spans="1:15" s="5" customFormat="1" ht="26.1" customHeight="1" x14ac:dyDescent="0.2">
      <c r="A248" s="36">
        <v>244</v>
      </c>
      <c r="B248" s="347" t="s">
        <v>138</v>
      </c>
      <c r="C248" s="347" t="s">
        <v>191</v>
      </c>
      <c r="D248" s="552" t="s">
        <v>1236</v>
      </c>
      <c r="E248" s="348" t="s">
        <v>1280</v>
      </c>
      <c r="F248" s="348" t="s">
        <v>917</v>
      </c>
      <c r="G248" s="272"/>
      <c r="H248" s="272"/>
      <c r="I248" s="272">
        <v>55016</v>
      </c>
      <c r="J248" s="164" t="s">
        <v>1314</v>
      </c>
      <c r="K248" s="164" t="s">
        <v>1314</v>
      </c>
      <c r="L248" s="164" t="s">
        <v>1314</v>
      </c>
      <c r="M248" s="164" t="s">
        <v>1314</v>
      </c>
      <c r="N248" s="164" t="s">
        <v>1314</v>
      </c>
      <c r="O248" s="36">
        <v>253</v>
      </c>
    </row>
    <row r="249" spans="1:15" s="5" customFormat="1" ht="26.1" customHeight="1" x14ac:dyDescent="0.2">
      <c r="A249" s="36">
        <v>245</v>
      </c>
      <c r="B249" s="347" t="s">
        <v>138</v>
      </c>
      <c r="C249" s="347" t="s">
        <v>192</v>
      </c>
      <c r="D249" s="552" t="s">
        <v>1237</v>
      </c>
      <c r="E249" s="348">
        <v>1</v>
      </c>
      <c r="F249" s="348" t="s">
        <v>917</v>
      </c>
      <c r="G249" s="272"/>
      <c r="H249" s="272" t="s">
        <v>1341</v>
      </c>
      <c r="I249" s="272">
        <v>55017</v>
      </c>
      <c r="J249" s="164" t="s">
        <v>1314</v>
      </c>
      <c r="K249" s="164" t="s">
        <v>1314</v>
      </c>
      <c r="L249" s="164" t="s">
        <v>1266</v>
      </c>
      <c r="M249" s="164" t="s">
        <v>1314</v>
      </c>
      <c r="N249" s="164" t="s">
        <v>1267</v>
      </c>
      <c r="O249" s="36">
        <v>254</v>
      </c>
    </row>
    <row r="250" spans="1:15" s="5" customFormat="1" ht="38.25" x14ac:dyDescent="0.2">
      <c r="A250" s="36">
        <v>246</v>
      </c>
      <c r="B250" s="347" t="s">
        <v>138</v>
      </c>
      <c r="C250" s="347" t="s">
        <v>259</v>
      </c>
      <c r="D250" s="552" t="s">
        <v>1238</v>
      </c>
      <c r="E250" s="348">
        <v>1</v>
      </c>
      <c r="F250" s="348" t="s">
        <v>917</v>
      </c>
      <c r="G250" s="272"/>
      <c r="H250" s="272" t="s">
        <v>1341</v>
      </c>
      <c r="I250" s="272">
        <v>55018</v>
      </c>
      <c r="J250" s="164" t="s">
        <v>1314</v>
      </c>
      <c r="K250" s="164" t="s">
        <v>1314</v>
      </c>
      <c r="L250" s="164" t="s">
        <v>1266</v>
      </c>
      <c r="M250" s="164" t="s">
        <v>1314</v>
      </c>
      <c r="N250" s="164" t="s">
        <v>1267</v>
      </c>
      <c r="O250" s="36">
        <v>255</v>
      </c>
    </row>
    <row r="251" spans="1:15" s="5" customFormat="1" ht="25.5" x14ac:dyDescent="0.2">
      <c r="A251" s="36">
        <v>247</v>
      </c>
      <c r="B251" s="349" t="s">
        <v>138</v>
      </c>
      <c r="C251" s="349" t="s">
        <v>119</v>
      </c>
      <c r="D251" s="554" t="s">
        <v>1022</v>
      </c>
      <c r="E251" s="350" t="s">
        <v>1265</v>
      </c>
      <c r="F251" s="350" t="s">
        <v>543</v>
      </c>
      <c r="G251" s="275" t="s">
        <v>1133</v>
      </c>
      <c r="H251" s="275" t="s">
        <v>1339</v>
      </c>
      <c r="I251" s="275">
        <v>55019</v>
      </c>
      <c r="J251" s="551" t="s">
        <v>1314</v>
      </c>
      <c r="K251" s="551" t="s">
        <v>1314</v>
      </c>
      <c r="L251" s="551" t="s">
        <v>1266</v>
      </c>
      <c r="M251" s="551" t="s">
        <v>1314</v>
      </c>
      <c r="N251" s="551" t="s">
        <v>1267</v>
      </c>
      <c r="O251" s="36">
        <v>256</v>
      </c>
    </row>
    <row r="252" spans="1:15" s="5" customFormat="1" ht="14.1" customHeight="1" x14ac:dyDescent="0.2">
      <c r="A252" s="36">
        <v>248</v>
      </c>
      <c r="B252" s="360" t="s">
        <v>138</v>
      </c>
      <c r="C252" s="360" t="s">
        <v>119</v>
      </c>
      <c r="D252" s="269"/>
      <c r="E252" s="338" t="s">
        <v>1314</v>
      </c>
      <c r="F252" s="338" t="s">
        <v>541</v>
      </c>
      <c r="G252" s="81" t="s">
        <v>1134</v>
      </c>
      <c r="H252" s="81"/>
      <c r="I252" s="81"/>
      <c r="J252" s="283" t="s">
        <v>1314</v>
      </c>
      <c r="K252" s="283" t="s">
        <v>1314</v>
      </c>
      <c r="L252" s="283" t="s">
        <v>1314</v>
      </c>
      <c r="M252" s="283" t="s">
        <v>1314</v>
      </c>
      <c r="N252" s="283" t="s">
        <v>1314</v>
      </c>
      <c r="O252" s="36">
        <v>257</v>
      </c>
    </row>
    <row r="253" spans="1:15" s="5" customFormat="1" ht="14.1" customHeight="1" x14ac:dyDescent="0.2">
      <c r="A253" s="36">
        <v>249</v>
      </c>
      <c r="B253" s="351" t="s">
        <v>138</v>
      </c>
      <c r="C253" s="351" t="s">
        <v>119</v>
      </c>
      <c r="D253" s="277"/>
      <c r="E253" s="352" t="s">
        <v>1314</v>
      </c>
      <c r="F253" s="352" t="s">
        <v>540</v>
      </c>
      <c r="G253" s="82" t="s">
        <v>1135</v>
      </c>
      <c r="H253" s="82"/>
      <c r="I253" s="82"/>
      <c r="J253" s="548" t="s">
        <v>1314</v>
      </c>
      <c r="K253" s="548" t="s">
        <v>1314</v>
      </c>
      <c r="L253" s="548" t="s">
        <v>1314</v>
      </c>
      <c r="M253" s="548" t="s">
        <v>1314</v>
      </c>
      <c r="N253" s="548" t="s">
        <v>1314</v>
      </c>
      <c r="O253" s="36">
        <v>258</v>
      </c>
    </row>
    <row r="254" spans="1:15" s="5" customFormat="1" ht="25.5" x14ac:dyDescent="0.2">
      <c r="A254" s="36">
        <v>250</v>
      </c>
      <c r="B254" s="347" t="s">
        <v>138</v>
      </c>
      <c r="C254" s="347" t="s">
        <v>260</v>
      </c>
      <c r="D254" s="552" t="s">
        <v>1239</v>
      </c>
      <c r="E254" s="348" t="s">
        <v>1280</v>
      </c>
      <c r="F254" s="348" t="s">
        <v>917</v>
      </c>
      <c r="G254" s="272"/>
      <c r="H254" s="272"/>
      <c r="I254" s="272">
        <v>55020</v>
      </c>
      <c r="J254" s="164" t="s">
        <v>1314</v>
      </c>
      <c r="K254" s="164" t="s">
        <v>1314</v>
      </c>
      <c r="L254" s="164" t="s">
        <v>1314</v>
      </c>
      <c r="M254" s="164" t="s">
        <v>1314</v>
      </c>
      <c r="N254" s="164" t="s">
        <v>1314</v>
      </c>
      <c r="O254" s="36">
        <v>259</v>
      </c>
    </row>
    <row r="255" spans="1:15" s="5" customFormat="1" ht="26.1" customHeight="1" x14ac:dyDescent="0.2">
      <c r="A255" s="36">
        <v>251</v>
      </c>
      <c r="B255" s="347" t="s">
        <v>138</v>
      </c>
      <c r="C255" s="347" t="s">
        <v>261</v>
      </c>
      <c r="D255" s="552" t="s">
        <v>1240</v>
      </c>
      <c r="E255" s="348" t="s">
        <v>1280</v>
      </c>
      <c r="F255" s="348" t="s">
        <v>917</v>
      </c>
      <c r="G255" s="272"/>
      <c r="H255" s="272"/>
      <c r="I255" s="272">
        <v>55021</v>
      </c>
      <c r="J255" s="164" t="s">
        <v>1314</v>
      </c>
      <c r="K255" s="164" t="s">
        <v>1314</v>
      </c>
      <c r="L255" s="164" t="s">
        <v>1314</v>
      </c>
      <c r="M255" s="164" t="s">
        <v>1314</v>
      </c>
      <c r="N255" s="164" t="s">
        <v>1314</v>
      </c>
      <c r="O255" s="36">
        <v>260</v>
      </c>
    </row>
    <row r="256" spans="1:15" s="5" customFormat="1" ht="14.65" customHeight="1" x14ac:dyDescent="0.2">
      <c r="A256" s="36">
        <v>252</v>
      </c>
      <c r="B256" s="347" t="s">
        <v>138</v>
      </c>
      <c r="C256" s="347" t="s">
        <v>262</v>
      </c>
      <c r="D256" s="552" t="s">
        <v>1001</v>
      </c>
      <c r="E256" s="347" t="s">
        <v>1280</v>
      </c>
      <c r="F256" s="347" t="s">
        <v>301</v>
      </c>
      <c r="G256" s="272"/>
      <c r="H256" s="272"/>
      <c r="I256" s="272">
        <v>55023</v>
      </c>
      <c r="J256" s="273" t="s">
        <v>1314</v>
      </c>
      <c r="K256" s="273" t="s">
        <v>1314</v>
      </c>
      <c r="L256" s="273" t="s">
        <v>1314</v>
      </c>
      <c r="M256" s="273" t="s">
        <v>1314</v>
      </c>
      <c r="N256" s="273" t="s">
        <v>1314</v>
      </c>
      <c r="O256" s="36">
        <v>263</v>
      </c>
    </row>
    <row r="257" spans="1:15" s="439" customFormat="1" ht="14.1" customHeight="1" x14ac:dyDescent="0.2">
      <c r="A257" s="36">
        <v>253</v>
      </c>
      <c r="B257" s="586" t="s">
        <v>138</v>
      </c>
      <c r="C257" s="586" t="s">
        <v>240</v>
      </c>
      <c r="D257" s="587" t="s">
        <v>1208</v>
      </c>
      <c r="E257" s="588" t="s">
        <v>1268</v>
      </c>
      <c r="F257" s="588" t="s">
        <v>398</v>
      </c>
      <c r="G257" s="589" t="s">
        <v>1083</v>
      </c>
      <c r="H257" s="589" t="s">
        <v>1335</v>
      </c>
      <c r="I257" s="589">
        <v>55008</v>
      </c>
      <c r="J257" s="590" t="s">
        <v>1314</v>
      </c>
      <c r="K257" s="590" t="s">
        <v>1314</v>
      </c>
      <c r="L257" s="590" t="s">
        <v>1282</v>
      </c>
      <c r="M257" s="590" t="s">
        <v>1314</v>
      </c>
      <c r="N257" s="590" t="s">
        <v>1267</v>
      </c>
      <c r="O257" s="36">
        <v>239</v>
      </c>
    </row>
    <row r="258" spans="1:15" s="439" customFormat="1" ht="14.65" customHeight="1" x14ac:dyDescent="0.2">
      <c r="A258" s="36">
        <v>254</v>
      </c>
      <c r="B258" s="360" t="s">
        <v>138</v>
      </c>
      <c r="C258" s="360" t="s">
        <v>240</v>
      </c>
      <c r="D258" s="591"/>
      <c r="E258" s="592" t="s">
        <v>1314</v>
      </c>
      <c r="F258" s="592" t="s">
        <v>399</v>
      </c>
      <c r="G258" s="72" t="s">
        <v>1084</v>
      </c>
      <c r="H258" s="72"/>
      <c r="I258" s="72"/>
      <c r="J258" s="593" t="s">
        <v>1314</v>
      </c>
      <c r="K258" s="593" t="s">
        <v>1314</v>
      </c>
      <c r="L258" s="593" t="s">
        <v>1314</v>
      </c>
      <c r="M258" s="593" t="s">
        <v>1314</v>
      </c>
      <c r="N258" s="593" t="s">
        <v>1314</v>
      </c>
      <c r="O258" s="36">
        <v>240</v>
      </c>
    </row>
    <row r="259" spans="1:15" s="439" customFormat="1" ht="50.1" customHeight="1" x14ac:dyDescent="0.2">
      <c r="A259" s="36">
        <v>255</v>
      </c>
      <c r="B259" s="351" t="s">
        <v>138</v>
      </c>
      <c r="C259" s="351" t="s">
        <v>240</v>
      </c>
      <c r="D259" s="556"/>
      <c r="E259" s="557" t="s">
        <v>1314</v>
      </c>
      <c r="F259" s="557" t="s">
        <v>540</v>
      </c>
      <c r="G259" s="558" t="s">
        <v>1233</v>
      </c>
      <c r="H259" s="558"/>
      <c r="I259" s="558"/>
      <c r="J259" s="559" t="s">
        <v>1314</v>
      </c>
      <c r="K259" s="559" t="s">
        <v>1314</v>
      </c>
      <c r="L259" s="559" t="s">
        <v>1314</v>
      </c>
      <c r="M259" s="559" t="s">
        <v>1314</v>
      </c>
      <c r="N259" s="559" t="s">
        <v>1314</v>
      </c>
      <c r="O259" s="36">
        <v>241</v>
      </c>
    </row>
    <row r="260" spans="1:15" s="439" customFormat="1" ht="14.1" customHeight="1" x14ac:dyDescent="0.2">
      <c r="A260" s="36">
        <v>256</v>
      </c>
      <c r="B260" s="586" t="s">
        <v>138</v>
      </c>
      <c r="C260" s="586" t="s">
        <v>134</v>
      </c>
      <c r="D260" s="587" t="s">
        <v>1201</v>
      </c>
      <c r="E260" s="588" t="s">
        <v>1268</v>
      </c>
      <c r="F260" s="588" t="s">
        <v>397</v>
      </c>
      <c r="G260" s="589" t="s">
        <v>751</v>
      </c>
      <c r="H260" s="589"/>
      <c r="I260" s="589">
        <v>55011</v>
      </c>
      <c r="J260" s="590" t="s">
        <v>1314</v>
      </c>
      <c r="K260" s="590" t="s">
        <v>1314</v>
      </c>
      <c r="L260" s="590" t="s">
        <v>1314</v>
      </c>
      <c r="M260" s="590" t="s">
        <v>1314</v>
      </c>
      <c r="N260" s="590" t="s">
        <v>1314</v>
      </c>
      <c r="O260" s="36">
        <v>244</v>
      </c>
    </row>
    <row r="261" spans="1:15" s="439" customFormat="1" ht="26.1" customHeight="1" x14ac:dyDescent="0.2">
      <c r="A261" s="36">
        <v>257</v>
      </c>
      <c r="B261" s="360" t="s">
        <v>138</v>
      </c>
      <c r="C261" s="360" t="s">
        <v>134</v>
      </c>
      <c r="D261" s="591"/>
      <c r="E261" s="592" t="s">
        <v>1314</v>
      </c>
      <c r="F261" s="592" t="s">
        <v>705</v>
      </c>
      <c r="G261" s="72" t="s">
        <v>853</v>
      </c>
      <c r="H261" s="72"/>
      <c r="I261" s="72"/>
      <c r="J261" s="593" t="s">
        <v>1314</v>
      </c>
      <c r="K261" s="593" t="s">
        <v>1314</v>
      </c>
      <c r="L261" s="593" t="s">
        <v>1314</v>
      </c>
      <c r="M261" s="593" t="s">
        <v>1314</v>
      </c>
      <c r="N261" s="593" t="s">
        <v>1314</v>
      </c>
      <c r="O261" s="36">
        <v>245</v>
      </c>
    </row>
    <row r="262" spans="1:15" s="439" customFormat="1" ht="26.1" customHeight="1" x14ac:dyDescent="0.2">
      <c r="A262" s="36">
        <v>258</v>
      </c>
      <c r="B262" s="360" t="s">
        <v>138</v>
      </c>
      <c r="C262" s="360" t="s">
        <v>134</v>
      </c>
      <c r="D262" s="591"/>
      <c r="E262" s="592" t="s">
        <v>1314</v>
      </c>
      <c r="F262" s="592" t="s">
        <v>436</v>
      </c>
      <c r="G262" s="72" t="s">
        <v>752</v>
      </c>
      <c r="H262" s="72"/>
      <c r="I262" s="72"/>
      <c r="J262" s="593" t="s">
        <v>1314</v>
      </c>
      <c r="K262" s="593" t="s">
        <v>1314</v>
      </c>
      <c r="L262" s="593" t="s">
        <v>1314</v>
      </c>
      <c r="M262" s="593" t="s">
        <v>1314</v>
      </c>
      <c r="N262" s="593" t="s">
        <v>1314</v>
      </c>
      <c r="O262" s="36">
        <v>246</v>
      </c>
    </row>
    <row r="263" spans="1:15" s="439" customFormat="1" ht="38.25" x14ac:dyDescent="0.2">
      <c r="A263" s="36">
        <v>259</v>
      </c>
      <c r="B263" s="360" t="s">
        <v>138</v>
      </c>
      <c r="C263" s="360" t="s">
        <v>134</v>
      </c>
      <c r="D263" s="591"/>
      <c r="E263" s="592" t="s">
        <v>1314</v>
      </c>
      <c r="F263" s="592" t="s">
        <v>825</v>
      </c>
      <c r="G263" s="72" t="s">
        <v>854</v>
      </c>
      <c r="H263" s="72"/>
      <c r="I263" s="72"/>
      <c r="J263" s="593" t="s">
        <v>1314</v>
      </c>
      <c r="K263" s="593" t="s">
        <v>1314</v>
      </c>
      <c r="L263" s="593" t="s">
        <v>1314</v>
      </c>
      <c r="M263" s="593" t="s">
        <v>1314</v>
      </c>
      <c r="N263" s="593" t="s">
        <v>1314</v>
      </c>
      <c r="O263" s="36">
        <v>247</v>
      </c>
    </row>
    <row r="264" spans="1:15" s="439" customFormat="1" ht="26.1" customHeight="1" x14ac:dyDescent="0.2">
      <c r="A264" s="36">
        <v>260</v>
      </c>
      <c r="B264" s="351" t="s">
        <v>138</v>
      </c>
      <c r="C264" s="351" t="s">
        <v>134</v>
      </c>
      <c r="D264" s="556"/>
      <c r="E264" s="557" t="s">
        <v>1314</v>
      </c>
      <c r="F264" s="557" t="s">
        <v>704</v>
      </c>
      <c r="G264" s="558" t="s">
        <v>753</v>
      </c>
      <c r="H264" s="558"/>
      <c r="I264" s="558"/>
      <c r="J264" s="559" t="s">
        <v>1314</v>
      </c>
      <c r="K264" s="559" t="s">
        <v>1314</v>
      </c>
      <c r="L264" s="559" t="s">
        <v>1314</v>
      </c>
      <c r="M264" s="559" t="s">
        <v>1314</v>
      </c>
      <c r="N264" s="559" t="s">
        <v>1314</v>
      </c>
      <c r="O264" s="36">
        <v>248</v>
      </c>
    </row>
    <row r="265" spans="1:15" s="439" customFormat="1" ht="130.15" customHeight="1" x14ac:dyDescent="0.2">
      <c r="A265" s="36">
        <v>261</v>
      </c>
      <c r="B265" s="566" t="s">
        <v>138</v>
      </c>
      <c r="C265" s="566" t="s">
        <v>235</v>
      </c>
      <c r="D265" s="561" t="s">
        <v>1303</v>
      </c>
      <c r="E265" s="557" t="s">
        <v>1265</v>
      </c>
      <c r="F265" s="557" t="s">
        <v>507</v>
      </c>
      <c r="G265" s="563"/>
      <c r="H265" s="563" t="s">
        <v>1341</v>
      </c>
      <c r="I265" s="563">
        <v>55012</v>
      </c>
      <c r="J265" s="559" t="s">
        <v>1266</v>
      </c>
      <c r="K265" s="559" t="s">
        <v>1314</v>
      </c>
      <c r="L265" s="559" t="s">
        <v>1314</v>
      </c>
      <c r="M265" s="559" t="s">
        <v>1314</v>
      </c>
      <c r="N265" s="559" t="s">
        <v>1269</v>
      </c>
      <c r="O265" s="36">
        <v>249</v>
      </c>
    </row>
    <row r="266" spans="1:15" s="439" customFormat="1" ht="51" x14ac:dyDescent="0.2">
      <c r="A266" s="36">
        <v>262</v>
      </c>
      <c r="B266" s="586" t="s">
        <v>138</v>
      </c>
      <c r="C266" s="586" t="s">
        <v>144</v>
      </c>
      <c r="D266" s="587" t="s">
        <v>980</v>
      </c>
      <c r="E266" s="588" t="s">
        <v>1265</v>
      </c>
      <c r="F266" s="588" t="s">
        <v>398</v>
      </c>
      <c r="G266" s="589" t="s">
        <v>979</v>
      </c>
      <c r="H266" s="589" t="s">
        <v>1335</v>
      </c>
      <c r="I266" s="589">
        <v>55022</v>
      </c>
      <c r="J266" s="590" t="s">
        <v>1314</v>
      </c>
      <c r="K266" s="590" t="s">
        <v>1314</v>
      </c>
      <c r="L266" s="590" t="s">
        <v>1266</v>
      </c>
      <c r="M266" s="590" t="s">
        <v>1314</v>
      </c>
      <c r="N266" s="590" t="s">
        <v>1267</v>
      </c>
      <c r="O266" s="36">
        <v>261</v>
      </c>
    </row>
    <row r="267" spans="1:15" s="439" customFormat="1" ht="26.1" customHeight="1" x14ac:dyDescent="0.2">
      <c r="A267" s="36">
        <v>263</v>
      </c>
      <c r="B267" s="351" t="s">
        <v>138</v>
      </c>
      <c r="C267" s="351" t="s">
        <v>144</v>
      </c>
      <c r="D267" s="556"/>
      <c r="E267" s="557" t="s">
        <v>1314</v>
      </c>
      <c r="F267" s="557" t="s">
        <v>399</v>
      </c>
      <c r="G267" s="558" t="s">
        <v>750</v>
      </c>
      <c r="H267" s="558"/>
      <c r="I267" s="558"/>
      <c r="J267" s="559" t="s">
        <v>1314</v>
      </c>
      <c r="K267" s="559" t="s">
        <v>1314</v>
      </c>
      <c r="L267" s="559" t="s">
        <v>1314</v>
      </c>
      <c r="M267" s="559" t="s">
        <v>1314</v>
      </c>
      <c r="N267" s="559" t="s">
        <v>1314</v>
      </c>
      <c r="O267" s="36">
        <v>262</v>
      </c>
    </row>
    <row r="268" spans="1:15" s="318" customFormat="1" ht="26.1" customHeight="1" x14ac:dyDescent="0.2">
      <c r="A268" s="36">
        <v>264</v>
      </c>
      <c r="B268" s="354" t="s">
        <v>138</v>
      </c>
      <c r="C268" s="354" t="s">
        <v>229</v>
      </c>
      <c r="D268" s="576" t="s">
        <v>807</v>
      </c>
      <c r="E268" s="568">
        <v>1</v>
      </c>
      <c r="F268" s="568" t="s">
        <v>919</v>
      </c>
      <c r="G268" s="97"/>
      <c r="H268" s="97" t="s">
        <v>1333</v>
      </c>
      <c r="I268" s="97">
        <v>55024</v>
      </c>
      <c r="J268" s="569" t="s">
        <v>1314</v>
      </c>
      <c r="K268" s="569" t="s">
        <v>1314</v>
      </c>
      <c r="L268" s="569" t="s">
        <v>1266</v>
      </c>
      <c r="M268" s="569" t="s">
        <v>1314</v>
      </c>
      <c r="N268" s="569" t="s">
        <v>1267</v>
      </c>
      <c r="O268" s="36">
        <v>264</v>
      </c>
    </row>
    <row r="269" spans="1:15" s="318" customFormat="1" ht="26.1" customHeight="1" x14ac:dyDescent="0.2">
      <c r="A269" s="36">
        <v>265</v>
      </c>
      <c r="B269" s="355" t="s">
        <v>138</v>
      </c>
      <c r="C269" s="355" t="s">
        <v>214</v>
      </c>
      <c r="D269" s="570" t="s">
        <v>804</v>
      </c>
      <c r="E269" s="356">
        <v>1</v>
      </c>
      <c r="F269" s="356" t="s">
        <v>919</v>
      </c>
      <c r="G269" s="99"/>
      <c r="H269" s="99" t="s">
        <v>1333</v>
      </c>
      <c r="I269" s="99">
        <v>55025</v>
      </c>
      <c r="J269" s="571" t="s">
        <v>1314</v>
      </c>
      <c r="K269" s="571" t="s">
        <v>1314</v>
      </c>
      <c r="L269" s="571" t="s">
        <v>1266</v>
      </c>
      <c r="M269" s="571" t="s">
        <v>1314</v>
      </c>
      <c r="N269" s="571" t="s">
        <v>1267</v>
      </c>
      <c r="O269" s="36">
        <v>265</v>
      </c>
    </row>
    <row r="270" spans="1:15" ht="18" customHeight="1" x14ac:dyDescent="0.2">
      <c r="A270" s="36">
        <v>266</v>
      </c>
      <c r="B270" s="572" t="s">
        <v>147</v>
      </c>
      <c r="C270" s="40"/>
      <c r="E270" s="543" t="s">
        <v>1314</v>
      </c>
      <c r="F270" s="543"/>
      <c r="G270" s="573"/>
      <c r="H270" s="573"/>
      <c r="I270" s="573"/>
      <c r="J270" s="168" t="s">
        <v>1314</v>
      </c>
      <c r="K270" s="168" t="s">
        <v>1314</v>
      </c>
      <c r="L270" s="168" t="s">
        <v>1314</v>
      </c>
      <c r="M270" s="168" t="s">
        <v>1314</v>
      </c>
      <c r="N270" s="168" t="s">
        <v>1314</v>
      </c>
      <c r="O270" s="36">
        <v>266</v>
      </c>
    </row>
    <row r="271" spans="1:15" ht="14.1" customHeight="1" x14ac:dyDescent="0.2">
      <c r="A271" s="36">
        <v>267</v>
      </c>
      <c r="B271" s="574"/>
      <c r="C271" s="574"/>
      <c r="E271" s="574" t="s">
        <v>1314</v>
      </c>
      <c r="F271" s="574"/>
      <c r="G271" s="185"/>
      <c r="H271" s="185"/>
      <c r="J271" s="185" t="s">
        <v>1314</v>
      </c>
      <c r="K271" s="185" t="s">
        <v>1314</v>
      </c>
      <c r="L271" s="185" t="s">
        <v>1314</v>
      </c>
      <c r="M271" s="185" t="s">
        <v>1314</v>
      </c>
      <c r="N271" s="185" t="s">
        <v>1314</v>
      </c>
      <c r="O271" s="36">
        <v>267</v>
      </c>
    </row>
    <row r="272" spans="1:15" s="5" customFormat="1" ht="52.15" customHeight="1" x14ac:dyDescent="0.2">
      <c r="A272" s="36">
        <v>268</v>
      </c>
      <c r="B272" s="346" t="s">
        <v>147</v>
      </c>
      <c r="C272" s="346" t="s">
        <v>225</v>
      </c>
      <c r="D272" s="575" t="s">
        <v>1136</v>
      </c>
      <c r="E272" s="346" t="s">
        <v>1265</v>
      </c>
      <c r="F272" s="346" t="s">
        <v>919</v>
      </c>
      <c r="G272" s="270"/>
      <c r="H272" s="270"/>
      <c r="I272" s="270">
        <v>56001</v>
      </c>
      <c r="J272" s="257" t="s">
        <v>1266</v>
      </c>
      <c r="K272" s="257" t="s">
        <v>1314</v>
      </c>
      <c r="L272" s="257" t="s">
        <v>1314</v>
      </c>
      <c r="M272" s="257" t="s">
        <v>1314</v>
      </c>
      <c r="N272" s="257" t="s">
        <v>1314</v>
      </c>
      <c r="O272" s="36">
        <v>268</v>
      </c>
    </row>
    <row r="273" spans="1:15" s="5" customFormat="1" ht="14.1" customHeight="1" x14ac:dyDescent="0.2">
      <c r="A273" s="36">
        <v>269</v>
      </c>
      <c r="B273" s="347" t="s">
        <v>147</v>
      </c>
      <c r="C273" s="347" t="s">
        <v>67</v>
      </c>
      <c r="D273" s="552" t="s">
        <v>874</v>
      </c>
      <c r="E273" s="347">
        <v>1</v>
      </c>
      <c r="F273" s="347" t="s">
        <v>293</v>
      </c>
      <c r="G273" s="272"/>
      <c r="H273" s="272" t="s">
        <v>1333</v>
      </c>
      <c r="I273" s="272">
        <v>56002</v>
      </c>
      <c r="J273" s="273" t="s">
        <v>1314</v>
      </c>
      <c r="K273" s="273" t="s">
        <v>1314</v>
      </c>
      <c r="L273" s="273" t="s">
        <v>1266</v>
      </c>
      <c r="M273" s="273" t="s">
        <v>1314</v>
      </c>
      <c r="N273" s="273" t="s">
        <v>1267</v>
      </c>
      <c r="O273" s="36">
        <v>269</v>
      </c>
    </row>
    <row r="274" spans="1:15" s="5" customFormat="1" ht="14.1" customHeight="1" x14ac:dyDescent="0.2">
      <c r="A274" s="36">
        <v>270</v>
      </c>
      <c r="B274" s="347" t="s">
        <v>147</v>
      </c>
      <c r="C274" s="347" t="s">
        <v>7</v>
      </c>
      <c r="D274" s="552" t="s">
        <v>294</v>
      </c>
      <c r="E274" s="352" t="s">
        <v>1268</v>
      </c>
      <c r="F274" s="352" t="s">
        <v>507</v>
      </c>
      <c r="G274" s="272"/>
      <c r="H274" s="272"/>
      <c r="I274" s="272">
        <v>56003</v>
      </c>
      <c r="J274" s="548" t="s">
        <v>1314</v>
      </c>
      <c r="K274" s="548" t="s">
        <v>1314</v>
      </c>
      <c r="L274" s="548" t="s">
        <v>1314</v>
      </c>
      <c r="M274" s="548" t="s">
        <v>1314</v>
      </c>
      <c r="N274" s="548" t="s">
        <v>1314</v>
      </c>
      <c r="O274" s="36">
        <v>270</v>
      </c>
    </row>
    <row r="275" spans="1:15" s="5" customFormat="1" ht="39" customHeight="1" x14ac:dyDescent="0.2">
      <c r="A275" s="36">
        <v>271</v>
      </c>
      <c r="B275" s="347" t="s">
        <v>147</v>
      </c>
      <c r="C275" s="347" t="s">
        <v>180</v>
      </c>
      <c r="D275" s="552" t="s">
        <v>967</v>
      </c>
      <c r="E275" s="305" t="s">
        <v>1268</v>
      </c>
      <c r="F275" s="305" t="s">
        <v>919</v>
      </c>
      <c r="G275" s="272"/>
      <c r="H275" s="272"/>
      <c r="I275" s="272">
        <v>56004</v>
      </c>
      <c r="J275" s="260" t="s">
        <v>1314</v>
      </c>
      <c r="K275" s="260" t="s">
        <v>1314</v>
      </c>
      <c r="L275" s="260" t="s">
        <v>1314</v>
      </c>
      <c r="M275" s="260" t="s">
        <v>1314</v>
      </c>
      <c r="N275" s="260" t="s">
        <v>1314</v>
      </c>
      <c r="O275" s="36">
        <v>271</v>
      </c>
    </row>
    <row r="276" spans="1:15" s="5" customFormat="1" ht="26.1" customHeight="1" x14ac:dyDescent="0.2">
      <c r="A276" s="36">
        <v>272</v>
      </c>
      <c r="B276" s="347" t="s">
        <v>147</v>
      </c>
      <c r="C276" s="347" t="s">
        <v>181</v>
      </c>
      <c r="D276" s="547" t="s">
        <v>964</v>
      </c>
      <c r="E276" s="305" t="s">
        <v>1268</v>
      </c>
      <c r="F276" s="305" t="s">
        <v>919</v>
      </c>
      <c r="G276" s="272"/>
      <c r="H276" s="272" t="s">
        <v>1342</v>
      </c>
      <c r="I276" s="640" t="s">
        <v>1385</v>
      </c>
      <c r="J276" s="260" t="s">
        <v>1314</v>
      </c>
      <c r="K276" s="260" t="s">
        <v>1314</v>
      </c>
      <c r="L276" s="260" t="s">
        <v>1279</v>
      </c>
      <c r="M276" s="260" t="s">
        <v>1314</v>
      </c>
      <c r="N276" s="260" t="s">
        <v>1267</v>
      </c>
      <c r="O276" s="36">
        <v>272</v>
      </c>
    </row>
    <row r="277" spans="1:15" s="5" customFormat="1" ht="14.1" customHeight="1" x14ac:dyDescent="0.2">
      <c r="A277" s="36">
        <v>273</v>
      </c>
      <c r="B277" s="347" t="s">
        <v>147</v>
      </c>
      <c r="C277" s="347" t="s">
        <v>238</v>
      </c>
      <c r="D277" s="552" t="e">
        <f>#REF!</f>
        <v>#REF!</v>
      </c>
      <c r="E277" s="348" t="s">
        <v>1280</v>
      </c>
      <c r="F277" s="348" t="s">
        <v>296</v>
      </c>
      <c r="G277" s="272"/>
      <c r="H277" s="272"/>
      <c r="I277" s="272">
        <v>56006</v>
      </c>
      <c r="J277" s="164" t="s">
        <v>1314</v>
      </c>
      <c r="K277" s="164" t="s">
        <v>1314</v>
      </c>
      <c r="L277" s="164" t="s">
        <v>1314</v>
      </c>
      <c r="M277" s="164" t="s">
        <v>1314</v>
      </c>
      <c r="N277" s="164" t="s">
        <v>1314</v>
      </c>
      <c r="O277" s="36">
        <v>273</v>
      </c>
    </row>
    <row r="278" spans="1:15" s="5" customFormat="1" ht="26.1" customHeight="1" x14ac:dyDescent="0.2">
      <c r="A278" s="36">
        <v>274</v>
      </c>
      <c r="B278" s="349" t="s">
        <v>147</v>
      </c>
      <c r="C278" s="349" t="s">
        <v>78</v>
      </c>
      <c r="D278" s="274"/>
      <c r="E278" s="349">
        <v>1</v>
      </c>
      <c r="F278" s="349" t="s">
        <v>330</v>
      </c>
      <c r="G278" s="275" t="s">
        <v>1093</v>
      </c>
      <c r="H278" s="275" t="s">
        <v>1334</v>
      </c>
      <c r="I278" s="275">
        <v>56007</v>
      </c>
      <c r="J278" s="276" t="s">
        <v>1266</v>
      </c>
      <c r="K278" s="276" t="s">
        <v>1314</v>
      </c>
      <c r="L278" s="276" t="s">
        <v>1314</v>
      </c>
      <c r="M278" s="276" t="s">
        <v>1314</v>
      </c>
      <c r="N278" s="276" t="s">
        <v>1269</v>
      </c>
      <c r="O278" s="36">
        <v>274</v>
      </c>
    </row>
    <row r="279" spans="1:15" s="5" customFormat="1" ht="26.1" customHeight="1" x14ac:dyDescent="0.2">
      <c r="A279" s="36">
        <v>275</v>
      </c>
      <c r="B279" s="360" t="s">
        <v>147</v>
      </c>
      <c r="C279" s="360" t="s">
        <v>78</v>
      </c>
      <c r="D279" s="269"/>
      <c r="E279" s="359" t="s">
        <v>1314</v>
      </c>
      <c r="F279" s="359" t="s">
        <v>336</v>
      </c>
      <c r="G279" s="81" t="s">
        <v>1094</v>
      </c>
      <c r="H279" s="81"/>
      <c r="I279" s="81"/>
      <c r="J279" s="280" t="s">
        <v>1314</v>
      </c>
      <c r="K279" s="280" t="s">
        <v>1314</v>
      </c>
      <c r="L279" s="280" t="s">
        <v>1314</v>
      </c>
      <c r="M279" s="280" t="s">
        <v>1314</v>
      </c>
      <c r="N279" s="280" t="s">
        <v>1314</v>
      </c>
      <c r="O279" s="36">
        <v>275</v>
      </c>
    </row>
    <row r="280" spans="1:15" s="5" customFormat="1" ht="14.1" customHeight="1" x14ac:dyDescent="0.2">
      <c r="A280" s="36">
        <v>276</v>
      </c>
      <c r="B280" s="360" t="s">
        <v>147</v>
      </c>
      <c r="C280" s="360" t="s">
        <v>78</v>
      </c>
      <c r="D280" s="269"/>
      <c r="E280" s="359" t="s">
        <v>1314</v>
      </c>
      <c r="F280" s="359" t="s">
        <v>334</v>
      </c>
      <c r="G280" s="81" t="s">
        <v>1095</v>
      </c>
      <c r="H280" s="81"/>
      <c r="I280" s="81"/>
      <c r="J280" s="280" t="s">
        <v>1314</v>
      </c>
      <c r="K280" s="280" t="s">
        <v>1314</v>
      </c>
      <c r="L280" s="280" t="s">
        <v>1314</v>
      </c>
      <c r="M280" s="280" t="s">
        <v>1314</v>
      </c>
      <c r="N280" s="280" t="s">
        <v>1314</v>
      </c>
      <c r="O280" s="36">
        <v>276</v>
      </c>
    </row>
    <row r="281" spans="1:15" s="5" customFormat="1" ht="26.1" customHeight="1" x14ac:dyDescent="0.2">
      <c r="A281" s="36">
        <v>277</v>
      </c>
      <c r="B281" s="360" t="s">
        <v>147</v>
      </c>
      <c r="C281" s="360" t="s">
        <v>78</v>
      </c>
      <c r="D281" s="269"/>
      <c r="E281" s="359" t="s">
        <v>1314</v>
      </c>
      <c r="F281" s="359" t="s">
        <v>341</v>
      </c>
      <c r="G281" s="81" t="s">
        <v>1123</v>
      </c>
      <c r="H281" s="81"/>
      <c r="I281" s="81"/>
      <c r="J281" s="280" t="s">
        <v>1314</v>
      </c>
      <c r="K281" s="280" t="s">
        <v>1314</v>
      </c>
      <c r="L281" s="280" t="s">
        <v>1314</v>
      </c>
      <c r="M281" s="280" t="s">
        <v>1314</v>
      </c>
      <c r="N281" s="280" t="s">
        <v>1314</v>
      </c>
      <c r="O281" s="36">
        <v>277</v>
      </c>
    </row>
    <row r="282" spans="1:15" s="5" customFormat="1" ht="14.1" customHeight="1" x14ac:dyDescent="0.2">
      <c r="A282" s="36">
        <v>278</v>
      </c>
      <c r="B282" s="360" t="s">
        <v>147</v>
      </c>
      <c r="C282" s="360" t="s">
        <v>78</v>
      </c>
      <c r="D282" s="269"/>
      <c r="E282" s="359" t="s">
        <v>1314</v>
      </c>
      <c r="F282" s="359" t="s">
        <v>339</v>
      </c>
      <c r="G282" s="81" t="s">
        <v>1096</v>
      </c>
      <c r="H282" s="81"/>
      <c r="I282" s="81"/>
      <c r="J282" s="280" t="s">
        <v>1314</v>
      </c>
      <c r="K282" s="280" t="s">
        <v>1314</v>
      </c>
      <c r="L282" s="280" t="s">
        <v>1314</v>
      </c>
      <c r="M282" s="280" t="s">
        <v>1314</v>
      </c>
      <c r="N282" s="280" t="s">
        <v>1314</v>
      </c>
      <c r="O282" s="36">
        <v>278</v>
      </c>
    </row>
    <row r="283" spans="1:15" s="5" customFormat="1" ht="26.1" customHeight="1" x14ac:dyDescent="0.2">
      <c r="A283" s="36">
        <v>279</v>
      </c>
      <c r="B283" s="360" t="s">
        <v>147</v>
      </c>
      <c r="C283" s="360" t="s">
        <v>78</v>
      </c>
      <c r="D283" s="269"/>
      <c r="E283" s="359" t="s">
        <v>1314</v>
      </c>
      <c r="F283" s="359" t="s">
        <v>340</v>
      </c>
      <c r="G283" s="81" t="s">
        <v>1097</v>
      </c>
      <c r="H283" s="81"/>
      <c r="I283" s="81"/>
      <c r="J283" s="280" t="s">
        <v>1314</v>
      </c>
      <c r="K283" s="280" t="s">
        <v>1314</v>
      </c>
      <c r="L283" s="280" t="s">
        <v>1314</v>
      </c>
      <c r="M283" s="280" t="s">
        <v>1314</v>
      </c>
      <c r="N283" s="280" t="s">
        <v>1314</v>
      </c>
      <c r="O283" s="36">
        <v>279</v>
      </c>
    </row>
    <row r="284" spans="1:15" s="5" customFormat="1" ht="26.1" customHeight="1" x14ac:dyDescent="0.2">
      <c r="A284" s="36">
        <v>280</v>
      </c>
      <c r="B284" s="360" t="s">
        <v>147</v>
      </c>
      <c r="C284" s="360" t="s">
        <v>78</v>
      </c>
      <c r="D284" s="269"/>
      <c r="E284" s="359" t="s">
        <v>1314</v>
      </c>
      <c r="F284" s="359" t="s">
        <v>335</v>
      </c>
      <c r="G284" s="81" t="s">
        <v>1098</v>
      </c>
      <c r="H284" s="81"/>
      <c r="I284" s="81"/>
      <c r="J284" s="280" t="s">
        <v>1314</v>
      </c>
      <c r="K284" s="280" t="s">
        <v>1314</v>
      </c>
      <c r="L284" s="280" t="s">
        <v>1314</v>
      </c>
      <c r="M284" s="280" t="s">
        <v>1314</v>
      </c>
      <c r="N284" s="280" t="s">
        <v>1314</v>
      </c>
      <c r="O284" s="36">
        <v>280</v>
      </c>
    </row>
    <row r="285" spans="1:15" s="5" customFormat="1" ht="14.1" customHeight="1" x14ac:dyDescent="0.2">
      <c r="A285" s="36">
        <v>281</v>
      </c>
      <c r="B285" s="360" t="s">
        <v>147</v>
      </c>
      <c r="C285" s="360" t="s">
        <v>78</v>
      </c>
      <c r="D285" s="269"/>
      <c r="E285" s="359" t="s">
        <v>1314</v>
      </c>
      <c r="F285" s="359" t="s">
        <v>298</v>
      </c>
      <c r="G285" s="81" t="s">
        <v>1099</v>
      </c>
      <c r="H285" s="81"/>
      <c r="I285" s="81"/>
      <c r="J285" s="280" t="s">
        <v>1314</v>
      </c>
      <c r="K285" s="280" t="s">
        <v>1314</v>
      </c>
      <c r="L285" s="280" t="s">
        <v>1314</v>
      </c>
      <c r="M285" s="280" t="s">
        <v>1314</v>
      </c>
      <c r="N285" s="280" t="s">
        <v>1314</v>
      </c>
      <c r="O285" s="36">
        <v>281</v>
      </c>
    </row>
    <row r="286" spans="1:15" s="5" customFormat="1" ht="14.1" customHeight="1" x14ac:dyDescent="0.2">
      <c r="A286" s="36">
        <v>282</v>
      </c>
      <c r="B286" s="360" t="s">
        <v>147</v>
      </c>
      <c r="C286" s="360" t="s">
        <v>78</v>
      </c>
      <c r="D286" s="269"/>
      <c r="E286" s="359" t="s">
        <v>1314</v>
      </c>
      <c r="F286" s="359" t="s">
        <v>331</v>
      </c>
      <c r="G286" s="81"/>
      <c r="H286" s="81"/>
      <c r="I286" s="81"/>
      <c r="J286" s="280" t="s">
        <v>1314</v>
      </c>
      <c r="K286" s="280" t="s">
        <v>1314</v>
      </c>
      <c r="L286" s="280" t="s">
        <v>1314</v>
      </c>
      <c r="M286" s="280" t="s">
        <v>1314</v>
      </c>
      <c r="N286" s="280" t="s">
        <v>1314</v>
      </c>
      <c r="O286" s="36">
        <v>282</v>
      </c>
    </row>
    <row r="287" spans="1:15" s="5" customFormat="1" ht="39" customHeight="1" x14ac:dyDescent="0.2">
      <c r="A287" s="36">
        <v>283</v>
      </c>
      <c r="B287" s="360" t="s">
        <v>147</v>
      </c>
      <c r="C287" s="360" t="s">
        <v>78</v>
      </c>
      <c r="D287" s="269"/>
      <c r="E287" s="359" t="s">
        <v>1314</v>
      </c>
      <c r="F287" s="359" t="s">
        <v>332</v>
      </c>
      <c r="G287" s="81" t="s">
        <v>1100</v>
      </c>
      <c r="H287" s="81"/>
      <c r="I287" s="81"/>
      <c r="J287" s="280" t="s">
        <v>1314</v>
      </c>
      <c r="K287" s="280" t="s">
        <v>1314</v>
      </c>
      <c r="L287" s="280" t="s">
        <v>1314</v>
      </c>
      <c r="M287" s="280" t="s">
        <v>1314</v>
      </c>
      <c r="N287" s="280" t="s">
        <v>1314</v>
      </c>
      <c r="O287" s="36">
        <v>283</v>
      </c>
    </row>
    <row r="288" spans="1:15" s="5" customFormat="1" ht="26.1" customHeight="1" x14ac:dyDescent="0.2">
      <c r="A288" s="36">
        <v>284</v>
      </c>
      <c r="B288" s="360" t="s">
        <v>147</v>
      </c>
      <c r="C288" s="360" t="s">
        <v>78</v>
      </c>
      <c r="D288" s="269"/>
      <c r="E288" s="359" t="s">
        <v>1314</v>
      </c>
      <c r="F288" s="359" t="s">
        <v>333</v>
      </c>
      <c r="G288" s="81" t="s">
        <v>1101</v>
      </c>
      <c r="H288" s="81"/>
      <c r="I288" s="81"/>
      <c r="J288" s="280" t="s">
        <v>1314</v>
      </c>
      <c r="K288" s="280" t="s">
        <v>1314</v>
      </c>
      <c r="L288" s="280" t="s">
        <v>1314</v>
      </c>
      <c r="M288" s="280" t="s">
        <v>1314</v>
      </c>
      <c r="N288" s="280" t="s">
        <v>1314</v>
      </c>
      <c r="O288" s="36">
        <v>284</v>
      </c>
    </row>
    <row r="289" spans="1:15" s="5" customFormat="1" ht="25.5" x14ac:dyDescent="0.2">
      <c r="A289" s="36">
        <v>285</v>
      </c>
      <c r="B289" s="360" t="s">
        <v>147</v>
      </c>
      <c r="C289" s="360" t="s">
        <v>78</v>
      </c>
      <c r="D289" s="269"/>
      <c r="E289" s="359" t="s">
        <v>1314</v>
      </c>
      <c r="F289" s="359" t="s">
        <v>338</v>
      </c>
      <c r="G289" s="81" t="s">
        <v>1102</v>
      </c>
      <c r="H289" s="81"/>
      <c r="I289" s="81"/>
      <c r="J289" s="280" t="s">
        <v>1314</v>
      </c>
      <c r="K289" s="280" t="s">
        <v>1314</v>
      </c>
      <c r="L289" s="280" t="s">
        <v>1314</v>
      </c>
      <c r="M289" s="280" t="s">
        <v>1314</v>
      </c>
      <c r="N289" s="280" t="s">
        <v>1314</v>
      </c>
      <c r="O289" s="36">
        <v>285</v>
      </c>
    </row>
    <row r="290" spans="1:15" s="5" customFormat="1" ht="26.1" customHeight="1" x14ac:dyDescent="0.2">
      <c r="A290" s="36">
        <v>286</v>
      </c>
      <c r="B290" s="351" t="s">
        <v>147</v>
      </c>
      <c r="C290" s="351" t="s">
        <v>78</v>
      </c>
      <c r="D290" s="277"/>
      <c r="E290" s="353" t="s">
        <v>1314</v>
      </c>
      <c r="F290" s="353" t="s">
        <v>337</v>
      </c>
      <c r="G290" s="82" t="s">
        <v>1103</v>
      </c>
      <c r="H290" s="82"/>
      <c r="I290" s="82"/>
      <c r="J290" s="278" t="s">
        <v>1314</v>
      </c>
      <c r="K290" s="278" t="s">
        <v>1314</v>
      </c>
      <c r="L290" s="278" t="s">
        <v>1314</v>
      </c>
      <c r="M290" s="278" t="s">
        <v>1314</v>
      </c>
      <c r="N290" s="278" t="s">
        <v>1314</v>
      </c>
      <c r="O290" s="36">
        <v>286</v>
      </c>
    </row>
    <row r="291" spans="1:15" s="439" customFormat="1" ht="14.1" customHeight="1" x14ac:dyDescent="0.2">
      <c r="A291" s="36">
        <v>287</v>
      </c>
      <c r="B291" s="349" t="s">
        <v>147</v>
      </c>
      <c r="C291" s="349" t="s">
        <v>165</v>
      </c>
      <c r="D291" s="274" t="s">
        <v>954</v>
      </c>
      <c r="E291" s="350" t="s">
        <v>1280</v>
      </c>
      <c r="F291" s="350" t="s">
        <v>296</v>
      </c>
      <c r="G291" s="275"/>
      <c r="H291" s="275" t="s">
        <v>1339</v>
      </c>
      <c r="I291" s="275">
        <v>56009</v>
      </c>
      <c r="J291" s="551" t="s">
        <v>1314</v>
      </c>
      <c r="K291" s="551" t="s">
        <v>1314</v>
      </c>
      <c r="L291" s="551" t="s">
        <v>1281</v>
      </c>
      <c r="M291" s="551" t="s">
        <v>1314</v>
      </c>
      <c r="N291" s="551" t="s">
        <v>1267</v>
      </c>
      <c r="O291" s="36">
        <v>25</v>
      </c>
    </row>
    <row r="292" spans="1:15" s="439" customFormat="1" ht="14.65" customHeight="1" x14ac:dyDescent="0.2">
      <c r="A292" s="36">
        <v>288</v>
      </c>
      <c r="B292" s="359" t="s">
        <v>147</v>
      </c>
      <c r="C292" s="359" t="s">
        <v>120</v>
      </c>
      <c r="D292" s="269" t="s">
        <v>953</v>
      </c>
      <c r="E292" s="338" t="s">
        <v>1280</v>
      </c>
      <c r="F292" s="338" t="s">
        <v>544</v>
      </c>
      <c r="G292" s="81"/>
      <c r="H292" s="81"/>
      <c r="I292" s="81">
        <v>56010</v>
      </c>
      <c r="J292" s="283" t="s">
        <v>1314</v>
      </c>
      <c r="K292" s="283" t="s">
        <v>1314</v>
      </c>
      <c r="L292" s="283"/>
      <c r="M292" s="283" t="s">
        <v>1314</v>
      </c>
      <c r="N292" s="283"/>
      <c r="O292" s="36">
        <v>26</v>
      </c>
    </row>
    <row r="293" spans="1:15" s="5" customFormat="1" ht="14.65" customHeight="1" x14ac:dyDescent="0.2">
      <c r="A293" s="36">
        <v>289</v>
      </c>
      <c r="B293" s="347" t="s">
        <v>147</v>
      </c>
      <c r="C293" s="347" t="s">
        <v>193</v>
      </c>
      <c r="D293" s="552" t="s">
        <v>714</v>
      </c>
      <c r="E293" s="348" t="s">
        <v>1280</v>
      </c>
      <c r="F293" s="348" t="s">
        <v>295</v>
      </c>
      <c r="G293" s="272"/>
      <c r="H293" s="272"/>
      <c r="I293" s="640" t="s">
        <v>1386</v>
      </c>
      <c r="J293" s="164" t="s">
        <v>1314</v>
      </c>
      <c r="K293" s="164" t="s">
        <v>1314</v>
      </c>
      <c r="L293" s="164" t="s">
        <v>1294</v>
      </c>
      <c r="M293" s="164" t="s">
        <v>1314</v>
      </c>
      <c r="N293" s="164" t="s">
        <v>1267</v>
      </c>
      <c r="O293" s="36">
        <v>293</v>
      </c>
    </row>
    <row r="294" spans="1:15" s="5" customFormat="1" ht="14.1" customHeight="1" x14ac:dyDescent="0.2">
      <c r="A294" s="36">
        <v>290</v>
      </c>
      <c r="B294" s="359" t="s">
        <v>147</v>
      </c>
      <c r="C294" s="359" t="s">
        <v>195</v>
      </c>
      <c r="D294" s="269" t="s">
        <v>1202</v>
      </c>
      <c r="E294" s="349" t="s">
        <v>1280</v>
      </c>
      <c r="F294" s="349" t="s">
        <v>301</v>
      </c>
      <c r="G294" s="81"/>
      <c r="H294" s="81"/>
      <c r="I294" s="638" t="s">
        <v>1387</v>
      </c>
      <c r="J294" s="276" t="s">
        <v>1314</v>
      </c>
      <c r="K294" s="276" t="s">
        <v>1314</v>
      </c>
      <c r="L294" s="276" t="s">
        <v>1295</v>
      </c>
      <c r="M294" s="559" t="s">
        <v>1314</v>
      </c>
      <c r="N294" s="276" t="s">
        <v>1286</v>
      </c>
      <c r="O294" s="36">
        <v>299</v>
      </c>
    </row>
    <row r="295" spans="1:15" s="487" customFormat="1" ht="14.1" customHeight="1" x14ac:dyDescent="0.2">
      <c r="A295" s="36">
        <v>291</v>
      </c>
      <c r="B295" s="597" t="s">
        <v>147</v>
      </c>
      <c r="C295" s="597" t="s">
        <v>264</v>
      </c>
      <c r="D295" s="598" t="s">
        <v>1111</v>
      </c>
      <c r="E295" s="599" t="s">
        <v>1280</v>
      </c>
      <c r="F295" s="599" t="s">
        <v>928</v>
      </c>
      <c r="G295" s="600"/>
      <c r="H295" s="600" t="s">
        <v>1341</v>
      </c>
      <c r="I295" s="600">
        <v>56019</v>
      </c>
      <c r="J295" s="601" t="s">
        <v>1314</v>
      </c>
      <c r="K295" s="601" t="s">
        <v>1314</v>
      </c>
      <c r="L295" s="601" t="s">
        <v>1314</v>
      </c>
      <c r="M295" s="212" t="s">
        <v>1316</v>
      </c>
      <c r="N295" s="164" t="s">
        <v>1267</v>
      </c>
      <c r="O295" s="36">
        <v>312</v>
      </c>
    </row>
    <row r="296" spans="1:15" s="5" customFormat="1" ht="25.5" x14ac:dyDescent="0.2">
      <c r="A296" s="36">
        <v>292</v>
      </c>
      <c r="B296" s="349" t="s">
        <v>147</v>
      </c>
      <c r="C296" s="349" t="s">
        <v>119</v>
      </c>
      <c r="D296" s="554" t="s">
        <v>1022</v>
      </c>
      <c r="E296" s="350" t="s">
        <v>1265</v>
      </c>
      <c r="F296" s="350" t="s">
        <v>543</v>
      </c>
      <c r="G296" s="275" t="s">
        <v>1133</v>
      </c>
      <c r="H296" s="275" t="s">
        <v>1339</v>
      </c>
      <c r="I296" s="275">
        <v>56022</v>
      </c>
      <c r="J296" s="551" t="s">
        <v>1314</v>
      </c>
      <c r="K296" s="551" t="s">
        <v>1314</v>
      </c>
      <c r="L296" s="551" t="s">
        <v>1266</v>
      </c>
      <c r="M296" s="551" t="s">
        <v>1314</v>
      </c>
      <c r="N296" s="551" t="s">
        <v>1267</v>
      </c>
      <c r="O296" s="36">
        <v>315</v>
      </c>
    </row>
    <row r="297" spans="1:15" s="5" customFormat="1" ht="25.5" x14ac:dyDescent="0.2">
      <c r="A297" s="36">
        <v>293</v>
      </c>
      <c r="B297" s="360" t="s">
        <v>147</v>
      </c>
      <c r="C297" s="360" t="s">
        <v>119</v>
      </c>
      <c r="D297" s="269"/>
      <c r="E297" s="338" t="s">
        <v>1314</v>
      </c>
      <c r="F297" s="338" t="s">
        <v>541</v>
      </c>
      <c r="G297" s="81" t="s">
        <v>1134</v>
      </c>
      <c r="H297" s="81"/>
      <c r="I297" s="81"/>
      <c r="J297" s="283" t="s">
        <v>1314</v>
      </c>
      <c r="K297" s="283" t="s">
        <v>1314</v>
      </c>
      <c r="L297" s="283" t="s">
        <v>1314</v>
      </c>
      <c r="M297" s="283" t="s">
        <v>1314</v>
      </c>
      <c r="N297" s="283" t="s">
        <v>1267</v>
      </c>
      <c r="O297" s="36">
        <v>316</v>
      </c>
    </row>
    <row r="298" spans="1:15" s="5" customFormat="1" ht="14.1" customHeight="1" x14ac:dyDescent="0.2">
      <c r="A298" s="36">
        <v>294</v>
      </c>
      <c r="B298" s="351" t="s">
        <v>147</v>
      </c>
      <c r="C298" s="351" t="s">
        <v>119</v>
      </c>
      <c r="D298" s="277"/>
      <c r="E298" s="352" t="s">
        <v>1314</v>
      </c>
      <c r="F298" s="352" t="s">
        <v>540</v>
      </c>
      <c r="G298" s="82" t="s">
        <v>1135</v>
      </c>
      <c r="H298" s="82"/>
      <c r="I298" s="82"/>
      <c r="J298" s="548" t="s">
        <v>1314</v>
      </c>
      <c r="K298" s="548" t="s">
        <v>1314</v>
      </c>
      <c r="L298" s="548" t="s">
        <v>1314</v>
      </c>
      <c r="M298" s="548" t="s">
        <v>1314</v>
      </c>
      <c r="N298" s="548" t="s">
        <v>1267</v>
      </c>
      <c r="O298" s="36">
        <v>317</v>
      </c>
    </row>
    <row r="299" spans="1:15" s="439" customFormat="1" ht="14.1" customHeight="1" x14ac:dyDescent="0.2">
      <c r="A299" s="36">
        <v>295</v>
      </c>
      <c r="B299" s="586" t="s">
        <v>147</v>
      </c>
      <c r="C299" s="586" t="s">
        <v>240</v>
      </c>
      <c r="D299" s="587" t="s">
        <v>1208</v>
      </c>
      <c r="E299" s="588" t="s">
        <v>1268</v>
      </c>
      <c r="F299" s="588" t="s">
        <v>398</v>
      </c>
      <c r="G299" s="589" t="s">
        <v>1083</v>
      </c>
      <c r="H299" s="589" t="s">
        <v>1335</v>
      </c>
      <c r="I299" s="589">
        <v>56008</v>
      </c>
      <c r="J299" s="590" t="s">
        <v>1314</v>
      </c>
      <c r="K299" s="590" t="s">
        <v>1314</v>
      </c>
      <c r="L299" s="590" t="s">
        <v>1282</v>
      </c>
      <c r="M299" s="590" t="s">
        <v>1314</v>
      </c>
      <c r="N299" s="590" t="s">
        <v>1267</v>
      </c>
      <c r="O299" s="36">
        <v>287</v>
      </c>
    </row>
    <row r="300" spans="1:15" s="439" customFormat="1" ht="14.1" customHeight="1" x14ac:dyDescent="0.2">
      <c r="A300" s="36">
        <v>296</v>
      </c>
      <c r="B300" s="360" t="s">
        <v>147</v>
      </c>
      <c r="C300" s="360" t="s">
        <v>240</v>
      </c>
      <c r="D300" s="591"/>
      <c r="E300" s="592" t="s">
        <v>1314</v>
      </c>
      <c r="F300" s="592" t="s">
        <v>399</v>
      </c>
      <c r="G300" s="72" t="s">
        <v>1084</v>
      </c>
      <c r="H300" s="72"/>
      <c r="I300" s="72"/>
      <c r="J300" s="593" t="s">
        <v>1314</v>
      </c>
      <c r="K300" s="593" t="s">
        <v>1314</v>
      </c>
      <c r="L300" s="593" t="s">
        <v>1314</v>
      </c>
      <c r="M300" s="593" t="s">
        <v>1314</v>
      </c>
      <c r="N300" s="593" t="s">
        <v>1314</v>
      </c>
      <c r="O300" s="36">
        <v>288</v>
      </c>
    </row>
    <row r="301" spans="1:15" s="439" customFormat="1" ht="54" customHeight="1" x14ac:dyDescent="0.2">
      <c r="A301" s="36">
        <v>297</v>
      </c>
      <c r="B301" s="351" t="s">
        <v>147</v>
      </c>
      <c r="C301" s="351" t="s">
        <v>240</v>
      </c>
      <c r="D301" s="556"/>
      <c r="E301" s="557" t="s">
        <v>1314</v>
      </c>
      <c r="F301" s="557" t="s">
        <v>540</v>
      </c>
      <c r="G301" s="558" t="s">
        <v>1233</v>
      </c>
      <c r="H301" s="558"/>
      <c r="I301" s="558"/>
      <c r="J301" s="559" t="s">
        <v>1314</v>
      </c>
      <c r="K301" s="559" t="s">
        <v>1314</v>
      </c>
      <c r="L301" s="559" t="s">
        <v>1314</v>
      </c>
      <c r="M301" s="559" t="s">
        <v>1314</v>
      </c>
      <c r="N301" s="559" t="s">
        <v>1314</v>
      </c>
      <c r="O301" s="36">
        <v>289</v>
      </c>
    </row>
    <row r="302" spans="1:15" s="439" customFormat="1" ht="140.25" x14ac:dyDescent="0.2">
      <c r="A302" s="36">
        <v>298</v>
      </c>
      <c r="B302" s="566" t="s">
        <v>147</v>
      </c>
      <c r="C302" s="566" t="s">
        <v>235</v>
      </c>
      <c r="D302" s="561" t="s">
        <v>1354</v>
      </c>
      <c r="E302" s="557" t="s">
        <v>1265</v>
      </c>
      <c r="F302" s="557" t="s">
        <v>507</v>
      </c>
      <c r="G302" s="563"/>
      <c r="H302" s="563" t="s">
        <v>1341</v>
      </c>
      <c r="I302" s="563">
        <v>56011</v>
      </c>
      <c r="J302" s="559" t="s">
        <v>1266</v>
      </c>
      <c r="K302" s="559" t="s">
        <v>1314</v>
      </c>
      <c r="L302" s="559" t="s">
        <v>1314</v>
      </c>
      <c r="M302" s="559" t="s">
        <v>1314</v>
      </c>
      <c r="N302" s="559" t="s">
        <v>1269</v>
      </c>
      <c r="O302" s="36">
        <v>292</v>
      </c>
    </row>
    <row r="303" spans="1:15" s="439" customFormat="1" ht="26.1" customHeight="1" x14ac:dyDescent="0.2">
      <c r="A303" s="36">
        <v>299</v>
      </c>
      <c r="B303" s="566" t="s">
        <v>147</v>
      </c>
      <c r="C303" s="566" t="s">
        <v>194</v>
      </c>
      <c r="D303" s="561" t="s">
        <v>1305</v>
      </c>
      <c r="E303" s="562" t="s">
        <v>1280</v>
      </c>
      <c r="F303" s="562" t="s">
        <v>386</v>
      </c>
      <c r="G303" s="563"/>
      <c r="H303" s="563" t="s">
        <v>1341</v>
      </c>
      <c r="I303" s="563">
        <v>56013</v>
      </c>
      <c r="J303" s="564" t="s">
        <v>1314</v>
      </c>
      <c r="K303" s="564" t="s">
        <v>1314</v>
      </c>
      <c r="L303" s="564"/>
      <c r="M303" s="559" t="s">
        <v>1316</v>
      </c>
      <c r="N303" s="559" t="s">
        <v>1267</v>
      </c>
      <c r="O303" s="36">
        <v>294</v>
      </c>
    </row>
    <row r="304" spans="1:15" s="439" customFormat="1" ht="14.1" customHeight="1" x14ac:dyDescent="0.2">
      <c r="A304" s="36">
        <v>300</v>
      </c>
      <c r="B304" s="586" t="s">
        <v>147</v>
      </c>
      <c r="C304" s="586" t="s">
        <v>157</v>
      </c>
      <c r="D304" s="587" t="s">
        <v>1306</v>
      </c>
      <c r="E304" s="588" t="s">
        <v>1268</v>
      </c>
      <c r="F304" s="588" t="s">
        <v>715</v>
      </c>
      <c r="G304" s="589" t="s">
        <v>755</v>
      </c>
      <c r="H304" s="589" t="s">
        <v>1341</v>
      </c>
      <c r="I304" s="589">
        <v>56014</v>
      </c>
      <c r="J304" s="590" t="s">
        <v>1314</v>
      </c>
      <c r="K304" s="590" t="s">
        <v>1314</v>
      </c>
      <c r="L304" s="590"/>
      <c r="M304" s="559" t="s">
        <v>1316</v>
      </c>
      <c r="N304" s="559" t="s">
        <v>1267</v>
      </c>
      <c r="O304" s="36">
        <v>295</v>
      </c>
    </row>
    <row r="305" spans="1:15" s="439" customFormat="1" ht="14.1" customHeight="1" x14ac:dyDescent="0.2">
      <c r="A305" s="36">
        <v>301</v>
      </c>
      <c r="B305" s="360" t="s">
        <v>147</v>
      </c>
      <c r="C305" s="360" t="s">
        <v>157</v>
      </c>
      <c r="D305" s="591"/>
      <c r="E305" s="592" t="s">
        <v>1314</v>
      </c>
      <c r="F305" s="592" t="s">
        <v>716</v>
      </c>
      <c r="G305" s="72" t="s">
        <v>754</v>
      </c>
      <c r="H305" s="72"/>
      <c r="I305" s="72"/>
      <c r="J305" s="593" t="s">
        <v>1314</v>
      </c>
      <c r="K305" s="593" t="s">
        <v>1314</v>
      </c>
      <c r="L305" s="593" t="s">
        <v>1314</v>
      </c>
      <c r="M305" s="559" t="s">
        <v>1314</v>
      </c>
      <c r="N305" s="593" t="s">
        <v>1314</v>
      </c>
      <c r="O305" s="36">
        <v>296</v>
      </c>
    </row>
    <row r="306" spans="1:15" s="439" customFormat="1" ht="14.1" customHeight="1" x14ac:dyDescent="0.2">
      <c r="A306" s="36">
        <v>302</v>
      </c>
      <c r="B306" s="360" t="s">
        <v>147</v>
      </c>
      <c r="C306" s="360" t="s">
        <v>157</v>
      </c>
      <c r="D306" s="591"/>
      <c r="E306" s="592" t="s">
        <v>1314</v>
      </c>
      <c r="F306" s="592" t="s">
        <v>717</v>
      </c>
      <c r="G306" s="72" t="s">
        <v>1232</v>
      </c>
      <c r="H306" s="72"/>
      <c r="I306" s="72"/>
      <c r="J306" s="593" t="s">
        <v>1314</v>
      </c>
      <c r="K306" s="593" t="s">
        <v>1314</v>
      </c>
      <c r="L306" s="593" t="s">
        <v>1314</v>
      </c>
      <c r="M306" s="559" t="s">
        <v>1314</v>
      </c>
      <c r="N306" s="593" t="s">
        <v>1314</v>
      </c>
      <c r="O306" s="36">
        <v>297</v>
      </c>
    </row>
    <row r="307" spans="1:15" s="439" customFormat="1" ht="14.1" customHeight="1" x14ac:dyDescent="0.2">
      <c r="A307" s="36">
        <v>303</v>
      </c>
      <c r="B307" s="351" t="s">
        <v>147</v>
      </c>
      <c r="C307" s="351" t="s">
        <v>157</v>
      </c>
      <c r="D307" s="556"/>
      <c r="E307" s="557" t="s">
        <v>1314</v>
      </c>
      <c r="F307" s="557" t="s">
        <v>540</v>
      </c>
      <c r="G307" s="558" t="s">
        <v>756</v>
      </c>
      <c r="H307" s="558"/>
      <c r="I307" s="558"/>
      <c r="J307" s="559" t="s">
        <v>1314</v>
      </c>
      <c r="K307" s="559" t="s">
        <v>1314</v>
      </c>
      <c r="L307" s="559" t="s">
        <v>1314</v>
      </c>
      <c r="M307" s="559" t="s">
        <v>1314</v>
      </c>
      <c r="N307" s="559" t="s">
        <v>1314</v>
      </c>
      <c r="O307" s="36">
        <v>298</v>
      </c>
    </row>
    <row r="308" spans="1:15" s="439" customFormat="1" ht="26.1" customHeight="1" x14ac:dyDescent="0.2">
      <c r="A308" s="36">
        <v>304</v>
      </c>
      <c r="B308" s="586" t="s">
        <v>147</v>
      </c>
      <c r="C308" s="586" t="s">
        <v>148</v>
      </c>
      <c r="D308" s="587" t="s">
        <v>1307</v>
      </c>
      <c r="E308" s="588" t="s">
        <v>1268</v>
      </c>
      <c r="F308" s="588" t="s">
        <v>718</v>
      </c>
      <c r="G308" s="589" t="s">
        <v>757</v>
      </c>
      <c r="H308" s="589" t="s">
        <v>1341</v>
      </c>
      <c r="I308" s="589">
        <v>56016</v>
      </c>
      <c r="J308" s="590" t="s">
        <v>1314</v>
      </c>
      <c r="K308" s="590" t="s">
        <v>1314</v>
      </c>
      <c r="L308" s="590"/>
      <c r="M308" s="559" t="s">
        <v>1316</v>
      </c>
      <c r="N308" s="559" t="s">
        <v>1267</v>
      </c>
      <c r="O308" s="36">
        <v>300</v>
      </c>
    </row>
    <row r="309" spans="1:15" s="439" customFormat="1" ht="14.1" customHeight="1" x14ac:dyDescent="0.2">
      <c r="A309" s="36">
        <v>305</v>
      </c>
      <c r="B309" s="360" t="s">
        <v>147</v>
      </c>
      <c r="D309" s="591"/>
      <c r="E309" s="592" t="s">
        <v>1314</v>
      </c>
      <c r="F309" s="592" t="s">
        <v>719</v>
      </c>
      <c r="G309" s="72" t="s">
        <v>758</v>
      </c>
      <c r="H309" s="72"/>
      <c r="I309" s="72"/>
      <c r="J309" s="593" t="s">
        <v>1314</v>
      </c>
      <c r="K309" s="593" t="s">
        <v>1314</v>
      </c>
      <c r="L309" s="593" t="s">
        <v>1314</v>
      </c>
      <c r="M309" s="593" t="s">
        <v>1314</v>
      </c>
      <c r="N309" s="593" t="s">
        <v>1314</v>
      </c>
      <c r="O309" s="36">
        <v>301</v>
      </c>
    </row>
    <row r="310" spans="1:15" s="439" customFormat="1" ht="14.1" customHeight="1" x14ac:dyDescent="0.2">
      <c r="A310" s="36">
        <v>306</v>
      </c>
      <c r="B310" s="360" t="s">
        <v>147</v>
      </c>
      <c r="D310" s="591"/>
      <c r="E310" s="592" t="s">
        <v>1314</v>
      </c>
      <c r="F310" s="592" t="s">
        <v>720</v>
      </c>
      <c r="G310" s="72" t="s">
        <v>759</v>
      </c>
      <c r="H310" s="72"/>
      <c r="I310" s="72"/>
      <c r="J310" s="593" t="s">
        <v>1314</v>
      </c>
      <c r="K310" s="593" t="s">
        <v>1314</v>
      </c>
      <c r="L310" s="593" t="s">
        <v>1314</v>
      </c>
      <c r="M310" s="593" t="s">
        <v>1314</v>
      </c>
      <c r="N310" s="593" t="s">
        <v>1314</v>
      </c>
      <c r="O310" s="36">
        <v>302</v>
      </c>
    </row>
    <row r="311" spans="1:15" s="439" customFormat="1" ht="26.1" customHeight="1" x14ac:dyDescent="0.2">
      <c r="A311" s="36">
        <v>307</v>
      </c>
      <c r="B311" s="360" t="s">
        <v>147</v>
      </c>
      <c r="D311" s="591"/>
      <c r="E311" s="592" t="s">
        <v>1314</v>
      </c>
      <c r="F311" s="592" t="s">
        <v>721</v>
      </c>
      <c r="G311" s="72" t="s">
        <v>760</v>
      </c>
      <c r="H311" s="72"/>
      <c r="I311" s="72"/>
      <c r="J311" s="593" t="s">
        <v>1314</v>
      </c>
      <c r="K311" s="593" t="s">
        <v>1314</v>
      </c>
      <c r="L311" s="593" t="s">
        <v>1314</v>
      </c>
      <c r="M311" s="593" t="s">
        <v>1314</v>
      </c>
      <c r="N311" s="593" t="s">
        <v>1314</v>
      </c>
      <c r="O311" s="36">
        <v>303</v>
      </c>
    </row>
    <row r="312" spans="1:15" s="439" customFormat="1" ht="26.1" customHeight="1" x14ac:dyDescent="0.2">
      <c r="A312" s="36">
        <v>308</v>
      </c>
      <c r="B312" s="351" t="s">
        <v>147</v>
      </c>
      <c r="D312" s="556"/>
      <c r="E312" s="557" t="s">
        <v>1314</v>
      </c>
      <c r="F312" s="557" t="s">
        <v>540</v>
      </c>
      <c r="G312" s="558" t="s">
        <v>761</v>
      </c>
      <c r="H312" s="558"/>
      <c r="I312" s="558"/>
      <c r="J312" s="559" t="s">
        <v>1314</v>
      </c>
      <c r="K312" s="559" t="s">
        <v>1314</v>
      </c>
      <c r="L312" s="559" t="s">
        <v>1314</v>
      </c>
      <c r="M312" s="559" t="s">
        <v>1314</v>
      </c>
      <c r="N312" s="559" t="s">
        <v>1314</v>
      </c>
      <c r="O312" s="36">
        <v>304</v>
      </c>
    </row>
    <row r="313" spans="1:15" s="439" customFormat="1" ht="25.5" x14ac:dyDescent="0.2">
      <c r="A313" s="36">
        <v>309</v>
      </c>
      <c r="B313" s="586" t="s">
        <v>147</v>
      </c>
      <c r="C313" s="586" t="s">
        <v>60</v>
      </c>
      <c r="D313" s="587" t="s">
        <v>1229</v>
      </c>
      <c r="E313" s="588" t="s">
        <v>1268</v>
      </c>
      <c r="F313" s="588" t="s">
        <v>722</v>
      </c>
      <c r="G313" s="589" t="s">
        <v>1230</v>
      </c>
      <c r="H313" s="589" t="s">
        <v>1334</v>
      </c>
      <c r="I313" s="589">
        <v>56017</v>
      </c>
      <c r="J313" s="590" t="s">
        <v>1314</v>
      </c>
      <c r="K313" s="590" t="s">
        <v>1314</v>
      </c>
      <c r="L313" s="590" t="s">
        <v>1282</v>
      </c>
      <c r="M313" s="590" t="s">
        <v>1314</v>
      </c>
      <c r="N313" s="590" t="s">
        <v>1267</v>
      </c>
      <c r="O313" s="36">
        <v>305</v>
      </c>
    </row>
    <row r="314" spans="1:15" s="439" customFormat="1" ht="14.1" customHeight="1" x14ac:dyDescent="0.2">
      <c r="A314" s="36">
        <v>310</v>
      </c>
      <c r="B314" s="360" t="s">
        <v>147</v>
      </c>
      <c r="C314" s="360" t="s">
        <v>60</v>
      </c>
      <c r="D314" s="591"/>
      <c r="E314" s="592" t="s">
        <v>1314</v>
      </c>
      <c r="F314" s="592" t="s">
        <v>724</v>
      </c>
      <c r="G314" s="72" t="s">
        <v>725</v>
      </c>
      <c r="H314" s="72"/>
      <c r="I314" s="72"/>
      <c r="J314" s="593" t="s">
        <v>1314</v>
      </c>
      <c r="K314" s="593" t="s">
        <v>1314</v>
      </c>
      <c r="L314" s="593" t="s">
        <v>1314</v>
      </c>
      <c r="M314" s="593" t="s">
        <v>1314</v>
      </c>
      <c r="N314" s="593" t="s">
        <v>1314</v>
      </c>
      <c r="O314" s="36">
        <v>306</v>
      </c>
    </row>
    <row r="315" spans="1:15" s="439" customFormat="1" ht="14.1" customHeight="1" x14ac:dyDescent="0.2">
      <c r="A315" s="36">
        <v>311</v>
      </c>
      <c r="B315" s="360" t="s">
        <v>147</v>
      </c>
      <c r="C315" s="360" t="s">
        <v>60</v>
      </c>
      <c r="D315" s="591"/>
      <c r="E315" s="592" t="s">
        <v>1314</v>
      </c>
      <c r="F315" s="592" t="s">
        <v>540</v>
      </c>
      <c r="G315" s="72" t="s">
        <v>726</v>
      </c>
      <c r="H315" s="72"/>
      <c r="I315" s="72"/>
      <c r="J315" s="593" t="s">
        <v>1314</v>
      </c>
      <c r="K315" s="593" t="s">
        <v>1314</v>
      </c>
      <c r="L315" s="593" t="s">
        <v>1314</v>
      </c>
      <c r="M315" s="593" t="s">
        <v>1314</v>
      </c>
      <c r="N315" s="593" t="s">
        <v>1314</v>
      </c>
      <c r="O315" s="36">
        <v>307</v>
      </c>
    </row>
    <row r="316" spans="1:15" s="439" customFormat="1" ht="38.25" x14ac:dyDescent="0.2">
      <c r="A316" s="36">
        <v>312</v>
      </c>
      <c r="B316" s="351" t="s">
        <v>147</v>
      </c>
      <c r="C316" s="351" t="s">
        <v>60</v>
      </c>
      <c r="D316" s="556"/>
      <c r="E316" s="557" t="s">
        <v>1314</v>
      </c>
      <c r="F316" s="557" t="s">
        <v>723</v>
      </c>
      <c r="G316" s="558" t="s">
        <v>1231</v>
      </c>
      <c r="H316" s="558"/>
      <c r="I316" s="558"/>
      <c r="J316" s="559" t="s">
        <v>1314</v>
      </c>
      <c r="K316" s="559" t="s">
        <v>1314</v>
      </c>
      <c r="L316" s="559" t="s">
        <v>1314</v>
      </c>
      <c r="M316" s="559" t="s">
        <v>1314</v>
      </c>
      <c r="N316" s="559" t="s">
        <v>1314</v>
      </c>
      <c r="O316" s="36">
        <v>308</v>
      </c>
    </row>
    <row r="317" spans="1:15" s="439" customFormat="1" ht="26.1" customHeight="1" x14ac:dyDescent="0.2">
      <c r="A317" s="36">
        <v>313</v>
      </c>
      <c r="B317" s="586" t="s">
        <v>147</v>
      </c>
      <c r="C317" s="586" t="s">
        <v>149</v>
      </c>
      <c r="D317" s="587" t="s">
        <v>1226</v>
      </c>
      <c r="E317" s="588" t="s">
        <v>1268</v>
      </c>
      <c r="F317" s="588" t="s">
        <v>398</v>
      </c>
      <c r="G317" s="589" t="s">
        <v>762</v>
      </c>
      <c r="H317" s="589"/>
      <c r="I317" s="642" t="s">
        <v>1388</v>
      </c>
      <c r="J317" s="590" t="s">
        <v>1314</v>
      </c>
      <c r="K317" s="590" t="s">
        <v>1314</v>
      </c>
      <c r="L317" s="590" t="s">
        <v>1296</v>
      </c>
      <c r="M317" s="590" t="s">
        <v>1314</v>
      </c>
      <c r="N317" s="590" t="s">
        <v>1267</v>
      </c>
      <c r="O317" s="36">
        <v>309</v>
      </c>
    </row>
    <row r="318" spans="1:15" s="439" customFormat="1" ht="25.5" x14ac:dyDescent="0.2">
      <c r="A318" s="36">
        <v>314</v>
      </c>
      <c r="B318" s="360" t="s">
        <v>147</v>
      </c>
      <c r="C318" s="360" t="s">
        <v>149</v>
      </c>
      <c r="D318" s="591"/>
      <c r="E318" s="592" t="s">
        <v>1314</v>
      </c>
      <c r="F318" s="592" t="s">
        <v>399</v>
      </c>
      <c r="G318" s="72" t="s">
        <v>1227</v>
      </c>
      <c r="H318" s="72"/>
      <c r="I318" s="72"/>
      <c r="J318" s="593" t="s">
        <v>1314</v>
      </c>
      <c r="K318" s="593" t="s">
        <v>1314</v>
      </c>
      <c r="L318" s="593" t="s">
        <v>1314</v>
      </c>
      <c r="M318" s="593" t="s">
        <v>1314</v>
      </c>
      <c r="N318" s="593" t="s">
        <v>1314</v>
      </c>
      <c r="O318" s="36">
        <v>310</v>
      </c>
    </row>
    <row r="319" spans="1:15" s="439" customFormat="1" ht="25.5" x14ac:dyDescent="0.2">
      <c r="A319" s="36">
        <v>315</v>
      </c>
      <c r="B319" s="351" t="s">
        <v>147</v>
      </c>
      <c r="C319" s="351" t="s">
        <v>149</v>
      </c>
      <c r="D319" s="556"/>
      <c r="E319" s="557" t="s">
        <v>1314</v>
      </c>
      <c r="F319" s="557" t="s">
        <v>540</v>
      </c>
      <c r="G319" s="558" t="s">
        <v>1228</v>
      </c>
      <c r="H319" s="558"/>
      <c r="I319" s="558"/>
      <c r="J319" s="559" t="s">
        <v>1314</v>
      </c>
      <c r="K319" s="559" t="s">
        <v>1314</v>
      </c>
      <c r="L319" s="559" t="s">
        <v>1314</v>
      </c>
      <c r="M319" s="559" t="s">
        <v>1314</v>
      </c>
      <c r="N319" s="559" t="s">
        <v>1314</v>
      </c>
      <c r="O319" s="36">
        <v>311</v>
      </c>
    </row>
    <row r="320" spans="1:15" s="439" customFormat="1" ht="25.5" x14ac:dyDescent="0.2">
      <c r="A320" s="36">
        <v>316</v>
      </c>
      <c r="B320" s="602" t="s">
        <v>147</v>
      </c>
      <c r="C320" s="602" t="s">
        <v>263</v>
      </c>
      <c r="D320" s="591" t="s">
        <v>1112</v>
      </c>
      <c r="E320" s="603" t="s">
        <v>1280</v>
      </c>
      <c r="F320" s="603" t="s">
        <v>928</v>
      </c>
      <c r="G320" s="72"/>
      <c r="H320" s="72" t="s">
        <v>1341</v>
      </c>
      <c r="I320" s="72">
        <v>56020</v>
      </c>
      <c r="J320" s="604" t="s">
        <v>1314</v>
      </c>
      <c r="K320" s="604" t="s">
        <v>1314</v>
      </c>
      <c r="L320" s="604"/>
      <c r="M320" s="282" t="s">
        <v>1316</v>
      </c>
      <c r="N320" s="604" t="s">
        <v>1267</v>
      </c>
      <c r="O320" s="36">
        <v>313</v>
      </c>
    </row>
    <row r="321" spans="1:15" s="439" customFormat="1" ht="63.75" x14ac:dyDescent="0.2">
      <c r="A321" s="36">
        <v>317</v>
      </c>
      <c r="B321" s="594" t="s">
        <v>147</v>
      </c>
      <c r="C321" s="594" t="s">
        <v>150</v>
      </c>
      <c r="D321" s="605" t="s">
        <v>1308</v>
      </c>
      <c r="E321" s="606" t="s">
        <v>1268</v>
      </c>
      <c r="F321" s="606" t="s">
        <v>507</v>
      </c>
      <c r="G321" s="607"/>
      <c r="H321" s="607" t="s">
        <v>1341</v>
      </c>
      <c r="I321" s="607">
        <v>56021</v>
      </c>
      <c r="J321" s="608" t="s">
        <v>1314</v>
      </c>
      <c r="K321" s="608" t="s">
        <v>1314</v>
      </c>
      <c r="L321" s="608" t="s">
        <v>1314</v>
      </c>
      <c r="M321" s="282" t="s">
        <v>1316</v>
      </c>
      <c r="N321" s="608" t="s">
        <v>1267</v>
      </c>
      <c r="O321" s="36">
        <v>314</v>
      </c>
    </row>
    <row r="322" spans="1:15" s="439" customFormat="1" ht="51" x14ac:dyDescent="0.2">
      <c r="A322" s="36">
        <v>318</v>
      </c>
      <c r="B322" s="586" t="s">
        <v>147</v>
      </c>
      <c r="C322" s="586" t="s">
        <v>144</v>
      </c>
      <c r="D322" s="587" t="s">
        <v>980</v>
      </c>
      <c r="E322" s="588" t="s">
        <v>1265</v>
      </c>
      <c r="F322" s="588" t="s">
        <v>398</v>
      </c>
      <c r="G322" s="589" t="s">
        <v>979</v>
      </c>
      <c r="H322" s="589" t="s">
        <v>1335</v>
      </c>
      <c r="I322" s="589">
        <v>56023</v>
      </c>
      <c r="J322" s="590" t="s">
        <v>1314</v>
      </c>
      <c r="K322" s="590" t="s">
        <v>1314</v>
      </c>
      <c r="L322" s="590" t="s">
        <v>1266</v>
      </c>
      <c r="M322" s="590" t="s">
        <v>1314</v>
      </c>
      <c r="N322" s="590" t="s">
        <v>1267</v>
      </c>
      <c r="O322" s="36">
        <v>318</v>
      </c>
    </row>
    <row r="323" spans="1:15" s="439" customFormat="1" ht="25.5" x14ac:dyDescent="0.2">
      <c r="A323" s="36">
        <v>319</v>
      </c>
      <c r="B323" s="351" t="s">
        <v>147</v>
      </c>
      <c r="C323" s="351" t="s">
        <v>144</v>
      </c>
      <c r="D323" s="556"/>
      <c r="E323" s="557" t="s">
        <v>1314</v>
      </c>
      <c r="F323" s="557" t="s">
        <v>399</v>
      </c>
      <c r="G323" s="558" t="s">
        <v>727</v>
      </c>
      <c r="H323" s="558"/>
      <c r="I323" s="558"/>
      <c r="J323" s="559" t="s">
        <v>1314</v>
      </c>
      <c r="K323" s="559" t="s">
        <v>1314</v>
      </c>
      <c r="L323" s="559" t="s">
        <v>1314</v>
      </c>
      <c r="M323" s="559" t="s">
        <v>1314</v>
      </c>
      <c r="N323" s="559" t="s">
        <v>1267</v>
      </c>
      <c r="O323" s="36">
        <v>319</v>
      </c>
    </row>
    <row r="324" spans="1:15" s="439" customFormat="1" ht="38.25" x14ac:dyDescent="0.2">
      <c r="A324" s="36">
        <v>320</v>
      </c>
      <c r="B324" s="566" t="s">
        <v>147</v>
      </c>
      <c r="C324" s="566" t="s">
        <v>154</v>
      </c>
      <c r="D324" s="561" t="s">
        <v>1113</v>
      </c>
      <c r="E324" s="557" t="s">
        <v>1268</v>
      </c>
      <c r="F324" s="557" t="s">
        <v>507</v>
      </c>
      <c r="G324" s="563"/>
      <c r="H324" s="563" t="s">
        <v>1341</v>
      </c>
      <c r="I324" s="563">
        <v>56024</v>
      </c>
      <c r="J324" s="559" t="s">
        <v>1314</v>
      </c>
      <c r="K324" s="559" t="s">
        <v>1314</v>
      </c>
      <c r="L324" s="559" t="s">
        <v>1314</v>
      </c>
      <c r="M324" s="282" t="s">
        <v>1316</v>
      </c>
      <c r="N324" s="559" t="s">
        <v>1267</v>
      </c>
      <c r="O324" s="36">
        <v>320</v>
      </c>
    </row>
    <row r="325" spans="1:15" s="439" customFormat="1" ht="51" x14ac:dyDescent="0.2">
      <c r="A325" s="36">
        <v>321</v>
      </c>
      <c r="B325" s="566" t="s">
        <v>147</v>
      </c>
      <c r="C325" s="566" t="s">
        <v>239</v>
      </c>
      <c r="D325" s="561" t="s">
        <v>1309</v>
      </c>
      <c r="E325" s="562" t="s">
        <v>1265</v>
      </c>
      <c r="F325" s="562" t="s">
        <v>923</v>
      </c>
      <c r="G325" s="563"/>
      <c r="H325" s="563" t="s">
        <v>1332</v>
      </c>
      <c r="I325" s="563">
        <v>56025</v>
      </c>
      <c r="J325" s="564" t="s">
        <v>1314</v>
      </c>
      <c r="K325" s="564" t="s">
        <v>1314</v>
      </c>
      <c r="L325" s="564"/>
      <c r="M325" s="282" t="s">
        <v>1316</v>
      </c>
      <c r="N325" s="564" t="s">
        <v>1267</v>
      </c>
      <c r="O325" s="36">
        <v>321</v>
      </c>
    </row>
    <row r="326" spans="1:15" s="439" customFormat="1" ht="15.6" customHeight="1" x14ac:dyDescent="0.2">
      <c r="A326" s="36">
        <v>322</v>
      </c>
      <c r="B326" s="586" t="s">
        <v>147</v>
      </c>
      <c r="C326" s="586" t="s">
        <v>241</v>
      </c>
      <c r="D326" s="587" t="s">
        <v>1021</v>
      </c>
      <c r="E326" s="588" t="s">
        <v>1268</v>
      </c>
      <c r="F326" s="588" t="s">
        <v>398</v>
      </c>
      <c r="G326" s="589" t="s">
        <v>826</v>
      </c>
      <c r="H326" s="589"/>
      <c r="I326" s="642" t="s">
        <v>1389</v>
      </c>
      <c r="J326" s="590" t="s">
        <v>1314</v>
      </c>
      <c r="K326" s="590" t="s">
        <v>1314</v>
      </c>
      <c r="L326" s="590" t="s">
        <v>1296</v>
      </c>
      <c r="M326" s="590" t="s">
        <v>1314</v>
      </c>
      <c r="N326" s="590" t="s">
        <v>1267</v>
      </c>
      <c r="O326" s="36">
        <v>322</v>
      </c>
    </row>
    <row r="327" spans="1:15" s="439" customFormat="1" ht="44.1" customHeight="1" x14ac:dyDescent="0.2">
      <c r="A327" s="36">
        <v>323</v>
      </c>
      <c r="B327" s="360" t="s">
        <v>147</v>
      </c>
      <c r="C327" s="360" t="s">
        <v>241</v>
      </c>
      <c r="D327" s="591"/>
      <c r="E327" s="592" t="s">
        <v>1314</v>
      </c>
      <c r="F327" s="592" t="s">
        <v>399</v>
      </c>
      <c r="G327" s="72" t="s">
        <v>827</v>
      </c>
      <c r="H327" s="72"/>
      <c r="I327" s="72"/>
      <c r="J327" s="593" t="s">
        <v>1314</v>
      </c>
      <c r="K327" s="593" t="s">
        <v>1314</v>
      </c>
      <c r="L327" s="593" t="s">
        <v>1314</v>
      </c>
      <c r="M327" s="593" t="s">
        <v>1314</v>
      </c>
      <c r="N327" s="593" t="s">
        <v>1314</v>
      </c>
      <c r="O327" s="36">
        <v>323</v>
      </c>
    </row>
    <row r="328" spans="1:15" s="439" customFormat="1" ht="26.1" customHeight="1" x14ac:dyDescent="0.2">
      <c r="A328" s="36">
        <v>324</v>
      </c>
      <c r="B328" s="351" t="s">
        <v>147</v>
      </c>
      <c r="C328" s="351" t="s">
        <v>241</v>
      </c>
      <c r="D328" s="556"/>
      <c r="E328" s="557" t="s">
        <v>1314</v>
      </c>
      <c r="F328" s="557" t="s">
        <v>540</v>
      </c>
      <c r="G328" s="558" t="s">
        <v>828</v>
      </c>
      <c r="H328" s="558"/>
      <c r="I328" s="558"/>
      <c r="J328" s="559" t="s">
        <v>1314</v>
      </c>
      <c r="K328" s="559" t="s">
        <v>1314</v>
      </c>
      <c r="L328" s="559" t="s">
        <v>1314</v>
      </c>
      <c r="M328" s="559" t="s">
        <v>1314</v>
      </c>
      <c r="N328" s="559" t="s">
        <v>1314</v>
      </c>
      <c r="O328" s="36">
        <v>324</v>
      </c>
    </row>
    <row r="329" spans="1:15" s="439" customFormat="1" ht="39" customHeight="1" x14ac:dyDescent="0.2">
      <c r="A329" s="36">
        <v>325</v>
      </c>
      <c r="B329" s="566" t="s">
        <v>147</v>
      </c>
      <c r="C329" s="566" t="s">
        <v>61</v>
      </c>
      <c r="D329" s="591" t="s">
        <v>981</v>
      </c>
      <c r="E329" s="557" t="s">
        <v>1268</v>
      </c>
      <c r="F329" s="557" t="s">
        <v>507</v>
      </c>
      <c r="G329" s="72"/>
      <c r="H329" s="72"/>
      <c r="I329" s="72">
        <v>56027</v>
      </c>
      <c r="J329" s="559" t="s">
        <v>1314</v>
      </c>
      <c r="K329" s="559" t="s">
        <v>1314</v>
      </c>
      <c r="L329" s="559" t="s">
        <v>1314</v>
      </c>
      <c r="M329" s="559" t="s">
        <v>1314</v>
      </c>
      <c r="N329" s="559" t="s">
        <v>1314</v>
      </c>
      <c r="O329" s="36">
        <v>325</v>
      </c>
    </row>
    <row r="330" spans="1:15" s="318" customFormat="1" ht="26.1" customHeight="1" x14ac:dyDescent="0.2">
      <c r="A330" s="36">
        <v>326</v>
      </c>
      <c r="B330" s="354" t="s">
        <v>147</v>
      </c>
      <c r="C330" s="354" t="s">
        <v>229</v>
      </c>
      <c r="D330" s="567" t="s">
        <v>1043</v>
      </c>
      <c r="E330" s="568">
        <v>1</v>
      </c>
      <c r="F330" s="568" t="s">
        <v>919</v>
      </c>
      <c r="G330" s="97"/>
      <c r="H330" s="97" t="s">
        <v>1333</v>
      </c>
      <c r="I330" s="97">
        <v>56028</v>
      </c>
      <c r="J330" s="569" t="s">
        <v>1314</v>
      </c>
      <c r="K330" s="569" t="s">
        <v>1314</v>
      </c>
      <c r="L330" s="569" t="s">
        <v>1266</v>
      </c>
      <c r="M330" s="569" t="s">
        <v>1314</v>
      </c>
      <c r="N330" s="569" t="s">
        <v>1267</v>
      </c>
      <c r="O330" s="36">
        <v>326</v>
      </c>
    </row>
    <row r="331" spans="1:15" s="318" customFormat="1" ht="26.1" customHeight="1" x14ac:dyDescent="0.2">
      <c r="A331" s="36">
        <v>327</v>
      </c>
      <c r="B331" s="355" t="s">
        <v>147</v>
      </c>
      <c r="C331" s="355" t="s">
        <v>214</v>
      </c>
      <c r="D331" s="570" t="s">
        <v>804</v>
      </c>
      <c r="E331" s="356">
        <v>1</v>
      </c>
      <c r="F331" s="356" t="s">
        <v>919</v>
      </c>
      <c r="G331" s="99"/>
      <c r="H331" s="99" t="s">
        <v>1333</v>
      </c>
      <c r="I331" s="99">
        <v>56029</v>
      </c>
      <c r="J331" s="571" t="s">
        <v>1314</v>
      </c>
      <c r="K331" s="571" t="s">
        <v>1314</v>
      </c>
      <c r="L331" s="571" t="s">
        <v>1266</v>
      </c>
      <c r="M331" s="571" t="s">
        <v>1314</v>
      </c>
      <c r="N331" s="571" t="s">
        <v>1267</v>
      </c>
      <c r="O331" s="36">
        <v>327</v>
      </c>
    </row>
    <row r="332" spans="1:15" ht="18" customHeight="1" x14ac:dyDescent="0.2">
      <c r="A332" s="36">
        <v>328</v>
      </c>
      <c r="B332" s="572" t="s">
        <v>196</v>
      </c>
      <c r="E332" s="543" t="s">
        <v>1314</v>
      </c>
      <c r="F332" s="543"/>
      <c r="G332" s="573"/>
      <c r="H332" s="573"/>
      <c r="I332" s="573"/>
      <c r="J332" s="168" t="s">
        <v>1314</v>
      </c>
      <c r="K332" s="168" t="s">
        <v>1314</v>
      </c>
      <c r="L332" s="168" t="s">
        <v>1314</v>
      </c>
      <c r="M332" s="168" t="s">
        <v>1314</v>
      </c>
      <c r="N332" s="168" t="s">
        <v>1314</v>
      </c>
      <c r="O332" s="36">
        <v>328</v>
      </c>
    </row>
    <row r="333" spans="1:15" ht="14.1" customHeight="1" x14ac:dyDescent="0.2">
      <c r="A333" s="36">
        <v>329</v>
      </c>
      <c r="B333" s="574" t="s">
        <v>728</v>
      </c>
      <c r="C333" s="40"/>
      <c r="E333" s="574"/>
      <c r="F333" s="574"/>
      <c r="G333" s="185"/>
      <c r="H333" s="185"/>
      <c r="J333" s="185"/>
      <c r="K333" s="185"/>
      <c r="L333" s="185"/>
      <c r="M333" s="185"/>
      <c r="N333" s="185"/>
      <c r="O333" s="36">
        <v>329</v>
      </c>
    </row>
    <row r="334" spans="1:15" s="5" customFormat="1" ht="14.1" customHeight="1" x14ac:dyDescent="0.2">
      <c r="A334" s="36">
        <v>330</v>
      </c>
      <c r="B334" s="346" t="s">
        <v>196</v>
      </c>
      <c r="C334" s="346" t="s">
        <v>270</v>
      </c>
      <c r="D334" s="575" t="s">
        <v>763</v>
      </c>
      <c r="E334" s="299">
        <v>1</v>
      </c>
      <c r="F334" s="299" t="s">
        <v>296</v>
      </c>
      <c r="G334" s="546"/>
      <c r="H334" s="546" t="s">
        <v>1341</v>
      </c>
      <c r="I334" s="546">
        <v>57001</v>
      </c>
      <c r="J334" s="284" t="s">
        <v>1266</v>
      </c>
      <c r="K334" s="284"/>
      <c r="L334" s="284"/>
      <c r="M334" s="284"/>
      <c r="N334" s="284" t="s">
        <v>1267</v>
      </c>
      <c r="O334" s="36">
        <v>330</v>
      </c>
    </row>
    <row r="335" spans="1:15" s="5" customFormat="1" ht="14.1" customHeight="1" x14ac:dyDescent="0.2">
      <c r="A335" s="36">
        <v>331</v>
      </c>
      <c r="B335" s="347" t="s">
        <v>196</v>
      </c>
      <c r="C335" s="347" t="s">
        <v>197</v>
      </c>
      <c r="D335" s="552" t="s">
        <v>1225</v>
      </c>
      <c r="E335" s="348" t="s">
        <v>1280</v>
      </c>
      <c r="F335" s="348" t="s">
        <v>927</v>
      </c>
      <c r="G335" s="210"/>
      <c r="H335" s="210"/>
      <c r="I335" s="643" t="s">
        <v>1390</v>
      </c>
      <c r="J335" s="164" t="s">
        <v>1314</v>
      </c>
      <c r="K335" s="164" t="s">
        <v>1314</v>
      </c>
      <c r="L335" s="164" t="s">
        <v>1297</v>
      </c>
      <c r="M335" s="164" t="s">
        <v>1314</v>
      </c>
      <c r="N335" s="164" t="s">
        <v>1267</v>
      </c>
      <c r="O335" s="36">
        <v>331</v>
      </c>
    </row>
    <row r="336" spans="1:15" s="5" customFormat="1" ht="26.1" customHeight="1" x14ac:dyDescent="0.2">
      <c r="A336" s="36">
        <v>332</v>
      </c>
      <c r="B336" s="359" t="s">
        <v>196</v>
      </c>
      <c r="C336" s="359" t="s">
        <v>223</v>
      </c>
      <c r="D336" s="269" t="s">
        <v>764</v>
      </c>
      <c r="E336" s="338" t="s">
        <v>1268</v>
      </c>
      <c r="F336" s="338" t="s">
        <v>730</v>
      </c>
      <c r="G336" s="81" t="s">
        <v>1224</v>
      </c>
      <c r="H336" s="81"/>
      <c r="I336" s="81">
        <v>57003</v>
      </c>
      <c r="J336" s="283" t="s">
        <v>1314</v>
      </c>
      <c r="K336" s="283" t="s">
        <v>1314</v>
      </c>
      <c r="L336" s="283" t="s">
        <v>1314</v>
      </c>
      <c r="M336" s="283" t="s">
        <v>1314</v>
      </c>
      <c r="N336" s="283" t="s">
        <v>1314</v>
      </c>
      <c r="O336" s="36">
        <v>332</v>
      </c>
    </row>
    <row r="337" spans="1:15" s="5" customFormat="1" ht="26.1" customHeight="1" x14ac:dyDescent="0.2">
      <c r="A337" s="36">
        <v>333</v>
      </c>
      <c r="B337" s="360" t="s">
        <v>196</v>
      </c>
      <c r="C337" s="360" t="s">
        <v>223</v>
      </c>
      <c r="D337" s="269"/>
      <c r="E337" s="338" t="s">
        <v>1314</v>
      </c>
      <c r="F337" s="338" t="s">
        <v>729</v>
      </c>
      <c r="G337" s="81" t="s">
        <v>765</v>
      </c>
      <c r="H337" s="81"/>
      <c r="I337" s="81"/>
      <c r="J337" s="283" t="s">
        <v>1314</v>
      </c>
      <c r="K337" s="283" t="s">
        <v>1314</v>
      </c>
      <c r="L337" s="283" t="s">
        <v>1314</v>
      </c>
      <c r="M337" s="283" t="s">
        <v>1314</v>
      </c>
      <c r="N337" s="283" t="s">
        <v>1314</v>
      </c>
      <c r="O337" s="36">
        <v>333</v>
      </c>
    </row>
    <row r="338" spans="1:15" s="439" customFormat="1" ht="26.1" customHeight="1" x14ac:dyDescent="0.2">
      <c r="A338" s="36">
        <v>334</v>
      </c>
      <c r="B338" s="566" t="s">
        <v>196</v>
      </c>
      <c r="C338" s="566" t="s">
        <v>153</v>
      </c>
      <c r="D338" s="561" t="s">
        <v>1203</v>
      </c>
      <c r="E338" s="562">
        <v>1</v>
      </c>
      <c r="F338" s="562" t="s">
        <v>928</v>
      </c>
      <c r="G338" s="609" t="s">
        <v>731</v>
      </c>
      <c r="H338" s="609" t="s">
        <v>1341</v>
      </c>
      <c r="I338" s="609">
        <v>57004</v>
      </c>
      <c r="J338" s="564" t="s">
        <v>1314</v>
      </c>
      <c r="K338" s="564"/>
      <c r="L338" s="564" t="s">
        <v>1266</v>
      </c>
      <c r="M338" s="564" t="s">
        <v>1314</v>
      </c>
      <c r="N338" s="564" t="s">
        <v>1267</v>
      </c>
      <c r="O338" s="36">
        <v>334</v>
      </c>
    </row>
    <row r="339" spans="1:15" s="439" customFormat="1" ht="26.1" customHeight="1" x14ac:dyDescent="0.2">
      <c r="A339" s="36">
        <v>335</v>
      </c>
      <c r="B339" s="566" t="s">
        <v>196</v>
      </c>
      <c r="C339" s="566" t="s">
        <v>151</v>
      </c>
      <c r="D339" s="561" t="s">
        <v>1204</v>
      </c>
      <c r="E339" s="562" t="s">
        <v>1265</v>
      </c>
      <c r="F339" s="562" t="s">
        <v>928</v>
      </c>
      <c r="G339" s="609" t="s">
        <v>731</v>
      </c>
      <c r="H339" s="609"/>
      <c r="I339" s="644" t="s">
        <v>1391</v>
      </c>
      <c r="J339" s="564" t="s">
        <v>1314</v>
      </c>
      <c r="K339" s="564" t="s">
        <v>1298</v>
      </c>
      <c r="L339" s="564" t="s">
        <v>1314</v>
      </c>
      <c r="M339" s="564" t="s">
        <v>1314</v>
      </c>
      <c r="N339" s="564" t="s">
        <v>1286</v>
      </c>
      <c r="O339" s="36">
        <v>335</v>
      </c>
    </row>
    <row r="340" spans="1:15" s="439" customFormat="1" ht="26.1" customHeight="1" x14ac:dyDescent="0.2">
      <c r="A340" s="36">
        <v>336</v>
      </c>
      <c r="B340" s="566" t="s">
        <v>196</v>
      </c>
      <c r="C340" s="566" t="s">
        <v>152</v>
      </c>
      <c r="D340" s="561" t="s">
        <v>1205</v>
      </c>
      <c r="E340" s="562">
        <v>1</v>
      </c>
      <c r="F340" s="562" t="s">
        <v>928</v>
      </c>
      <c r="G340" s="609" t="s">
        <v>731</v>
      </c>
      <c r="H340" s="609"/>
      <c r="I340" s="644" t="s">
        <v>1392</v>
      </c>
      <c r="J340" s="564" t="s">
        <v>1314</v>
      </c>
      <c r="K340" s="564" t="s">
        <v>1298</v>
      </c>
      <c r="L340" s="564" t="s">
        <v>1314</v>
      </c>
      <c r="M340" s="564" t="s">
        <v>1314</v>
      </c>
      <c r="N340" s="564" t="s">
        <v>1286</v>
      </c>
      <c r="O340" s="36">
        <v>336</v>
      </c>
    </row>
    <row r="341" spans="1:15" s="318" customFormat="1" ht="26.1" customHeight="1" x14ac:dyDescent="0.2">
      <c r="A341" s="36">
        <v>337</v>
      </c>
      <c r="B341" s="355" t="s">
        <v>196</v>
      </c>
      <c r="C341" s="355" t="s">
        <v>217</v>
      </c>
      <c r="D341" s="577" t="s">
        <v>1050</v>
      </c>
      <c r="E341" s="356">
        <v>1</v>
      </c>
      <c r="F341" s="356" t="s">
        <v>919</v>
      </c>
      <c r="G341" s="99"/>
      <c r="H341" s="99" t="s">
        <v>1342</v>
      </c>
      <c r="I341" s="99">
        <v>57007</v>
      </c>
      <c r="J341" s="571" t="s">
        <v>1266</v>
      </c>
      <c r="K341" s="571" t="s">
        <v>1314</v>
      </c>
      <c r="L341" s="571" t="s">
        <v>1314</v>
      </c>
      <c r="M341" s="571" t="s">
        <v>1314</v>
      </c>
      <c r="N341" s="571" t="s">
        <v>1269</v>
      </c>
      <c r="O341" s="36">
        <v>337</v>
      </c>
    </row>
    <row r="342" spans="1:15" ht="18" customHeight="1" x14ac:dyDescent="0.2">
      <c r="A342" s="36">
        <v>338</v>
      </c>
      <c r="B342" s="572" t="s">
        <v>198</v>
      </c>
      <c r="C342" s="40"/>
      <c r="E342" s="543" t="s">
        <v>1314</v>
      </c>
      <c r="F342" s="543"/>
      <c r="G342" s="573"/>
      <c r="H342" s="573"/>
      <c r="I342" s="573"/>
      <c r="J342" s="168" t="s">
        <v>1314</v>
      </c>
      <c r="K342" s="168" t="s">
        <v>1314</v>
      </c>
      <c r="L342" s="168" t="s">
        <v>1314</v>
      </c>
      <c r="M342" s="168" t="s">
        <v>1314</v>
      </c>
      <c r="N342" s="168" t="s">
        <v>1314</v>
      </c>
      <c r="O342" s="36">
        <v>338</v>
      </c>
    </row>
    <row r="343" spans="1:15" ht="14.1" customHeight="1" x14ac:dyDescent="0.2">
      <c r="A343" s="36">
        <v>339</v>
      </c>
      <c r="B343" s="574" t="s">
        <v>277</v>
      </c>
      <c r="C343" s="574"/>
      <c r="E343" s="574" t="s">
        <v>1314</v>
      </c>
      <c r="F343" s="574"/>
      <c r="G343" s="185"/>
      <c r="H343" s="185"/>
      <c r="J343" s="185" t="s">
        <v>1314</v>
      </c>
      <c r="K343" s="185" t="s">
        <v>1314</v>
      </c>
      <c r="L343" s="185" t="s">
        <v>1314</v>
      </c>
      <c r="M343" s="185" t="s">
        <v>1314</v>
      </c>
      <c r="N343" s="185" t="s">
        <v>1314</v>
      </c>
      <c r="O343" s="36">
        <v>339</v>
      </c>
    </row>
    <row r="344" spans="1:15" s="5" customFormat="1" ht="14.1" customHeight="1" x14ac:dyDescent="0.2">
      <c r="A344" s="36">
        <v>340</v>
      </c>
      <c r="B344" s="346" t="s">
        <v>198</v>
      </c>
      <c r="C344" s="346" t="s">
        <v>270</v>
      </c>
      <c r="D344" s="575" t="s">
        <v>763</v>
      </c>
      <c r="E344" s="610">
        <v>1</v>
      </c>
      <c r="F344" s="610" t="s">
        <v>296</v>
      </c>
      <c r="G344" s="270"/>
      <c r="H344" s="270" t="s">
        <v>1333</v>
      </c>
      <c r="I344" s="270">
        <v>58001</v>
      </c>
      <c r="J344" s="611" t="s">
        <v>1314</v>
      </c>
      <c r="K344" s="611" t="s">
        <v>1314</v>
      </c>
      <c r="L344" s="611" t="s">
        <v>1266</v>
      </c>
      <c r="M344" s="611" t="s">
        <v>1314</v>
      </c>
      <c r="N344" s="611" t="s">
        <v>1267</v>
      </c>
      <c r="O344" s="36">
        <v>340</v>
      </c>
    </row>
    <row r="345" spans="1:15" s="5" customFormat="1" ht="14.1" customHeight="1" x14ac:dyDescent="0.2">
      <c r="A345" s="36">
        <v>341</v>
      </c>
      <c r="B345" s="347" t="s">
        <v>198</v>
      </c>
      <c r="C345" s="347" t="s">
        <v>199</v>
      </c>
      <c r="D345" s="612" t="s">
        <v>955</v>
      </c>
      <c r="E345" s="348" t="s">
        <v>1280</v>
      </c>
      <c r="F345" s="348" t="s">
        <v>927</v>
      </c>
      <c r="G345" s="272"/>
      <c r="H345" s="272"/>
      <c r="I345" s="272">
        <v>58002</v>
      </c>
      <c r="J345" s="164" t="s">
        <v>1314</v>
      </c>
      <c r="K345" s="164" t="s">
        <v>1314</v>
      </c>
      <c r="L345" s="164" t="s">
        <v>1314</v>
      </c>
      <c r="M345" s="164" t="s">
        <v>1314</v>
      </c>
      <c r="N345" s="164" t="s">
        <v>1314</v>
      </c>
      <c r="O345" s="36">
        <v>341</v>
      </c>
    </row>
    <row r="346" spans="1:15" s="5" customFormat="1" ht="14.1" customHeight="1" x14ac:dyDescent="0.2">
      <c r="A346" s="36">
        <v>342</v>
      </c>
      <c r="B346" s="347" t="s">
        <v>198</v>
      </c>
      <c r="C346" s="347" t="s">
        <v>200</v>
      </c>
      <c r="D346" s="552" t="s">
        <v>956</v>
      </c>
      <c r="E346" s="348" t="s">
        <v>1280</v>
      </c>
      <c r="F346" s="348" t="s">
        <v>927</v>
      </c>
      <c r="G346" s="272"/>
      <c r="H346" s="272"/>
      <c r="I346" s="272">
        <v>58003</v>
      </c>
      <c r="J346" s="164" t="s">
        <v>1314</v>
      </c>
      <c r="K346" s="164" t="s">
        <v>1314</v>
      </c>
      <c r="L346" s="164" t="s">
        <v>1314</v>
      </c>
      <c r="M346" s="164" t="s">
        <v>1314</v>
      </c>
      <c r="N346" s="164" t="s">
        <v>1314</v>
      </c>
      <c r="O346" s="36">
        <v>342</v>
      </c>
    </row>
    <row r="347" spans="1:15" s="318" customFormat="1" ht="14.1" customHeight="1" x14ac:dyDescent="0.2">
      <c r="A347" s="36">
        <v>343</v>
      </c>
      <c r="B347" s="355" t="s">
        <v>198</v>
      </c>
      <c r="C347" s="355" t="s">
        <v>211</v>
      </c>
      <c r="D347" s="577" t="s">
        <v>1048</v>
      </c>
      <c r="E347" s="568">
        <v>1</v>
      </c>
      <c r="F347" s="568" t="s">
        <v>919</v>
      </c>
      <c r="G347" s="86"/>
      <c r="H347" s="86" t="s">
        <v>1342</v>
      </c>
      <c r="I347" s="86">
        <v>58004</v>
      </c>
      <c r="J347" s="569" t="s">
        <v>1266</v>
      </c>
      <c r="K347" s="569" t="s">
        <v>1314</v>
      </c>
      <c r="L347" s="569" t="s">
        <v>1314</v>
      </c>
      <c r="M347" s="569"/>
      <c r="N347" s="569" t="s">
        <v>1269</v>
      </c>
      <c r="O347" s="36">
        <v>343</v>
      </c>
    </row>
    <row r="348" spans="1:15" ht="18" customHeight="1" x14ac:dyDescent="0.2">
      <c r="A348" s="36">
        <v>344</v>
      </c>
      <c r="B348" s="613" t="s">
        <v>81</v>
      </c>
      <c r="C348" s="614"/>
      <c r="D348" s="615"/>
      <c r="E348" s="616" t="s">
        <v>1314</v>
      </c>
      <c r="F348" s="616"/>
      <c r="G348" s="617"/>
      <c r="H348" s="617"/>
      <c r="I348" s="617"/>
      <c r="J348" s="618" t="s">
        <v>1314</v>
      </c>
      <c r="K348" s="618" t="s">
        <v>1314</v>
      </c>
      <c r="L348" s="618" t="s">
        <v>1314</v>
      </c>
      <c r="M348" s="618" t="s">
        <v>1314</v>
      </c>
      <c r="N348" s="618" t="s">
        <v>1314</v>
      </c>
      <c r="O348" s="36">
        <v>344</v>
      </c>
    </row>
    <row r="349" spans="1:15" ht="30.6" customHeight="1" x14ac:dyDescent="0.2">
      <c r="A349" s="36">
        <v>345</v>
      </c>
      <c r="B349" s="619" t="s">
        <v>766</v>
      </c>
      <c r="C349" s="619"/>
      <c r="D349" s="207"/>
      <c r="E349" s="619" t="s">
        <v>1314</v>
      </c>
      <c r="F349" s="619"/>
      <c r="G349" s="207"/>
      <c r="H349" s="207"/>
      <c r="I349" s="635"/>
      <c r="J349" s="207" t="s">
        <v>1314</v>
      </c>
      <c r="K349" s="207" t="s">
        <v>1314</v>
      </c>
      <c r="L349" s="207" t="s">
        <v>1314</v>
      </c>
      <c r="M349" s="207" t="s">
        <v>1314</v>
      </c>
      <c r="N349" s="207" t="s">
        <v>1314</v>
      </c>
      <c r="O349" s="36">
        <v>345</v>
      </c>
    </row>
    <row r="350" spans="1:15" s="5" customFormat="1" ht="52.15" customHeight="1" x14ac:dyDescent="0.2">
      <c r="A350" s="36">
        <v>346</v>
      </c>
      <c r="B350" s="346" t="s">
        <v>81</v>
      </c>
      <c r="C350" s="346" t="s">
        <v>225</v>
      </c>
      <c r="D350" s="575" t="s">
        <v>1136</v>
      </c>
      <c r="E350" s="346" t="s">
        <v>1265</v>
      </c>
      <c r="F350" s="346" t="s">
        <v>919</v>
      </c>
      <c r="G350" s="270"/>
      <c r="H350" s="270"/>
      <c r="I350" s="270">
        <v>59001</v>
      </c>
      <c r="J350" s="257" t="s">
        <v>1266</v>
      </c>
      <c r="K350" s="257" t="s">
        <v>1314</v>
      </c>
      <c r="L350" s="257" t="s">
        <v>1314</v>
      </c>
      <c r="M350" s="257" t="s">
        <v>1314</v>
      </c>
      <c r="N350" s="257" t="s">
        <v>1314</v>
      </c>
      <c r="O350" s="36">
        <v>346</v>
      </c>
    </row>
    <row r="351" spans="1:15" s="5" customFormat="1" ht="14.1" customHeight="1" x14ac:dyDescent="0.2">
      <c r="A351" s="36">
        <v>347</v>
      </c>
      <c r="B351" s="347" t="s">
        <v>81</v>
      </c>
      <c r="C351" s="347" t="s">
        <v>67</v>
      </c>
      <c r="D351" s="552" t="s">
        <v>874</v>
      </c>
      <c r="E351" s="347">
        <v>1</v>
      </c>
      <c r="F351" s="347" t="s">
        <v>293</v>
      </c>
      <c r="G351" s="272"/>
      <c r="H351" s="272" t="s">
        <v>1333</v>
      </c>
      <c r="I351" s="272">
        <v>59002</v>
      </c>
      <c r="J351" s="273" t="s">
        <v>1314</v>
      </c>
      <c r="K351" s="273" t="s">
        <v>1314</v>
      </c>
      <c r="L351" s="273" t="s">
        <v>1266</v>
      </c>
      <c r="M351" s="273" t="s">
        <v>1314</v>
      </c>
      <c r="N351" s="273" t="s">
        <v>1267</v>
      </c>
      <c r="O351" s="36">
        <v>347</v>
      </c>
    </row>
    <row r="352" spans="1:15" s="5" customFormat="1" ht="14.1" customHeight="1" x14ac:dyDescent="0.2">
      <c r="A352" s="36">
        <v>348</v>
      </c>
      <c r="B352" s="347" t="s">
        <v>81</v>
      </c>
      <c r="C352" s="347" t="s">
        <v>7</v>
      </c>
      <c r="D352" s="552" t="s">
        <v>294</v>
      </c>
      <c r="E352" s="352" t="s">
        <v>1268</v>
      </c>
      <c r="F352" s="352" t="s">
        <v>507</v>
      </c>
      <c r="G352" s="272"/>
      <c r="H352" s="272"/>
      <c r="I352" s="272">
        <v>59003</v>
      </c>
      <c r="J352" s="548" t="s">
        <v>1314</v>
      </c>
      <c r="K352" s="548" t="s">
        <v>1314</v>
      </c>
      <c r="L352" s="548" t="s">
        <v>1314</v>
      </c>
      <c r="M352" s="548" t="s">
        <v>1314</v>
      </c>
      <c r="N352" s="548" t="s">
        <v>1314</v>
      </c>
      <c r="O352" s="36">
        <v>348</v>
      </c>
    </row>
    <row r="353" spans="1:15" s="5" customFormat="1" ht="14.1" customHeight="1" x14ac:dyDescent="0.2">
      <c r="A353" s="36">
        <v>349</v>
      </c>
      <c r="B353" s="347" t="s">
        <v>81</v>
      </c>
      <c r="C353" s="347" t="s">
        <v>272</v>
      </c>
      <c r="D353" s="552" t="s">
        <v>1223</v>
      </c>
      <c r="E353" s="348">
        <v>1</v>
      </c>
      <c r="F353" s="348" t="s">
        <v>295</v>
      </c>
      <c r="G353" s="272"/>
      <c r="H353" s="272" t="s">
        <v>1341</v>
      </c>
      <c r="I353" s="272">
        <v>59004</v>
      </c>
      <c r="J353" s="164" t="s">
        <v>1314</v>
      </c>
      <c r="K353" s="164" t="s">
        <v>1314</v>
      </c>
      <c r="L353" s="164" t="s">
        <v>1266</v>
      </c>
      <c r="M353" s="164" t="s">
        <v>1314</v>
      </c>
      <c r="N353" s="164" t="s">
        <v>1267</v>
      </c>
      <c r="O353" s="36">
        <v>349</v>
      </c>
    </row>
    <row r="354" spans="1:15" s="5" customFormat="1" ht="14.1" customHeight="1" x14ac:dyDescent="0.2">
      <c r="A354" s="36">
        <v>350</v>
      </c>
      <c r="B354" s="347" t="s">
        <v>81</v>
      </c>
      <c r="C354" s="347" t="s">
        <v>265</v>
      </c>
      <c r="D354" s="552" t="s">
        <v>1222</v>
      </c>
      <c r="E354" s="348">
        <v>1</v>
      </c>
      <c r="F354" s="348" t="s">
        <v>295</v>
      </c>
      <c r="G354" s="272"/>
      <c r="H354" s="272" t="s">
        <v>1341</v>
      </c>
      <c r="I354" s="272">
        <v>59005</v>
      </c>
      <c r="J354" s="164" t="s">
        <v>1314</v>
      </c>
      <c r="K354" s="164" t="s">
        <v>1314</v>
      </c>
      <c r="L354" s="164" t="s">
        <v>1266</v>
      </c>
      <c r="M354" s="164" t="s">
        <v>1314</v>
      </c>
      <c r="N354" s="164" t="s">
        <v>1267</v>
      </c>
      <c r="O354" s="36">
        <v>350</v>
      </c>
    </row>
    <row r="355" spans="1:15" s="5" customFormat="1" ht="14.1" customHeight="1" x14ac:dyDescent="0.2">
      <c r="A355" s="36">
        <v>351</v>
      </c>
      <c r="B355" s="347" t="s">
        <v>81</v>
      </c>
      <c r="C355" s="347" t="s">
        <v>271</v>
      </c>
      <c r="D355" s="552" t="s">
        <v>1220</v>
      </c>
      <c r="E355" s="348">
        <v>1</v>
      </c>
      <c r="F355" s="348" t="s">
        <v>295</v>
      </c>
      <c r="G355" s="272"/>
      <c r="H355" s="272" t="s">
        <v>1341</v>
      </c>
      <c r="I355" s="272">
        <v>59006</v>
      </c>
      <c r="J355" s="164" t="s">
        <v>1314</v>
      </c>
      <c r="K355" s="164" t="s">
        <v>1314</v>
      </c>
      <c r="L355" s="164" t="s">
        <v>1266</v>
      </c>
      <c r="M355" s="164" t="s">
        <v>1314</v>
      </c>
      <c r="N355" s="164" t="s">
        <v>1267</v>
      </c>
      <c r="O355" s="36">
        <v>351</v>
      </c>
    </row>
    <row r="356" spans="1:15" s="5" customFormat="1" ht="14.1" customHeight="1" x14ac:dyDescent="0.2">
      <c r="A356" s="36">
        <v>352</v>
      </c>
      <c r="B356" s="347" t="s">
        <v>81</v>
      </c>
      <c r="C356" s="347" t="s">
        <v>266</v>
      </c>
      <c r="D356" s="552" t="s">
        <v>1221</v>
      </c>
      <c r="E356" s="348">
        <v>1</v>
      </c>
      <c r="F356" s="348" t="s">
        <v>295</v>
      </c>
      <c r="G356" s="272"/>
      <c r="H356" s="272" t="s">
        <v>1341</v>
      </c>
      <c r="I356" s="272">
        <v>59007</v>
      </c>
      <c r="J356" s="164" t="s">
        <v>1314</v>
      </c>
      <c r="K356" s="164" t="s">
        <v>1314</v>
      </c>
      <c r="L356" s="164" t="s">
        <v>1266</v>
      </c>
      <c r="M356" s="164" t="s">
        <v>1314</v>
      </c>
      <c r="N356" s="164" t="s">
        <v>1267</v>
      </c>
      <c r="O356" s="36">
        <v>352</v>
      </c>
    </row>
    <row r="357" spans="1:15" s="5" customFormat="1" ht="14.1" customHeight="1" x14ac:dyDescent="0.2">
      <c r="A357" s="36">
        <v>353</v>
      </c>
      <c r="B357" s="347" t="s">
        <v>81</v>
      </c>
      <c r="C357" s="347" t="s">
        <v>273</v>
      </c>
      <c r="D357" s="552" t="s">
        <v>1219</v>
      </c>
      <c r="E357" s="348">
        <v>1</v>
      </c>
      <c r="F357" s="348" t="s">
        <v>295</v>
      </c>
      <c r="G357" s="272" t="s">
        <v>732</v>
      </c>
      <c r="H357" s="272" t="s">
        <v>1341</v>
      </c>
      <c r="I357" s="272">
        <v>59008</v>
      </c>
      <c r="J357" s="164" t="s">
        <v>1314</v>
      </c>
      <c r="K357" s="164" t="s">
        <v>1314</v>
      </c>
      <c r="L357" s="164" t="s">
        <v>1266</v>
      </c>
      <c r="M357" s="164" t="s">
        <v>1314</v>
      </c>
      <c r="N357" s="164" t="s">
        <v>1267</v>
      </c>
      <c r="O357" s="36">
        <v>353</v>
      </c>
    </row>
    <row r="358" spans="1:15" s="5" customFormat="1" ht="14.1" customHeight="1" x14ac:dyDescent="0.2">
      <c r="A358" s="36">
        <v>354</v>
      </c>
      <c r="B358" s="347" t="s">
        <v>81</v>
      </c>
      <c r="C358" s="347" t="s">
        <v>267</v>
      </c>
      <c r="D358" s="552" t="s">
        <v>1218</v>
      </c>
      <c r="E358" s="348">
        <v>1</v>
      </c>
      <c r="F358" s="348" t="s">
        <v>295</v>
      </c>
      <c r="G358" s="272" t="s">
        <v>732</v>
      </c>
      <c r="H358" s="272" t="s">
        <v>1341</v>
      </c>
      <c r="I358" s="272">
        <v>59009</v>
      </c>
      <c r="J358" s="164" t="s">
        <v>1314</v>
      </c>
      <c r="K358" s="164" t="s">
        <v>1314</v>
      </c>
      <c r="L358" s="164" t="s">
        <v>1266</v>
      </c>
      <c r="M358" s="164" t="s">
        <v>1314</v>
      </c>
      <c r="N358" s="164" t="s">
        <v>1267</v>
      </c>
      <c r="O358" s="36">
        <v>354</v>
      </c>
    </row>
    <row r="359" spans="1:15" s="5" customFormat="1" ht="14.1" customHeight="1" x14ac:dyDescent="0.2">
      <c r="A359" s="36">
        <v>355</v>
      </c>
      <c r="B359" s="349" t="s">
        <v>81</v>
      </c>
      <c r="C359" s="349" t="s">
        <v>82</v>
      </c>
      <c r="D359" s="274" t="s">
        <v>1206</v>
      </c>
      <c r="E359" s="307">
        <v>1</v>
      </c>
      <c r="F359" s="307" t="s">
        <v>398</v>
      </c>
      <c r="G359" s="275"/>
      <c r="H359" s="275" t="s">
        <v>1335</v>
      </c>
      <c r="I359" s="275">
        <v>59010</v>
      </c>
      <c r="J359" s="583" t="s">
        <v>1314</v>
      </c>
      <c r="K359" s="583" t="s">
        <v>1314</v>
      </c>
      <c r="L359" s="583" t="s">
        <v>1266</v>
      </c>
      <c r="M359" s="583" t="s">
        <v>1314</v>
      </c>
      <c r="N359" s="583" t="s">
        <v>1267</v>
      </c>
      <c r="O359" s="36">
        <v>355</v>
      </c>
    </row>
    <row r="360" spans="1:15" s="5" customFormat="1" ht="14.1" customHeight="1" x14ac:dyDescent="0.2">
      <c r="A360" s="36">
        <v>356</v>
      </c>
      <c r="B360" s="360" t="s">
        <v>81</v>
      </c>
      <c r="C360" s="360" t="s">
        <v>82</v>
      </c>
      <c r="D360" s="269"/>
      <c r="E360" s="309" t="s">
        <v>1314</v>
      </c>
      <c r="F360" s="309" t="s">
        <v>399</v>
      </c>
      <c r="G360" s="81"/>
      <c r="H360" s="81"/>
      <c r="I360" s="81"/>
      <c r="J360" s="620" t="s">
        <v>1314</v>
      </c>
      <c r="K360" s="620" t="s">
        <v>1314</v>
      </c>
      <c r="L360" s="620" t="s">
        <v>1314</v>
      </c>
      <c r="M360" s="620" t="s">
        <v>1314</v>
      </c>
      <c r="N360" s="620" t="s">
        <v>1314</v>
      </c>
      <c r="O360" s="36">
        <v>356</v>
      </c>
    </row>
    <row r="361" spans="1:15" s="5" customFormat="1" ht="14.1" customHeight="1" x14ac:dyDescent="0.2">
      <c r="A361" s="36">
        <v>357</v>
      </c>
      <c r="B361" s="351" t="s">
        <v>81</v>
      </c>
      <c r="C361" s="351" t="s">
        <v>82</v>
      </c>
      <c r="D361" s="277"/>
      <c r="E361" s="312" t="s">
        <v>1314</v>
      </c>
      <c r="F361" s="312" t="s">
        <v>540</v>
      </c>
      <c r="G361" s="82"/>
      <c r="H361" s="82"/>
      <c r="I361" s="82"/>
      <c r="J361" s="621" t="s">
        <v>1314</v>
      </c>
      <c r="K361" s="621" t="s">
        <v>1314</v>
      </c>
      <c r="L361" s="621" t="s">
        <v>1314</v>
      </c>
      <c r="M361" s="621" t="s">
        <v>1314</v>
      </c>
      <c r="N361" s="621" t="s">
        <v>1314</v>
      </c>
      <c r="O361" s="36">
        <v>357</v>
      </c>
    </row>
    <row r="362" spans="1:15" s="5" customFormat="1" ht="14.1" customHeight="1" x14ac:dyDescent="0.2">
      <c r="A362" s="36">
        <v>358</v>
      </c>
      <c r="B362" s="347" t="s">
        <v>81</v>
      </c>
      <c r="C362" s="347" t="s">
        <v>83</v>
      </c>
      <c r="D362" s="552" t="s">
        <v>1166</v>
      </c>
      <c r="E362" s="305" t="s">
        <v>1280</v>
      </c>
      <c r="F362" s="305" t="s">
        <v>296</v>
      </c>
      <c r="G362" s="272"/>
      <c r="H362" s="272"/>
      <c r="I362" s="272">
        <v>59011</v>
      </c>
      <c r="J362" s="260" t="s">
        <v>1314</v>
      </c>
      <c r="K362" s="260" t="s">
        <v>1314</v>
      </c>
      <c r="L362" s="260" t="s">
        <v>1314</v>
      </c>
      <c r="M362" s="260" t="s">
        <v>1314</v>
      </c>
      <c r="N362" s="260" t="s">
        <v>1314</v>
      </c>
      <c r="O362" s="36">
        <v>358</v>
      </c>
    </row>
    <row r="363" spans="1:15" s="5" customFormat="1" ht="14.1" customHeight="1" x14ac:dyDescent="0.2">
      <c r="A363" s="36">
        <v>359</v>
      </c>
      <c r="B363" s="347" t="s">
        <v>81</v>
      </c>
      <c r="C363" s="347" t="s">
        <v>84</v>
      </c>
      <c r="D363" s="552" t="s">
        <v>1020</v>
      </c>
      <c r="E363" s="305" t="s">
        <v>1280</v>
      </c>
      <c r="F363" s="305" t="s">
        <v>296</v>
      </c>
      <c r="G363" s="272"/>
      <c r="H363" s="272"/>
      <c r="I363" s="272">
        <v>59012</v>
      </c>
      <c r="J363" s="260" t="s">
        <v>1314</v>
      </c>
      <c r="K363" s="260" t="s">
        <v>1314</v>
      </c>
      <c r="L363" s="260" t="s">
        <v>1314</v>
      </c>
      <c r="M363" s="260" t="s">
        <v>1314</v>
      </c>
      <c r="N363" s="260" t="s">
        <v>1314</v>
      </c>
      <c r="O363" s="36">
        <v>359</v>
      </c>
    </row>
    <row r="364" spans="1:15" s="5" customFormat="1" ht="14.1" customHeight="1" x14ac:dyDescent="0.2">
      <c r="A364" s="36">
        <v>360</v>
      </c>
      <c r="B364" s="347" t="s">
        <v>81</v>
      </c>
      <c r="C364" s="347" t="s">
        <v>12</v>
      </c>
      <c r="D364" s="552" t="s">
        <v>876</v>
      </c>
      <c r="E364" s="352">
        <v>1</v>
      </c>
      <c r="F364" s="352" t="s">
        <v>507</v>
      </c>
      <c r="G364" s="272"/>
      <c r="H364" s="272" t="s">
        <v>1331</v>
      </c>
      <c r="I364" s="272">
        <v>59013</v>
      </c>
      <c r="J364" s="548" t="s">
        <v>1266</v>
      </c>
      <c r="K364" s="548" t="s">
        <v>1314</v>
      </c>
      <c r="L364" s="548" t="s">
        <v>1314</v>
      </c>
      <c r="M364" s="548" t="s">
        <v>1314</v>
      </c>
      <c r="N364" s="548" t="s">
        <v>1269</v>
      </c>
      <c r="O364" s="36">
        <v>360</v>
      </c>
    </row>
    <row r="365" spans="1:15" s="5" customFormat="1" ht="14.1" customHeight="1" x14ac:dyDescent="0.2">
      <c r="A365" s="36">
        <v>361</v>
      </c>
      <c r="B365" s="347" t="s">
        <v>81</v>
      </c>
      <c r="C365" s="347" t="s">
        <v>201</v>
      </c>
      <c r="D365" s="552" t="s">
        <v>1346</v>
      </c>
      <c r="E365" s="348" t="s">
        <v>1268</v>
      </c>
      <c r="F365" s="348"/>
      <c r="G365" s="272"/>
      <c r="H365" s="272"/>
      <c r="I365" s="272">
        <v>59014</v>
      </c>
      <c r="J365" s="164" t="s">
        <v>1314</v>
      </c>
      <c r="K365" s="164" t="s">
        <v>1314</v>
      </c>
      <c r="L365" s="164" t="s">
        <v>1314</v>
      </c>
      <c r="M365" s="164" t="s">
        <v>1314</v>
      </c>
      <c r="N365" s="164" t="s">
        <v>1314</v>
      </c>
      <c r="O365" s="36">
        <v>361</v>
      </c>
    </row>
    <row r="366" spans="1:15" s="5" customFormat="1" ht="14.1" customHeight="1" x14ac:dyDescent="0.2">
      <c r="A366" s="36">
        <v>362</v>
      </c>
      <c r="B366" s="347" t="s">
        <v>81</v>
      </c>
      <c r="C366" s="348" t="s">
        <v>275</v>
      </c>
      <c r="D366" s="552" t="s">
        <v>1212</v>
      </c>
      <c r="E366" s="348" t="s">
        <v>1280</v>
      </c>
      <c r="F366" s="348" t="s">
        <v>921</v>
      </c>
      <c r="G366" s="272"/>
      <c r="H366" s="272"/>
      <c r="I366" s="272">
        <v>59015</v>
      </c>
      <c r="J366" s="164" t="s">
        <v>1314</v>
      </c>
      <c r="K366" s="164" t="s">
        <v>1314</v>
      </c>
      <c r="L366" s="164" t="s">
        <v>1314</v>
      </c>
      <c r="M366" s="164" t="s">
        <v>1314</v>
      </c>
      <c r="N366" s="164" t="s">
        <v>1314</v>
      </c>
      <c r="O366" s="36">
        <v>362</v>
      </c>
    </row>
    <row r="367" spans="1:15" s="5" customFormat="1" ht="15" customHeight="1" x14ac:dyDescent="0.2">
      <c r="A367" s="36">
        <v>363</v>
      </c>
      <c r="B367" s="347" t="s">
        <v>81</v>
      </c>
      <c r="C367" s="348" t="s">
        <v>203</v>
      </c>
      <c r="D367" s="552" t="s">
        <v>1213</v>
      </c>
      <c r="E367" s="348" t="s">
        <v>1280</v>
      </c>
      <c r="F367" s="348" t="s">
        <v>921</v>
      </c>
      <c r="G367" s="272"/>
      <c r="H367" s="272"/>
      <c r="I367" s="272">
        <v>59016</v>
      </c>
      <c r="J367" s="164" t="s">
        <v>1314</v>
      </c>
      <c r="K367" s="164" t="s">
        <v>1314</v>
      </c>
      <c r="L367" s="164" t="s">
        <v>1314</v>
      </c>
      <c r="M367" s="164" t="s">
        <v>1314</v>
      </c>
      <c r="N367" s="164" t="s">
        <v>1314</v>
      </c>
      <c r="O367" s="36">
        <v>363</v>
      </c>
    </row>
    <row r="368" spans="1:15" s="5" customFormat="1" ht="14.1" customHeight="1" x14ac:dyDescent="0.2">
      <c r="A368" s="36">
        <v>364</v>
      </c>
      <c r="B368" s="347" t="s">
        <v>81</v>
      </c>
      <c r="C368" s="348" t="s">
        <v>204</v>
      </c>
      <c r="D368" s="552"/>
      <c r="E368" s="348" t="s">
        <v>1280</v>
      </c>
      <c r="F368" s="348" t="s">
        <v>921</v>
      </c>
      <c r="G368" s="272"/>
      <c r="H368" s="272"/>
      <c r="I368" s="272">
        <v>59017</v>
      </c>
      <c r="J368" s="164" t="s">
        <v>1314</v>
      </c>
      <c r="K368" s="164" t="s">
        <v>1314</v>
      </c>
      <c r="L368" s="164" t="s">
        <v>1314</v>
      </c>
      <c r="M368" s="164" t="s">
        <v>1314</v>
      </c>
      <c r="N368" s="164" t="s">
        <v>1314</v>
      </c>
      <c r="O368" s="36">
        <v>364</v>
      </c>
    </row>
    <row r="369" spans="1:15" s="5" customFormat="1" ht="14.1" customHeight="1" x14ac:dyDescent="0.2">
      <c r="A369" s="36">
        <v>365</v>
      </c>
      <c r="B369" s="347" t="s">
        <v>81</v>
      </c>
      <c r="C369" s="348" t="s">
        <v>205</v>
      </c>
      <c r="D369" s="552" t="s">
        <v>1215</v>
      </c>
      <c r="E369" s="348" t="s">
        <v>1280</v>
      </c>
      <c r="F369" s="348" t="s">
        <v>921</v>
      </c>
      <c r="G369" s="272"/>
      <c r="H369" s="272"/>
      <c r="I369" s="272">
        <v>59018</v>
      </c>
      <c r="J369" s="164" t="s">
        <v>1314</v>
      </c>
      <c r="K369" s="164" t="s">
        <v>1314</v>
      </c>
      <c r="L369" s="164" t="s">
        <v>1314</v>
      </c>
      <c r="M369" s="164" t="s">
        <v>1314</v>
      </c>
      <c r="N369" s="164" t="s">
        <v>1314</v>
      </c>
      <c r="O369" s="36">
        <v>365</v>
      </c>
    </row>
    <row r="370" spans="1:15" s="5" customFormat="1" ht="14.1" customHeight="1" x14ac:dyDescent="0.2">
      <c r="A370" s="36">
        <v>366</v>
      </c>
      <c r="B370" s="347" t="s">
        <v>81</v>
      </c>
      <c r="C370" s="348" t="s">
        <v>243</v>
      </c>
      <c r="D370" s="552"/>
      <c r="E370" s="348" t="s">
        <v>1280</v>
      </c>
      <c r="F370" s="348" t="s">
        <v>921</v>
      </c>
      <c r="G370" s="272"/>
      <c r="H370" s="272"/>
      <c r="I370" s="272">
        <v>59019</v>
      </c>
      <c r="J370" s="164" t="s">
        <v>1314</v>
      </c>
      <c r="K370" s="164" t="s">
        <v>1314</v>
      </c>
      <c r="L370" s="164" t="s">
        <v>1314</v>
      </c>
      <c r="M370" s="164" t="s">
        <v>1314</v>
      </c>
      <c r="N370" s="164" t="s">
        <v>1314</v>
      </c>
      <c r="O370" s="36">
        <v>366</v>
      </c>
    </row>
    <row r="371" spans="1:15" s="5" customFormat="1" ht="14.1" customHeight="1" x14ac:dyDescent="0.2">
      <c r="A371" s="36">
        <v>367</v>
      </c>
      <c r="B371" s="347" t="s">
        <v>81</v>
      </c>
      <c r="C371" s="348" t="s">
        <v>244</v>
      </c>
      <c r="D371" s="552" t="s">
        <v>1216</v>
      </c>
      <c r="E371" s="348" t="s">
        <v>1280</v>
      </c>
      <c r="F371" s="348" t="s">
        <v>921</v>
      </c>
      <c r="G371" s="272"/>
      <c r="H371" s="272"/>
      <c r="I371" s="272">
        <v>59020</v>
      </c>
      <c r="J371" s="164" t="s">
        <v>1314</v>
      </c>
      <c r="K371" s="164" t="s">
        <v>1314</v>
      </c>
      <c r="L371" s="164" t="s">
        <v>1314</v>
      </c>
      <c r="M371" s="164" t="s">
        <v>1314</v>
      </c>
      <c r="N371" s="164" t="s">
        <v>1314</v>
      </c>
      <c r="O371" s="36">
        <v>367</v>
      </c>
    </row>
    <row r="372" spans="1:15" s="5" customFormat="1" ht="14.1" customHeight="1" x14ac:dyDescent="0.2">
      <c r="A372" s="36">
        <v>368</v>
      </c>
      <c r="B372" s="347" t="s">
        <v>81</v>
      </c>
      <c r="C372" s="348" t="s">
        <v>7</v>
      </c>
      <c r="D372" s="552" t="s">
        <v>1217</v>
      </c>
      <c r="E372" s="352" t="s">
        <v>1268</v>
      </c>
      <c r="F372" s="352" t="s">
        <v>507</v>
      </c>
      <c r="G372" s="272"/>
      <c r="H372" s="272"/>
      <c r="I372" s="272">
        <v>59021</v>
      </c>
      <c r="J372" s="548" t="s">
        <v>1314</v>
      </c>
      <c r="K372" s="548" t="s">
        <v>1314</v>
      </c>
      <c r="L372" s="548" t="s">
        <v>1314</v>
      </c>
      <c r="M372" s="548" t="s">
        <v>1314</v>
      </c>
      <c r="N372" s="548" t="s">
        <v>1314</v>
      </c>
      <c r="O372" s="36">
        <v>368</v>
      </c>
    </row>
    <row r="373" spans="1:15" s="5" customFormat="1" ht="39" customHeight="1" x14ac:dyDescent="0.2">
      <c r="A373" s="36">
        <v>369</v>
      </c>
      <c r="B373" s="359" t="s">
        <v>81</v>
      </c>
      <c r="C373" s="359" t="s">
        <v>168</v>
      </c>
      <c r="D373" s="269" t="s">
        <v>1345</v>
      </c>
      <c r="E373" s="338" t="s">
        <v>1268</v>
      </c>
      <c r="F373" s="338"/>
      <c r="G373" s="81"/>
      <c r="H373" s="81"/>
      <c r="I373" s="81">
        <v>59022</v>
      </c>
      <c r="J373" s="283" t="s">
        <v>1314</v>
      </c>
      <c r="K373" s="283" t="s">
        <v>1314</v>
      </c>
      <c r="L373" s="283" t="s">
        <v>1314</v>
      </c>
      <c r="M373" s="283" t="s">
        <v>1314</v>
      </c>
      <c r="N373" s="283" t="s">
        <v>1314</v>
      </c>
      <c r="O373" s="36">
        <v>369</v>
      </c>
    </row>
    <row r="374" spans="1:15" s="5" customFormat="1" ht="14.1" customHeight="1" x14ac:dyDescent="0.2">
      <c r="A374" s="36">
        <v>370</v>
      </c>
      <c r="B374" s="347" t="s">
        <v>81</v>
      </c>
      <c r="C374" s="348" t="s">
        <v>275</v>
      </c>
      <c r="D374" s="552" t="s">
        <v>1212</v>
      </c>
      <c r="E374" s="348" t="s">
        <v>1280</v>
      </c>
      <c r="F374" s="348" t="s">
        <v>921</v>
      </c>
      <c r="G374" s="272"/>
      <c r="H374" s="272"/>
      <c r="I374" s="272">
        <v>59023</v>
      </c>
      <c r="J374" s="164" t="s">
        <v>1314</v>
      </c>
      <c r="K374" s="164" t="s">
        <v>1314</v>
      </c>
      <c r="L374" s="164" t="s">
        <v>1314</v>
      </c>
      <c r="M374" s="164" t="s">
        <v>1314</v>
      </c>
      <c r="N374" s="164" t="s">
        <v>1314</v>
      </c>
      <c r="O374" s="36">
        <v>370</v>
      </c>
    </row>
    <row r="375" spans="1:15" s="5" customFormat="1" ht="15" customHeight="1" x14ac:dyDescent="0.2">
      <c r="A375" s="36">
        <v>371</v>
      </c>
      <c r="B375" s="347" t="s">
        <v>81</v>
      </c>
      <c r="C375" s="348" t="s">
        <v>203</v>
      </c>
      <c r="D375" s="552" t="s">
        <v>1213</v>
      </c>
      <c r="E375" s="348" t="s">
        <v>1280</v>
      </c>
      <c r="F375" s="348" t="s">
        <v>921</v>
      </c>
      <c r="G375" s="272"/>
      <c r="H375" s="272"/>
      <c r="I375" s="272">
        <v>59024</v>
      </c>
      <c r="J375" s="164" t="s">
        <v>1314</v>
      </c>
      <c r="K375" s="164" t="s">
        <v>1314</v>
      </c>
      <c r="L375" s="164" t="s">
        <v>1314</v>
      </c>
      <c r="M375" s="164" t="s">
        <v>1314</v>
      </c>
      <c r="N375" s="164" t="s">
        <v>1314</v>
      </c>
      <c r="O375" s="36">
        <v>371</v>
      </c>
    </row>
    <row r="376" spans="1:15" s="5" customFormat="1" ht="14.1" customHeight="1" x14ac:dyDescent="0.2">
      <c r="A376" s="36">
        <v>372</v>
      </c>
      <c r="B376" s="347" t="s">
        <v>81</v>
      </c>
      <c r="C376" s="348" t="s">
        <v>204</v>
      </c>
      <c r="D376" s="552"/>
      <c r="E376" s="348" t="s">
        <v>1280</v>
      </c>
      <c r="F376" s="348" t="s">
        <v>921</v>
      </c>
      <c r="G376" s="272"/>
      <c r="H376" s="272"/>
      <c r="I376" s="272">
        <v>59025</v>
      </c>
      <c r="J376" s="164" t="s">
        <v>1314</v>
      </c>
      <c r="K376" s="164" t="s">
        <v>1314</v>
      </c>
      <c r="L376" s="164" t="s">
        <v>1314</v>
      </c>
      <c r="M376" s="164" t="s">
        <v>1314</v>
      </c>
      <c r="N376" s="164" t="s">
        <v>1314</v>
      </c>
      <c r="O376" s="36">
        <v>372</v>
      </c>
    </row>
    <row r="377" spans="1:15" s="5" customFormat="1" ht="14.1" customHeight="1" x14ac:dyDescent="0.2">
      <c r="A377" s="36">
        <v>373</v>
      </c>
      <c r="B377" s="347" t="s">
        <v>81</v>
      </c>
      <c r="C377" s="348" t="s">
        <v>205</v>
      </c>
      <c r="D377" s="552" t="s">
        <v>1215</v>
      </c>
      <c r="E377" s="348" t="s">
        <v>1280</v>
      </c>
      <c r="F377" s="348" t="s">
        <v>921</v>
      </c>
      <c r="G377" s="272"/>
      <c r="H377" s="272"/>
      <c r="I377" s="272">
        <v>59026</v>
      </c>
      <c r="J377" s="164" t="s">
        <v>1314</v>
      </c>
      <c r="K377" s="164" t="s">
        <v>1314</v>
      </c>
      <c r="L377" s="164" t="s">
        <v>1314</v>
      </c>
      <c r="M377" s="164" t="s">
        <v>1314</v>
      </c>
      <c r="N377" s="164" t="s">
        <v>1314</v>
      </c>
      <c r="O377" s="36">
        <v>373</v>
      </c>
    </row>
    <row r="378" spans="1:15" s="5" customFormat="1" ht="14.1" customHeight="1" x14ac:dyDescent="0.2">
      <c r="A378" s="36">
        <v>374</v>
      </c>
      <c r="B378" s="347" t="s">
        <v>81</v>
      </c>
      <c r="C378" s="348" t="s">
        <v>243</v>
      </c>
      <c r="D378" s="552"/>
      <c r="E378" s="348" t="s">
        <v>1280</v>
      </c>
      <c r="F378" s="348" t="s">
        <v>921</v>
      </c>
      <c r="G378" s="272"/>
      <c r="H378" s="272"/>
      <c r="I378" s="272">
        <v>59027</v>
      </c>
      <c r="J378" s="164" t="s">
        <v>1314</v>
      </c>
      <c r="K378" s="164" t="s">
        <v>1314</v>
      </c>
      <c r="L378" s="164" t="s">
        <v>1314</v>
      </c>
      <c r="M378" s="164" t="s">
        <v>1314</v>
      </c>
      <c r="N378" s="164" t="s">
        <v>1314</v>
      </c>
      <c r="O378" s="36">
        <v>374</v>
      </c>
    </row>
    <row r="379" spans="1:15" s="5" customFormat="1" ht="14.1" customHeight="1" x14ac:dyDescent="0.2">
      <c r="A379" s="36">
        <v>375</v>
      </c>
      <c r="B379" s="347" t="s">
        <v>81</v>
      </c>
      <c r="C379" s="348" t="s">
        <v>244</v>
      </c>
      <c r="D379" s="552" t="s">
        <v>1216</v>
      </c>
      <c r="E379" s="348" t="s">
        <v>1280</v>
      </c>
      <c r="F379" s="348" t="s">
        <v>921</v>
      </c>
      <c r="G379" s="272"/>
      <c r="H379" s="272"/>
      <c r="I379" s="272">
        <v>59028</v>
      </c>
      <c r="J379" s="164" t="s">
        <v>1314</v>
      </c>
      <c r="K379" s="164" t="s">
        <v>1314</v>
      </c>
      <c r="L379" s="164" t="s">
        <v>1314</v>
      </c>
      <c r="M379" s="164" t="s">
        <v>1314</v>
      </c>
      <c r="N379" s="164" t="s">
        <v>1314</v>
      </c>
      <c r="O379" s="36">
        <v>375</v>
      </c>
    </row>
    <row r="380" spans="1:15" s="5" customFormat="1" ht="14.1" customHeight="1" x14ac:dyDescent="0.2">
      <c r="A380" s="36">
        <v>376</v>
      </c>
      <c r="B380" s="347" t="s">
        <v>81</v>
      </c>
      <c r="C380" s="348" t="s">
        <v>7</v>
      </c>
      <c r="D380" s="552" t="s">
        <v>1217</v>
      </c>
      <c r="E380" s="352" t="s">
        <v>1268</v>
      </c>
      <c r="F380" s="352" t="s">
        <v>507</v>
      </c>
      <c r="G380" s="272"/>
      <c r="H380" s="272"/>
      <c r="I380" s="272">
        <v>59029</v>
      </c>
      <c r="J380" s="548" t="s">
        <v>1314</v>
      </c>
      <c r="K380" s="548" t="s">
        <v>1314</v>
      </c>
      <c r="L380" s="548" t="s">
        <v>1314</v>
      </c>
      <c r="M380" s="548" t="s">
        <v>1314</v>
      </c>
      <c r="N380" s="548" t="s">
        <v>1314</v>
      </c>
      <c r="O380" s="36">
        <v>376</v>
      </c>
    </row>
    <row r="381" spans="1:15" s="5" customFormat="1" ht="26.1" customHeight="1" x14ac:dyDescent="0.2">
      <c r="A381" s="36">
        <v>377</v>
      </c>
      <c r="B381" s="359" t="s">
        <v>81</v>
      </c>
      <c r="C381" s="359" t="s">
        <v>166</v>
      </c>
      <c r="D381" s="269" t="s">
        <v>1343</v>
      </c>
      <c r="E381" s="338" t="s">
        <v>1268</v>
      </c>
      <c r="F381" s="338"/>
      <c r="G381" s="81"/>
      <c r="H381" s="81"/>
      <c r="I381" s="81">
        <v>59030</v>
      </c>
      <c r="J381" s="283" t="s">
        <v>1314</v>
      </c>
      <c r="K381" s="283" t="s">
        <v>1314</v>
      </c>
      <c r="L381" s="283" t="s">
        <v>1314</v>
      </c>
      <c r="M381" s="283" t="s">
        <v>1314</v>
      </c>
      <c r="N381" s="283" t="s">
        <v>1314</v>
      </c>
      <c r="O381" s="36">
        <v>377</v>
      </c>
    </row>
    <row r="382" spans="1:15" s="5" customFormat="1" ht="14.1" customHeight="1" x14ac:dyDescent="0.2">
      <c r="A382" s="36">
        <v>378</v>
      </c>
      <c r="B382" s="347" t="s">
        <v>81</v>
      </c>
      <c r="C382" s="348" t="s">
        <v>275</v>
      </c>
      <c r="D382" s="552" t="s">
        <v>1212</v>
      </c>
      <c r="E382" s="348" t="s">
        <v>1280</v>
      </c>
      <c r="F382" s="348" t="s">
        <v>921</v>
      </c>
      <c r="G382" s="272"/>
      <c r="H382" s="272"/>
      <c r="I382" s="272">
        <v>59031</v>
      </c>
      <c r="J382" s="164" t="s">
        <v>1314</v>
      </c>
      <c r="K382" s="164" t="s">
        <v>1314</v>
      </c>
      <c r="L382" s="164" t="s">
        <v>1314</v>
      </c>
      <c r="M382" s="164" t="s">
        <v>1314</v>
      </c>
      <c r="N382" s="164" t="s">
        <v>1314</v>
      </c>
      <c r="O382" s="36">
        <v>378</v>
      </c>
    </row>
    <row r="383" spans="1:15" s="5" customFormat="1" ht="15" customHeight="1" x14ac:dyDescent="0.2">
      <c r="A383" s="36">
        <v>379</v>
      </c>
      <c r="B383" s="347" t="s">
        <v>81</v>
      </c>
      <c r="C383" s="348" t="s">
        <v>203</v>
      </c>
      <c r="D383" s="552" t="s">
        <v>1213</v>
      </c>
      <c r="E383" s="348" t="s">
        <v>1280</v>
      </c>
      <c r="F383" s="348" t="s">
        <v>921</v>
      </c>
      <c r="G383" s="272"/>
      <c r="H383" s="272"/>
      <c r="I383" s="272">
        <v>59032</v>
      </c>
      <c r="J383" s="164" t="s">
        <v>1314</v>
      </c>
      <c r="K383" s="164" t="s">
        <v>1314</v>
      </c>
      <c r="L383" s="164" t="s">
        <v>1314</v>
      </c>
      <c r="M383" s="164" t="s">
        <v>1314</v>
      </c>
      <c r="N383" s="164" t="s">
        <v>1314</v>
      </c>
      <c r="O383" s="36">
        <v>379</v>
      </c>
    </row>
    <row r="384" spans="1:15" s="5" customFormat="1" ht="14.1" customHeight="1" x14ac:dyDescent="0.2">
      <c r="A384" s="36">
        <v>380</v>
      </c>
      <c r="B384" s="347" t="s">
        <v>81</v>
      </c>
      <c r="C384" s="348" t="s">
        <v>204</v>
      </c>
      <c r="D384" s="552"/>
      <c r="E384" s="348" t="s">
        <v>1280</v>
      </c>
      <c r="F384" s="348" t="s">
        <v>921</v>
      </c>
      <c r="G384" s="272"/>
      <c r="H384" s="272"/>
      <c r="I384" s="272">
        <v>59033</v>
      </c>
      <c r="J384" s="164" t="s">
        <v>1314</v>
      </c>
      <c r="K384" s="164" t="s">
        <v>1314</v>
      </c>
      <c r="L384" s="164" t="s">
        <v>1314</v>
      </c>
      <c r="M384" s="164" t="s">
        <v>1314</v>
      </c>
      <c r="N384" s="164" t="s">
        <v>1314</v>
      </c>
      <c r="O384" s="36">
        <v>380</v>
      </c>
    </row>
    <row r="385" spans="1:15" s="5" customFormat="1" ht="14.1" customHeight="1" x14ac:dyDescent="0.2">
      <c r="A385" s="36">
        <v>381</v>
      </c>
      <c r="B385" s="347" t="s">
        <v>81</v>
      </c>
      <c r="C385" s="348" t="s">
        <v>205</v>
      </c>
      <c r="D385" s="552" t="s">
        <v>1215</v>
      </c>
      <c r="E385" s="348" t="s">
        <v>1280</v>
      </c>
      <c r="F385" s="348" t="s">
        <v>921</v>
      </c>
      <c r="G385" s="272"/>
      <c r="H385" s="272"/>
      <c r="I385" s="272">
        <v>59034</v>
      </c>
      <c r="J385" s="164" t="s">
        <v>1314</v>
      </c>
      <c r="K385" s="164" t="s">
        <v>1314</v>
      </c>
      <c r="L385" s="164" t="s">
        <v>1314</v>
      </c>
      <c r="M385" s="164" t="s">
        <v>1314</v>
      </c>
      <c r="N385" s="164" t="s">
        <v>1314</v>
      </c>
      <c r="O385" s="36">
        <v>381</v>
      </c>
    </row>
    <row r="386" spans="1:15" s="5" customFormat="1" ht="14.1" customHeight="1" x14ac:dyDescent="0.2">
      <c r="A386" s="36">
        <v>382</v>
      </c>
      <c r="B386" s="347" t="s">
        <v>81</v>
      </c>
      <c r="C386" s="348" t="s">
        <v>243</v>
      </c>
      <c r="D386" s="552"/>
      <c r="E386" s="348" t="s">
        <v>1280</v>
      </c>
      <c r="F386" s="348" t="s">
        <v>921</v>
      </c>
      <c r="G386" s="272"/>
      <c r="H386" s="272"/>
      <c r="I386" s="272">
        <v>59035</v>
      </c>
      <c r="J386" s="164" t="s">
        <v>1314</v>
      </c>
      <c r="K386" s="164" t="s">
        <v>1314</v>
      </c>
      <c r="L386" s="164" t="s">
        <v>1314</v>
      </c>
      <c r="M386" s="164" t="s">
        <v>1314</v>
      </c>
      <c r="N386" s="164" t="s">
        <v>1314</v>
      </c>
      <c r="O386" s="36">
        <v>382</v>
      </c>
    </row>
    <row r="387" spans="1:15" s="5" customFormat="1" ht="14.1" customHeight="1" x14ac:dyDescent="0.2">
      <c r="A387" s="36">
        <v>383</v>
      </c>
      <c r="B387" s="347" t="s">
        <v>81</v>
      </c>
      <c r="C387" s="348" t="s">
        <v>244</v>
      </c>
      <c r="D387" s="552" t="s">
        <v>1216</v>
      </c>
      <c r="E387" s="348" t="s">
        <v>1280</v>
      </c>
      <c r="F387" s="348" t="s">
        <v>921</v>
      </c>
      <c r="G387" s="272"/>
      <c r="H387" s="272"/>
      <c r="I387" s="272">
        <v>59036</v>
      </c>
      <c r="J387" s="164" t="s">
        <v>1314</v>
      </c>
      <c r="K387" s="164" t="s">
        <v>1314</v>
      </c>
      <c r="L387" s="164" t="s">
        <v>1314</v>
      </c>
      <c r="M387" s="164" t="s">
        <v>1314</v>
      </c>
      <c r="N387" s="164" t="s">
        <v>1314</v>
      </c>
      <c r="O387" s="36">
        <v>383</v>
      </c>
    </row>
    <row r="388" spans="1:15" s="5" customFormat="1" ht="14.1" customHeight="1" x14ac:dyDescent="0.2">
      <c r="A388" s="36">
        <v>384</v>
      </c>
      <c r="B388" s="347" t="s">
        <v>81</v>
      </c>
      <c r="C388" s="348" t="s">
        <v>7</v>
      </c>
      <c r="D388" s="552" t="s">
        <v>1217</v>
      </c>
      <c r="E388" s="352" t="s">
        <v>1268</v>
      </c>
      <c r="F388" s="352" t="s">
        <v>507</v>
      </c>
      <c r="G388" s="272"/>
      <c r="H388" s="272"/>
      <c r="I388" s="272">
        <v>59037</v>
      </c>
      <c r="J388" s="548" t="s">
        <v>1314</v>
      </c>
      <c r="K388" s="548" t="s">
        <v>1314</v>
      </c>
      <c r="L388" s="548" t="s">
        <v>1314</v>
      </c>
      <c r="M388" s="548" t="s">
        <v>1314</v>
      </c>
      <c r="N388" s="548" t="s">
        <v>1314</v>
      </c>
      <c r="O388" s="36">
        <v>384</v>
      </c>
    </row>
    <row r="389" spans="1:15" s="5" customFormat="1" ht="39" customHeight="1" x14ac:dyDescent="0.2">
      <c r="A389" s="36">
        <v>385</v>
      </c>
      <c r="B389" s="359" t="s">
        <v>81</v>
      </c>
      <c r="C389" s="359" t="s">
        <v>167</v>
      </c>
      <c r="D389" s="269" t="s">
        <v>1344</v>
      </c>
      <c r="E389" s="338" t="s">
        <v>1268</v>
      </c>
      <c r="F389" s="338"/>
      <c r="G389" s="81"/>
      <c r="H389" s="81"/>
      <c r="I389" s="81">
        <v>59038</v>
      </c>
      <c r="J389" s="283" t="s">
        <v>1314</v>
      </c>
      <c r="K389" s="283" t="s">
        <v>1314</v>
      </c>
      <c r="L389" s="283" t="s">
        <v>1314</v>
      </c>
      <c r="M389" s="283" t="s">
        <v>1314</v>
      </c>
      <c r="N389" s="283" t="s">
        <v>1314</v>
      </c>
      <c r="O389" s="36">
        <v>385</v>
      </c>
    </row>
    <row r="390" spans="1:15" s="5" customFormat="1" ht="14.1" customHeight="1" x14ac:dyDescent="0.2">
      <c r="A390" s="36">
        <v>386</v>
      </c>
      <c r="B390" s="347" t="s">
        <v>81</v>
      </c>
      <c r="C390" s="348" t="s">
        <v>275</v>
      </c>
      <c r="D390" s="552" t="s">
        <v>1212</v>
      </c>
      <c r="E390" s="348" t="s">
        <v>1280</v>
      </c>
      <c r="F390" s="348" t="s">
        <v>921</v>
      </c>
      <c r="G390" s="272"/>
      <c r="H390" s="272"/>
      <c r="I390" s="272">
        <v>59039</v>
      </c>
      <c r="J390" s="164" t="s">
        <v>1314</v>
      </c>
      <c r="K390" s="164" t="s">
        <v>1314</v>
      </c>
      <c r="L390" s="164" t="s">
        <v>1314</v>
      </c>
      <c r="M390" s="164" t="s">
        <v>1314</v>
      </c>
      <c r="N390" s="164" t="s">
        <v>1314</v>
      </c>
      <c r="O390" s="36">
        <v>386</v>
      </c>
    </row>
    <row r="391" spans="1:15" s="5" customFormat="1" ht="15" customHeight="1" x14ac:dyDescent="0.2">
      <c r="A391" s="36">
        <v>387</v>
      </c>
      <c r="B391" s="347" t="s">
        <v>81</v>
      </c>
      <c r="C391" s="348" t="s">
        <v>203</v>
      </c>
      <c r="D391" s="552" t="s">
        <v>1213</v>
      </c>
      <c r="E391" s="348" t="s">
        <v>1280</v>
      </c>
      <c r="F391" s="348" t="s">
        <v>921</v>
      </c>
      <c r="G391" s="272"/>
      <c r="H391" s="272"/>
      <c r="I391" s="272">
        <v>59040</v>
      </c>
      <c r="J391" s="164" t="s">
        <v>1314</v>
      </c>
      <c r="K391" s="164" t="s">
        <v>1314</v>
      </c>
      <c r="L391" s="164" t="s">
        <v>1314</v>
      </c>
      <c r="M391" s="164" t="s">
        <v>1314</v>
      </c>
      <c r="N391" s="164" t="s">
        <v>1314</v>
      </c>
      <c r="O391" s="36">
        <v>387</v>
      </c>
    </row>
    <row r="392" spans="1:15" s="5" customFormat="1" ht="14.1" customHeight="1" x14ac:dyDescent="0.2">
      <c r="A392" s="36">
        <v>388</v>
      </c>
      <c r="B392" s="347" t="s">
        <v>81</v>
      </c>
      <c r="C392" s="348" t="s">
        <v>204</v>
      </c>
      <c r="D392" s="552"/>
      <c r="E392" s="348" t="s">
        <v>1280</v>
      </c>
      <c r="F392" s="348" t="s">
        <v>921</v>
      </c>
      <c r="G392" s="272"/>
      <c r="H392" s="272"/>
      <c r="I392" s="272">
        <v>59041</v>
      </c>
      <c r="J392" s="164" t="s">
        <v>1314</v>
      </c>
      <c r="K392" s="164" t="s">
        <v>1314</v>
      </c>
      <c r="L392" s="164" t="s">
        <v>1314</v>
      </c>
      <c r="M392" s="164" t="s">
        <v>1314</v>
      </c>
      <c r="N392" s="164" t="s">
        <v>1314</v>
      </c>
      <c r="O392" s="36">
        <v>388</v>
      </c>
    </row>
    <row r="393" spans="1:15" s="5" customFormat="1" ht="14.1" customHeight="1" x14ac:dyDescent="0.2">
      <c r="A393" s="36">
        <v>389</v>
      </c>
      <c r="B393" s="347" t="s">
        <v>81</v>
      </c>
      <c r="C393" s="348" t="s">
        <v>205</v>
      </c>
      <c r="D393" s="552" t="s">
        <v>1215</v>
      </c>
      <c r="E393" s="348" t="s">
        <v>1280</v>
      </c>
      <c r="F393" s="348" t="s">
        <v>921</v>
      </c>
      <c r="G393" s="272"/>
      <c r="H393" s="272"/>
      <c r="I393" s="272">
        <v>59042</v>
      </c>
      <c r="J393" s="164" t="s">
        <v>1314</v>
      </c>
      <c r="K393" s="164" t="s">
        <v>1314</v>
      </c>
      <c r="L393" s="164" t="s">
        <v>1314</v>
      </c>
      <c r="M393" s="164" t="s">
        <v>1314</v>
      </c>
      <c r="N393" s="164" t="s">
        <v>1314</v>
      </c>
      <c r="O393" s="36">
        <v>389</v>
      </c>
    </row>
    <row r="394" spans="1:15" s="5" customFormat="1" ht="14.1" customHeight="1" x14ac:dyDescent="0.2">
      <c r="A394" s="36">
        <v>390</v>
      </c>
      <c r="B394" s="347" t="s">
        <v>81</v>
      </c>
      <c r="C394" s="348" t="s">
        <v>243</v>
      </c>
      <c r="D394" s="552"/>
      <c r="E394" s="348" t="s">
        <v>1280</v>
      </c>
      <c r="F394" s="348" t="s">
        <v>921</v>
      </c>
      <c r="G394" s="272"/>
      <c r="H394" s="272"/>
      <c r="I394" s="272">
        <v>59043</v>
      </c>
      <c r="J394" s="164" t="s">
        <v>1314</v>
      </c>
      <c r="K394" s="164" t="s">
        <v>1314</v>
      </c>
      <c r="L394" s="164" t="s">
        <v>1314</v>
      </c>
      <c r="M394" s="164" t="s">
        <v>1314</v>
      </c>
      <c r="N394" s="164" t="s">
        <v>1314</v>
      </c>
      <c r="O394" s="36">
        <v>390</v>
      </c>
    </row>
    <row r="395" spans="1:15" s="5" customFormat="1" ht="14.1" customHeight="1" x14ac:dyDescent="0.2">
      <c r="A395" s="36">
        <v>391</v>
      </c>
      <c r="B395" s="347" t="s">
        <v>81</v>
      </c>
      <c r="C395" s="348" t="s">
        <v>244</v>
      </c>
      <c r="D395" s="552" t="s">
        <v>1216</v>
      </c>
      <c r="E395" s="348" t="s">
        <v>1280</v>
      </c>
      <c r="F395" s="348" t="s">
        <v>921</v>
      </c>
      <c r="G395" s="272"/>
      <c r="H395" s="272"/>
      <c r="I395" s="272">
        <v>59044</v>
      </c>
      <c r="J395" s="164" t="s">
        <v>1314</v>
      </c>
      <c r="K395" s="164" t="s">
        <v>1314</v>
      </c>
      <c r="L395" s="164" t="s">
        <v>1314</v>
      </c>
      <c r="M395" s="164" t="s">
        <v>1314</v>
      </c>
      <c r="N395" s="164" t="s">
        <v>1314</v>
      </c>
      <c r="O395" s="36">
        <v>391</v>
      </c>
    </row>
    <row r="396" spans="1:15" s="5" customFormat="1" ht="14.1" customHeight="1" x14ac:dyDescent="0.2">
      <c r="A396" s="36">
        <v>392</v>
      </c>
      <c r="B396" s="347" t="s">
        <v>81</v>
      </c>
      <c r="C396" s="348" t="s">
        <v>7</v>
      </c>
      <c r="D396" s="552" t="s">
        <v>1217</v>
      </c>
      <c r="E396" s="352" t="s">
        <v>1268</v>
      </c>
      <c r="F396" s="352" t="s">
        <v>507</v>
      </c>
      <c r="G396" s="272"/>
      <c r="H396" s="272"/>
      <c r="I396" s="272">
        <v>59045</v>
      </c>
      <c r="J396" s="548" t="s">
        <v>1314</v>
      </c>
      <c r="K396" s="548" t="s">
        <v>1314</v>
      </c>
      <c r="L396" s="548" t="s">
        <v>1314</v>
      </c>
      <c r="M396" s="548" t="s">
        <v>1314</v>
      </c>
      <c r="N396" s="548" t="s">
        <v>1314</v>
      </c>
      <c r="O396" s="36">
        <v>392</v>
      </c>
    </row>
    <row r="397" spans="1:15" s="439" customFormat="1" ht="14.1" customHeight="1" x14ac:dyDescent="0.2">
      <c r="A397" s="36">
        <v>393</v>
      </c>
      <c r="B397" s="594" t="s">
        <v>81</v>
      </c>
      <c r="C397" s="594" t="s">
        <v>202</v>
      </c>
      <c r="D397" s="587" t="s">
        <v>993</v>
      </c>
      <c r="E397" s="542">
        <v>1</v>
      </c>
      <c r="F397" s="542" t="s">
        <v>398</v>
      </c>
      <c r="G397" s="72"/>
      <c r="H397" s="72" t="s">
        <v>1341</v>
      </c>
      <c r="I397" s="72">
        <v>59046</v>
      </c>
      <c r="J397" s="622" t="s">
        <v>1314</v>
      </c>
      <c r="K397" s="622" t="s">
        <v>1314</v>
      </c>
      <c r="L397" s="622" t="s">
        <v>1266</v>
      </c>
      <c r="M397" s="622" t="s">
        <v>1314</v>
      </c>
      <c r="N397" s="622" t="s">
        <v>1267</v>
      </c>
      <c r="O397" s="36">
        <v>393</v>
      </c>
    </row>
    <row r="398" spans="1:15" s="439" customFormat="1" ht="14.1" customHeight="1" x14ac:dyDescent="0.2">
      <c r="A398" s="36">
        <v>394</v>
      </c>
      <c r="B398" s="360" t="s">
        <v>81</v>
      </c>
      <c r="C398" s="360" t="s">
        <v>202</v>
      </c>
      <c r="D398" s="591"/>
      <c r="E398" s="542" t="s">
        <v>1314</v>
      </c>
      <c r="F398" s="542" t="s">
        <v>399</v>
      </c>
      <c r="G398" s="72"/>
      <c r="H398" s="72"/>
      <c r="I398" s="72"/>
      <c r="J398" s="622" t="s">
        <v>1314</v>
      </c>
      <c r="K398" s="622" t="s">
        <v>1314</v>
      </c>
      <c r="L398" s="622" t="s">
        <v>1314</v>
      </c>
      <c r="M398" s="622" t="s">
        <v>1314</v>
      </c>
      <c r="N398" s="622" t="s">
        <v>1314</v>
      </c>
      <c r="O398" s="36">
        <v>394</v>
      </c>
    </row>
    <row r="399" spans="1:15" s="439" customFormat="1" ht="25.35" customHeight="1" x14ac:dyDescent="0.2">
      <c r="A399" s="36">
        <v>395</v>
      </c>
      <c r="B399" s="360" t="s">
        <v>81</v>
      </c>
      <c r="C399" s="360" t="s">
        <v>202</v>
      </c>
      <c r="D399" s="591"/>
      <c r="E399" s="542" t="s">
        <v>1314</v>
      </c>
      <c r="F399" s="542" t="s">
        <v>540</v>
      </c>
      <c r="G399" s="72"/>
      <c r="H399" s="72"/>
      <c r="I399" s="72"/>
      <c r="J399" s="622" t="s">
        <v>1314</v>
      </c>
      <c r="K399" s="622" t="s">
        <v>1314</v>
      </c>
      <c r="L399" s="622" t="s">
        <v>1314</v>
      </c>
      <c r="M399" s="622" t="s">
        <v>1314</v>
      </c>
      <c r="N399" s="622" t="s">
        <v>1314</v>
      </c>
      <c r="O399" s="36">
        <v>395</v>
      </c>
    </row>
    <row r="400" spans="1:15" s="318" customFormat="1" ht="14.1" customHeight="1" x14ac:dyDescent="0.2">
      <c r="A400" s="36">
        <v>396</v>
      </c>
      <c r="B400" s="354" t="s">
        <v>81</v>
      </c>
      <c r="C400" s="354" t="s">
        <v>229</v>
      </c>
      <c r="D400" s="567" t="s">
        <v>1043</v>
      </c>
      <c r="E400" s="568">
        <v>1</v>
      </c>
      <c r="F400" s="568" t="s">
        <v>919</v>
      </c>
      <c r="G400" s="97"/>
      <c r="H400" s="97" t="s">
        <v>1333</v>
      </c>
      <c r="I400" s="97">
        <v>59047</v>
      </c>
      <c r="J400" s="569" t="s">
        <v>1314</v>
      </c>
      <c r="K400" s="569" t="s">
        <v>1314</v>
      </c>
      <c r="L400" s="569" t="s">
        <v>1266</v>
      </c>
      <c r="M400" s="569" t="s">
        <v>1314</v>
      </c>
      <c r="N400" s="569" t="s">
        <v>1267</v>
      </c>
      <c r="O400" s="36">
        <v>396</v>
      </c>
    </row>
    <row r="401" spans="1:15" s="318" customFormat="1" ht="26.1" customHeight="1" x14ac:dyDescent="0.2">
      <c r="A401" s="36">
        <v>397</v>
      </c>
      <c r="B401" s="354" t="s">
        <v>81</v>
      </c>
      <c r="C401" s="354" t="s">
        <v>214</v>
      </c>
      <c r="D401" s="576" t="s">
        <v>804</v>
      </c>
      <c r="E401" s="568">
        <v>1</v>
      </c>
      <c r="F401" s="568" t="s">
        <v>919</v>
      </c>
      <c r="G401" s="97"/>
      <c r="H401" s="97" t="s">
        <v>1333</v>
      </c>
      <c r="I401" s="97">
        <v>59048</v>
      </c>
      <c r="J401" s="569" t="s">
        <v>1314</v>
      </c>
      <c r="K401" s="569" t="s">
        <v>1314</v>
      </c>
      <c r="L401" s="569" t="s">
        <v>1266</v>
      </c>
      <c r="M401" s="569" t="s">
        <v>1314</v>
      </c>
      <c r="N401" s="569" t="s">
        <v>1267</v>
      </c>
      <c r="O401" s="36">
        <v>397</v>
      </c>
    </row>
    <row r="402" spans="1:15" s="318" customFormat="1" ht="26.1" customHeight="1" x14ac:dyDescent="0.2">
      <c r="A402" s="36">
        <v>398</v>
      </c>
      <c r="B402" s="354" t="s">
        <v>81</v>
      </c>
      <c r="C402" s="354" t="s">
        <v>215</v>
      </c>
      <c r="D402" s="576" t="s">
        <v>1044</v>
      </c>
      <c r="E402" s="568" t="s">
        <v>1268</v>
      </c>
      <c r="F402" s="568" t="s">
        <v>919</v>
      </c>
      <c r="G402" s="97"/>
      <c r="H402" s="97"/>
      <c r="I402" s="97">
        <v>59049</v>
      </c>
      <c r="J402" s="569" t="s">
        <v>1314</v>
      </c>
      <c r="K402" s="569" t="s">
        <v>1314</v>
      </c>
      <c r="L402" s="569" t="s">
        <v>1314</v>
      </c>
      <c r="M402" s="569" t="s">
        <v>1314</v>
      </c>
      <c r="N402" s="569" t="s">
        <v>1314</v>
      </c>
      <c r="O402" s="36">
        <v>398</v>
      </c>
    </row>
    <row r="403" spans="1:15" s="318" customFormat="1" ht="14.1" customHeight="1" x14ac:dyDescent="0.2">
      <c r="A403" s="36">
        <v>399</v>
      </c>
      <c r="B403" s="355" t="s">
        <v>81</v>
      </c>
      <c r="C403" s="355" t="s">
        <v>216</v>
      </c>
      <c r="D403" s="577" t="s">
        <v>829</v>
      </c>
      <c r="E403" s="355">
        <v>1</v>
      </c>
      <c r="F403" s="355" t="s">
        <v>919</v>
      </c>
      <c r="G403" s="99"/>
      <c r="H403" s="99" t="s">
        <v>1335</v>
      </c>
      <c r="I403" s="99">
        <v>59050</v>
      </c>
      <c r="J403" s="243" t="s">
        <v>1266</v>
      </c>
      <c r="K403" s="243" t="s">
        <v>1314</v>
      </c>
      <c r="L403" s="243" t="s">
        <v>1314</v>
      </c>
      <c r="M403" s="243" t="s">
        <v>1314</v>
      </c>
      <c r="N403" s="243" t="s">
        <v>1269</v>
      </c>
      <c r="O403" s="36">
        <v>399</v>
      </c>
    </row>
    <row r="404" spans="1:15" ht="18" customHeight="1" x14ac:dyDescent="0.2">
      <c r="A404" s="36">
        <v>400</v>
      </c>
      <c r="B404" s="572" t="s">
        <v>206</v>
      </c>
      <c r="C404" s="40"/>
      <c r="E404" s="543" t="s">
        <v>1314</v>
      </c>
      <c r="F404" s="543"/>
      <c r="G404" s="573"/>
      <c r="H404" s="573"/>
      <c r="I404" s="573"/>
      <c r="J404" s="168" t="s">
        <v>1314</v>
      </c>
      <c r="K404" s="168" t="s">
        <v>1314</v>
      </c>
      <c r="L404" s="168" t="s">
        <v>1314</v>
      </c>
      <c r="M404" s="168" t="s">
        <v>1314</v>
      </c>
      <c r="N404" s="168" t="s">
        <v>1314</v>
      </c>
      <c r="O404" s="36">
        <v>400</v>
      </c>
    </row>
    <row r="405" spans="1:15" ht="14.1" customHeight="1" x14ac:dyDescent="0.2">
      <c r="A405" s="36">
        <v>401</v>
      </c>
      <c r="B405" s="574" t="s">
        <v>287</v>
      </c>
      <c r="C405" s="574"/>
      <c r="E405" s="574" t="s">
        <v>1314</v>
      </c>
      <c r="F405" s="574"/>
      <c r="G405" s="185"/>
      <c r="H405" s="185"/>
      <c r="J405" s="185" t="s">
        <v>1314</v>
      </c>
      <c r="K405" s="185" t="s">
        <v>1314</v>
      </c>
      <c r="L405" s="185" t="s">
        <v>1314</v>
      </c>
      <c r="M405" s="185" t="s">
        <v>1314</v>
      </c>
      <c r="N405" s="185" t="s">
        <v>1314</v>
      </c>
      <c r="O405" s="36">
        <v>401</v>
      </c>
    </row>
    <row r="406" spans="1:15" s="5" customFormat="1" ht="52.15" customHeight="1" x14ac:dyDescent="0.2">
      <c r="A406" s="36">
        <v>402</v>
      </c>
      <c r="B406" s="346" t="s">
        <v>206</v>
      </c>
      <c r="C406" s="346" t="s">
        <v>225</v>
      </c>
      <c r="D406" s="545" t="s">
        <v>1136</v>
      </c>
      <c r="E406" s="299" t="s">
        <v>1265</v>
      </c>
      <c r="F406" s="299"/>
      <c r="G406" s="546"/>
      <c r="H406" s="546"/>
      <c r="I406" s="546">
        <v>60001</v>
      </c>
      <c r="J406" s="284" t="s">
        <v>1266</v>
      </c>
      <c r="K406" s="284" t="s">
        <v>1314</v>
      </c>
      <c r="L406" s="284" t="s">
        <v>1314</v>
      </c>
      <c r="M406" s="284" t="s">
        <v>1314</v>
      </c>
      <c r="N406" s="284" t="s">
        <v>1314</v>
      </c>
      <c r="O406" s="36">
        <v>402</v>
      </c>
    </row>
    <row r="407" spans="1:15" s="5" customFormat="1" ht="26.1" customHeight="1" x14ac:dyDescent="0.2">
      <c r="A407" s="36">
        <v>403</v>
      </c>
      <c r="B407" s="359" t="s">
        <v>206</v>
      </c>
      <c r="C407" s="359" t="s">
        <v>14</v>
      </c>
      <c r="D407" s="269" t="s">
        <v>930</v>
      </c>
      <c r="E407" s="309">
        <v>1</v>
      </c>
      <c r="F407" s="309" t="s">
        <v>735</v>
      </c>
      <c r="G407" s="81" t="s">
        <v>738</v>
      </c>
      <c r="H407" s="81" t="s">
        <v>1340</v>
      </c>
      <c r="I407" s="81">
        <v>60002</v>
      </c>
      <c r="J407" s="620" t="s">
        <v>1266</v>
      </c>
      <c r="K407" s="620" t="s">
        <v>1314</v>
      </c>
      <c r="L407" s="620" t="s">
        <v>1314</v>
      </c>
      <c r="M407" s="620" t="s">
        <v>1314</v>
      </c>
      <c r="N407" s="620" t="s">
        <v>1269</v>
      </c>
      <c r="O407" s="36">
        <v>403</v>
      </c>
    </row>
    <row r="408" spans="1:15" s="5" customFormat="1" ht="26.1" customHeight="1" x14ac:dyDescent="0.2">
      <c r="A408" s="36">
        <v>404</v>
      </c>
      <c r="B408" s="360" t="s">
        <v>206</v>
      </c>
      <c r="C408" s="360" t="s">
        <v>14</v>
      </c>
      <c r="D408" s="269"/>
      <c r="E408" s="309" t="s">
        <v>1314</v>
      </c>
      <c r="F408" s="309" t="s">
        <v>734</v>
      </c>
      <c r="G408" s="81" t="s">
        <v>736</v>
      </c>
      <c r="H408" s="81"/>
      <c r="I408" s="81"/>
      <c r="J408" s="620" t="s">
        <v>1314</v>
      </c>
      <c r="K408" s="620" t="s">
        <v>1314</v>
      </c>
      <c r="L408" s="620" t="s">
        <v>1314</v>
      </c>
      <c r="M408" s="620" t="s">
        <v>1314</v>
      </c>
      <c r="N408" s="620" t="s">
        <v>1314</v>
      </c>
      <c r="O408" s="36">
        <v>404</v>
      </c>
    </row>
    <row r="409" spans="1:15" s="5" customFormat="1" ht="26.1" customHeight="1" x14ac:dyDescent="0.2">
      <c r="A409" s="36">
        <v>405</v>
      </c>
      <c r="B409" s="360" t="s">
        <v>206</v>
      </c>
      <c r="C409" s="360" t="s">
        <v>14</v>
      </c>
      <c r="D409" s="269"/>
      <c r="E409" s="309" t="s">
        <v>1314</v>
      </c>
      <c r="F409" s="309" t="s">
        <v>733</v>
      </c>
      <c r="G409" s="81" t="s">
        <v>737</v>
      </c>
      <c r="H409" s="81"/>
      <c r="I409" s="81"/>
      <c r="J409" s="620" t="s">
        <v>1314</v>
      </c>
      <c r="K409" s="620" t="s">
        <v>1314</v>
      </c>
      <c r="L409" s="620" t="s">
        <v>1314</v>
      </c>
      <c r="M409" s="620" t="s">
        <v>1314</v>
      </c>
      <c r="N409" s="620" t="s">
        <v>1314</v>
      </c>
      <c r="O409" s="36">
        <v>405</v>
      </c>
    </row>
    <row r="410" spans="1:15" s="5" customFormat="1" ht="14.65" customHeight="1" x14ac:dyDescent="0.2">
      <c r="A410" s="36">
        <v>406</v>
      </c>
      <c r="B410" s="349" t="s">
        <v>206</v>
      </c>
      <c r="C410" s="349" t="s">
        <v>268</v>
      </c>
      <c r="D410" s="274" t="s">
        <v>830</v>
      </c>
      <c r="E410" s="349">
        <v>1</v>
      </c>
      <c r="F410" s="349" t="s">
        <v>398</v>
      </c>
      <c r="G410" s="275"/>
      <c r="H410" s="275" t="s">
        <v>1341</v>
      </c>
      <c r="I410" s="275">
        <v>60003</v>
      </c>
      <c r="J410" s="276" t="s">
        <v>1314</v>
      </c>
      <c r="K410" s="276" t="s">
        <v>1314</v>
      </c>
      <c r="L410" s="276" t="s">
        <v>1266</v>
      </c>
      <c r="M410" s="276" t="s">
        <v>1314</v>
      </c>
      <c r="N410" s="276" t="s">
        <v>1267</v>
      </c>
      <c r="O410" s="36">
        <v>406</v>
      </c>
    </row>
    <row r="411" spans="1:15" s="5" customFormat="1" ht="14.1" customHeight="1" x14ac:dyDescent="0.2">
      <c r="A411" s="36">
        <v>407</v>
      </c>
      <c r="B411" s="360" t="s">
        <v>206</v>
      </c>
      <c r="C411" s="360" t="s">
        <v>268</v>
      </c>
      <c r="D411" s="269"/>
      <c r="E411" s="309" t="s">
        <v>1314</v>
      </c>
      <c r="F411" s="309" t="s">
        <v>399</v>
      </c>
      <c r="G411" s="81"/>
      <c r="H411" s="81"/>
      <c r="I411" s="81"/>
      <c r="J411" s="620" t="s">
        <v>1314</v>
      </c>
      <c r="K411" s="620" t="s">
        <v>1314</v>
      </c>
      <c r="L411" s="620" t="s">
        <v>1314</v>
      </c>
      <c r="M411" s="620" t="s">
        <v>1314</v>
      </c>
      <c r="N411" s="620" t="s">
        <v>1314</v>
      </c>
      <c r="O411" s="36">
        <v>407</v>
      </c>
    </row>
    <row r="412" spans="1:15" s="5" customFormat="1" ht="14.65" customHeight="1" x14ac:dyDescent="0.2">
      <c r="A412" s="36">
        <v>408</v>
      </c>
      <c r="B412" s="349" t="s">
        <v>206</v>
      </c>
      <c r="C412" s="349" t="s">
        <v>269</v>
      </c>
      <c r="D412" s="274" t="s">
        <v>842</v>
      </c>
      <c r="E412" s="349">
        <v>1</v>
      </c>
      <c r="F412" s="349" t="s">
        <v>398</v>
      </c>
      <c r="G412" s="275"/>
      <c r="H412" s="275" t="s">
        <v>1341</v>
      </c>
      <c r="I412" s="275">
        <v>60004</v>
      </c>
      <c r="J412" s="276" t="s">
        <v>1314</v>
      </c>
      <c r="K412" s="276" t="s">
        <v>1314</v>
      </c>
      <c r="L412" s="276" t="s">
        <v>1266</v>
      </c>
      <c r="M412" s="276" t="s">
        <v>1314</v>
      </c>
      <c r="N412" s="276" t="s">
        <v>1267</v>
      </c>
      <c r="O412" s="36">
        <v>408</v>
      </c>
    </row>
    <row r="413" spans="1:15" s="5" customFormat="1" ht="14.1" customHeight="1" x14ac:dyDescent="0.2">
      <c r="A413" s="36">
        <v>409</v>
      </c>
      <c r="B413" s="360" t="s">
        <v>206</v>
      </c>
      <c r="C413" s="360" t="s">
        <v>269</v>
      </c>
      <c r="D413" s="269"/>
      <c r="E413" s="338" t="s">
        <v>1314</v>
      </c>
      <c r="F413" s="338" t="s">
        <v>399</v>
      </c>
      <c r="G413" s="81"/>
      <c r="H413" s="81"/>
      <c r="I413" s="81"/>
      <c r="J413" s="283" t="s">
        <v>1314</v>
      </c>
      <c r="K413" s="283" t="s">
        <v>1314</v>
      </c>
      <c r="L413" s="283" t="s">
        <v>1314</v>
      </c>
      <c r="M413" s="283" t="s">
        <v>1314</v>
      </c>
      <c r="N413" s="283" t="s">
        <v>1314</v>
      </c>
      <c r="O413" s="36">
        <v>409</v>
      </c>
    </row>
    <row r="414" spans="1:15" s="5" customFormat="1" ht="14.1" customHeight="1" x14ac:dyDescent="0.2">
      <c r="A414" s="36">
        <v>410</v>
      </c>
      <c r="B414" s="347" t="s">
        <v>206</v>
      </c>
      <c r="C414" s="347" t="s">
        <v>76</v>
      </c>
      <c r="D414" s="547" t="s">
        <v>997</v>
      </c>
      <c r="E414" s="348" t="s">
        <v>1268</v>
      </c>
      <c r="F414" s="348" t="s">
        <v>925</v>
      </c>
      <c r="G414" s="210"/>
      <c r="H414" s="210"/>
      <c r="I414" s="210">
        <v>60005</v>
      </c>
      <c r="J414" s="164" t="s">
        <v>1314</v>
      </c>
      <c r="K414" s="164" t="s">
        <v>1314</v>
      </c>
      <c r="L414" s="164" t="s">
        <v>1314</v>
      </c>
      <c r="M414" s="164" t="s">
        <v>1314</v>
      </c>
      <c r="N414" s="164" t="s">
        <v>1314</v>
      </c>
      <c r="O414" s="36">
        <v>410</v>
      </c>
    </row>
    <row r="415" spans="1:15" s="318" customFormat="1" ht="26.1" customHeight="1" x14ac:dyDescent="0.2">
      <c r="A415" s="36">
        <v>411</v>
      </c>
      <c r="B415" s="355" t="s">
        <v>206</v>
      </c>
      <c r="C415" s="355" t="s">
        <v>231</v>
      </c>
      <c r="D415" s="570" t="s">
        <v>1051</v>
      </c>
      <c r="E415" s="356">
        <v>1</v>
      </c>
      <c r="F415" s="356" t="s">
        <v>919</v>
      </c>
      <c r="G415" s="99"/>
      <c r="H415" s="99" t="s">
        <v>1342</v>
      </c>
      <c r="I415" s="99">
        <v>60006</v>
      </c>
      <c r="J415" s="571" t="s">
        <v>1314</v>
      </c>
      <c r="K415" s="571" t="s">
        <v>1314</v>
      </c>
      <c r="L415" s="571" t="s">
        <v>1266</v>
      </c>
      <c r="M415" s="571" t="s">
        <v>1314</v>
      </c>
      <c r="N415" s="571" t="s">
        <v>1267</v>
      </c>
      <c r="O415" s="36">
        <v>411</v>
      </c>
    </row>
    <row r="416" spans="1:15" ht="18" customHeight="1" x14ac:dyDescent="0.2">
      <c r="A416" s="36">
        <v>412</v>
      </c>
      <c r="B416" s="572" t="s">
        <v>207</v>
      </c>
      <c r="C416" s="40"/>
      <c r="E416" s="543" t="s">
        <v>1314</v>
      </c>
      <c r="F416" s="543"/>
      <c r="G416" s="573"/>
      <c r="H416" s="573"/>
      <c r="I416" s="573"/>
      <c r="J416" s="168" t="s">
        <v>1314</v>
      </c>
      <c r="K416" s="168" t="s">
        <v>1314</v>
      </c>
      <c r="L416" s="168" t="s">
        <v>1314</v>
      </c>
      <c r="M416" s="168" t="s">
        <v>1314</v>
      </c>
      <c r="N416" s="168" t="s">
        <v>1314</v>
      </c>
      <c r="O416" s="36">
        <v>412</v>
      </c>
    </row>
    <row r="417" spans="1:15" ht="14.1" customHeight="1" x14ac:dyDescent="0.2">
      <c r="A417" s="36">
        <v>413</v>
      </c>
      <c r="B417" s="574" t="s">
        <v>278</v>
      </c>
      <c r="C417" s="574"/>
      <c r="E417" s="574" t="s">
        <v>1314</v>
      </c>
      <c r="F417" s="574"/>
      <c r="G417" s="185"/>
      <c r="H417" s="185"/>
      <c r="J417" s="185" t="s">
        <v>1314</v>
      </c>
      <c r="K417" s="185" t="s">
        <v>1314</v>
      </c>
      <c r="L417" s="185" t="s">
        <v>1314</v>
      </c>
      <c r="M417" s="185" t="s">
        <v>1314</v>
      </c>
      <c r="N417" s="185" t="s">
        <v>1314</v>
      </c>
      <c r="O417" s="36">
        <v>413</v>
      </c>
    </row>
    <row r="418" spans="1:15" s="5" customFormat="1" ht="52.15" customHeight="1" x14ac:dyDescent="0.2">
      <c r="A418" s="36">
        <v>414</v>
      </c>
      <c r="B418" s="346" t="s">
        <v>207</v>
      </c>
      <c r="C418" s="346" t="s">
        <v>225</v>
      </c>
      <c r="D418" s="575" t="s">
        <v>1136</v>
      </c>
      <c r="E418" s="346" t="s">
        <v>1265</v>
      </c>
      <c r="F418" s="346" t="s">
        <v>919</v>
      </c>
      <c r="G418" s="270"/>
      <c r="H418" s="270"/>
      <c r="I418" s="270">
        <v>61001</v>
      </c>
      <c r="J418" s="257" t="s">
        <v>1266</v>
      </c>
      <c r="K418" s="257" t="s">
        <v>1314</v>
      </c>
      <c r="L418" s="257" t="s">
        <v>1314</v>
      </c>
      <c r="M418" s="257" t="s">
        <v>1314</v>
      </c>
      <c r="N418" s="257" t="s">
        <v>1314</v>
      </c>
      <c r="O418" s="36">
        <v>414</v>
      </c>
    </row>
    <row r="419" spans="1:15" s="5" customFormat="1" ht="14.1" customHeight="1" x14ac:dyDescent="0.2">
      <c r="A419" s="36">
        <v>415</v>
      </c>
      <c r="B419" s="347" t="s">
        <v>207</v>
      </c>
      <c r="C419" s="347" t="s">
        <v>67</v>
      </c>
      <c r="D419" s="552" t="s">
        <v>874</v>
      </c>
      <c r="E419" s="347">
        <v>1</v>
      </c>
      <c r="F419" s="347" t="s">
        <v>293</v>
      </c>
      <c r="G419" s="272"/>
      <c r="H419" s="272" t="s">
        <v>1333</v>
      </c>
      <c r="I419" s="272">
        <v>61002</v>
      </c>
      <c r="J419" s="273" t="s">
        <v>1314</v>
      </c>
      <c r="K419" s="273" t="s">
        <v>1314</v>
      </c>
      <c r="L419" s="273" t="s">
        <v>1266</v>
      </c>
      <c r="M419" s="273" t="s">
        <v>1314</v>
      </c>
      <c r="N419" s="273" t="s">
        <v>1267</v>
      </c>
      <c r="O419" s="36">
        <v>415</v>
      </c>
    </row>
    <row r="420" spans="1:15" s="5" customFormat="1" ht="14.1" customHeight="1" x14ac:dyDescent="0.2">
      <c r="A420" s="36">
        <v>416</v>
      </c>
      <c r="B420" s="347" t="s">
        <v>207</v>
      </c>
      <c r="C420" s="347" t="s">
        <v>7</v>
      </c>
      <c r="D420" s="552" t="s">
        <v>294</v>
      </c>
      <c r="E420" s="352" t="s">
        <v>1268</v>
      </c>
      <c r="F420" s="352" t="s">
        <v>507</v>
      </c>
      <c r="G420" s="272"/>
      <c r="H420" s="272"/>
      <c r="I420" s="272">
        <v>61003</v>
      </c>
      <c r="J420" s="548" t="s">
        <v>1314</v>
      </c>
      <c r="K420" s="548" t="s">
        <v>1314</v>
      </c>
      <c r="L420" s="548" t="s">
        <v>1314</v>
      </c>
      <c r="M420" s="548" t="s">
        <v>1314</v>
      </c>
      <c r="N420" s="548" t="s">
        <v>1314</v>
      </c>
      <c r="O420" s="36">
        <v>416</v>
      </c>
    </row>
    <row r="421" spans="1:15" s="5" customFormat="1" ht="14.1" customHeight="1" x14ac:dyDescent="0.2">
      <c r="A421" s="36">
        <v>417</v>
      </c>
      <c r="B421" s="347" t="s">
        <v>207</v>
      </c>
      <c r="C421" s="347" t="s">
        <v>274</v>
      </c>
      <c r="D421" s="552" t="s">
        <v>994</v>
      </c>
      <c r="E421" s="348">
        <v>1</v>
      </c>
      <c r="F421" s="348" t="s">
        <v>295</v>
      </c>
      <c r="G421" s="272"/>
      <c r="H421" s="272" t="s">
        <v>1341</v>
      </c>
      <c r="I421" s="272">
        <v>61004</v>
      </c>
      <c r="J421" s="164" t="s">
        <v>1314</v>
      </c>
      <c r="K421" s="164" t="s">
        <v>1314</v>
      </c>
      <c r="L421" s="164" t="s">
        <v>1266</v>
      </c>
      <c r="M421" s="164" t="s">
        <v>1314</v>
      </c>
      <c r="N421" s="164" t="s">
        <v>1267</v>
      </c>
      <c r="O421" s="36">
        <v>417</v>
      </c>
    </row>
    <row r="422" spans="1:15" s="5" customFormat="1" ht="14.1" customHeight="1" x14ac:dyDescent="0.2">
      <c r="A422" s="36">
        <v>418</v>
      </c>
      <c r="B422" s="347" t="s">
        <v>207</v>
      </c>
      <c r="C422" s="347" t="s">
        <v>270</v>
      </c>
      <c r="D422" s="552" t="s">
        <v>763</v>
      </c>
      <c r="E422" s="305">
        <v>1</v>
      </c>
      <c r="F422" s="305" t="s">
        <v>296</v>
      </c>
      <c r="G422" s="272"/>
      <c r="H422" s="272" t="s">
        <v>1333</v>
      </c>
      <c r="I422" s="272">
        <v>61005</v>
      </c>
      <c r="J422" s="260" t="s">
        <v>1314</v>
      </c>
      <c r="K422" s="260" t="s">
        <v>1314</v>
      </c>
      <c r="L422" s="260" t="s">
        <v>1266</v>
      </c>
      <c r="M422" s="260" t="s">
        <v>1314</v>
      </c>
      <c r="N422" s="260" t="s">
        <v>1267</v>
      </c>
      <c r="O422" s="36">
        <v>418</v>
      </c>
    </row>
    <row r="423" spans="1:15" s="5" customFormat="1" ht="14.1" customHeight="1" x14ac:dyDescent="0.2">
      <c r="A423" s="36">
        <v>419</v>
      </c>
      <c r="B423" s="347" t="s">
        <v>207</v>
      </c>
      <c r="C423" s="347" t="s">
        <v>168</v>
      </c>
      <c r="D423" s="269" t="s">
        <v>1347</v>
      </c>
      <c r="E423" s="348">
        <v>1</v>
      </c>
      <c r="F423" s="348"/>
      <c r="G423" s="272"/>
      <c r="H423" s="272" t="s">
        <v>1341</v>
      </c>
      <c r="I423" s="272">
        <v>61006</v>
      </c>
      <c r="J423" s="164" t="s">
        <v>1314</v>
      </c>
      <c r="K423" s="164" t="s">
        <v>1314</v>
      </c>
      <c r="L423" s="164" t="s">
        <v>1266</v>
      </c>
      <c r="M423" s="164" t="s">
        <v>1314</v>
      </c>
      <c r="N423" s="164" t="s">
        <v>1267</v>
      </c>
      <c r="O423" s="36">
        <v>419</v>
      </c>
    </row>
    <row r="424" spans="1:15" s="5" customFormat="1" ht="14.1" customHeight="1" x14ac:dyDescent="0.2">
      <c r="A424" s="36">
        <v>420</v>
      </c>
      <c r="B424" s="347" t="s">
        <v>207</v>
      </c>
      <c r="C424" s="348" t="s">
        <v>275</v>
      </c>
      <c r="D424" s="552" t="s">
        <v>1212</v>
      </c>
      <c r="E424" s="348" t="s">
        <v>1280</v>
      </c>
      <c r="F424" s="348" t="s">
        <v>921</v>
      </c>
      <c r="G424" s="272"/>
      <c r="H424" s="272"/>
      <c r="I424" s="272">
        <v>61007</v>
      </c>
      <c r="J424" s="164" t="s">
        <v>1314</v>
      </c>
      <c r="K424" s="164" t="s">
        <v>1314</v>
      </c>
      <c r="L424" s="164" t="s">
        <v>1314</v>
      </c>
      <c r="M424" s="164" t="s">
        <v>1314</v>
      </c>
      <c r="N424" s="164" t="s">
        <v>1314</v>
      </c>
      <c r="O424" s="36">
        <v>420</v>
      </c>
    </row>
    <row r="425" spans="1:15" s="5" customFormat="1" ht="15" customHeight="1" x14ac:dyDescent="0.2">
      <c r="A425" s="36">
        <v>421</v>
      </c>
      <c r="B425" s="347" t="s">
        <v>207</v>
      </c>
      <c r="C425" s="348" t="s">
        <v>203</v>
      </c>
      <c r="D425" s="552" t="s">
        <v>1214</v>
      </c>
      <c r="E425" s="348" t="s">
        <v>1280</v>
      </c>
      <c r="F425" s="348" t="s">
        <v>921</v>
      </c>
      <c r="G425" s="272"/>
      <c r="H425" s="272"/>
      <c r="I425" s="272">
        <v>61008</v>
      </c>
      <c r="J425" s="164" t="s">
        <v>1314</v>
      </c>
      <c r="K425" s="164" t="s">
        <v>1314</v>
      </c>
      <c r="L425" s="164" t="s">
        <v>1314</v>
      </c>
      <c r="M425" s="164" t="s">
        <v>1314</v>
      </c>
      <c r="N425" s="164" t="s">
        <v>1314</v>
      </c>
      <c r="O425" s="36">
        <v>421</v>
      </c>
    </row>
    <row r="426" spans="1:15" s="5" customFormat="1" ht="14.1" customHeight="1" x14ac:dyDescent="0.2">
      <c r="A426" s="36">
        <v>422</v>
      </c>
      <c r="B426" s="347" t="s">
        <v>207</v>
      </c>
      <c r="C426" s="348" t="s">
        <v>204</v>
      </c>
      <c r="D426" s="552"/>
      <c r="E426" s="348" t="s">
        <v>1280</v>
      </c>
      <c r="F426" s="348" t="s">
        <v>921</v>
      </c>
      <c r="G426" s="272"/>
      <c r="H426" s="272"/>
      <c r="I426" s="272">
        <v>61009</v>
      </c>
      <c r="J426" s="164" t="s">
        <v>1314</v>
      </c>
      <c r="K426" s="164" t="s">
        <v>1314</v>
      </c>
      <c r="L426" s="164" t="s">
        <v>1314</v>
      </c>
      <c r="M426" s="164" t="s">
        <v>1314</v>
      </c>
      <c r="N426" s="164" t="s">
        <v>1314</v>
      </c>
      <c r="O426" s="36">
        <v>422</v>
      </c>
    </row>
    <row r="427" spans="1:15" s="5" customFormat="1" ht="14.1" customHeight="1" x14ac:dyDescent="0.2">
      <c r="A427" s="36">
        <v>423</v>
      </c>
      <c r="B427" s="347" t="s">
        <v>207</v>
      </c>
      <c r="C427" s="348" t="s">
        <v>205</v>
      </c>
      <c r="D427" s="552" t="s">
        <v>1215</v>
      </c>
      <c r="E427" s="348" t="s">
        <v>1280</v>
      </c>
      <c r="F427" s="348" t="s">
        <v>921</v>
      </c>
      <c r="G427" s="272"/>
      <c r="H427" s="272"/>
      <c r="I427" s="272">
        <v>61010</v>
      </c>
      <c r="J427" s="164" t="s">
        <v>1314</v>
      </c>
      <c r="K427" s="164" t="s">
        <v>1314</v>
      </c>
      <c r="L427" s="164" t="s">
        <v>1314</v>
      </c>
      <c r="M427" s="164" t="s">
        <v>1314</v>
      </c>
      <c r="N427" s="164" t="s">
        <v>1314</v>
      </c>
      <c r="O427" s="36">
        <v>423</v>
      </c>
    </row>
    <row r="428" spans="1:15" s="5" customFormat="1" ht="14.1" customHeight="1" x14ac:dyDescent="0.2">
      <c r="A428" s="36">
        <v>424</v>
      </c>
      <c r="B428" s="347" t="s">
        <v>207</v>
      </c>
      <c r="C428" s="348" t="s">
        <v>243</v>
      </c>
      <c r="D428" s="552"/>
      <c r="E428" s="348" t="s">
        <v>1280</v>
      </c>
      <c r="F428" s="348" t="s">
        <v>921</v>
      </c>
      <c r="G428" s="272"/>
      <c r="H428" s="272"/>
      <c r="I428" s="272">
        <v>61011</v>
      </c>
      <c r="J428" s="164" t="s">
        <v>1314</v>
      </c>
      <c r="K428" s="164" t="s">
        <v>1314</v>
      </c>
      <c r="L428" s="164" t="s">
        <v>1314</v>
      </c>
      <c r="M428" s="164" t="s">
        <v>1314</v>
      </c>
      <c r="N428" s="164" t="s">
        <v>1314</v>
      </c>
      <c r="O428" s="36">
        <v>424</v>
      </c>
    </row>
    <row r="429" spans="1:15" s="5" customFormat="1" ht="14.1" customHeight="1" x14ac:dyDescent="0.2">
      <c r="A429" s="36">
        <v>425</v>
      </c>
      <c r="B429" s="347" t="s">
        <v>207</v>
      </c>
      <c r="C429" s="348" t="s">
        <v>244</v>
      </c>
      <c r="D429" s="552" t="s">
        <v>1216</v>
      </c>
      <c r="E429" s="348" t="s">
        <v>1280</v>
      </c>
      <c r="F429" s="348" t="s">
        <v>921</v>
      </c>
      <c r="G429" s="272"/>
      <c r="H429" s="272"/>
      <c r="I429" s="272">
        <v>61012</v>
      </c>
      <c r="J429" s="164" t="s">
        <v>1314</v>
      </c>
      <c r="K429" s="164" t="s">
        <v>1314</v>
      </c>
      <c r="L429" s="164" t="s">
        <v>1314</v>
      </c>
      <c r="M429" s="164" t="s">
        <v>1314</v>
      </c>
      <c r="N429" s="164" t="s">
        <v>1314</v>
      </c>
      <c r="O429" s="36">
        <v>425</v>
      </c>
    </row>
    <row r="430" spans="1:15" s="5" customFormat="1" ht="25.5" x14ac:dyDescent="0.2">
      <c r="A430" s="36">
        <v>426</v>
      </c>
      <c r="B430" s="347" t="s">
        <v>207</v>
      </c>
      <c r="C430" s="348" t="s">
        <v>7</v>
      </c>
      <c r="D430" s="552" t="s">
        <v>1217</v>
      </c>
      <c r="E430" s="352" t="s">
        <v>1268</v>
      </c>
      <c r="F430" s="352" t="s">
        <v>507</v>
      </c>
      <c r="G430" s="272"/>
      <c r="H430" s="272"/>
      <c r="I430" s="272">
        <v>61013</v>
      </c>
      <c r="J430" s="548" t="s">
        <v>1314</v>
      </c>
      <c r="K430" s="548" t="s">
        <v>1314</v>
      </c>
      <c r="L430" s="548" t="s">
        <v>1314</v>
      </c>
      <c r="M430" s="548" t="s">
        <v>1314</v>
      </c>
      <c r="N430" s="548" t="s">
        <v>1314</v>
      </c>
      <c r="O430" s="36">
        <v>426</v>
      </c>
    </row>
    <row r="431" spans="1:15" s="5" customFormat="1" ht="14.1" customHeight="1" x14ac:dyDescent="0.2">
      <c r="A431" s="36">
        <v>427</v>
      </c>
      <c r="B431" s="347" t="s">
        <v>207</v>
      </c>
      <c r="C431" s="347" t="s">
        <v>167</v>
      </c>
      <c r="D431" s="269" t="s">
        <v>1348</v>
      </c>
      <c r="E431" s="348">
        <v>1</v>
      </c>
      <c r="F431" s="348"/>
      <c r="G431" s="272"/>
      <c r="H431" s="272" t="s">
        <v>1341</v>
      </c>
      <c r="I431" s="272">
        <v>61014</v>
      </c>
      <c r="J431" s="164" t="s">
        <v>1314</v>
      </c>
      <c r="K431" s="164" t="s">
        <v>1314</v>
      </c>
      <c r="L431" s="164" t="s">
        <v>1266</v>
      </c>
      <c r="M431" s="164" t="s">
        <v>1314</v>
      </c>
      <c r="N431" s="164" t="s">
        <v>1267</v>
      </c>
      <c r="O431" s="36">
        <v>427</v>
      </c>
    </row>
    <row r="432" spans="1:15" s="5" customFormat="1" ht="14.1" customHeight="1" x14ac:dyDescent="0.2">
      <c r="A432" s="36">
        <v>428</v>
      </c>
      <c r="B432" s="347" t="s">
        <v>207</v>
      </c>
      <c r="C432" s="348" t="s">
        <v>275</v>
      </c>
      <c r="D432" s="552" t="s">
        <v>1212</v>
      </c>
      <c r="E432" s="348" t="s">
        <v>1280</v>
      </c>
      <c r="F432" s="348" t="s">
        <v>921</v>
      </c>
      <c r="G432" s="272"/>
      <c r="H432" s="272"/>
      <c r="I432" s="272">
        <v>61015</v>
      </c>
      <c r="J432" s="164" t="s">
        <v>1314</v>
      </c>
      <c r="K432" s="164" t="s">
        <v>1314</v>
      </c>
      <c r="L432" s="164" t="s">
        <v>1314</v>
      </c>
      <c r="M432" s="164" t="s">
        <v>1314</v>
      </c>
      <c r="N432" s="164" t="s">
        <v>1314</v>
      </c>
      <c r="O432" s="36">
        <v>428</v>
      </c>
    </row>
    <row r="433" spans="1:15" s="5" customFormat="1" ht="15" customHeight="1" x14ac:dyDescent="0.2">
      <c r="A433" s="36">
        <v>429</v>
      </c>
      <c r="B433" s="347" t="s">
        <v>207</v>
      </c>
      <c r="C433" s="348" t="s">
        <v>203</v>
      </c>
      <c r="D433" s="552" t="s">
        <v>1214</v>
      </c>
      <c r="E433" s="348" t="s">
        <v>1280</v>
      </c>
      <c r="F433" s="348" t="s">
        <v>921</v>
      </c>
      <c r="G433" s="272"/>
      <c r="H433" s="272"/>
      <c r="I433" s="272">
        <v>61016</v>
      </c>
      <c r="J433" s="164" t="s">
        <v>1314</v>
      </c>
      <c r="K433" s="164" t="s">
        <v>1314</v>
      </c>
      <c r="L433" s="164" t="s">
        <v>1314</v>
      </c>
      <c r="M433" s="164" t="s">
        <v>1314</v>
      </c>
      <c r="N433" s="164" t="s">
        <v>1314</v>
      </c>
      <c r="O433" s="36">
        <v>429</v>
      </c>
    </row>
    <row r="434" spans="1:15" s="5" customFormat="1" ht="14.1" customHeight="1" x14ac:dyDescent="0.2">
      <c r="A434" s="36">
        <v>430</v>
      </c>
      <c r="B434" s="347" t="s">
        <v>207</v>
      </c>
      <c r="C434" s="348" t="s">
        <v>204</v>
      </c>
      <c r="D434" s="552"/>
      <c r="E434" s="348" t="s">
        <v>1280</v>
      </c>
      <c r="F434" s="348" t="s">
        <v>921</v>
      </c>
      <c r="G434" s="272"/>
      <c r="H434" s="272"/>
      <c r="I434" s="272">
        <v>61017</v>
      </c>
      <c r="J434" s="164" t="s">
        <v>1314</v>
      </c>
      <c r="K434" s="164" t="s">
        <v>1314</v>
      </c>
      <c r="L434" s="164" t="s">
        <v>1314</v>
      </c>
      <c r="M434" s="164" t="s">
        <v>1314</v>
      </c>
      <c r="N434" s="164" t="s">
        <v>1314</v>
      </c>
      <c r="O434" s="36">
        <v>430</v>
      </c>
    </row>
    <row r="435" spans="1:15" s="5" customFormat="1" ht="14.1" customHeight="1" x14ac:dyDescent="0.2">
      <c r="A435" s="36">
        <v>431</v>
      </c>
      <c r="B435" s="347" t="s">
        <v>207</v>
      </c>
      <c r="C435" s="348" t="s">
        <v>205</v>
      </c>
      <c r="D435" s="552" t="s">
        <v>1215</v>
      </c>
      <c r="E435" s="348" t="s">
        <v>1280</v>
      </c>
      <c r="F435" s="348" t="s">
        <v>921</v>
      </c>
      <c r="G435" s="272"/>
      <c r="H435" s="272"/>
      <c r="I435" s="272">
        <v>61018</v>
      </c>
      <c r="J435" s="164" t="s">
        <v>1314</v>
      </c>
      <c r="K435" s="164" t="s">
        <v>1314</v>
      </c>
      <c r="L435" s="164" t="s">
        <v>1314</v>
      </c>
      <c r="M435" s="164" t="s">
        <v>1314</v>
      </c>
      <c r="N435" s="164" t="s">
        <v>1314</v>
      </c>
      <c r="O435" s="36">
        <v>431</v>
      </c>
    </row>
    <row r="436" spans="1:15" s="5" customFormat="1" ht="14.1" customHeight="1" x14ac:dyDescent="0.2">
      <c r="A436" s="36">
        <v>432</v>
      </c>
      <c r="B436" s="347" t="s">
        <v>207</v>
      </c>
      <c r="C436" s="348" t="s">
        <v>243</v>
      </c>
      <c r="D436" s="552"/>
      <c r="E436" s="348" t="s">
        <v>1280</v>
      </c>
      <c r="F436" s="348" t="s">
        <v>921</v>
      </c>
      <c r="G436" s="272"/>
      <c r="H436" s="272"/>
      <c r="I436" s="272">
        <v>61019</v>
      </c>
      <c r="J436" s="164" t="s">
        <v>1314</v>
      </c>
      <c r="K436" s="164" t="s">
        <v>1314</v>
      </c>
      <c r="L436" s="164" t="s">
        <v>1314</v>
      </c>
      <c r="M436" s="164" t="s">
        <v>1314</v>
      </c>
      <c r="N436" s="164" t="s">
        <v>1314</v>
      </c>
      <c r="O436" s="36">
        <v>432</v>
      </c>
    </row>
    <row r="437" spans="1:15" s="5" customFormat="1" ht="14.1" customHeight="1" x14ac:dyDescent="0.2">
      <c r="A437" s="36">
        <v>433</v>
      </c>
      <c r="B437" s="347" t="s">
        <v>207</v>
      </c>
      <c r="C437" s="348" t="s">
        <v>244</v>
      </c>
      <c r="D437" s="552" t="s">
        <v>1216</v>
      </c>
      <c r="E437" s="348" t="s">
        <v>1280</v>
      </c>
      <c r="F437" s="348" t="s">
        <v>921</v>
      </c>
      <c r="G437" s="272"/>
      <c r="H437" s="272"/>
      <c r="I437" s="272">
        <v>61020</v>
      </c>
      <c r="J437" s="164" t="s">
        <v>1314</v>
      </c>
      <c r="K437" s="164" t="s">
        <v>1314</v>
      </c>
      <c r="L437" s="164" t="s">
        <v>1314</v>
      </c>
      <c r="M437" s="164" t="s">
        <v>1314</v>
      </c>
      <c r="N437" s="164" t="s">
        <v>1314</v>
      </c>
      <c r="O437" s="36">
        <v>433</v>
      </c>
    </row>
    <row r="438" spans="1:15" s="5" customFormat="1" ht="14.1" customHeight="1" x14ac:dyDescent="0.2">
      <c r="A438" s="36">
        <v>434</v>
      </c>
      <c r="B438" s="347" t="s">
        <v>207</v>
      </c>
      <c r="C438" s="348" t="s">
        <v>7</v>
      </c>
      <c r="D438" s="552" t="s">
        <v>1217</v>
      </c>
      <c r="E438" s="352" t="s">
        <v>1268</v>
      </c>
      <c r="F438" s="352" t="s">
        <v>507</v>
      </c>
      <c r="G438" s="272"/>
      <c r="H438" s="272"/>
      <c r="I438" s="272">
        <v>61021</v>
      </c>
      <c r="J438" s="548" t="s">
        <v>1314</v>
      </c>
      <c r="K438" s="548" t="s">
        <v>1314</v>
      </c>
      <c r="L438" s="548" t="s">
        <v>1314</v>
      </c>
      <c r="M438" s="548" t="s">
        <v>1314</v>
      </c>
      <c r="N438" s="548" t="s">
        <v>1314</v>
      </c>
      <c r="O438" s="36">
        <v>434</v>
      </c>
    </row>
    <row r="439" spans="1:15" s="318" customFormat="1" ht="26.1" customHeight="1" x14ac:dyDescent="0.2">
      <c r="A439" s="36">
        <v>435</v>
      </c>
      <c r="B439" s="355" t="s">
        <v>207</v>
      </c>
      <c r="C439" s="355" t="s">
        <v>218</v>
      </c>
      <c r="D439" s="577" t="s">
        <v>1051</v>
      </c>
      <c r="E439" s="356">
        <v>1</v>
      </c>
      <c r="F439" s="356" t="s">
        <v>919</v>
      </c>
      <c r="G439" s="86"/>
      <c r="H439" s="86" t="s">
        <v>1342</v>
      </c>
      <c r="I439" s="86">
        <v>61022</v>
      </c>
      <c r="J439" s="571" t="s">
        <v>1314</v>
      </c>
      <c r="K439" s="571" t="s">
        <v>1314</v>
      </c>
      <c r="L439" s="571" t="s">
        <v>1266</v>
      </c>
      <c r="M439" s="571" t="s">
        <v>1314</v>
      </c>
      <c r="N439" s="571" t="s">
        <v>1267</v>
      </c>
      <c r="O439" s="36">
        <v>435</v>
      </c>
    </row>
    <row r="440" spans="1:15" ht="18" customHeight="1" x14ac:dyDescent="0.2">
      <c r="A440" s="36">
        <v>436</v>
      </c>
      <c r="B440" s="572" t="s">
        <v>209</v>
      </c>
      <c r="C440" s="40"/>
      <c r="E440" s="543" t="s">
        <v>1314</v>
      </c>
      <c r="F440" s="543"/>
      <c r="G440" s="573"/>
      <c r="H440" s="573"/>
      <c r="I440" s="573"/>
      <c r="J440" s="168" t="s">
        <v>1314</v>
      </c>
      <c r="K440" s="168" t="s">
        <v>1314</v>
      </c>
      <c r="L440" s="168" t="s">
        <v>1314</v>
      </c>
      <c r="M440" s="168" t="s">
        <v>1314</v>
      </c>
      <c r="N440" s="168" t="s">
        <v>1314</v>
      </c>
      <c r="O440" s="36">
        <v>436</v>
      </c>
    </row>
    <row r="441" spans="1:15" ht="14.1" customHeight="1" x14ac:dyDescent="0.2">
      <c r="A441" s="36">
        <v>437</v>
      </c>
      <c r="B441" s="574" t="s">
        <v>288</v>
      </c>
      <c r="C441" s="574"/>
      <c r="E441" s="574" t="s">
        <v>1314</v>
      </c>
      <c r="F441" s="574"/>
      <c r="G441" s="185"/>
      <c r="H441" s="185"/>
      <c r="J441" s="185" t="s">
        <v>1314</v>
      </c>
      <c r="K441" s="185" t="s">
        <v>1314</v>
      </c>
      <c r="L441" s="185" t="s">
        <v>1314</v>
      </c>
      <c r="M441" s="185" t="s">
        <v>1314</v>
      </c>
      <c r="N441" s="185" t="s">
        <v>1314</v>
      </c>
      <c r="O441" s="36">
        <v>437</v>
      </c>
    </row>
    <row r="442" spans="1:15" s="488" customFormat="1" ht="52.15" customHeight="1" x14ac:dyDescent="0.2">
      <c r="A442" s="36">
        <v>438</v>
      </c>
      <c r="B442" s="581" t="s">
        <v>209</v>
      </c>
      <c r="C442" s="581" t="s">
        <v>225</v>
      </c>
      <c r="D442" s="578" t="s">
        <v>1136</v>
      </c>
      <c r="E442" s="581" t="s">
        <v>1265</v>
      </c>
      <c r="F442" s="581" t="s">
        <v>919</v>
      </c>
      <c r="G442" s="582"/>
      <c r="H442" s="582"/>
      <c r="I442" s="582">
        <v>62001</v>
      </c>
      <c r="J442" s="623"/>
      <c r="K442" s="623"/>
      <c r="L442" s="623"/>
      <c r="M442" s="623"/>
      <c r="N442" s="623"/>
      <c r="O442" s="434">
        <v>438</v>
      </c>
    </row>
    <row r="443" spans="1:15" s="488" customFormat="1" ht="25.5" x14ac:dyDescent="0.2">
      <c r="A443" s="36">
        <v>439</v>
      </c>
      <c r="B443" s="349" t="s">
        <v>209</v>
      </c>
      <c r="C443" s="349" t="s">
        <v>5</v>
      </c>
      <c r="D443" s="274" t="s">
        <v>1211</v>
      </c>
      <c r="E443" s="349" t="s">
        <v>1265</v>
      </c>
      <c r="F443" s="349" t="s">
        <v>420</v>
      </c>
      <c r="G443" s="275"/>
      <c r="H443" s="275"/>
      <c r="I443" s="275">
        <v>62002</v>
      </c>
      <c r="J443" s="276"/>
      <c r="K443" s="276"/>
      <c r="L443" s="276"/>
      <c r="M443" s="273"/>
      <c r="N443" s="273"/>
      <c r="O443" s="434">
        <v>439</v>
      </c>
    </row>
    <row r="444" spans="1:15" s="488" customFormat="1" ht="14.1" customHeight="1" x14ac:dyDescent="0.2">
      <c r="A444" s="36">
        <v>440</v>
      </c>
      <c r="B444" s="360" t="s">
        <v>209</v>
      </c>
      <c r="C444" s="360" t="s">
        <v>5</v>
      </c>
      <c r="D444" s="269"/>
      <c r="E444" s="359" t="s">
        <v>1314</v>
      </c>
      <c r="F444" s="359" t="s">
        <v>422</v>
      </c>
      <c r="G444" s="81" t="s">
        <v>1193</v>
      </c>
      <c r="H444" s="81"/>
      <c r="I444" s="81"/>
      <c r="J444" s="280"/>
      <c r="K444" s="280"/>
      <c r="L444" s="280"/>
      <c r="M444" s="273"/>
      <c r="N444" s="273"/>
      <c r="O444" s="434">
        <v>440</v>
      </c>
    </row>
    <row r="445" spans="1:15" s="488" customFormat="1" ht="14.1" customHeight="1" x14ac:dyDescent="0.2">
      <c r="A445" s="36">
        <v>441</v>
      </c>
      <c r="B445" s="360" t="s">
        <v>209</v>
      </c>
      <c r="C445" s="360" t="s">
        <v>5</v>
      </c>
      <c r="D445" s="269"/>
      <c r="E445" s="359" t="s">
        <v>1314</v>
      </c>
      <c r="F445" s="359" t="s">
        <v>423</v>
      </c>
      <c r="G445" s="81" t="s">
        <v>1194</v>
      </c>
      <c r="H445" s="81"/>
      <c r="I445" s="81"/>
      <c r="J445" s="280"/>
      <c r="K445" s="280"/>
      <c r="L445" s="280"/>
      <c r="M445" s="273"/>
      <c r="N445" s="273"/>
      <c r="O445" s="434">
        <v>441</v>
      </c>
    </row>
    <row r="446" spans="1:15" s="488" customFormat="1" ht="14.1" customHeight="1" x14ac:dyDescent="0.2">
      <c r="A446" s="36">
        <v>442</v>
      </c>
      <c r="B446" s="360" t="s">
        <v>209</v>
      </c>
      <c r="C446" s="360" t="s">
        <v>5</v>
      </c>
      <c r="D446" s="269"/>
      <c r="E446" s="359" t="s">
        <v>1314</v>
      </c>
      <c r="F446" s="359" t="s">
        <v>424</v>
      </c>
      <c r="G446" s="81" t="s">
        <v>1195</v>
      </c>
      <c r="H446" s="81"/>
      <c r="I446" s="81"/>
      <c r="J446" s="280"/>
      <c r="K446" s="280"/>
      <c r="L446" s="280"/>
      <c r="M446" s="273"/>
      <c r="N446" s="273"/>
      <c r="O446" s="434">
        <v>442</v>
      </c>
    </row>
    <row r="447" spans="1:15" s="488" customFormat="1" ht="14.1" customHeight="1" x14ac:dyDescent="0.2">
      <c r="A447" s="36">
        <v>443</v>
      </c>
      <c r="B447" s="351" t="s">
        <v>209</v>
      </c>
      <c r="C447" s="351" t="s">
        <v>5</v>
      </c>
      <c r="D447" s="277"/>
      <c r="E447" s="353" t="s">
        <v>1314</v>
      </c>
      <c r="F447" s="353" t="s">
        <v>421</v>
      </c>
      <c r="G447" s="82"/>
      <c r="H447" s="82"/>
      <c r="I447" s="82"/>
      <c r="J447" s="278"/>
      <c r="K447" s="278"/>
      <c r="L447" s="278"/>
      <c r="M447" s="273"/>
      <c r="N447" s="273"/>
      <c r="O447" s="434">
        <v>443</v>
      </c>
    </row>
    <row r="448" spans="1:15" s="488" customFormat="1" ht="14.65" customHeight="1" x14ac:dyDescent="0.2">
      <c r="A448" s="36">
        <v>444</v>
      </c>
      <c r="B448" s="347" t="s">
        <v>209</v>
      </c>
      <c r="C448" s="347" t="s">
        <v>22</v>
      </c>
      <c r="D448" s="552" t="s">
        <v>1211</v>
      </c>
      <c r="E448" s="347" t="s">
        <v>1265</v>
      </c>
      <c r="F448" s="347" t="s">
        <v>302</v>
      </c>
      <c r="G448" s="272"/>
      <c r="H448" s="272"/>
      <c r="I448" s="272">
        <v>62003</v>
      </c>
      <c r="J448" s="273"/>
      <c r="K448" s="273"/>
      <c r="L448" s="273"/>
      <c r="M448" s="273"/>
      <c r="N448" s="273"/>
      <c r="O448" s="434">
        <v>444</v>
      </c>
    </row>
    <row r="449" spans="1:15" s="488" customFormat="1" ht="14.65" customHeight="1" x14ac:dyDescent="0.2">
      <c r="A449" s="36">
        <v>445</v>
      </c>
      <c r="B449" s="347" t="s">
        <v>209</v>
      </c>
      <c r="C449" s="347" t="s">
        <v>55</v>
      </c>
      <c r="D449" s="552" t="s">
        <v>1211</v>
      </c>
      <c r="E449" s="347" t="s">
        <v>1265</v>
      </c>
      <c r="F449" s="347" t="s">
        <v>924</v>
      </c>
      <c r="G449" s="272"/>
      <c r="H449" s="272"/>
      <c r="I449" s="272">
        <v>62004</v>
      </c>
      <c r="J449" s="273"/>
      <c r="K449" s="273"/>
      <c r="L449" s="273"/>
      <c r="M449" s="273"/>
      <c r="N449" s="273"/>
      <c r="O449" s="434">
        <v>445</v>
      </c>
    </row>
    <row r="450" spans="1:15" s="488" customFormat="1" ht="14.65" customHeight="1" x14ac:dyDescent="0.2">
      <c r="A450" s="36">
        <v>446</v>
      </c>
      <c r="B450" s="347" t="s">
        <v>209</v>
      </c>
      <c r="C450" s="347" t="s">
        <v>56</v>
      </c>
      <c r="D450" s="552" t="s">
        <v>1211</v>
      </c>
      <c r="E450" s="347" t="s">
        <v>1280</v>
      </c>
      <c r="F450" s="347" t="s">
        <v>295</v>
      </c>
      <c r="G450" s="272"/>
      <c r="H450" s="272"/>
      <c r="I450" s="272">
        <v>62005</v>
      </c>
      <c r="J450" s="273"/>
      <c r="K450" s="273"/>
      <c r="L450" s="273"/>
      <c r="M450" s="273"/>
      <c r="N450" s="273"/>
      <c r="O450" s="434">
        <v>446</v>
      </c>
    </row>
    <row r="451" spans="1:15" s="488" customFormat="1" ht="14.65" customHeight="1" x14ac:dyDescent="0.2">
      <c r="A451" s="36">
        <v>447</v>
      </c>
      <c r="B451" s="347" t="s">
        <v>209</v>
      </c>
      <c r="C451" s="347" t="s">
        <v>57</v>
      </c>
      <c r="D451" s="552" t="s">
        <v>1211</v>
      </c>
      <c r="E451" s="347" t="s">
        <v>1280</v>
      </c>
      <c r="F451" s="347" t="s">
        <v>295</v>
      </c>
      <c r="G451" s="272"/>
      <c r="H451" s="272"/>
      <c r="I451" s="272">
        <v>62006</v>
      </c>
      <c r="J451" s="273"/>
      <c r="K451" s="273"/>
      <c r="L451" s="273"/>
      <c r="M451" s="273"/>
      <c r="N451" s="273"/>
      <c r="O451" s="434">
        <v>447</v>
      </c>
    </row>
    <row r="452" spans="1:15" s="489" customFormat="1" ht="14.65" customHeight="1" x14ac:dyDescent="0.2">
      <c r="A452" s="36">
        <v>448</v>
      </c>
      <c r="B452" s="355" t="s">
        <v>209</v>
      </c>
      <c r="C452" s="355" t="s">
        <v>219</v>
      </c>
      <c r="D452" s="577" t="s">
        <v>1052</v>
      </c>
      <c r="E452" s="356">
        <v>1</v>
      </c>
      <c r="F452" s="356" t="s">
        <v>919</v>
      </c>
      <c r="G452" s="86"/>
      <c r="H452" s="86"/>
      <c r="I452" s="86">
        <v>62007</v>
      </c>
      <c r="J452" s="571"/>
      <c r="K452" s="571"/>
      <c r="L452" s="571"/>
      <c r="M452" s="571"/>
      <c r="N452" s="571"/>
      <c r="O452" s="434">
        <v>448</v>
      </c>
    </row>
    <row r="453" spans="1:15" ht="14.65" customHeight="1" x14ac:dyDescent="0.2">
      <c r="J453" s="285" t="s">
        <v>1314</v>
      </c>
      <c r="K453" s="285" t="s">
        <v>1314</v>
      </c>
      <c r="L453" s="285" t="s">
        <v>1314</v>
      </c>
      <c r="N453" s="285" t="s">
        <v>1314</v>
      </c>
    </row>
    <row r="454" spans="1:15" ht="14.65" customHeight="1" x14ac:dyDescent="0.2">
      <c r="E454" s="40" t="s">
        <v>1314</v>
      </c>
      <c r="J454" s="285" t="s">
        <v>1314</v>
      </c>
      <c r="K454" s="285" t="s">
        <v>1314</v>
      </c>
      <c r="L454" s="285" t="s">
        <v>1314</v>
      </c>
      <c r="N454" s="285" t="s">
        <v>1314</v>
      </c>
    </row>
    <row r="455" spans="1:15" ht="14.65" customHeight="1" x14ac:dyDescent="0.2">
      <c r="E455" s="40" t="s">
        <v>1314</v>
      </c>
      <c r="J455" s="285" t="s">
        <v>1314</v>
      </c>
      <c r="K455" s="285" t="s">
        <v>1314</v>
      </c>
      <c r="L455" s="285" t="s">
        <v>1314</v>
      </c>
      <c r="N455" s="285" t="s">
        <v>1314</v>
      </c>
    </row>
    <row r="456" spans="1:15" ht="14.65" customHeight="1" x14ac:dyDescent="0.2">
      <c r="E456" s="40" t="s">
        <v>1314</v>
      </c>
      <c r="J456" s="285" t="s">
        <v>1314</v>
      </c>
      <c r="K456" s="285" t="s">
        <v>1314</v>
      </c>
      <c r="L456" s="285" t="s">
        <v>1314</v>
      </c>
      <c r="N456" s="285" t="s">
        <v>1314</v>
      </c>
    </row>
    <row r="457" spans="1:15" ht="14.65" customHeight="1" x14ac:dyDescent="0.2">
      <c r="E457" s="40" t="s">
        <v>1314</v>
      </c>
      <c r="J457" s="285" t="s">
        <v>1314</v>
      </c>
      <c r="K457" s="285" t="s">
        <v>1314</v>
      </c>
      <c r="L457" s="285" t="s">
        <v>1314</v>
      </c>
      <c r="N457" s="285" t="s">
        <v>1314</v>
      </c>
    </row>
    <row r="458" spans="1:15" ht="14.65" customHeight="1" x14ac:dyDescent="0.2">
      <c r="E458" s="40" t="s">
        <v>1314</v>
      </c>
      <c r="J458" s="285" t="s">
        <v>1314</v>
      </c>
      <c r="K458" s="285" t="s">
        <v>1314</v>
      </c>
      <c r="L458" s="285" t="s">
        <v>1314</v>
      </c>
      <c r="N458" s="285" t="s">
        <v>1314</v>
      </c>
    </row>
    <row r="459" spans="1:15" ht="14.65" customHeight="1" x14ac:dyDescent="0.2">
      <c r="E459" s="40" t="s">
        <v>1314</v>
      </c>
      <c r="J459" s="285" t="s">
        <v>1314</v>
      </c>
      <c r="K459" s="285" t="s">
        <v>1314</v>
      </c>
      <c r="L459" s="285" t="s">
        <v>1314</v>
      </c>
      <c r="N459" s="285" t="s">
        <v>1314</v>
      </c>
    </row>
    <row r="460" spans="1:15" ht="14.65" customHeight="1" x14ac:dyDescent="0.2">
      <c r="E460" s="40" t="s">
        <v>1314</v>
      </c>
      <c r="J460" s="285" t="s">
        <v>1314</v>
      </c>
      <c r="K460" s="285" t="s">
        <v>1314</v>
      </c>
      <c r="L460" s="285" t="s">
        <v>1314</v>
      </c>
      <c r="N460" s="285" t="s">
        <v>1314</v>
      </c>
    </row>
    <row r="461" spans="1:15" ht="14.65" customHeight="1" x14ac:dyDescent="0.2">
      <c r="E461" s="40" t="s">
        <v>1314</v>
      </c>
      <c r="J461" s="285" t="s">
        <v>1314</v>
      </c>
      <c r="K461" s="285" t="s">
        <v>1314</v>
      </c>
      <c r="L461" s="285" t="s">
        <v>1314</v>
      </c>
      <c r="N461" s="285" t="s">
        <v>1314</v>
      </c>
    </row>
    <row r="462" spans="1:15" ht="14.65" customHeight="1" x14ac:dyDescent="0.2">
      <c r="E462" s="40" t="s">
        <v>1314</v>
      </c>
      <c r="J462" s="285" t="s">
        <v>1314</v>
      </c>
      <c r="K462" s="285" t="s">
        <v>1314</v>
      </c>
      <c r="L462" s="285" t="s">
        <v>1314</v>
      </c>
      <c r="N462" s="285" t="s">
        <v>1314</v>
      </c>
    </row>
    <row r="463" spans="1:15" ht="14.65" customHeight="1" x14ac:dyDescent="0.2">
      <c r="E463" s="40" t="s">
        <v>1314</v>
      </c>
      <c r="J463" s="285" t="s">
        <v>1314</v>
      </c>
      <c r="K463" s="285" t="s">
        <v>1314</v>
      </c>
      <c r="L463" s="285" t="s">
        <v>1314</v>
      </c>
      <c r="N463" s="285" t="s">
        <v>1314</v>
      </c>
    </row>
    <row r="464" spans="1:15" ht="14.65" customHeight="1" x14ac:dyDescent="0.2">
      <c r="E464" s="40" t="s">
        <v>1314</v>
      </c>
      <c r="J464" s="285" t="s">
        <v>1314</v>
      </c>
      <c r="K464" s="285" t="s">
        <v>1314</v>
      </c>
      <c r="L464" s="285" t="s">
        <v>1314</v>
      </c>
      <c r="N464" s="285" t="s">
        <v>1314</v>
      </c>
    </row>
    <row r="465" spans="5:14" ht="14.65" customHeight="1" x14ac:dyDescent="0.2">
      <c r="E465" s="40" t="s">
        <v>1314</v>
      </c>
      <c r="J465" s="285" t="s">
        <v>1314</v>
      </c>
      <c r="K465" s="285" t="s">
        <v>1314</v>
      </c>
      <c r="L465" s="285" t="s">
        <v>1314</v>
      </c>
      <c r="N465" s="285" t="s">
        <v>1314</v>
      </c>
    </row>
    <row r="466" spans="5:14" ht="14.65" customHeight="1" x14ac:dyDescent="0.2">
      <c r="E466" s="40" t="s">
        <v>1314</v>
      </c>
      <c r="J466" s="285" t="s">
        <v>1314</v>
      </c>
      <c r="K466" s="285" t="s">
        <v>1314</v>
      </c>
      <c r="L466" s="285" t="s">
        <v>1314</v>
      </c>
      <c r="N466" s="285" t="s">
        <v>1314</v>
      </c>
    </row>
    <row r="467" spans="5:14" ht="14.65" customHeight="1" x14ac:dyDescent="0.2">
      <c r="E467" s="40" t="s">
        <v>1314</v>
      </c>
      <c r="J467" s="285" t="s">
        <v>1314</v>
      </c>
      <c r="K467" s="285" t="s">
        <v>1314</v>
      </c>
      <c r="L467" s="285" t="s">
        <v>1314</v>
      </c>
      <c r="N467" s="285" t="s">
        <v>1314</v>
      </c>
    </row>
    <row r="468" spans="5:14" ht="14.65" customHeight="1" x14ac:dyDescent="0.2">
      <c r="E468" s="40" t="s">
        <v>1314</v>
      </c>
      <c r="J468" s="285" t="s">
        <v>1314</v>
      </c>
      <c r="K468" s="285" t="s">
        <v>1314</v>
      </c>
      <c r="L468" s="285" t="s">
        <v>1314</v>
      </c>
      <c r="N468" s="285" t="s">
        <v>1314</v>
      </c>
    </row>
    <row r="469" spans="5:14" ht="14.65" customHeight="1" x14ac:dyDescent="0.2">
      <c r="E469" s="40" t="s">
        <v>1314</v>
      </c>
      <c r="J469" s="285" t="s">
        <v>1314</v>
      </c>
      <c r="K469" s="285" t="s">
        <v>1314</v>
      </c>
      <c r="L469" s="285" t="s">
        <v>1314</v>
      </c>
      <c r="N469" s="285" t="s">
        <v>1314</v>
      </c>
    </row>
    <row r="470" spans="5:14" ht="14.65" customHeight="1" x14ac:dyDescent="0.2">
      <c r="E470" s="40" t="s">
        <v>1314</v>
      </c>
      <c r="J470" s="285" t="s">
        <v>1314</v>
      </c>
      <c r="K470" s="285" t="s">
        <v>1314</v>
      </c>
      <c r="L470" s="285" t="s">
        <v>1314</v>
      </c>
      <c r="N470" s="285" t="s">
        <v>1314</v>
      </c>
    </row>
    <row r="471" spans="5:14" ht="14.65" customHeight="1" x14ac:dyDescent="0.2">
      <c r="E471" s="40" t="s">
        <v>1314</v>
      </c>
      <c r="J471" s="285" t="s">
        <v>1314</v>
      </c>
      <c r="K471" s="285" t="s">
        <v>1314</v>
      </c>
      <c r="L471" s="285" t="s">
        <v>1314</v>
      </c>
      <c r="N471" s="285" t="s">
        <v>1314</v>
      </c>
    </row>
    <row r="472" spans="5:14" ht="14.65" customHeight="1" x14ac:dyDescent="0.2">
      <c r="E472" s="40" t="s">
        <v>1314</v>
      </c>
      <c r="J472" s="285" t="s">
        <v>1314</v>
      </c>
      <c r="K472" s="285" t="s">
        <v>1314</v>
      </c>
      <c r="L472" s="285" t="s">
        <v>1314</v>
      </c>
      <c r="N472" s="285" t="s">
        <v>1314</v>
      </c>
    </row>
    <row r="473" spans="5:14" ht="14.65" customHeight="1" x14ac:dyDescent="0.2">
      <c r="E473" s="40" t="s">
        <v>1314</v>
      </c>
      <c r="J473" s="285" t="s">
        <v>1314</v>
      </c>
      <c r="K473" s="285" t="s">
        <v>1314</v>
      </c>
      <c r="L473" s="285" t="s">
        <v>1314</v>
      </c>
      <c r="N473" s="285" t="s">
        <v>1314</v>
      </c>
    </row>
    <row r="474" spans="5:14" ht="14.65" customHeight="1" x14ac:dyDescent="0.2">
      <c r="E474" s="40" t="s">
        <v>1314</v>
      </c>
      <c r="J474" s="285" t="s">
        <v>1314</v>
      </c>
      <c r="K474" s="285" t="s">
        <v>1314</v>
      </c>
      <c r="L474" s="285" t="s">
        <v>1314</v>
      </c>
      <c r="N474" s="285" t="s">
        <v>1314</v>
      </c>
    </row>
    <row r="475" spans="5:14" ht="14.65" customHeight="1" x14ac:dyDescent="0.2">
      <c r="E475" s="40" t="s">
        <v>1314</v>
      </c>
      <c r="J475" s="285" t="s">
        <v>1314</v>
      </c>
      <c r="K475" s="285" t="s">
        <v>1314</v>
      </c>
      <c r="L475" s="285" t="s">
        <v>1314</v>
      </c>
      <c r="N475" s="285" t="s">
        <v>1314</v>
      </c>
    </row>
    <row r="476" spans="5:14" ht="14.65" customHeight="1" x14ac:dyDescent="0.2">
      <c r="E476" s="40" t="s">
        <v>1314</v>
      </c>
      <c r="J476" s="285" t="s">
        <v>1314</v>
      </c>
      <c r="K476" s="285" t="s">
        <v>1314</v>
      </c>
      <c r="L476" s="285" t="s">
        <v>1314</v>
      </c>
      <c r="N476" s="285" t="s">
        <v>1314</v>
      </c>
    </row>
    <row r="477" spans="5:14" ht="14.65" customHeight="1" x14ac:dyDescent="0.2">
      <c r="E477" s="40" t="s">
        <v>1314</v>
      </c>
      <c r="J477" s="285" t="s">
        <v>1314</v>
      </c>
      <c r="K477" s="285" t="s">
        <v>1314</v>
      </c>
      <c r="L477" s="285" t="s">
        <v>1314</v>
      </c>
      <c r="N477" s="285" t="s">
        <v>1314</v>
      </c>
    </row>
    <row r="478" spans="5:14" ht="14.65" customHeight="1" x14ac:dyDescent="0.2">
      <c r="E478" s="40" t="s">
        <v>1314</v>
      </c>
      <c r="J478" s="285" t="s">
        <v>1314</v>
      </c>
      <c r="K478" s="285" t="s">
        <v>1314</v>
      </c>
      <c r="L478" s="285" t="s">
        <v>1314</v>
      </c>
      <c r="N478" s="285" t="s">
        <v>1314</v>
      </c>
    </row>
    <row r="479" spans="5:14" ht="14.65" customHeight="1" x14ac:dyDescent="0.2">
      <c r="E479" s="40" t="s">
        <v>1314</v>
      </c>
      <c r="J479" s="285" t="s">
        <v>1314</v>
      </c>
      <c r="K479" s="285" t="s">
        <v>1314</v>
      </c>
      <c r="L479" s="285" t="s">
        <v>1314</v>
      </c>
      <c r="N479" s="285" t="s">
        <v>1314</v>
      </c>
    </row>
    <row r="480" spans="5:14" ht="14.65" customHeight="1" x14ac:dyDescent="0.2">
      <c r="E480" s="40" t="s">
        <v>1314</v>
      </c>
      <c r="J480" s="285" t="s">
        <v>1314</v>
      </c>
      <c r="K480" s="285" t="s">
        <v>1314</v>
      </c>
      <c r="L480" s="285" t="s">
        <v>1314</v>
      </c>
      <c r="N480" s="285" t="s">
        <v>1314</v>
      </c>
    </row>
    <row r="481" spans="5:14" ht="14.65" customHeight="1" x14ac:dyDescent="0.2">
      <c r="E481" s="40" t="s">
        <v>1314</v>
      </c>
      <c r="J481" s="285" t="s">
        <v>1314</v>
      </c>
      <c r="K481" s="285" t="s">
        <v>1314</v>
      </c>
      <c r="L481" s="285" t="s">
        <v>1314</v>
      </c>
      <c r="N481" s="285" t="s">
        <v>1314</v>
      </c>
    </row>
    <row r="482" spans="5:14" ht="14.65" customHeight="1" x14ac:dyDescent="0.2">
      <c r="E482" s="40" t="s">
        <v>1314</v>
      </c>
      <c r="J482" s="285" t="s">
        <v>1314</v>
      </c>
      <c r="K482" s="285" t="s">
        <v>1314</v>
      </c>
      <c r="L482" s="285" t="s">
        <v>1314</v>
      </c>
      <c r="N482" s="285" t="s">
        <v>1314</v>
      </c>
    </row>
    <row r="483" spans="5:14" ht="14.65" customHeight="1" x14ac:dyDescent="0.2">
      <c r="E483" s="40" t="s">
        <v>1314</v>
      </c>
      <c r="J483" s="285" t="s">
        <v>1314</v>
      </c>
      <c r="K483" s="285" t="s">
        <v>1314</v>
      </c>
      <c r="L483" s="285" t="s">
        <v>1314</v>
      </c>
      <c r="N483" s="285" t="s">
        <v>1314</v>
      </c>
    </row>
    <row r="484" spans="5:14" ht="14.65" customHeight="1" x14ac:dyDescent="0.2">
      <c r="E484" s="40" t="s">
        <v>1314</v>
      </c>
      <c r="J484" s="285" t="s">
        <v>1314</v>
      </c>
      <c r="K484" s="285" t="s">
        <v>1314</v>
      </c>
      <c r="L484" s="285" t="s">
        <v>1314</v>
      </c>
      <c r="N484" s="285" t="s">
        <v>1314</v>
      </c>
    </row>
    <row r="485" spans="5:14" ht="14.65" customHeight="1" x14ac:dyDescent="0.2">
      <c r="E485" s="40" t="s">
        <v>1314</v>
      </c>
      <c r="J485" s="285" t="s">
        <v>1314</v>
      </c>
      <c r="K485" s="285" t="s">
        <v>1314</v>
      </c>
      <c r="L485" s="285" t="s">
        <v>1314</v>
      </c>
      <c r="N485" s="285" t="s">
        <v>1314</v>
      </c>
    </row>
    <row r="486" spans="5:14" ht="14.65" customHeight="1" x14ac:dyDescent="0.2">
      <c r="E486" s="40" t="s">
        <v>1314</v>
      </c>
      <c r="J486" s="285" t="s">
        <v>1314</v>
      </c>
      <c r="K486" s="285" t="s">
        <v>1314</v>
      </c>
      <c r="L486" s="285" t="s">
        <v>1314</v>
      </c>
      <c r="N486" s="285" t="s">
        <v>1314</v>
      </c>
    </row>
    <row r="487" spans="5:14" ht="14.65" customHeight="1" x14ac:dyDescent="0.2">
      <c r="E487" s="40" t="s">
        <v>1314</v>
      </c>
      <c r="J487" s="285" t="s">
        <v>1314</v>
      </c>
      <c r="K487" s="285" t="s">
        <v>1314</v>
      </c>
      <c r="L487" s="285" t="s">
        <v>1314</v>
      </c>
      <c r="N487" s="285" t="s">
        <v>1314</v>
      </c>
    </row>
    <row r="488" spans="5:14" ht="14.65" customHeight="1" x14ac:dyDescent="0.2">
      <c r="E488" s="40" t="s">
        <v>1314</v>
      </c>
      <c r="J488" s="285" t="s">
        <v>1314</v>
      </c>
      <c r="K488" s="285" t="s">
        <v>1314</v>
      </c>
      <c r="L488" s="285" t="s">
        <v>1314</v>
      </c>
      <c r="N488" s="285" t="s">
        <v>1314</v>
      </c>
    </row>
    <row r="489" spans="5:14" ht="14.65" customHeight="1" x14ac:dyDescent="0.2">
      <c r="E489" s="40" t="s">
        <v>1314</v>
      </c>
      <c r="J489" s="285" t="s">
        <v>1314</v>
      </c>
      <c r="K489" s="285" t="s">
        <v>1314</v>
      </c>
      <c r="L489" s="285" t="s">
        <v>1314</v>
      </c>
      <c r="N489" s="285" t="s">
        <v>1314</v>
      </c>
    </row>
    <row r="490" spans="5:14" ht="14.65" customHeight="1" x14ac:dyDescent="0.2">
      <c r="E490" s="40" t="s">
        <v>1314</v>
      </c>
      <c r="J490" s="285" t="s">
        <v>1314</v>
      </c>
      <c r="K490" s="285" t="s">
        <v>1314</v>
      </c>
      <c r="L490" s="285" t="s">
        <v>1314</v>
      </c>
      <c r="N490" s="285" t="s">
        <v>1314</v>
      </c>
    </row>
    <row r="491" spans="5:14" ht="14.65" customHeight="1" x14ac:dyDescent="0.2">
      <c r="E491" s="40" t="s">
        <v>1314</v>
      </c>
      <c r="J491" s="285" t="s">
        <v>1314</v>
      </c>
      <c r="K491" s="285" t="s">
        <v>1314</v>
      </c>
      <c r="L491" s="285" t="s">
        <v>1314</v>
      </c>
      <c r="N491" s="285" t="s">
        <v>1314</v>
      </c>
    </row>
    <row r="492" spans="5:14" ht="14.65" customHeight="1" x14ac:dyDescent="0.2">
      <c r="E492" s="40" t="s">
        <v>1314</v>
      </c>
      <c r="J492" s="285" t="s">
        <v>1314</v>
      </c>
      <c r="K492" s="285" t="s">
        <v>1314</v>
      </c>
      <c r="L492" s="285" t="s">
        <v>1314</v>
      </c>
      <c r="N492" s="285" t="s">
        <v>1314</v>
      </c>
    </row>
    <row r="493" spans="5:14" ht="14.65" customHeight="1" x14ac:dyDescent="0.2">
      <c r="E493" s="40" t="s">
        <v>1314</v>
      </c>
      <c r="J493" s="285" t="s">
        <v>1314</v>
      </c>
      <c r="K493" s="285" t="s">
        <v>1314</v>
      </c>
      <c r="L493" s="285" t="s">
        <v>1314</v>
      </c>
      <c r="N493" s="285" t="s">
        <v>1314</v>
      </c>
    </row>
    <row r="494" spans="5:14" ht="14.65" customHeight="1" x14ac:dyDescent="0.2">
      <c r="E494" s="40" t="s">
        <v>1314</v>
      </c>
      <c r="J494" s="285" t="s">
        <v>1314</v>
      </c>
      <c r="K494" s="285" t="s">
        <v>1314</v>
      </c>
      <c r="L494" s="285" t="s">
        <v>1314</v>
      </c>
      <c r="N494" s="285" t="s">
        <v>1314</v>
      </c>
    </row>
    <row r="495" spans="5:14" ht="14.65" customHeight="1" x14ac:dyDescent="0.2">
      <c r="E495" s="40" t="s">
        <v>1314</v>
      </c>
      <c r="J495" s="285" t="s">
        <v>1314</v>
      </c>
      <c r="K495" s="285" t="s">
        <v>1314</v>
      </c>
      <c r="L495" s="285" t="s">
        <v>1314</v>
      </c>
      <c r="N495" s="285" t="s">
        <v>1314</v>
      </c>
    </row>
    <row r="496" spans="5:14" ht="14.65" customHeight="1" x14ac:dyDescent="0.2">
      <c r="E496" s="40" t="s">
        <v>1314</v>
      </c>
      <c r="J496" s="285" t="s">
        <v>1314</v>
      </c>
      <c r="K496" s="285" t="s">
        <v>1314</v>
      </c>
      <c r="L496" s="285" t="s">
        <v>1314</v>
      </c>
      <c r="N496" s="285" t="s">
        <v>1314</v>
      </c>
    </row>
    <row r="497" spans="5:14" ht="14.65" customHeight="1" x14ac:dyDescent="0.2">
      <c r="E497" s="40" t="s">
        <v>1314</v>
      </c>
      <c r="J497" s="285" t="s">
        <v>1314</v>
      </c>
      <c r="K497" s="285" t="s">
        <v>1314</v>
      </c>
      <c r="L497" s="285" t="s">
        <v>1314</v>
      </c>
      <c r="N497" s="285" t="s">
        <v>1314</v>
      </c>
    </row>
    <row r="498" spans="5:14" ht="14.65" customHeight="1" x14ac:dyDescent="0.2">
      <c r="E498" s="40" t="s">
        <v>1314</v>
      </c>
      <c r="J498" s="285" t="s">
        <v>1314</v>
      </c>
      <c r="K498" s="285" t="s">
        <v>1314</v>
      </c>
      <c r="L498" s="285" t="s">
        <v>1314</v>
      </c>
      <c r="N498" s="285" t="s">
        <v>1314</v>
      </c>
    </row>
    <row r="499" spans="5:14" ht="14.65" customHeight="1" x14ac:dyDescent="0.2">
      <c r="E499" s="40" t="s">
        <v>1314</v>
      </c>
      <c r="J499" s="285" t="s">
        <v>1314</v>
      </c>
      <c r="K499" s="285" t="s">
        <v>1314</v>
      </c>
      <c r="L499" s="285" t="s">
        <v>1314</v>
      </c>
      <c r="N499" s="285" t="s">
        <v>1314</v>
      </c>
    </row>
    <row r="500" spans="5:14" ht="14.65" customHeight="1" x14ac:dyDescent="0.2">
      <c r="E500" s="40" t="s">
        <v>1314</v>
      </c>
      <c r="J500" s="285" t="s">
        <v>1314</v>
      </c>
      <c r="K500" s="285" t="s">
        <v>1314</v>
      </c>
      <c r="L500" s="285" t="s">
        <v>1314</v>
      </c>
      <c r="N500" s="285" t="s">
        <v>1314</v>
      </c>
    </row>
    <row r="501" spans="5:14" ht="14.65" customHeight="1" x14ac:dyDescent="0.2">
      <c r="E501" s="40" t="s">
        <v>1314</v>
      </c>
      <c r="J501" s="285" t="s">
        <v>1314</v>
      </c>
      <c r="K501" s="285" t="s">
        <v>1314</v>
      </c>
      <c r="L501" s="285" t="s">
        <v>1314</v>
      </c>
      <c r="N501" s="285" t="s">
        <v>1314</v>
      </c>
    </row>
    <row r="502" spans="5:14" ht="14.65" customHeight="1" x14ac:dyDescent="0.2">
      <c r="E502" s="40" t="s">
        <v>1314</v>
      </c>
      <c r="J502" s="285" t="s">
        <v>1314</v>
      </c>
      <c r="K502" s="285" t="s">
        <v>1314</v>
      </c>
      <c r="L502" s="285" t="s">
        <v>1314</v>
      </c>
      <c r="N502" s="285" t="s">
        <v>1314</v>
      </c>
    </row>
    <row r="503" spans="5:14" ht="14.65" customHeight="1" x14ac:dyDescent="0.2">
      <c r="E503" s="40" t="s">
        <v>1314</v>
      </c>
      <c r="J503" s="285" t="s">
        <v>1314</v>
      </c>
      <c r="K503" s="285" t="s">
        <v>1314</v>
      </c>
      <c r="L503" s="285" t="s">
        <v>1314</v>
      </c>
      <c r="N503" s="285" t="s">
        <v>1314</v>
      </c>
    </row>
    <row r="504" spans="5:14" ht="14.65" customHeight="1" x14ac:dyDescent="0.2">
      <c r="E504" s="40" t="s">
        <v>1314</v>
      </c>
      <c r="J504" s="285" t="s">
        <v>1314</v>
      </c>
      <c r="K504" s="285" t="s">
        <v>1314</v>
      </c>
      <c r="L504" s="285" t="s">
        <v>1314</v>
      </c>
      <c r="N504" s="285" t="s">
        <v>1314</v>
      </c>
    </row>
    <row r="505" spans="5:14" ht="14.65" customHeight="1" x14ac:dyDescent="0.2">
      <c r="E505" s="40" t="s">
        <v>1314</v>
      </c>
      <c r="J505" s="285" t="s">
        <v>1314</v>
      </c>
      <c r="K505" s="285" t="s">
        <v>1314</v>
      </c>
      <c r="L505" s="285" t="s">
        <v>1314</v>
      </c>
      <c r="N505" s="285" t="s">
        <v>1314</v>
      </c>
    </row>
    <row r="506" spans="5:14" ht="14.65" customHeight="1" x14ac:dyDescent="0.2">
      <c r="E506" s="40" t="s">
        <v>1314</v>
      </c>
      <c r="J506" s="285" t="s">
        <v>1314</v>
      </c>
      <c r="K506" s="285" t="s">
        <v>1314</v>
      </c>
      <c r="L506" s="285" t="s">
        <v>1314</v>
      </c>
      <c r="N506" s="285" t="s">
        <v>1314</v>
      </c>
    </row>
    <row r="507" spans="5:14" ht="14.65" customHeight="1" x14ac:dyDescent="0.2">
      <c r="E507" s="40" t="s">
        <v>1314</v>
      </c>
      <c r="J507" s="285" t="s">
        <v>1314</v>
      </c>
      <c r="K507" s="285" t="s">
        <v>1314</v>
      </c>
      <c r="L507" s="285" t="s">
        <v>1314</v>
      </c>
      <c r="N507" s="285" t="s">
        <v>1314</v>
      </c>
    </row>
    <row r="508" spans="5:14" ht="14.65" customHeight="1" x14ac:dyDescent="0.2">
      <c r="E508" s="40" t="s">
        <v>1314</v>
      </c>
      <c r="J508" s="285" t="s">
        <v>1314</v>
      </c>
      <c r="K508" s="285" t="s">
        <v>1314</v>
      </c>
      <c r="L508" s="285" t="s">
        <v>1314</v>
      </c>
      <c r="N508" s="285" t="s">
        <v>1314</v>
      </c>
    </row>
    <row r="509" spans="5:14" ht="14.65" customHeight="1" x14ac:dyDescent="0.2">
      <c r="E509" s="40" t="s">
        <v>1314</v>
      </c>
      <c r="J509" s="285" t="s">
        <v>1314</v>
      </c>
      <c r="K509" s="285" t="s">
        <v>1314</v>
      </c>
      <c r="L509" s="285" t="s">
        <v>1314</v>
      </c>
      <c r="N509" s="285" t="s">
        <v>1314</v>
      </c>
    </row>
    <row r="510" spans="5:14" ht="14.65" customHeight="1" x14ac:dyDescent="0.2">
      <c r="E510" s="40" t="s">
        <v>1314</v>
      </c>
      <c r="J510" s="285" t="s">
        <v>1314</v>
      </c>
      <c r="K510" s="285" t="s">
        <v>1314</v>
      </c>
      <c r="L510" s="285" t="s">
        <v>1314</v>
      </c>
      <c r="N510" s="285" t="s">
        <v>1314</v>
      </c>
    </row>
    <row r="511" spans="5:14" ht="14.65" customHeight="1" x14ac:dyDescent="0.2">
      <c r="E511" s="40" t="s">
        <v>1314</v>
      </c>
      <c r="J511" s="285" t="s">
        <v>1314</v>
      </c>
      <c r="K511" s="285" t="s">
        <v>1314</v>
      </c>
      <c r="L511" s="285" t="s">
        <v>1314</v>
      </c>
      <c r="N511" s="285" t="s">
        <v>1314</v>
      </c>
    </row>
    <row r="512" spans="5:14" ht="14.65" customHeight="1" x14ac:dyDescent="0.2">
      <c r="E512" s="40" t="s">
        <v>1314</v>
      </c>
      <c r="J512" s="285" t="s">
        <v>1314</v>
      </c>
      <c r="K512" s="285" t="s">
        <v>1314</v>
      </c>
      <c r="L512" s="285" t="s">
        <v>1314</v>
      </c>
      <c r="N512" s="285" t="s">
        <v>1314</v>
      </c>
    </row>
    <row r="513" spans="5:14" ht="14.65" customHeight="1" x14ac:dyDescent="0.2">
      <c r="E513" s="40" t="s">
        <v>1314</v>
      </c>
      <c r="J513" s="285" t="s">
        <v>1314</v>
      </c>
      <c r="K513" s="285" t="s">
        <v>1314</v>
      </c>
      <c r="L513" s="285" t="s">
        <v>1314</v>
      </c>
      <c r="N513" s="285" t="s">
        <v>1314</v>
      </c>
    </row>
    <row r="514" spans="5:14" ht="14.65" customHeight="1" x14ac:dyDescent="0.2">
      <c r="E514" s="40" t="s">
        <v>1314</v>
      </c>
      <c r="J514" s="285" t="s">
        <v>1314</v>
      </c>
      <c r="K514" s="285" t="s">
        <v>1314</v>
      </c>
      <c r="L514" s="285" t="s">
        <v>1314</v>
      </c>
      <c r="N514" s="285" t="s">
        <v>1314</v>
      </c>
    </row>
    <row r="515" spans="5:14" ht="14.65" customHeight="1" x14ac:dyDescent="0.2">
      <c r="E515" s="40" t="s">
        <v>1314</v>
      </c>
      <c r="J515" s="285" t="s">
        <v>1314</v>
      </c>
      <c r="K515" s="285" t="s">
        <v>1314</v>
      </c>
      <c r="L515" s="285" t="s">
        <v>1314</v>
      </c>
      <c r="N515" s="285" t="s">
        <v>1314</v>
      </c>
    </row>
    <row r="516" spans="5:14" ht="14.65" customHeight="1" x14ac:dyDescent="0.2">
      <c r="E516" s="40" t="s">
        <v>1314</v>
      </c>
      <c r="J516" s="285" t="s">
        <v>1314</v>
      </c>
      <c r="K516" s="285" t="s">
        <v>1314</v>
      </c>
      <c r="L516" s="285" t="s">
        <v>1314</v>
      </c>
      <c r="N516" s="285" t="s">
        <v>1314</v>
      </c>
    </row>
    <row r="517" spans="5:14" ht="14.65" customHeight="1" x14ac:dyDescent="0.2">
      <c r="E517" s="40" t="s">
        <v>1314</v>
      </c>
      <c r="J517" s="285" t="s">
        <v>1314</v>
      </c>
      <c r="K517" s="285" t="s">
        <v>1314</v>
      </c>
      <c r="L517" s="285" t="s">
        <v>1314</v>
      </c>
      <c r="N517" s="285" t="s">
        <v>1314</v>
      </c>
    </row>
    <row r="518" spans="5:14" ht="14.65" customHeight="1" x14ac:dyDescent="0.2">
      <c r="E518" s="40" t="s">
        <v>1314</v>
      </c>
      <c r="J518" s="285" t="s">
        <v>1314</v>
      </c>
      <c r="K518" s="285" t="s">
        <v>1314</v>
      </c>
      <c r="L518" s="285" t="s">
        <v>1314</v>
      </c>
      <c r="N518" s="285" t="s">
        <v>1314</v>
      </c>
    </row>
    <row r="519" spans="5:14" ht="14.65" customHeight="1" x14ac:dyDescent="0.2">
      <c r="E519" s="40" t="s">
        <v>1314</v>
      </c>
      <c r="J519" s="285" t="s">
        <v>1314</v>
      </c>
      <c r="K519" s="285" t="s">
        <v>1314</v>
      </c>
      <c r="L519" s="285" t="s">
        <v>1314</v>
      </c>
      <c r="N519" s="285" t="s">
        <v>1314</v>
      </c>
    </row>
    <row r="520" spans="5:14" ht="14.65" customHeight="1" x14ac:dyDescent="0.2">
      <c r="E520" s="40" t="s">
        <v>1314</v>
      </c>
      <c r="J520" s="285" t="s">
        <v>1314</v>
      </c>
      <c r="K520" s="285" t="s">
        <v>1314</v>
      </c>
      <c r="L520" s="285" t="s">
        <v>1314</v>
      </c>
      <c r="N520" s="285" t="s">
        <v>1314</v>
      </c>
    </row>
    <row r="521" spans="5:14" ht="14.65" customHeight="1" x14ac:dyDescent="0.2">
      <c r="E521" s="40" t="s">
        <v>1314</v>
      </c>
      <c r="J521" s="285" t="s">
        <v>1314</v>
      </c>
      <c r="K521" s="285" t="s">
        <v>1314</v>
      </c>
      <c r="L521" s="285" t="s">
        <v>1314</v>
      </c>
      <c r="N521" s="285" t="s">
        <v>1314</v>
      </c>
    </row>
    <row r="522" spans="5:14" ht="14.65" customHeight="1" x14ac:dyDescent="0.2">
      <c r="E522" s="40" t="s">
        <v>1314</v>
      </c>
      <c r="J522" s="285" t="s">
        <v>1314</v>
      </c>
      <c r="K522" s="285" t="s">
        <v>1314</v>
      </c>
      <c r="L522" s="285" t="s">
        <v>1314</v>
      </c>
      <c r="N522" s="285" t="s">
        <v>1314</v>
      </c>
    </row>
    <row r="523" spans="5:14" ht="14.65" customHeight="1" x14ac:dyDescent="0.2">
      <c r="E523" s="40" t="s">
        <v>1314</v>
      </c>
      <c r="J523" s="285" t="s">
        <v>1314</v>
      </c>
      <c r="K523" s="285" t="s">
        <v>1314</v>
      </c>
      <c r="L523" s="285" t="s">
        <v>1314</v>
      </c>
      <c r="N523" s="285" t="s">
        <v>1314</v>
      </c>
    </row>
    <row r="524" spans="5:14" ht="14.65" customHeight="1" x14ac:dyDescent="0.2">
      <c r="E524" s="40" t="s">
        <v>1314</v>
      </c>
      <c r="J524" s="285" t="s">
        <v>1314</v>
      </c>
      <c r="K524" s="285" t="s">
        <v>1314</v>
      </c>
      <c r="L524" s="285" t="s">
        <v>1314</v>
      </c>
      <c r="N524" s="285" t="s">
        <v>1314</v>
      </c>
    </row>
    <row r="525" spans="5:14" ht="14.65" customHeight="1" x14ac:dyDescent="0.2">
      <c r="E525" s="40" t="s">
        <v>1314</v>
      </c>
      <c r="J525" s="285" t="s">
        <v>1314</v>
      </c>
      <c r="K525" s="285" t="s">
        <v>1314</v>
      </c>
      <c r="L525" s="285" t="s">
        <v>1314</v>
      </c>
      <c r="N525" s="285" t="s">
        <v>1314</v>
      </c>
    </row>
    <row r="526" spans="5:14" ht="14.65" customHeight="1" x14ac:dyDescent="0.2">
      <c r="E526" s="40" t="s">
        <v>1314</v>
      </c>
      <c r="J526" s="285" t="s">
        <v>1314</v>
      </c>
      <c r="K526" s="285" t="s">
        <v>1314</v>
      </c>
      <c r="L526" s="285" t="s">
        <v>1314</v>
      </c>
      <c r="N526" s="285" t="s">
        <v>1314</v>
      </c>
    </row>
    <row r="527" spans="5:14" ht="14.65" customHeight="1" x14ac:dyDescent="0.2">
      <c r="E527" s="40" t="s">
        <v>1314</v>
      </c>
      <c r="J527" s="285" t="s">
        <v>1314</v>
      </c>
      <c r="K527" s="285" t="s">
        <v>1314</v>
      </c>
      <c r="L527" s="285" t="s">
        <v>1314</v>
      </c>
      <c r="N527" s="285" t="s">
        <v>1314</v>
      </c>
    </row>
    <row r="528" spans="5:14" ht="14.65" customHeight="1" x14ac:dyDescent="0.2">
      <c r="E528" s="40" t="s">
        <v>1314</v>
      </c>
      <c r="J528" s="285" t="s">
        <v>1314</v>
      </c>
      <c r="K528" s="285" t="s">
        <v>1314</v>
      </c>
      <c r="L528" s="285" t="s">
        <v>1314</v>
      </c>
      <c r="N528" s="285" t="s">
        <v>1314</v>
      </c>
    </row>
    <row r="529" spans="5:14" ht="14.65" customHeight="1" x14ac:dyDescent="0.2">
      <c r="E529" s="40" t="s">
        <v>1314</v>
      </c>
      <c r="J529" s="285" t="s">
        <v>1314</v>
      </c>
      <c r="K529" s="285" t="s">
        <v>1314</v>
      </c>
      <c r="L529" s="285" t="s">
        <v>1314</v>
      </c>
      <c r="N529" s="285" t="s">
        <v>1314</v>
      </c>
    </row>
    <row r="530" spans="5:14" ht="14.65" customHeight="1" x14ac:dyDescent="0.2">
      <c r="E530" s="40" t="s">
        <v>1314</v>
      </c>
      <c r="J530" s="285" t="s">
        <v>1314</v>
      </c>
      <c r="K530" s="285" t="s">
        <v>1314</v>
      </c>
      <c r="L530" s="285" t="s">
        <v>1314</v>
      </c>
      <c r="N530" s="285" t="s">
        <v>1314</v>
      </c>
    </row>
    <row r="531" spans="5:14" ht="14.65" customHeight="1" x14ac:dyDescent="0.2">
      <c r="E531" s="40" t="s">
        <v>1314</v>
      </c>
      <c r="J531" s="285" t="s">
        <v>1314</v>
      </c>
      <c r="K531" s="285" t="s">
        <v>1314</v>
      </c>
      <c r="L531" s="285" t="s">
        <v>1314</v>
      </c>
      <c r="N531" s="285" t="s">
        <v>1314</v>
      </c>
    </row>
    <row r="532" spans="5:14" ht="14.65" customHeight="1" x14ac:dyDescent="0.2">
      <c r="E532" s="40" t="s">
        <v>1314</v>
      </c>
      <c r="J532" s="285" t="s">
        <v>1314</v>
      </c>
      <c r="K532" s="285" t="s">
        <v>1314</v>
      </c>
      <c r="L532" s="285" t="s">
        <v>1314</v>
      </c>
      <c r="N532" s="285" t="s">
        <v>1314</v>
      </c>
    </row>
    <row r="533" spans="5:14" ht="14.65" customHeight="1" x14ac:dyDescent="0.2">
      <c r="E533" s="40" t="s">
        <v>1314</v>
      </c>
      <c r="J533" s="285" t="s">
        <v>1314</v>
      </c>
      <c r="K533" s="285" t="s">
        <v>1314</v>
      </c>
      <c r="L533" s="285" t="s">
        <v>1314</v>
      </c>
      <c r="N533" s="285" t="s">
        <v>1314</v>
      </c>
    </row>
    <row r="534" spans="5:14" ht="14.65" customHeight="1" x14ac:dyDescent="0.2">
      <c r="E534" s="40" t="s">
        <v>1314</v>
      </c>
      <c r="J534" s="285" t="s">
        <v>1314</v>
      </c>
      <c r="K534" s="285" t="s">
        <v>1314</v>
      </c>
      <c r="L534" s="285" t="s">
        <v>1314</v>
      </c>
      <c r="N534" s="285" t="s">
        <v>1314</v>
      </c>
    </row>
    <row r="535" spans="5:14" ht="14.65" customHeight="1" x14ac:dyDescent="0.2">
      <c r="E535" s="40" t="s">
        <v>1314</v>
      </c>
      <c r="J535" s="285" t="s">
        <v>1314</v>
      </c>
      <c r="K535" s="285" t="s">
        <v>1314</v>
      </c>
      <c r="L535" s="285" t="s">
        <v>1314</v>
      </c>
      <c r="N535" s="285" t="s">
        <v>1314</v>
      </c>
    </row>
    <row r="536" spans="5:14" ht="14.65" customHeight="1" x14ac:dyDescent="0.2">
      <c r="E536" s="40" t="s">
        <v>1314</v>
      </c>
      <c r="J536" s="285" t="s">
        <v>1314</v>
      </c>
      <c r="K536" s="285" t="s">
        <v>1314</v>
      </c>
      <c r="L536" s="285" t="s">
        <v>1314</v>
      </c>
      <c r="N536" s="285" t="s">
        <v>1314</v>
      </c>
    </row>
    <row r="537" spans="5:14" ht="14.65" customHeight="1" x14ac:dyDescent="0.2">
      <c r="E537" s="40" t="s">
        <v>1314</v>
      </c>
      <c r="J537" s="285" t="s">
        <v>1314</v>
      </c>
      <c r="K537" s="285" t="s">
        <v>1314</v>
      </c>
      <c r="L537" s="285" t="s">
        <v>1314</v>
      </c>
      <c r="N537" s="285" t="s">
        <v>1314</v>
      </c>
    </row>
    <row r="538" spans="5:14" ht="14.65" customHeight="1" x14ac:dyDescent="0.2">
      <c r="E538" s="40" t="s">
        <v>1314</v>
      </c>
      <c r="J538" s="285" t="s">
        <v>1314</v>
      </c>
      <c r="K538" s="285" t="s">
        <v>1314</v>
      </c>
      <c r="L538" s="285" t="s">
        <v>1314</v>
      </c>
      <c r="N538" s="285" t="s">
        <v>1314</v>
      </c>
    </row>
    <row r="539" spans="5:14" ht="14.65" customHeight="1" x14ac:dyDescent="0.2">
      <c r="E539" s="40" t="s">
        <v>1314</v>
      </c>
      <c r="J539" s="285" t="s">
        <v>1314</v>
      </c>
      <c r="K539" s="285" t="s">
        <v>1314</v>
      </c>
      <c r="L539" s="285" t="s">
        <v>1314</v>
      </c>
      <c r="N539" s="285" t="s">
        <v>1314</v>
      </c>
    </row>
    <row r="540" spans="5:14" ht="14.65" customHeight="1" x14ac:dyDescent="0.2">
      <c r="E540" s="40" t="s">
        <v>1314</v>
      </c>
      <c r="J540" s="285" t="s">
        <v>1314</v>
      </c>
      <c r="K540" s="285" t="s">
        <v>1314</v>
      </c>
      <c r="L540" s="285" t="s">
        <v>1314</v>
      </c>
      <c r="N540" s="285" t="s">
        <v>1314</v>
      </c>
    </row>
    <row r="541" spans="5:14" ht="14.65" customHeight="1" x14ac:dyDescent="0.2">
      <c r="E541" s="40" t="s">
        <v>1314</v>
      </c>
      <c r="J541" s="285" t="s">
        <v>1314</v>
      </c>
      <c r="K541" s="285" t="s">
        <v>1314</v>
      </c>
      <c r="L541" s="285" t="s">
        <v>1314</v>
      </c>
      <c r="N541" s="285" t="s">
        <v>1314</v>
      </c>
    </row>
    <row r="542" spans="5:14" ht="14.65" customHeight="1" x14ac:dyDescent="0.2">
      <c r="E542" s="40" t="s">
        <v>1314</v>
      </c>
      <c r="J542" s="285" t="s">
        <v>1314</v>
      </c>
      <c r="K542" s="285" t="s">
        <v>1314</v>
      </c>
      <c r="L542" s="285" t="s">
        <v>1314</v>
      </c>
      <c r="N542" s="285" t="s">
        <v>1314</v>
      </c>
    </row>
    <row r="543" spans="5:14" ht="14.65" customHeight="1" x14ac:dyDescent="0.2">
      <c r="E543" s="40" t="s">
        <v>1314</v>
      </c>
      <c r="J543" s="285" t="s">
        <v>1314</v>
      </c>
      <c r="K543" s="285" t="s">
        <v>1314</v>
      </c>
      <c r="L543" s="285" t="s">
        <v>1314</v>
      </c>
      <c r="N543" s="285" t="s">
        <v>1314</v>
      </c>
    </row>
    <row r="544" spans="5:14" ht="14.65" customHeight="1" x14ac:dyDescent="0.2">
      <c r="E544" s="40" t="s">
        <v>1314</v>
      </c>
      <c r="J544" s="285" t="s">
        <v>1314</v>
      </c>
      <c r="K544" s="285" t="s">
        <v>1314</v>
      </c>
      <c r="L544" s="285" t="s">
        <v>1314</v>
      </c>
      <c r="N544" s="285" t="s">
        <v>1314</v>
      </c>
    </row>
    <row r="545" spans="5:14" ht="14.65" customHeight="1" x14ac:dyDescent="0.2">
      <c r="E545" s="40" t="s">
        <v>1314</v>
      </c>
      <c r="J545" s="285" t="s">
        <v>1314</v>
      </c>
      <c r="K545" s="285" t="s">
        <v>1314</v>
      </c>
      <c r="L545" s="285" t="s">
        <v>1314</v>
      </c>
      <c r="N545" s="285" t="s">
        <v>1314</v>
      </c>
    </row>
    <row r="546" spans="5:14" ht="14.65" customHeight="1" x14ac:dyDescent="0.2">
      <c r="E546" s="40" t="s">
        <v>1314</v>
      </c>
      <c r="J546" s="285" t="s">
        <v>1314</v>
      </c>
      <c r="K546" s="285" t="s">
        <v>1314</v>
      </c>
      <c r="L546" s="285" t="s">
        <v>1314</v>
      </c>
      <c r="N546" s="285" t="s">
        <v>1314</v>
      </c>
    </row>
    <row r="547" spans="5:14" ht="14.65" customHeight="1" x14ac:dyDescent="0.2">
      <c r="E547" s="40" t="s">
        <v>1314</v>
      </c>
      <c r="J547" s="285" t="s">
        <v>1314</v>
      </c>
      <c r="K547" s="285" t="s">
        <v>1314</v>
      </c>
      <c r="L547" s="285" t="s">
        <v>1314</v>
      </c>
      <c r="N547" s="285" t="s">
        <v>1314</v>
      </c>
    </row>
    <row r="548" spans="5:14" ht="14.65" customHeight="1" x14ac:dyDescent="0.2">
      <c r="E548" s="40" t="s">
        <v>1314</v>
      </c>
      <c r="J548" s="285" t="s">
        <v>1314</v>
      </c>
      <c r="K548" s="285" t="s">
        <v>1314</v>
      </c>
      <c r="L548" s="285" t="s">
        <v>1314</v>
      </c>
      <c r="N548" s="285" t="s">
        <v>1314</v>
      </c>
    </row>
    <row r="549" spans="5:14" ht="14.65" customHeight="1" x14ac:dyDescent="0.2">
      <c r="E549" s="40" t="s">
        <v>1314</v>
      </c>
      <c r="J549" s="285" t="s">
        <v>1314</v>
      </c>
      <c r="K549" s="285" t="s">
        <v>1314</v>
      </c>
      <c r="L549" s="285" t="s">
        <v>1314</v>
      </c>
      <c r="N549" s="285" t="s">
        <v>1314</v>
      </c>
    </row>
    <row r="550" spans="5:14" ht="14.65" customHeight="1" x14ac:dyDescent="0.2">
      <c r="E550" s="40" t="s">
        <v>1314</v>
      </c>
      <c r="J550" s="285" t="s">
        <v>1314</v>
      </c>
      <c r="K550" s="285" t="s">
        <v>1314</v>
      </c>
      <c r="L550" s="285" t="s">
        <v>1314</v>
      </c>
      <c r="N550" s="285" t="s">
        <v>1314</v>
      </c>
    </row>
    <row r="551" spans="5:14" ht="14.65" customHeight="1" x14ac:dyDescent="0.2">
      <c r="E551" s="40" t="s">
        <v>1314</v>
      </c>
      <c r="J551" s="285" t="s">
        <v>1314</v>
      </c>
      <c r="K551" s="285" t="s">
        <v>1314</v>
      </c>
      <c r="L551" s="285" t="s">
        <v>1314</v>
      </c>
      <c r="N551" s="285" t="s">
        <v>1314</v>
      </c>
    </row>
    <row r="552" spans="5:14" ht="14.65" customHeight="1" x14ac:dyDescent="0.2">
      <c r="E552" s="40" t="s">
        <v>1314</v>
      </c>
      <c r="J552" s="285" t="s">
        <v>1314</v>
      </c>
      <c r="K552" s="285" t="s">
        <v>1314</v>
      </c>
      <c r="L552" s="285" t="s">
        <v>1314</v>
      </c>
      <c r="N552" s="285" t="s">
        <v>1314</v>
      </c>
    </row>
    <row r="553" spans="5:14" ht="14.65" customHeight="1" x14ac:dyDescent="0.2">
      <c r="E553" s="40" t="s">
        <v>1314</v>
      </c>
      <c r="J553" s="285" t="s">
        <v>1314</v>
      </c>
      <c r="K553" s="285" t="s">
        <v>1314</v>
      </c>
      <c r="L553" s="285" t="s">
        <v>1314</v>
      </c>
      <c r="N553" s="285" t="s">
        <v>1314</v>
      </c>
    </row>
    <row r="554" spans="5:14" ht="14.65" customHeight="1" x14ac:dyDescent="0.2">
      <c r="E554" s="40" t="s">
        <v>1314</v>
      </c>
      <c r="J554" s="285" t="s">
        <v>1314</v>
      </c>
      <c r="K554" s="285" t="s">
        <v>1314</v>
      </c>
      <c r="L554" s="285" t="s">
        <v>1314</v>
      </c>
      <c r="N554" s="285" t="s">
        <v>1314</v>
      </c>
    </row>
    <row r="555" spans="5:14" ht="14.65" customHeight="1" x14ac:dyDescent="0.2">
      <c r="E555" s="40" t="s">
        <v>1314</v>
      </c>
      <c r="J555" s="285" t="s">
        <v>1314</v>
      </c>
      <c r="K555" s="285" t="s">
        <v>1314</v>
      </c>
      <c r="L555" s="285" t="s">
        <v>1314</v>
      </c>
      <c r="N555" s="285" t="s">
        <v>1314</v>
      </c>
    </row>
    <row r="556" spans="5:14" ht="14.65" customHeight="1" x14ac:dyDescent="0.2">
      <c r="E556" s="40" t="s">
        <v>1314</v>
      </c>
      <c r="J556" s="285" t="s">
        <v>1314</v>
      </c>
      <c r="K556" s="285" t="s">
        <v>1314</v>
      </c>
      <c r="L556" s="285" t="s">
        <v>1314</v>
      </c>
      <c r="N556" s="285" t="s">
        <v>1314</v>
      </c>
    </row>
    <row r="557" spans="5:14" ht="14.65" customHeight="1" x14ac:dyDescent="0.2">
      <c r="E557" s="40" t="s">
        <v>1314</v>
      </c>
      <c r="J557" s="285" t="s">
        <v>1314</v>
      </c>
      <c r="K557" s="285" t="s">
        <v>1314</v>
      </c>
      <c r="L557" s="285" t="s">
        <v>1314</v>
      </c>
      <c r="N557" s="285" t="s">
        <v>1314</v>
      </c>
    </row>
    <row r="558" spans="5:14" ht="14.65" customHeight="1" x14ac:dyDescent="0.2">
      <c r="E558" s="40" t="s">
        <v>1314</v>
      </c>
      <c r="J558" s="285" t="s">
        <v>1314</v>
      </c>
      <c r="K558" s="285" t="s">
        <v>1314</v>
      </c>
      <c r="L558" s="285" t="s">
        <v>1314</v>
      </c>
      <c r="N558" s="285" t="s">
        <v>1314</v>
      </c>
    </row>
    <row r="559" spans="5:14" ht="14.65" customHeight="1" x14ac:dyDescent="0.2">
      <c r="E559" s="40" t="s">
        <v>1314</v>
      </c>
      <c r="J559" s="285" t="s">
        <v>1314</v>
      </c>
      <c r="K559" s="285" t="s">
        <v>1314</v>
      </c>
      <c r="L559" s="285" t="s">
        <v>1314</v>
      </c>
      <c r="N559" s="285" t="s">
        <v>1314</v>
      </c>
    </row>
    <row r="560" spans="5:14" ht="14.65" customHeight="1" x14ac:dyDescent="0.2">
      <c r="E560" s="40" t="s">
        <v>1314</v>
      </c>
      <c r="J560" s="285" t="s">
        <v>1314</v>
      </c>
      <c r="K560" s="285" t="s">
        <v>1314</v>
      </c>
      <c r="L560" s="285" t="s">
        <v>1314</v>
      </c>
      <c r="N560" s="285" t="s">
        <v>1314</v>
      </c>
    </row>
    <row r="561" spans="5:14" ht="14.65" customHeight="1" x14ac:dyDescent="0.2">
      <c r="E561" s="40" t="s">
        <v>1314</v>
      </c>
      <c r="J561" s="285" t="s">
        <v>1314</v>
      </c>
      <c r="K561" s="285" t="s">
        <v>1314</v>
      </c>
      <c r="L561" s="285" t="s">
        <v>1314</v>
      </c>
      <c r="N561" s="285" t="s">
        <v>1314</v>
      </c>
    </row>
    <row r="562" spans="5:14" ht="14.65" customHeight="1" x14ac:dyDescent="0.2">
      <c r="E562" s="40" t="s">
        <v>1314</v>
      </c>
      <c r="J562" s="285" t="s">
        <v>1314</v>
      </c>
      <c r="K562" s="285" t="s">
        <v>1314</v>
      </c>
      <c r="L562" s="285" t="s">
        <v>1314</v>
      </c>
      <c r="N562" s="285" t="s">
        <v>1314</v>
      </c>
    </row>
    <row r="563" spans="5:14" ht="14.65" customHeight="1" x14ac:dyDescent="0.2">
      <c r="E563" s="40" t="s">
        <v>1314</v>
      </c>
      <c r="J563" s="285" t="s">
        <v>1314</v>
      </c>
      <c r="K563" s="285" t="s">
        <v>1314</v>
      </c>
      <c r="L563" s="285" t="s">
        <v>1314</v>
      </c>
      <c r="N563" s="285" t="s">
        <v>1314</v>
      </c>
    </row>
    <row r="564" spans="5:14" ht="14.65" customHeight="1" x14ac:dyDescent="0.2">
      <c r="E564" s="40" t="s">
        <v>1314</v>
      </c>
      <c r="J564" s="285" t="s">
        <v>1314</v>
      </c>
      <c r="K564" s="285" t="s">
        <v>1314</v>
      </c>
      <c r="L564" s="285" t="s">
        <v>1314</v>
      </c>
      <c r="N564" s="285" t="s">
        <v>1314</v>
      </c>
    </row>
    <row r="565" spans="5:14" ht="14.65" customHeight="1" x14ac:dyDescent="0.2">
      <c r="E565" s="40" t="s">
        <v>1314</v>
      </c>
      <c r="J565" s="285" t="s">
        <v>1314</v>
      </c>
      <c r="K565" s="285" t="s">
        <v>1314</v>
      </c>
      <c r="L565" s="285" t="s">
        <v>1314</v>
      </c>
      <c r="N565" s="285" t="s">
        <v>1314</v>
      </c>
    </row>
    <row r="566" spans="5:14" ht="14.65" customHeight="1" x14ac:dyDescent="0.2">
      <c r="E566" s="40" t="s">
        <v>1314</v>
      </c>
      <c r="J566" s="285" t="s">
        <v>1314</v>
      </c>
      <c r="K566" s="285" t="s">
        <v>1314</v>
      </c>
      <c r="L566" s="285" t="s">
        <v>1314</v>
      </c>
      <c r="N566" s="285" t="s">
        <v>1314</v>
      </c>
    </row>
    <row r="567" spans="5:14" ht="14.65" customHeight="1" x14ac:dyDescent="0.2">
      <c r="E567" s="40" t="s">
        <v>1314</v>
      </c>
      <c r="J567" s="285" t="s">
        <v>1314</v>
      </c>
      <c r="K567" s="285" t="s">
        <v>1314</v>
      </c>
      <c r="L567" s="285" t="s">
        <v>1314</v>
      </c>
      <c r="N567" s="285" t="s">
        <v>1314</v>
      </c>
    </row>
    <row r="568" spans="5:14" ht="14.65" customHeight="1" x14ac:dyDescent="0.2">
      <c r="E568" s="40" t="s">
        <v>1314</v>
      </c>
      <c r="J568" s="285" t="s">
        <v>1314</v>
      </c>
      <c r="K568" s="285" t="s">
        <v>1314</v>
      </c>
      <c r="L568" s="285" t="s">
        <v>1314</v>
      </c>
      <c r="N568" s="285" t="s">
        <v>1314</v>
      </c>
    </row>
    <row r="569" spans="5:14" ht="14.65" customHeight="1" x14ac:dyDescent="0.2">
      <c r="E569" s="40" t="s">
        <v>1314</v>
      </c>
      <c r="J569" s="285" t="s">
        <v>1314</v>
      </c>
      <c r="K569" s="285" t="s">
        <v>1314</v>
      </c>
      <c r="L569" s="285" t="s">
        <v>1314</v>
      </c>
      <c r="N569" s="285" t="s">
        <v>1314</v>
      </c>
    </row>
    <row r="570" spans="5:14" ht="14.65" customHeight="1" x14ac:dyDescent="0.2">
      <c r="E570" s="40" t="s">
        <v>1314</v>
      </c>
      <c r="J570" s="285" t="s">
        <v>1314</v>
      </c>
      <c r="K570" s="285" t="s">
        <v>1314</v>
      </c>
      <c r="L570" s="285" t="s">
        <v>1314</v>
      </c>
      <c r="N570" s="285" t="s">
        <v>1314</v>
      </c>
    </row>
    <row r="571" spans="5:14" ht="14.65" customHeight="1" x14ac:dyDescent="0.2">
      <c r="E571" s="40" t="s">
        <v>1314</v>
      </c>
      <c r="J571" s="285" t="s">
        <v>1314</v>
      </c>
      <c r="K571" s="285" t="s">
        <v>1314</v>
      </c>
      <c r="L571" s="285" t="s">
        <v>1314</v>
      </c>
      <c r="N571" s="285" t="s">
        <v>1314</v>
      </c>
    </row>
    <row r="572" spans="5:14" ht="14.65" customHeight="1" x14ac:dyDescent="0.2">
      <c r="E572" s="40" t="s">
        <v>1314</v>
      </c>
      <c r="J572" s="285" t="s">
        <v>1314</v>
      </c>
      <c r="K572" s="285" t="s">
        <v>1314</v>
      </c>
      <c r="L572" s="285" t="s">
        <v>1314</v>
      </c>
      <c r="N572" s="285" t="s">
        <v>1314</v>
      </c>
    </row>
    <row r="573" spans="5:14" ht="14.65" customHeight="1" x14ac:dyDescent="0.2">
      <c r="E573" s="40" t="s">
        <v>1314</v>
      </c>
      <c r="J573" s="285" t="s">
        <v>1314</v>
      </c>
      <c r="K573" s="285" t="s">
        <v>1314</v>
      </c>
      <c r="L573" s="285" t="s">
        <v>1314</v>
      </c>
      <c r="N573" s="285" t="s">
        <v>1314</v>
      </c>
    </row>
    <row r="574" spans="5:14" ht="14.65" customHeight="1" x14ac:dyDescent="0.2">
      <c r="E574" s="40" t="s">
        <v>1314</v>
      </c>
      <c r="J574" s="285" t="s">
        <v>1314</v>
      </c>
      <c r="K574" s="285" t="s">
        <v>1314</v>
      </c>
      <c r="L574" s="285" t="s">
        <v>1314</v>
      </c>
      <c r="N574" s="285" t="s">
        <v>1314</v>
      </c>
    </row>
    <row r="575" spans="5:14" ht="14.65" customHeight="1" x14ac:dyDescent="0.2">
      <c r="E575" s="40" t="s">
        <v>1314</v>
      </c>
      <c r="J575" s="285" t="s">
        <v>1314</v>
      </c>
      <c r="K575" s="285" t="s">
        <v>1314</v>
      </c>
      <c r="L575" s="285" t="s">
        <v>1314</v>
      </c>
      <c r="N575" s="285" t="s">
        <v>1314</v>
      </c>
    </row>
    <row r="576" spans="5:14" ht="14.65" customHeight="1" x14ac:dyDescent="0.2">
      <c r="E576" s="40" t="s">
        <v>1314</v>
      </c>
      <c r="J576" s="285" t="s">
        <v>1314</v>
      </c>
      <c r="K576" s="285" t="s">
        <v>1314</v>
      </c>
      <c r="L576" s="285" t="s">
        <v>1314</v>
      </c>
      <c r="N576" s="285" t="s">
        <v>1314</v>
      </c>
    </row>
    <row r="577" spans="5:14" ht="14.65" customHeight="1" x14ac:dyDescent="0.2">
      <c r="E577" s="40" t="s">
        <v>1314</v>
      </c>
      <c r="J577" s="285" t="s">
        <v>1314</v>
      </c>
      <c r="K577" s="285" t="s">
        <v>1314</v>
      </c>
      <c r="L577" s="285" t="s">
        <v>1314</v>
      </c>
      <c r="N577" s="285" t="s">
        <v>1314</v>
      </c>
    </row>
    <row r="578" spans="5:14" ht="14.65" customHeight="1" x14ac:dyDescent="0.2">
      <c r="E578" s="40" t="s">
        <v>1314</v>
      </c>
      <c r="J578" s="285" t="s">
        <v>1314</v>
      </c>
      <c r="K578" s="285" t="s">
        <v>1314</v>
      </c>
      <c r="L578" s="285" t="s">
        <v>1314</v>
      </c>
      <c r="N578" s="285" t="s">
        <v>1314</v>
      </c>
    </row>
    <row r="579" spans="5:14" ht="14.65" customHeight="1" x14ac:dyDescent="0.2">
      <c r="E579" s="40" t="s">
        <v>1314</v>
      </c>
      <c r="J579" s="285" t="s">
        <v>1314</v>
      </c>
      <c r="K579" s="285" t="s">
        <v>1314</v>
      </c>
      <c r="L579" s="285" t="s">
        <v>1314</v>
      </c>
      <c r="N579" s="285" t="s">
        <v>1314</v>
      </c>
    </row>
    <row r="580" spans="5:14" ht="14.65" customHeight="1" x14ac:dyDescent="0.2">
      <c r="E580" s="40" t="s">
        <v>1314</v>
      </c>
      <c r="J580" s="285" t="s">
        <v>1314</v>
      </c>
      <c r="K580" s="285" t="s">
        <v>1314</v>
      </c>
      <c r="L580" s="285" t="s">
        <v>1314</v>
      </c>
      <c r="N580" s="285" t="s">
        <v>1314</v>
      </c>
    </row>
    <row r="581" spans="5:14" ht="14.65" customHeight="1" x14ac:dyDescent="0.2">
      <c r="E581" s="40" t="s">
        <v>1314</v>
      </c>
      <c r="J581" s="285" t="s">
        <v>1314</v>
      </c>
      <c r="K581" s="285" t="s">
        <v>1314</v>
      </c>
      <c r="L581" s="285" t="s">
        <v>1314</v>
      </c>
      <c r="N581" s="285" t="s">
        <v>1314</v>
      </c>
    </row>
    <row r="582" spans="5:14" ht="14.65" customHeight="1" x14ac:dyDescent="0.2">
      <c r="E582" s="40" t="s">
        <v>1314</v>
      </c>
      <c r="J582" s="285" t="s">
        <v>1314</v>
      </c>
      <c r="K582" s="285" t="s">
        <v>1314</v>
      </c>
      <c r="L582" s="285" t="s">
        <v>1314</v>
      </c>
      <c r="N582" s="285" t="s">
        <v>1314</v>
      </c>
    </row>
    <row r="583" spans="5:14" ht="14.65" customHeight="1" x14ac:dyDescent="0.2">
      <c r="E583" s="40" t="s">
        <v>1314</v>
      </c>
      <c r="J583" s="285" t="s">
        <v>1314</v>
      </c>
      <c r="K583" s="285" t="s">
        <v>1314</v>
      </c>
      <c r="L583" s="285" t="s">
        <v>1314</v>
      </c>
      <c r="N583" s="285" t="s">
        <v>1314</v>
      </c>
    </row>
    <row r="584" spans="5:14" ht="14.65" customHeight="1" x14ac:dyDescent="0.2">
      <c r="E584" s="40" t="s">
        <v>1314</v>
      </c>
      <c r="J584" s="285" t="s">
        <v>1314</v>
      </c>
      <c r="K584" s="285" t="s">
        <v>1314</v>
      </c>
      <c r="L584" s="285" t="s">
        <v>1314</v>
      </c>
      <c r="N584" s="285" t="s">
        <v>1314</v>
      </c>
    </row>
    <row r="585" spans="5:14" ht="14.65" customHeight="1" x14ac:dyDescent="0.2">
      <c r="E585" s="40" t="s">
        <v>1314</v>
      </c>
      <c r="J585" s="285" t="s">
        <v>1314</v>
      </c>
      <c r="K585" s="285" t="s">
        <v>1314</v>
      </c>
      <c r="L585" s="285" t="s">
        <v>1314</v>
      </c>
      <c r="N585" s="285" t="s">
        <v>1314</v>
      </c>
    </row>
    <row r="586" spans="5:14" ht="14.65" customHeight="1" x14ac:dyDescent="0.2">
      <c r="E586" s="40" t="s">
        <v>1314</v>
      </c>
      <c r="J586" s="285" t="s">
        <v>1314</v>
      </c>
      <c r="K586" s="285" t="s">
        <v>1314</v>
      </c>
      <c r="L586" s="285" t="s">
        <v>1314</v>
      </c>
      <c r="N586" s="285" t="s">
        <v>1314</v>
      </c>
    </row>
    <row r="587" spans="5:14" ht="14.65" customHeight="1" x14ac:dyDescent="0.2">
      <c r="E587" s="40" t="s">
        <v>1314</v>
      </c>
      <c r="J587" s="285" t="s">
        <v>1314</v>
      </c>
      <c r="K587" s="285" t="s">
        <v>1314</v>
      </c>
      <c r="L587" s="285" t="s">
        <v>1314</v>
      </c>
      <c r="N587" s="285" t="s">
        <v>1314</v>
      </c>
    </row>
    <row r="588" spans="5:14" ht="14.65" customHeight="1" x14ac:dyDescent="0.2">
      <c r="E588" s="40" t="s">
        <v>1314</v>
      </c>
      <c r="J588" s="285" t="s">
        <v>1314</v>
      </c>
      <c r="K588" s="285" t="s">
        <v>1314</v>
      </c>
      <c r="L588" s="285" t="s">
        <v>1314</v>
      </c>
      <c r="N588" s="285" t="s">
        <v>1314</v>
      </c>
    </row>
    <row r="589" spans="5:14" ht="14.65" customHeight="1" x14ac:dyDescent="0.2">
      <c r="E589" s="40" t="s">
        <v>1314</v>
      </c>
      <c r="J589" s="285" t="s">
        <v>1314</v>
      </c>
      <c r="K589" s="285" t="s">
        <v>1314</v>
      </c>
      <c r="L589" s="285" t="s">
        <v>1314</v>
      </c>
      <c r="N589" s="285" t="s">
        <v>1314</v>
      </c>
    </row>
    <row r="590" spans="5:14" ht="14.65" customHeight="1" x14ac:dyDescent="0.2">
      <c r="E590" s="40" t="s">
        <v>1314</v>
      </c>
      <c r="J590" s="285" t="s">
        <v>1314</v>
      </c>
      <c r="K590" s="285" t="s">
        <v>1314</v>
      </c>
      <c r="L590" s="285" t="s">
        <v>1314</v>
      </c>
      <c r="N590" s="285" t="s">
        <v>1314</v>
      </c>
    </row>
    <row r="591" spans="5:14" ht="14.65" customHeight="1" x14ac:dyDescent="0.2">
      <c r="E591" s="40" t="s">
        <v>1314</v>
      </c>
      <c r="J591" s="285" t="s">
        <v>1314</v>
      </c>
      <c r="K591" s="285" t="s">
        <v>1314</v>
      </c>
      <c r="L591" s="285" t="s">
        <v>1314</v>
      </c>
      <c r="N591" s="285" t="s">
        <v>1314</v>
      </c>
    </row>
    <row r="592" spans="5:14" ht="14.65" customHeight="1" x14ac:dyDescent="0.2">
      <c r="E592" s="40" t="s">
        <v>1314</v>
      </c>
      <c r="J592" s="285" t="s">
        <v>1314</v>
      </c>
      <c r="K592" s="285" t="s">
        <v>1314</v>
      </c>
      <c r="L592" s="285" t="s">
        <v>1314</v>
      </c>
      <c r="N592" s="285" t="s">
        <v>1314</v>
      </c>
    </row>
    <row r="593" spans="5:14" ht="14.65" customHeight="1" x14ac:dyDescent="0.2">
      <c r="E593" s="40" t="s">
        <v>1314</v>
      </c>
      <c r="J593" s="285" t="s">
        <v>1314</v>
      </c>
      <c r="K593" s="285" t="s">
        <v>1314</v>
      </c>
      <c r="L593" s="285" t="s">
        <v>1314</v>
      </c>
      <c r="N593" s="285" t="s">
        <v>1314</v>
      </c>
    </row>
    <row r="594" spans="5:14" ht="14.65" customHeight="1" x14ac:dyDescent="0.2">
      <c r="E594" s="40" t="s">
        <v>1314</v>
      </c>
      <c r="J594" s="285" t="s">
        <v>1314</v>
      </c>
      <c r="K594" s="285" t="s">
        <v>1314</v>
      </c>
      <c r="L594" s="285" t="s">
        <v>1314</v>
      </c>
      <c r="N594" s="285" t="s">
        <v>1314</v>
      </c>
    </row>
    <row r="595" spans="5:14" ht="14.65" customHeight="1" x14ac:dyDescent="0.2">
      <c r="E595" s="40" t="s">
        <v>1314</v>
      </c>
      <c r="J595" s="285" t="s">
        <v>1314</v>
      </c>
      <c r="K595" s="285" t="s">
        <v>1314</v>
      </c>
      <c r="L595" s="285" t="s">
        <v>1314</v>
      </c>
      <c r="N595" s="285" t="s">
        <v>1314</v>
      </c>
    </row>
    <row r="596" spans="5:14" ht="14.65" customHeight="1" x14ac:dyDescent="0.2">
      <c r="E596" s="40" t="s">
        <v>1314</v>
      </c>
      <c r="J596" s="285" t="s">
        <v>1314</v>
      </c>
      <c r="K596" s="285" t="s">
        <v>1314</v>
      </c>
      <c r="L596" s="285" t="s">
        <v>1314</v>
      </c>
      <c r="N596" s="285" t="s">
        <v>1314</v>
      </c>
    </row>
    <row r="597" spans="5:14" ht="14.65" customHeight="1" x14ac:dyDescent="0.2">
      <c r="E597" s="40" t="s">
        <v>1314</v>
      </c>
      <c r="J597" s="285" t="s">
        <v>1314</v>
      </c>
      <c r="K597" s="285" t="s">
        <v>1314</v>
      </c>
      <c r="L597" s="285" t="s">
        <v>1314</v>
      </c>
      <c r="N597" s="285" t="s">
        <v>1314</v>
      </c>
    </row>
    <row r="598" spans="5:14" ht="14.65" customHeight="1" x14ac:dyDescent="0.2">
      <c r="E598" s="40" t="s">
        <v>1314</v>
      </c>
      <c r="J598" s="285" t="s">
        <v>1314</v>
      </c>
      <c r="K598" s="285" t="s">
        <v>1314</v>
      </c>
      <c r="L598" s="285" t="s">
        <v>1314</v>
      </c>
      <c r="N598" s="285" t="s">
        <v>1314</v>
      </c>
    </row>
    <row r="599" spans="5:14" ht="14.65" customHeight="1" x14ac:dyDescent="0.2">
      <c r="E599" s="40" t="s">
        <v>1314</v>
      </c>
      <c r="J599" s="285" t="s">
        <v>1314</v>
      </c>
      <c r="K599" s="285" t="s">
        <v>1314</v>
      </c>
      <c r="L599" s="285" t="s">
        <v>1314</v>
      </c>
      <c r="N599" s="285" t="s">
        <v>1314</v>
      </c>
    </row>
    <row r="600" spans="5:14" ht="14.65" customHeight="1" x14ac:dyDescent="0.2">
      <c r="E600" s="40" t="s">
        <v>1314</v>
      </c>
      <c r="J600" s="285" t="s">
        <v>1314</v>
      </c>
      <c r="K600" s="285" t="s">
        <v>1314</v>
      </c>
      <c r="L600" s="285" t="s">
        <v>1314</v>
      </c>
      <c r="N600" s="285" t="s">
        <v>1314</v>
      </c>
    </row>
    <row r="601" spans="5:14" ht="14.65" customHeight="1" x14ac:dyDescent="0.2">
      <c r="E601" s="40" t="s">
        <v>1314</v>
      </c>
      <c r="J601" s="285" t="s">
        <v>1314</v>
      </c>
      <c r="K601" s="285" t="s">
        <v>1314</v>
      </c>
      <c r="L601" s="285" t="s">
        <v>1314</v>
      </c>
      <c r="N601" s="285" t="s">
        <v>1314</v>
      </c>
    </row>
    <row r="602" spans="5:14" ht="14.65" customHeight="1" x14ac:dyDescent="0.2">
      <c r="E602" s="40" t="s">
        <v>1314</v>
      </c>
      <c r="J602" s="285" t="s">
        <v>1314</v>
      </c>
      <c r="K602" s="285" t="s">
        <v>1314</v>
      </c>
      <c r="L602" s="285" t="s">
        <v>1314</v>
      </c>
      <c r="N602" s="285" t="s">
        <v>1314</v>
      </c>
    </row>
    <row r="603" spans="5:14" ht="14.65" customHeight="1" x14ac:dyDescent="0.2">
      <c r="E603" s="40" t="s">
        <v>1314</v>
      </c>
      <c r="J603" s="285" t="s">
        <v>1314</v>
      </c>
      <c r="K603" s="285" t="s">
        <v>1314</v>
      </c>
      <c r="L603" s="285" t="s">
        <v>1314</v>
      </c>
      <c r="N603" s="285" t="s">
        <v>1314</v>
      </c>
    </row>
    <row r="604" spans="5:14" ht="14.65" customHeight="1" x14ac:dyDescent="0.2">
      <c r="E604" s="40" t="s">
        <v>1314</v>
      </c>
      <c r="J604" s="285" t="s">
        <v>1314</v>
      </c>
      <c r="K604" s="285" t="s">
        <v>1314</v>
      </c>
      <c r="L604" s="285" t="s">
        <v>1314</v>
      </c>
      <c r="N604" s="285" t="s">
        <v>1314</v>
      </c>
    </row>
    <row r="605" spans="5:14" ht="14.65" customHeight="1" x14ac:dyDescent="0.2">
      <c r="E605" s="40" t="s">
        <v>1314</v>
      </c>
      <c r="J605" s="285" t="s">
        <v>1314</v>
      </c>
      <c r="K605" s="285" t="s">
        <v>1314</v>
      </c>
      <c r="L605" s="285" t="s">
        <v>1314</v>
      </c>
      <c r="N605" s="285" t="s">
        <v>1314</v>
      </c>
    </row>
    <row r="606" spans="5:14" ht="14.65" customHeight="1" x14ac:dyDescent="0.2">
      <c r="E606" s="40" t="s">
        <v>1314</v>
      </c>
      <c r="J606" s="285" t="s">
        <v>1314</v>
      </c>
      <c r="K606" s="285" t="s">
        <v>1314</v>
      </c>
      <c r="L606" s="285" t="s">
        <v>1314</v>
      </c>
      <c r="N606" s="285" t="s">
        <v>1314</v>
      </c>
    </row>
    <row r="607" spans="5:14" ht="14.65" customHeight="1" x14ac:dyDescent="0.2">
      <c r="E607" s="40" t="s">
        <v>1314</v>
      </c>
      <c r="J607" s="285" t="s">
        <v>1314</v>
      </c>
      <c r="K607" s="285" t="s">
        <v>1314</v>
      </c>
      <c r="L607" s="285" t="s">
        <v>1314</v>
      </c>
      <c r="N607" s="285" t="s">
        <v>1314</v>
      </c>
    </row>
    <row r="608" spans="5:14" ht="14.65" customHeight="1" x14ac:dyDescent="0.2">
      <c r="E608" s="40" t="s">
        <v>1314</v>
      </c>
      <c r="J608" s="285" t="s">
        <v>1314</v>
      </c>
      <c r="K608" s="285" t="s">
        <v>1314</v>
      </c>
      <c r="L608" s="285" t="s">
        <v>1314</v>
      </c>
      <c r="N608" s="285" t="s">
        <v>1314</v>
      </c>
    </row>
    <row r="609" spans="5:14" ht="14.65" customHeight="1" x14ac:dyDescent="0.2">
      <c r="E609" s="40" t="s">
        <v>1314</v>
      </c>
      <c r="J609" s="285" t="s">
        <v>1314</v>
      </c>
      <c r="K609" s="285" t="s">
        <v>1314</v>
      </c>
      <c r="L609" s="285" t="s">
        <v>1314</v>
      </c>
      <c r="N609" s="285" t="s">
        <v>1314</v>
      </c>
    </row>
    <row r="610" spans="5:14" ht="14.65" customHeight="1" x14ac:dyDescent="0.2">
      <c r="E610" s="40" t="s">
        <v>1314</v>
      </c>
      <c r="J610" s="285" t="s">
        <v>1314</v>
      </c>
      <c r="K610" s="285" t="s">
        <v>1314</v>
      </c>
      <c r="L610" s="285" t="s">
        <v>1314</v>
      </c>
      <c r="N610" s="285" t="s">
        <v>1314</v>
      </c>
    </row>
    <row r="611" spans="5:14" ht="14.65" customHeight="1" x14ac:dyDescent="0.2">
      <c r="E611" s="40" t="s">
        <v>1314</v>
      </c>
      <c r="J611" s="285" t="s">
        <v>1314</v>
      </c>
      <c r="K611" s="285" t="s">
        <v>1314</v>
      </c>
      <c r="L611" s="285" t="s">
        <v>1314</v>
      </c>
      <c r="N611" s="285" t="s">
        <v>1314</v>
      </c>
    </row>
    <row r="612" spans="5:14" ht="14.65" customHeight="1" x14ac:dyDescent="0.2">
      <c r="E612" s="40" t="s">
        <v>1314</v>
      </c>
      <c r="J612" s="285" t="s">
        <v>1314</v>
      </c>
      <c r="K612" s="285" t="s">
        <v>1314</v>
      </c>
      <c r="L612" s="285" t="s">
        <v>1314</v>
      </c>
      <c r="N612" s="285" t="s">
        <v>1314</v>
      </c>
    </row>
    <row r="613" spans="5:14" ht="14.65" customHeight="1" x14ac:dyDescent="0.2">
      <c r="E613" s="40" t="s">
        <v>1314</v>
      </c>
      <c r="J613" s="285" t="s">
        <v>1314</v>
      </c>
      <c r="K613" s="285" t="s">
        <v>1314</v>
      </c>
      <c r="L613" s="285" t="s">
        <v>1314</v>
      </c>
      <c r="N613" s="285" t="s">
        <v>1314</v>
      </c>
    </row>
    <row r="614" spans="5:14" ht="14.65" customHeight="1" x14ac:dyDescent="0.2">
      <c r="E614" s="40" t="s">
        <v>1314</v>
      </c>
      <c r="J614" s="285" t="s">
        <v>1314</v>
      </c>
      <c r="K614" s="285" t="s">
        <v>1314</v>
      </c>
      <c r="L614" s="285" t="s">
        <v>1314</v>
      </c>
      <c r="N614" s="285" t="s">
        <v>1314</v>
      </c>
    </row>
    <row r="615" spans="5:14" ht="14.65" customHeight="1" x14ac:dyDescent="0.2">
      <c r="E615" s="40" t="s">
        <v>1314</v>
      </c>
      <c r="J615" s="285" t="s">
        <v>1314</v>
      </c>
      <c r="K615" s="285" t="s">
        <v>1314</v>
      </c>
      <c r="L615" s="285" t="s">
        <v>1314</v>
      </c>
      <c r="N615" s="285" t="s">
        <v>1314</v>
      </c>
    </row>
    <row r="616" spans="5:14" ht="14.65" customHeight="1" x14ac:dyDescent="0.2">
      <c r="E616" s="40" t="s">
        <v>1314</v>
      </c>
      <c r="J616" s="285" t="s">
        <v>1314</v>
      </c>
      <c r="K616" s="285" t="s">
        <v>1314</v>
      </c>
      <c r="L616" s="285" t="s">
        <v>1314</v>
      </c>
      <c r="N616" s="285" t="s">
        <v>1314</v>
      </c>
    </row>
    <row r="617" spans="5:14" ht="14.65" customHeight="1" x14ac:dyDescent="0.2">
      <c r="E617" s="40" t="s">
        <v>1314</v>
      </c>
      <c r="J617" s="285" t="s">
        <v>1314</v>
      </c>
      <c r="K617" s="285" t="s">
        <v>1314</v>
      </c>
      <c r="L617" s="285" t="s">
        <v>1314</v>
      </c>
      <c r="N617" s="285" t="s">
        <v>1314</v>
      </c>
    </row>
    <row r="618" spans="5:14" ht="14.65" customHeight="1" x14ac:dyDescent="0.2">
      <c r="E618" s="40" t="s">
        <v>1314</v>
      </c>
      <c r="J618" s="285" t="s">
        <v>1314</v>
      </c>
      <c r="K618" s="285" t="s">
        <v>1314</v>
      </c>
      <c r="L618" s="285" t="s">
        <v>1314</v>
      </c>
      <c r="N618" s="285" t="s">
        <v>1314</v>
      </c>
    </row>
    <row r="619" spans="5:14" ht="14.65" customHeight="1" x14ac:dyDescent="0.2">
      <c r="E619" s="40" t="s">
        <v>1314</v>
      </c>
      <c r="J619" s="285" t="s">
        <v>1314</v>
      </c>
      <c r="K619" s="285" t="s">
        <v>1314</v>
      </c>
      <c r="L619" s="285" t="s">
        <v>1314</v>
      </c>
      <c r="N619" s="285" t="s">
        <v>1314</v>
      </c>
    </row>
    <row r="620" spans="5:14" ht="14.65" customHeight="1" x14ac:dyDescent="0.2">
      <c r="E620" s="40" t="s">
        <v>1314</v>
      </c>
      <c r="J620" s="285" t="s">
        <v>1314</v>
      </c>
      <c r="K620" s="285" t="s">
        <v>1314</v>
      </c>
      <c r="L620" s="285" t="s">
        <v>1314</v>
      </c>
      <c r="N620" s="285" t="s">
        <v>1314</v>
      </c>
    </row>
    <row r="621" spans="5:14" ht="14.65" customHeight="1" x14ac:dyDescent="0.2">
      <c r="E621" s="40" t="s">
        <v>1314</v>
      </c>
      <c r="J621" s="285" t="s">
        <v>1314</v>
      </c>
      <c r="K621" s="285" t="s">
        <v>1314</v>
      </c>
      <c r="L621" s="285" t="s">
        <v>1314</v>
      </c>
      <c r="N621" s="285" t="s">
        <v>1314</v>
      </c>
    </row>
    <row r="622" spans="5:14" ht="14.65" customHeight="1" x14ac:dyDescent="0.2">
      <c r="E622" s="40" t="s">
        <v>1314</v>
      </c>
      <c r="J622" s="285" t="s">
        <v>1314</v>
      </c>
      <c r="K622" s="285" t="s">
        <v>1314</v>
      </c>
      <c r="L622" s="285" t="s">
        <v>1314</v>
      </c>
      <c r="N622" s="285" t="s">
        <v>1314</v>
      </c>
    </row>
    <row r="623" spans="5:14" ht="14.65" customHeight="1" x14ac:dyDescent="0.2">
      <c r="E623" s="40" t="s">
        <v>1314</v>
      </c>
      <c r="J623" s="285" t="s">
        <v>1314</v>
      </c>
      <c r="K623" s="285" t="s">
        <v>1314</v>
      </c>
      <c r="L623" s="285" t="s">
        <v>1314</v>
      </c>
      <c r="N623" s="285" t="s">
        <v>1314</v>
      </c>
    </row>
    <row r="624" spans="5:14" ht="14.65" customHeight="1" x14ac:dyDescent="0.2">
      <c r="E624" s="40" t="s">
        <v>1314</v>
      </c>
      <c r="J624" s="285" t="s">
        <v>1314</v>
      </c>
      <c r="K624" s="285" t="s">
        <v>1314</v>
      </c>
      <c r="L624" s="285" t="s">
        <v>1314</v>
      </c>
      <c r="N624" s="285" t="s">
        <v>1314</v>
      </c>
    </row>
    <row r="625" spans="5:14" ht="14.65" customHeight="1" x14ac:dyDescent="0.2">
      <c r="E625" s="40" t="s">
        <v>1314</v>
      </c>
      <c r="J625" s="285" t="s">
        <v>1314</v>
      </c>
      <c r="K625" s="285" t="s">
        <v>1314</v>
      </c>
      <c r="L625" s="285" t="s">
        <v>1314</v>
      </c>
      <c r="N625" s="285" t="s">
        <v>1314</v>
      </c>
    </row>
    <row r="626" spans="5:14" ht="14.65" customHeight="1" x14ac:dyDescent="0.2">
      <c r="E626" s="40" t="s">
        <v>1314</v>
      </c>
      <c r="J626" s="285" t="s">
        <v>1314</v>
      </c>
      <c r="K626" s="285" t="s">
        <v>1314</v>
      </c>
      <c r="L626" s="285" t="s">
        <v>1314</v>
      </c>
      <c r="N626" s="285" t="s">
        <v>1314</v>
      </c>
    </row>
    <row r="627" spans="5:14" ht="14.65" customHeight="1" x14ac:dyDescent="0.2">
      <c r="E627" s="40" t="s">
        <v>1314</v>
      </c>
      <c r="J627" s="285" t="s">
        <v>1314</v>
      </c>
      <c r="K627" s="285" t="s">
        <v>1314</v>
      </c>
      <c r="L627" s="285" t="s">
        <v>1314</v>
      </c>
      <c r="N627" s="285" t="s">
        <v>1314</v>
      </c>
    </row>
    <row r="628" spans="5:14" ht="14.65" customHeight="1" x14ac:dyDescent="0.2">
      <c r="E628" s="40" t="s">
        <v>1314</v>
      </c>
      <c r="J628" s="285" t="s">
        <v>1314</v>
      </c>
      <c r="K628" s="285" t="s">
        <v>1314</v>
      </c>
      <c r="L628" s="285" t="s">
        <v>1314</v>
      </c>
      <c r="N628" s="285" t="s">
        <v>1314</v>
      </c>
    </row>
    <row r="629" spans="5:14" ht="14.65" customHeight="1" x14ac:dyDescent="0.2">
      <c r="E629" s="40" t="s">
        <v>1314</v>
      </c>
      <c r="J629" s="285" t="s">
        <v>1314</v>
      </c>
      <c r="K629" s="285" t="s">
        <v>1314</v>
      </c>
      <c r="L629" s="285" t="s">
        <v>1314</v>
      </c>
      <c r="N629" s="285" t="s">
        <v>1314</v>
      </c>
    </row>
    <row r="630" spans="5:14" ht="14.65" customHeight="1" x14ac:dyDescent="0.2">
      <c r="E630" s="40" t="s">
        <v>1314</v>
      </c>
      <c r="J630" s="285" t="s">
        <v>1314</v>
      </c>
      <c r="K630" s="285" t="s">
        <v>1314</v>
      </c>
      <c r="L630" s="285" t="s">
        <v>1314</v>
      </c>
      <c r="N630" s="285" t="s">
        <v>1314</v>
      </c>
    </row>
    <row r="631" spans="5:14" ht="14.65" customHeight="1" x14ac:dyDescent="0.2">
      <c r="E631" s="40" t="s">
        <v>1314</v>
      </c>
      <c r="J631" s="285" t="s">
        <v>1314</v>
      </c>
      <c r="K631" s="285" t="s">
        <v>1314</v>
      </c>
      <c r="L631" s="285" t="s">
        <v>1314</v>
      </c>
      <c r="N631" s="285" t="s">
        <v>1314</v>
      </c>
    </row>
    <row r="632" spans="5:14" ht="14.65" customHeight="1" x14ac:dyDescent="0.2">
      <c r="E632" s="40" t="s">
        <v>1314</v>
      </c>
      <c r="J632" s="285" t="s">
        <v>1314</v>
      </c>
      <c r="K632" s="285" t="s">
        <v>1314</v>
      </c>
      <c r="L632" s="285" t="s">
        <v>1314</v>
      </c>
      <c r="N632" s="285" t="s">
        <v>1314</v>
      </c>
    </row>
    <row r="633" spans="5:14" ht="14.65" customHeight="1" x14ac:dyDescent="0.2">
      <c r="E633" s="40" t="s">
        <v>1314</v>
      </c>
      <c r="J633" s="285" t="s">
        <v>1314</v>
      </c>
      <c r="K633" s="285" t="s">
        <v>1314</v>
      </c>
      <c r="L633" s="285" t="s">
        <v>1314</v>
      </c>
      <c r="N633" s="285" t="s">
        <v>1314</v>
      </c>
    </row>
    <row r="634" spans="5:14" ht="14.65" customHeight="1" x14ac:dyDescent="0.2">
      <c r="E634" s="40" t="s">
        <v>1314</v>
      </c>
      <c r="J634" s="285" t="s">
        <v>1314</v>
      </c>
      <c r="K634" s="285" t="s">
        <v>1314</v>
      </c>
      <c r="L634" s="285" t="s">
        <v>1314</v>
      </c>
      <c r="N634" s="285" t="s">
        <v>1314</v>
      </c>
    </row>
    <row r="635" spans="5:14" ht="14.65" customHeight="1" x14ac:dyDescent="0.2">
      <c r="E635" s="40" t="s">
        <v>1314</v>
      </c>
      <c r="J635" s="285" t="s">
        <v>1314</v>
      </c>
      <c r="K635" s="285" t="s">
        <v>1314</v>
      </c>
      <c r="L635" s="285" t="s">
        <v>1314</v>
      </c>
      <c r="N635" s="285" t="s">
        <v>1314</v>
      </c>
    </row>
    <row r="636" spans="5:14" ht="14.65" customHeight="1" x14ac:dyDescent="0.2">
      <c r="E636" s="40" t="s">
        <v>1314</v>
      </c>
      <c r="J636" s="285" t="s">
        <v>1314</v>
      </c>
      <c r="K636" s="285" t="s">
        <v>1314</v>
      </c>
      <c r="L636" s="285" t="s">
        <v>1314</v>
      </c>
      <c r="N636" s="285" t="s">
        <v>1314</v>
      </c>
    </row>
    <row r="637" spans="5:14" ht="14.65" customHeight="1" x14ac:dyDescent="0.2">
      <c r="E637" s="40" t="s">
        <v>1314</v>
      </c>
      <c r="J637" s="285" t="s">
        <v>1314</v>
      </c>
      <c r="K637" s="285" t="s">
        <v>1314</v>
      </c>
      <c r="L637" s="285" t="s">
        <v>1314</v>
      </c>
      <c r="N637" s="285" t="s">
        <v>1314</v>
      </c>
    </row>
    <row r="638" spans="5:14" ht="14.65" customHeight="1" x14ac:dyDescent="0.2">
      <c r="E638" s="40" t="s">
        <v>1314</v>
      </c>
      <c r="J638" s="285" t="s">
        <v>1314</v>
      </c>
      <c r="K638" s="285" t="s">
        <v>1314</v>
      </c>
      <c r="L638" s="285" t="s">
        <v>1314</v>
      </c>
      <c r="N638" s="285" t="s">
        <v>1314</v>
      </c>
    </row>
    <row r="639" spans="5:14" ht="14.65" customHeight="1" x14ac:dyDescent="0.2">
      <c r="E639" s="40" t="s">
        <v>1314</v>
      </c>
      <c r="J639" s="285" t="s">
        <v>1314</v>
      </c>
      <c r="K639" s="285" t="s">
        <v>1314</v>
      </c>
      <c r="L639" s="285" t="s">
        <v>1314</v>
      </c>
      <c r="N639" s="285" t="s">
        <v>1314</v>
      </c>
    </row>
    <row r="640" spans="5:14" ht="14.65" customHeight="1" x14ac:dyDescent="0.2">
      <c r="E640" s="40" t="s">
        <v>1314</v>
      </c>
      <c r="J640" s="285" t="s">
        <v>1314</v>
      </c>
      <c r="K640" s="285" t="s">
        <v>1314</v>
      </c>
      <c r="L640" s="285" t="s">
        <v>1314</v>
      </c>
      <c r="N640" s="285" t="s">
        <v>1314</v>
      </c>
    </row>
    <row r="641" spans="5:14" ht="14.65" customHeight="1" x14ac:dyDescent="0.2">
      <c r="E641" s="40" t="s">
        <v>1314</v>
      </c>
      <c r="J641" s="285" t="s">
        <v>1314</v>
      </c>
      <c r="K641" s="285" t="s">
        <v>1314</v>
      </c>
      <c r="L641" s="285" t="s">
        <v>1314</v>
      </c>
      <c r="N641" s="285" t="s">
        <v>1314</v>
      </c>
    </row>
    <row r="642" spans="5:14" ht="14.65" customHeight="1" x14ac:dyDescent="0.2">
      <c r="E642" s="40" t="s">
        <v>1314</v>
      </c>
      <c r="J642" s="285" t="s">
        <v>1314</v>
      </c>
      <c r="K642" s="285" t="s">
        <v>1314</v>
      </c>
      <c r="L642" s="285" t="s">
        <v>1314</v>
      </c>
      <c r="N642" s="285" t="s">
        <v>1314</v>
      </c>
    </row>
    <row r="643" spans="5:14" ht="14.65" customHeight="1" x14ac:dyDescent="0.2">
      <c r="E643" s="40" t="s">
        <v>1314</v>
      </c>
      <c r="J643" s="285" t="s">
        <v>1314</v>
      </c>
      <c r="K643" s="285" t="s">
        <v>1314</v>
      </c>
      <c r="L643" s="285" t="s">
        <v>1314</v>
      </c>
      <c r="N643" s="285" t="s">
        <v>1314</v>
      </c>
    </row>
    <row r="644" spans="5:14" ht="14.65" customHeight="1" x14ac:dyDescent="0.2">
      <c r="E644" s="40" t="s">
        <v>1314</v>
      </c>
      <c r="J644" s="285" t="s">
        <v>1314</v>
      </c>
      <c r="K644" s="285" t="s">
        <v>1314</v>
      </c>
      <c r="L644" s="285" t="s">
        <v>1314</v>
      </c>
      <c r="N644" s="285" t="s">
        <v>1314</v>
      </c>
    </row>
    <row r="645" spans="5:14" ht="14.65" customHeight="1" x14ac:dyDescent="0.2">
      <c r="E645" s="40" t="s">
        <v>1314</v>
      </c>
      <c r="J645" s="285" t="s">
        <v>1314</v>
      </c>
      <c r="K645" s="285" t="s">
        <v>1314</v>
      </c>
      <c r="L645" s="285" t="s">
        <v>1314</v>
      </c>
      <c r="N645" s="285" t="s">
        <v>1314</v>
      </c>
    </row>
    <row r="646" spans="5:14" ht="14.65" customHeight="1" x14ac:dyDescent="0.2">
      <c r="E646" s="40" t="s">
        <v>1314</v>
      </c>
      <c r="J646" s="285" t="s">
        <v>1314</v>
      </c>
      <c r="K646" s="285" t="s">
        <v>1314</v>
      </c>
      <c r="L646" s="285" t="s">
        <v>1314</v>
      </c>
      <c r="N646" s="285" t="s">
        <v>1314</v>
      </c>
    </row>
    <row r="647" spans="5:14" ht="14.65" customHeight="1" x14ac:dyDescent="0.2">
      <c r="E647" s="40" t="s">
        <v>1314</v>
      </c>
      <c r="J647" s="285" t="s">
        <v>1314</v>
      </c>
      <c r="K647" s="285" t="s">
        <v>1314</v>
      </c>
      <c r="L647" s="285" t="s">
        <v>1314</v>
      </c>
      <c r="N647" s="285" t="s">
        <v>1314</v>
      </c>
    </row>
    <row r="648" spans="5:14" ht="14.65" customHeight="1" x14ac:dyDescent="0.2">
      <c r="E648" s="40" t="s">
        <v>1314</v>
      </c>
      <c r="J648" s="285" t="s">
        <v>1314</v>
      </c>
      <c r="K648" s="285" t="s">
        <v>1314</v>
      </c>
      <c r="L648" s="285" t="s">
        <v>1314</v>
      </c>
      <c r="N648" s="285" t="s">
        <v>1314</v>
      </c>
    </row>
    <row r="649" spans="5:14" ht="14.65" customHeight="1" x14ac:dyDescent="0.2">
      <c r="E649" s="40" t="s">
        <v>1314</v>
      </c>
      <c r="J649" s="285" t="s">
        <v>1314</v>
      </c>
      <c r="K649" s="285" t="s">
        <v>1314</v>
      </c>
      <c r="L649" s="285" t="s">
        <v>1314</v>
      </c>
      <c r="N649" s="285" t="s">
        <v>1314</v>
      </c>
    </row>
    <row r="650" spans="5:14" ht="14.65" customHeight="1" x14ac:dyDescent="0.2">
      <c r="E650" s="40" t="s">
        <v>1314</v>
      </c>
      <c r="J650" s="285" t="s">
        <v>1314</v>
      </c>
      <c r="K650" s="285" t="s">
        <v>1314</v>
      </c>
      <c r="L650" s="285" t="s">
        <v>1314</v>
      </c>
      <c r="N650" s="285" t="s">
        <v>1314</v>
      </c>
    </row>
    <row r="651" spans="5:14" ht="14.65" customHeight="1" x14ac:dyDescent="0.2">
      <c r="E651" s="40" t="s">
        <v>1314</v>
      </c>
      <c r="J651" s="285" t="s">
        <v>1314</v>
      </c>
      <c r="K651" s="285" t="s">
        <v>1314</v>
      </c>
      <c r="L651" s="285" t="s">
        <v>1314</v>
      </c>
      <c r="N651" s="285" t="s">
        <v>1314</v>
      </c>
    </row>
    <row r="652" spans="5:14" ht="14.65" customHeight="1" x14ac:dyDescent="0.2">
      <c r="E652" s="40" t="s">
        <v>1314</v>
      </c>
      <c r="J652" s="285" t="s">
        <v>1314</v>
      </c>
      <c r="K652" s="285" t="s">
        <v>1314</v>
      </c>
      <c r="L652" s="285" t="s">
        <v>1314</v>
      </c>
      <c r="N652" s="285" t="s">
        <v>1314</v>
      </c>
    </row>
    <row r="653" spans="5:14" ht="14.65" customHeight="1" x14ac:dyDescent="0.2">
      <c r="E653" s="40" t="s">
        <v>1314</v>
      </c>
      <c r="J653" s="285" t="s">
        <v>1314</v>
      </c>
      <c r="K653" s="285" t="s">
        <v>1314</v>
      </c>
      <c r="L653" s="285" t="s">
        <v>1314</v>
      </c>
      <c r="N653" s="285" t="s">
        <v>1314</v>
      </c>
    </row>
    <row r="654" spans="5:14" ht="14.65" customHeight="1" x14ac:dyDescent="0.2">
      <c r="E654" s="40" t="s">
        <v>1314</v>
      </c>
      <c r="J654" s="285" t="s">
        <v>1314</v>
      </c>
      <c r="K654" s="285" t="s">
        <v>1314</v>
      </c>
      <c r="L654" s="285" t="s">
        <v>1314</v>
      </c>
      <c r="N654" s="285" t="s">
        <v>1314</v>
      </c>
    </row>
    <row r="655" spans="5:14" ht="14.65" customHeight="1" x14ac:dyDescent="0.2">
      <c r="E655" s="40" t="s">
        <v>1314</v>
      </c>
      <c r="J655" s="285" t="s">
        <v>1314</v>
      </c>
      <c r="K655" s="285" t="s">
        <v>1314</v>
      </c>
      <c r="L655" s="285" t="s">
        <v>1314</v>
      </c>
      <c r="N655" s="285" t="s">
        <v>1314</v>
      </c>
    </row>
    <row r="656" spans="5:14" ht="14.65" customHeight="1" x14ac:dyDescent="0.2">
      <c r="E656" s="40" t="s">
        <v>1314</v>
      </c>
      <c r="J656" s="285" t="s">
        <v>1314</v>
      </c>
      <c r="K656" s="285" t="s">
        <v>1314</v>
      </c>
      <c r="L656" s="285" t="s">
        <v>1314</v>
      </c>
      <c r="N656" s="285" t="s">
        <v>1314</v>
      </c>
    </row>
    <row r="657" spans="5:14" ht="14.65" customHeight="1" x14ac:dyDescent="0.2">
      <c r="E657" s="40" t="s">
        <v>1314</v>
      </c>
      <c r="J657" s="285" t="s">
        <v>1314</v>
      </c>
      <c r="K657" s="285" t="s">
        <v>1314</v>
      </c>
      <c r="L657" s="285" t="s">
        <v>1314</v>
      </c>
      <c r="N657" s="285" t="s">
        <v>1314</v>
      </c>
    </row>
    <row r="658" spans="5:14" ht="14.65" customHeight="1" x14ac:dyDescent="0.2">
      <c r="E658" s="40" t="s">
        <v>1314</v>
      </c>
      <c r="J658" s="285" t="s">
        <v>1314</v>
      </c>
      <c r="K658" s="285" t="s">
        <v>1314</v>
      </c>
      <c r="L658" s="285" t="s">
        <v>1314</v>
      </c>
      <c r="N658" s="285" t="s">
        <v>1314</v>
      </c>
    </row>
    <row r="659" spans="5:14" ht="14.65" customHeight="1" x14ac:dyDescent="0.2">
      <c r="E659" s="40" t="s">
        <v>1314</v>
      </c>
      <c r="J659" s="285" t="s">
        <v>1314</v>
      </c>
      <c r="K659" s="285" t="s">
        <v>1314</v>
      </c>
      <c r="L659" s="285" t="s">
        <v>1314</v>
      </c>
      <c r="N659" s="285" t="s">
        <v>1314</v>
      </c>
    </row>
    <row r="660" spans="5:14" ht="14.65" customHeight="1" x14ac:dyDescent="0.2">
      <c r="E660" s="40" t="s">
        <v>1314</v>
      </c>
      <c r="J660" s="285" t="s">
        <v>1314</v>
      </c>
      <c r="K660" s="285" t="s">
        <v>1314</v>
      </c>
      <c r="L660" s="285" t="s">
        <v>1314</v>
      </c>
      <c r="N660" s="285" t="s">
        <v>1314</v>
      </c>
    </row>
    <row r="661" spans="5:14" ht="14.65" customHeight="1" x14ac:dyDescent="0.2">
      <c r="E661" s="40" t="s">
        <v>1314</v>
      </c>
      <c r="J661" s="285" t="s">
        <v>1314</v>
      </c>
      <c r="K661" s="285" t="s">
        <v>1314</v>
      </c>
      <c r="L661" s="285" t="s">
        <v>1314</v>
      </c>
      <c r="N661" s="285" t="s">
        <v>1314</v>
      </c>
    </row>
    <row r="662" spans="5:14" ht="14.65" customHeight="1" x14ac:dyDescent="0.2">
      <c r="E662" s="40" t="s">
        <v>1314</v>
      </c>
      <c r="J662" s="285" t="s">
        <v>1314</v>
      </c>
      <c r="K662" s="285" t="s">
        <v>1314</v>
      </c>
      <c r="L662" s="285" t="s">
        <v>1314</v>
      </c>
      <c r="N662" s="285" t="s">
        <v>1314</v>
      </c>
    </row>
    <row r="663" spans="5:14" ht="14.65" customHeight="1" x14ac:dyDescent="0.2">
      <c r="E663" s="40" t="s">
        <v>1314</v>
      </c>
      <c r="J663" s="285" t="s">
        <v>1314</v>
      </c>
      <c r="K663" s="285" t="s">
        <v>1314</v>
      </c>
      <c r="L663" s="285" t="s">
        <v>1314</v>
      </c>
      <c r="N663" s="285" t="s">
        <v>1314</v>
      </c>
    </row>
    <row r="664" spans="5:14" ht="14.65" customHeight="1" x14ac:dyDescent="0.2">
      <c r="E664" s="40" t="s">
        <v>1314</v>
      </c>
      <c r="J664" s="285" t="s">
        <v>1314</v>
      </c>
      <c r="K664" s="285" t="s">
        <v>1314</v>
      </c>
      <c r="L664" s="285" t="s">
        <v>1314</v>
      </c>
      <c r="N664" s="285" t="s">
        <v>1314</v>
      </c>
    </row>
    <row r="665" spans="5:14" ht="14.65" customHeight="1" x14ac:dyDescent="0.2">
      <c r="E665" s="40" t="s">
        <v>1314</v>
      </c>
      <c r="J665" s="285" t="s">
        <v>1314</v>
      </c>
      <c r="K665" s="285" t="s">
        <v>1314</v>
      </c>
      <c r="L665" s="285" t="s">
        <v>1314</v>
      </c>
      <c r="N665" s="285" t="s">
        <v>1314</v>
      </c>
    </row>
    <row r="666" spans="5:14" ht="14.65" customHeight="1" x14ac:dyDescent="0.2">
      <c r="E666" s="40" t="s">
        <v>1314</v>
      </c>
      <c r="J666" s="285" t="s">
        <v>1314</v>
      </c>
      <c r="K666" s="285" t="s">
        <v>1314</v>
      </c>
      <c r="L666" s="285" t="s">
        <v>1314</v>
      </c>
      <c r="N666" s="285" t="s">
        <v>1314</v>
      </c>
    </row>
    <row r="667" spans="5:14" ht="14.65" customHeight="1" x14ac:dyDescent="0.2">
      <c r="E667" s="40" t="s">
        <v>1314</v>
      </c>
      <c r="J667" s="285" t="s">
        <v>1314</v>
      </c>
      <c r="K667" s="285" t="s">
        <v>1314</v>
      </c>
      <c r="L667" s="285" t="s">
        <v>1314</v>
      </c>
      <c r="N667" s="285" t="s">
        <v>1314</v>
      </c>
    </row>
    <row r="668" spans="5:14" ht="14.65" customHeight="1" x14ac:dyDescent="0.2">
      <c r="E668" s="40" t="s">
        <v>1314</v>
      </c>
      <c r="J668" s="285" t="s">
        <v>1314</v>
      </c>
      <c r="K668" s="285" t="s">
        <v>1314</v>
      </c>
      <c r="L668" s="285" t="s">
        <v>1314</v>
      </c>
      <c r="N668" s="285" t="s">
        <v>1314</v>
      </c>
    </row>
    <row r="669" spans="5:14" ht="14.65" customHeight="1" x14ac:dyDescent="0.2">
      <c r="E669" s="40" t="s">
        <v>1314</v>
      </c>
      <c r="J669" s="285" t="s">
        <v>1314</v>
      </c>
      <c r="K669" s="285" t="s">
        <v>1314</v>
      </c>
      <c r="L669" s="285" t="s">
        <v>1314</v>
      </c>
      <c r="N669" s="285" t="s">
        <v>1314</v>
      </c>
    </row>
    <row r="670" spans="5:14" ht="14.65" customHeight="1" x14ac:dyDescent="0.2">
      <c r="E670" s="40" t="s">
        <v>1314</v>
      </c>
      <c r="J670" s="285" t="s">
        <v>1314</v>
      </c>
      <c r="K670" s="285" t="s">
        <v>1314</v>
      </c>
      <c r="L670" s="285" t="s">
        <v>1314</v>
      </c>
      <c r="N670" s="285" t="s">
        <v>1314</v>
      </c>
    </row>
    <row r="671" spans="5:14" ht="14.65" customHeight="1" x14ac:dyDescent="0.2">
      <c r="E671" s="40" t="s">
        <v>1314</v>
      </c>
      <c r="J671" s="285" t="s">
        <v>1314</v>
      </c>
      <c r="K671" s="285" t="s">
        <v>1314</v>
      </c>
      <c r="L671" s="285" t="s">
        <v>1314</v>
      </c>
      <c r="N671" s="285" t="s">
        <v>1314</v>
      </c>
    </row>
    <row r="672" spans="5:14" ht="14.65" customHeight="1" x14ac:dyDescent="0.2">
      <c r="E672" s="40" t="s">
        <v>1314</v>
      </c>
      <c r="J672" s="285" t="s">
        <v>1314</v>
      </c>
      <c r="K672" s="285" t="s">
        <v>1314</v>
      </c>
      <c r="L672" s="285" t="s">
        <v>1314</v>
      </c>
      <c r="N672" s="285" t="s">
        <v>1314</v>
      </c>
    </row>
    <row r="673" spans="5:14" ht="14.65" customHeight="1" x14ac:dyDescent="0.2">
      <c r="E673" s="40" t="s">
        <v>1314</v>
      </c>
      <c r="J673" s="285" t="s">
        <v>1314</v>
      </c>
      <c r="K673" s="285" t="s">
        <v>1314</v>
      </c>
      <c r="L673" s="285" t="s">
        <v>1314</v>
      </c>
      <c r="N673" s="285" t="s">
        <v>1314</v>
      </c>
    </row>
    <row r="674" spans="5:14" ht="14.65" customHeight="1" x14ac:dyDescent="0.2">
      <c r="E674" s="40" t="s">
        <v>1314</v>
      </c>
      <c r="J674" s="285" t="s">
        <v>1314</v>
      </c>
      <c r="K674" s="285" t="s">
        <v>1314</v>
      </c>
      <c r="L674" s="285" t="s">
        <v>1314</v>
      </c>
      <c r="N674" s="285" t="s">
        <v>1314</v>
      </c>
    </row>
    <row r="675" spans="5:14" ht="14.65" customHeight="1" x14ac:dyDescent="0.2">
      <c r="E675" s="40" t="s">
        <v>1314</v>
      </c>
      <c r="J675" s="285" t="s">
        <v>1314</v>
      </c>
      <c r="K675" s="285" t="s">
        <v>1314</v>
      </c>
      <c r="L675" s="285" t="s">
        <v>1314</v>
      </c>
      <c r="N675" s="285" t="s">
        <v>1314</v>
      </c>
    </row>
    <row r="676" spans="5:14" ht="14.65" customHeight="1" x14ac:dyDescent="0.2">
      <c r="E676" s="40" t="s">
        <v>1314</v>
      </c>
      <c r="J676" s="285" t="s">
        <v>1314</v>
      </c>
      <c r="K676" s="285" t="s">
        <v>1314</v>
      </c>
      <c r="L676" s="285" t="s">
        <v>1314</v>
      </c>
      <c r="N676" s="285" t="s">
        <v>1314</v>
      </c>
    </row>
    <row r="677" spans="5:14" ht="14.65" customHeight="1" x14ac:dyDescent="0.2">
      <c r="E677" s="40" t="s">
        <v>1314</v>
      </c>
      <c r="J677" s="285" t="s">
        <v>1314</v>
      </c>
      <c r="K677" s="285" t="s">
        <v>1314</v>
      </c>
      <c r="L677" s="285" t="s">
        <v>1314</v>
      </c>
      <c r="N677" s="285" t="s">
        <v>1314</v>
      </c>
    </row>
    <row r="678" spans="5:14" ht="14.65" customHeight="1" x14ac:dyDescent="0.2">
      <c r="E678" s="40" t="s">
        <v>1314</v>
      </c>
      <c r="J678" s="285" t="s">
        <v>1314</v>
      </c>
      <c r="K678" s="285" t="s">
        <v>1314</v>
      </c>
      <c r="L678" s="285" t="s">
        <v>1314</v>
      </c>
      <c r="N678" s="285" t="s">
        <v>1314</v>
      </c>
    </row>
    <row r="679" spans="5:14" ht="14.65" customHeight="1" x14ac:dyDescent="0.2">
      <c r="E679" s="40" t="s">
        <v>1314</v>
      </c>
      <c r="J679" s="285" t="s">
        <v>1314</v>
      </c>
      <c r="K679" s="285" t="s">
        <v>1314</v>
      </c>
      <c r="L679" s="285" t="s">
        <v>1314</v>
      </c>
      <c r="N679" s="285" t="s">
        <v>1314</v>
      </c>
    </row>
    <row r="680" spans="5:14" ht="14.65" customHeight="1" x14ac:dyDescent="0.2">
      <c r="E680" s="40" t="s">
        <v>1314</v>
      </c>
      <c r="J680" s="285" t="s">
        <v>1314</v>
      </c>
      <c r="K680" s="285" t="s">
        <v>1314</v>
      </c>
      <c r="L680" s="285" t="s">
        <v>1314</v>
      </c>
      <c r="N680" s="285" t="s">
        <v>1314</v>
      </c>
    </row>
    <row r="681" spans="5:14" ht="14.65" customHeight="1" x14ac:dyDescent="0.2">
      <c r="E681" s="40" t="s">
        <v>1314</v>
      </c>
      <c r="J681" s="285" t="s">
        <v>1314</v>
      </c>
      <c r="K681" s="285" t="s">
        <v>1314</v>
      </c>
      <c r="L681" s="285" t="s">
        <v>1314</v>
      </c>
      <c r="N681" s="285" t="s">
        <v>1314</v>
      </c>
    </row>
    <row r="682" spans="5:14" ht="14.65" customHeight="1" x14ac:dyDescent="0.2">
      <c r="E682" s="40" t="s">
        <v>1314</v>
      </c>
      <c r="J682" s="285" t="s">
        <v>1314</v>
      </c>
      <c r="K682" s="285" t="s">
        <v>1314</v>
      </c>
      <c r="L682" s="285" t="s">
        <v>1314</v>
      </c>
      <c r="N682" s="285" t="s">
        <v>1314</v>
      </c>
    </row>
    <row r="683" spans="5:14" ht="14.65" customHeight="1" x14ac:dyDescent="0.2">
      <c r="E683" s="40" t="s">
        <v>1314</v>
      </c>
      <c r="J683" s="285" t="s">
        <v>1314</v>
      </c>
      <c r="K683" s="285" t="s">
        <v>1314</v>
      </c>
      <c r="L683" s="285" t="s">
        <v>1314</v>
      </c>
      <c r="N683" s="285" t="s">
        <v>1314</v>
      </c>
    </row>
    <row r="684" spans="5:14" ht="14.65" customHeight="1" x14ac:dyDescent="0.2">
      <c r="E684" s="40" t="s">
        <v>1314</v>
      </c>
      <c r="J684" s="285" t="s">
        <v>1314</v>
      </c>
      <c r="K684" s="285" t="s">
        <v>1314</v>
      </c>
      <c r="L684" s="285" t="s">
        <v>1314</v>
      </c>
      <c r="N684" s="285" t="s">
        <v>1314</v>
      </c>
    </row>
    <row r="685" spans="5:14" ht="14.65" customHeight="1" x14ac:dyDescent="0.2">
      <c r="E685" s="40" t="s">
        <v>1314</v>
      </c>
      <c r="J685" s="285" t="s">
        <v>1314</v>
      </c>
      <c r="K685" s="285" t="s">
        <v>1314</v>
      </c>
      <c r="L685" s="285" t="s">
        <v>1314</v>
      </c>
      <c r="N685" s="285" t="s">
        <v>1314</v>
      </c>
    </row>
    <row r="686" spans="5:14" ht="14.65" customHeight="1" x14ac:dyDescent="0.2">
      <c r="E686" s="40" t="s">
        <v>1314</v>
      </c>
      <c r="J686" s="285" t="s">
        <v>1314</v>
      </c>
      <c r="K686" s="285" t="s">
        <v>1314</v>
      </c>
      <c r="L686" s="285" t="s">
        <v>1314</v>
      </c>
      <c r="N686" s="285" t="s">
        <v>1314</v>
      </c>
    </row>
    <row r="687" spans="5:14" ht="14.65" customHeight="1" x14ac:dyDescent="0.2">
      <c r="E687" s="40" t="s">
        <v>1314</v>
      </c>
      <c r="J687" s="285" t="s">
        <v>1314</v>
      </c>
      <c r="K687" s="285" t="s">
        <v>1314</v>
      </c>
      <c r="L687" s="285" t="s">
        <v>1314</v>
      </c>
      <c r="N687" s="285" t="s">
        <v>1314</v>
      </c>
    </row>
    <row r="688" spans="5:14" ht="14.65" customHeight="1" x14ac:dyDescent="0.2">
      <c r="E688" s="40" t="s">
        <v>1314</v>
      </c>
      <c r="J688" s="285" t="s">
        <v>1314</v>
      </c>
      <c r="K688" s="285" t="s">
        <v>1314</v>
      </c>
      <c r="L688" s="285" t="s">
        <v>1314</v>
      </c>
      <c r="N688" s="285" t="s">
        <v>1314</v>
      </c>
    </row>
    <row r="689" spans="5:14" ht="14.65" customHeight="1" x14ac:dyDescent="0.2">
      <c r="E689" s="40" t="s">
        <v>1314</v>
      </c>
      <c r="J689" s="285" t="s">
        <v>1314</v>
      </c>
      <c r="K689" s="285" t="s">
        <v>1314</v>
      </c>
      <c r="L689" s="285" t="s">
        <v>1314</v>
      </c>
      <c r="N689" s="285" t="s">
        <v>1314</v>
      </c>
    </row>
    <row r="690" spans="5:14" ht="14.65" customHeight="1" x14ac:dyDescent="0.2">
      <c r="E690" s="40" t="s">
        <v>1314</v>
      </c>
      <c r="J690" s="285" t="s">
        <v>1314</v>
      </c>
      <c r="K690" s="285" t="s">
        <v>1314</v>
      </c>
      <c r="L690" s="285" t="s">
        <v>1314</v>
      </c>
      <c r="N690" s="285" t="s">
        <v>1314</v>
      </c>
    </row>
    <row r="691" spans="5:14" ht="14.65" customHeight="1" x14ac:dyDescent="0.2">
      <c r="E691" s="40" t="s">
        <v>1314</v>
      </c>
      <c r="J691" s="285" t="s">
        <v>1314</v>
      </c>
      <c r="K691" s="285" t="s">
        <v>1314</v>
      </c>
      <c r="L691" s="285" t="s">
        <v>1314</v>
      </c>
      <c r="N691" s="285" t="s">
        <v>1314</v>
      </c>
    </row>
    <row r="692" spans="5:14" ht="14.65" customHeight="1" x14ac:dyDescent="0.2">
      <c r="E692" s="40" t="s">
        <v>1314</v>
      </c>
      <c r="J692" s="285" t="s">
        <v>1314</v>
      </c>
      <c r="K692" s="285" t="s">
        <v>1314</v>
      </c>
      <c r="L692" s="285" t="s">
        <v>1314</v>
      </c>
      <c r="N692" s="285" t="s">
        <v>1314</v>
      </c>
    </row>
    <row r="693" spans="5:14" ht="14.65" customHeight="1" x14ac:dyDescent="0.2">
      <c r="E693" s="40" t="s">
        <v>1314</v>
      </c>
      <c r="J693" s="285" t="s">
        <v>1314</v>
      </c>
      <c r="K693" s="285" t="s">
        <v>1314</v>
      </c>
      <c r="L693" s="285" t="s">
        <v>1314</v>
      </c>
      <c r="N693" s="285" t="s">
        <v>1314</v>
      </c>
    </row>
    <row r="694" spans="5:14" ht="14.65" customHeight="1" x14ac:dyDescent="0.2">
      <c r="E694" s="40" t="s">
        <v>1314</v>
      </c>
      <c r="J694" s="285" t="s">
        <v>1314</v>
      </c>
      <c r="K694" s="285" t="s">
        <v>1314</v>
      </c>
      <c r="L694" s="285" t="s">
        <v>1314</v>
      </c>
      <c r="N694" s="285" t="s">
        <v>1314</v>
      </c>
    </row>
    <row r="695" spans="5:14" ht="14.65" customHeight="1" x14ac:dyDescent="0.2">
      <c r="E695" s="40" t="s">
        <v>1314</v>
      </c>
      <c r="J695" s="285" t="s">
        <v>1314</v>
      </c>
      <c r="K695" s="285" t="s">
        <v>1314</v>
      </c>
      <c r="L695" s="285" t="s">
        <v>1314</v>
      </c>
      <c r="N695" s="285" t="s">
        <v>1314</v>
      </c>
    </row>
    <row r="696" spans="5:14" ht="14.65" customHeight="1" x14ac:dyDescent="0.2">
      <c r="E696" s="40" t="s">
        <v>1314</v>
      </c>
      <c r="J696" s="285" t="s">
        <v>1314</v>
      </c>
      <c r="K696" s="285" t="s">
        <v>1314</v>
      </c>
      <c r="L696" s="285" t="s">
        <v>1314</v>
      </c>
      <c r="N696" s="285" t="s">
        <v>1314</v>
      </c>
    </row>
    <row r="697" spans="5:14" ht="14.65" customHeight="1" x14ac:dyDescent="0.2">
      <c r="E697" s="40" t="s">
        <v>1314</v>
      </c>
      <c r="J697" s="285" t="s">
        <v>1314</v>
      </c>
      <c r="K697" s="285" t="s">
        <v>1314</v>
      </c>
      <c r="L697" s="285" t="s">
        <v>1314</v>
      </c>
      <c r="N697" s="285" t="s">
        <v>1314</v>
      </c>
    </row>
    <row r="698" spans="5:14" ht="14.65" customHeight="1" x14ac:dyDescent="0.2">
      <c r="E698" s="40" t="s">
        <v>1314</v>
      </c>
      <c r="J698" s="285" t="s">
        <v>1314</v>
      </c>
      <c r="K698" s="285" t="s">
        <v>1314</v>
      </c>
      <c r="L698" s="285" t="s">
        <v>1314</v>
      </c>
      <c r="N698" s="285" t="s">
        <v>1314</v>
      </c>
    </row>
    <row r="699" spans="5:14" ht="14.65" customHeight="1" x14ac:dyDescent="0.2">
      <c r="E699" s="40" t="s">
        <v>1314</v>
      </c>
      <c r="J699" s="285" t="s">
        <v>1314</v>
      </c>
      <c r="K699" s="285" t="s">
        <v>1314</v>
      </c>
      <c r="L699" s="285" t="s">
        <v>1314</v>
      </c>
      <c r="N699" s="285" t="s">
        <v>1314</v>
      </c>
    </row>
    <row r="700" spans="5:14" ht="14.65" customHeight="1" x14ac:dyDescent="0.2">
      <c r="E700" s="40" t="s">
        <v>1314</v>
      </c>
      <c r="J700" s="285" t="s">
        <v>1314</v>
      </c>
      <c r="K700" s="285" t="s">
        <v>1314</v>
      </c>
      <c r="L700" s="285" t="s">
        <v>1314</v>
      </c>
      <c r="N700" s="285" t="s">
        <v>1314</v>
      </c>
    </row>
    <row r="701" spans="5:14" ht="14.65" customHeight="1" x14ac:dyDescent="0.2">
      <c r="E701" s="40" t="s">
        <v>1314</v>
      </c>
      <c r="J701" s="285" t="s">
        <v>1314</v>
      </c>
      <c r="K701" s="285" t="s">
        <v>1314</v>
      </c>
      <c r="L701" s="285" t="s">
        <v>1314</v>
      </c>
      <c r="N701" s="285" t="s">
        <v>1314</v>
      </c>
    </row>
    <row r="702" spans="5:14" ht="14.65" customHeight="1" x14ac:dyDescent="0.2">
      <c r="E702" s="40" t="s">
        <v>1314</v>
      </c>
      <c r="J702" s="285" t="s">
        <v>1314</v>
      </c>
      <c r="K702" s="285" t="s">
        <v>1314</v>
      </c>
      <c r="L702" s="285" t="s">
        <v>1314</v>
      </c>
      <c r="N702" s="285" t="s">
        <v>1314</v>
      </c>
    </row>
    <row r="703" spans="5:14" ht="14.65" customHeight="1" x14ac:dyDescent="0.2">
      <c r="E703" s="40" t="s">
        <v>1314</v>
      </c>
      <c r="J703" s="285" t="s">
        <v>1314</v>
      </c>
      <c r="K703" s="285" t="s">
        <v>1314</v>
      </c>
      <c r="L703" s="285" t="s">
        <v>1314</v>
      </c>
      <c r="N703" s="285" t="s">
        <v>1314</v>
      </c>
    </row>
    <row r="704" spans="5:14" ht="14.65" customHeight="1" x14ac:dyDescent="0.2">
      <c r="E704" s="40" t="s">
        <v>1314</v>
      </c>
      <c r="J704" s="285" t="s">
        <v>1314</v>
      </c>
      <c r="K704" s="285" t="s">
        <v>1314</v>
      </c>
      <c r="L704" s="285" t="s">
        <v>1314</v>
      </c>
      <c r="N704" s="285" t="s">
        <v>1314</v>
      </c>
    </row>
    <row r="705" spans="5:14" ht="14.65" customHeight="1" x14ac:dyDescent="0.2">
      <c r="E705" s="40" t="s">
        <v>1314</v>
      </c>
      <c r="J705" s="285" t="s">
        <v>1314</v>
      </c>
      <c r="K705" s="285" t="s">
        <v>1314</v>
      </c>
      <c r="L705" s="285" t="s">
        <v>1314</v>
      </c>
      <c r="N705" s="285" t="s">
        <v>1314</v>
      </c>
    </row>
    <row r="706" spans="5:14" ht="14.65" customHeight="1" x14ac:dyDescent="0.2">
      <c r="E706" s="40" t="s">
        <v>1314</v>
      </c>
      <c r="J706" s="285" t="s">
        <v>1314</v>
      </c>
      <c r="K706" s="285" t="s">
        <v>1314</v>
      </c>
      <c r="L706" s="285" t="s">
        <v>1314</v>
      </c>
      <c r="N706" s="285" t="s">
        <v>1314</v>
      </c>
    </row>
    <row r="707" spans="5:14" ht="14.65" customHeight="1" x14ac:dyDescent="0.2">
      <c r="E707" s="40" t="s">
        <v>1314</v>
      </c>
      <c r="J707" s="285" t="s">
        <v>1314</v>
      </c>
      <c r="K707" s="285" t="s">
        <v>1314</v>
      </c>
      <c r="L707" s="285" t="s">
        <v>1314</v>
      </c>
      <c r="N707" s="285" t="s">
        <v>1314</v>
      </c>
    </row>
    <row r="708" spans="5:14" ht="14.65" customHeight="1" x14ac:dyDescent="0.2">
      <c r="E708" s="40" t="s">
        <v>1314</v>
      </c>
      <c r="J708" s="285" t="s">
        <v>1314</v>
      </c>
      <c r="K708" s="285" t="s">
        <v>1314</v>
      </c>
      <c r="L708" s="285" t="s">
        <v>1314</v>
      </c>
      <c r="N708" s="285" t="s">
        <v>1314</v>
      </c>
    </row>
    <row r="709" spans="5:14" ht="14.65" customHeight="1" x14ac:dyDescent="0.2">
      <c r="E709" s="40" t="s">
        <v>1314</v>
      </c>
      <c r="J709" s="285" t="s">
        <v>1314</v>
      </c>
      <c r="K709" s="285" t="s">
        <v>1314</v>
      </c>
      <c r="L709" s="285" t="s">
        <v>1314</v>
      </c>
      <c r="N709" s="285" t="s">
        <v>1314</v>
      </c>
    </row>
    <row r="710" spans="5:14" ht="14.65" customHeight="1" x14ac:dyDescent="0.2">
      <c r="E710" s="40" t="s">
        <v>1314</v>
      </c>
      <c r="J710" s="285" t="s">
        <v>1314</v>
      </c>
      <c r="K710" s="285" t="s">
        <v>1314</v>
      </c>
      <c r="L710" s="285" t="s">
        <v>1314</v>
      </c>
      <c r="N710" s="285" t="s">
        <v>1314</v>
      </c>
    </row>
    <row r="711" spans="5:14" ht="14.65" customHeight="1" x14ac:dyDescent="0.2">
      <c r="E711" s="40" t="s">
        <v>1314</v>
      </c>
      <c r="J711" s="285" t="s">
        <v>1314</v>
      </c>
      <c r="K711" s="285" t="s">
        <v>1314</v>
      </c>
      <c r="L711" s="285" t="s">
        <v>1314</v>
      </c>
      <c r="N711" s="285" t="s">
        <v>1314</v>
      </c>
    </row>
    <row r="712" spans="5:14" ht="14.65" customHeight="1" x14ac:dyDescent="0.2">
      <c r="E712" s="40" t="s">
        <v>1314</v>
      </c>
      <c r="J712" s="285" t="s">
        <v>1314</v>
      </c>
      <c r="K712" s="285" t="s">
        <v>1314</v>
      </c>
      <c r="L712" s="285" t="s">
        <v>1314</v>
      </c>
      <c r="N712" s="285" t="s">
        <v>1314</v>
      </c>
    </row>
    <row r="713" spans="5:14" ht="14.65" customHeight="1" x14ac:dyDescent="0.2">
      <c r="E713" s="40" t="s">
        <v>1314</v>
      </c>
      <c r="J713" s="285" t="s">
        <v>1314</v>
      </c>
      <c r="K713" s="285" t="s">
        <v>1314</v>
      </c>
      <c r="L713" s="285" t="s">
        <v>1314</v>
      </c>
      <c r="N713" s="285" t="s">
        <v>1314</v>
      </c>
    </row>
    <row r="714" spans="5:14" ht="14.65" customHeight="1" x14ac:dyDescent="0.2">
      <c r="E714" s="40" t="s">
        <v>1314</v>
      </c>
      <c r="J714" s="285" t="s">
        <v>1314</v>
      </c>
      <c r="K714" s="285" t="s">
        <v>1314</v>
      </c>
      <c r="L714" s="285" t="s">
        <v>1314</v>
      </c>
      <c r="N714" s="285" t="s">
        <v>1314</v>
      </c>
    </row>
    <row r="715" spans="5:14" ht="14.65" customHeight="1" x14ac:dyDescent="0.2">
      <c r="E715" s="40" t="s">
        <v>1314</v>
      </c>
      <c r="J715" s="285" t="s">
        <v>1314</v>
      </c>
      <c r="K715" s="285" t="s">
        <v>1314</v>
      </c>
      <c r="L715" s="285" t="s">
        <v>1314</v>
      </c>
      <c r="N715" s="285" t="s">
        <v>1314</v>
      </c>
    </row>
    <row r="716" spans="5:14" ht="14.65" customHeight="1" x14ac:dyDescent="0.2">
      <c r="E716" s="40" t="s">
        <v>1314</v>
      </c>
      <c r="J716" s="285" t="s">
        <v>1314</v>
      </c>
      <c r="K716" s="285" t="s">
        <v>1314</v>
      </c>
      <c r="L716" s="285" t="s">
        <v>1314</v>
      </c>
      <c r="N716" s="285" t="s">
        <v>1314</v>
      </c>
    </row>
    <row r="717" spans="5:14" ht="14.65" customHeight="1" x14ac:dyDescent="0.2">
      <c r="E717" s="40" t="s">
        <v>1314</v>
      </c>
      <c r="J717" s="285" t="s">
        <v>1314</v>
      </c>
      <c r="K717" s="285" t="s">
        <v>1314</v>
      </c>
      <c r="L717" s="285" t="s">
        <v>1314</v>
      </c>
      <c r="N717" s="285" t="s">
        <v>1314</v>
      </c>
    </row>
    <row r="718" spans="5:14" ht="14.65" customHeight="1" x14ac:dyDescent="0.2">
      <c r="E718" s="40" t="s">
        <v>1314</v>
      </c>
      <c r="J718" s="285" t="s">
        <v>1314</v>
      </c>
      <c r="K718" s="285" t="s">
        <v>1314</v>
      </c>
      <c r="L718" s="285" t="s">
        <v>1314</v>
      </c>
      <c r="N718" s="285" t="s">
        <v>1314</v>
      </c>
    </row>
    <row r="719" spans="5:14" ht="14.65" customHeight="1" x14ac:dyDescent="0.2">
      <c r="E719" s="40" t="s">
        <v>1314</v>
      </c>
      <c r="J719" s="285" t="s">
        <v>1314</v>
      </c>
      <c r="K719" s="285" t="s">
        <v>1314</v>
      </c>
      <c r="L719" s="285" t="s">
        <v>1314</v>
      </c>
      <c r="N719" s="285" t="s">
        <v>1314</v>
      </c>
    </row>
    <row r="720" spans="5:14" ht="14.65" customHeight="1" x14ac:dyDescent="0.2">
      <c r="E720" s="40" t="s">
        <v>1314</v>
      </c>
      <c r="J720" s="285" t="s">
        <v>1314</v>
      </c>
      <c r="K720" s="285" t="s">
        <v>1314</v>
      </c>
      <c r="L720" s="285" t="s">
        <v>1314</v>
      </c>
      <c r="N720" s="285" t="s">
        <v>1314</v>
      </c>
    </row>
    <row r="721" spans="5:14" ht="14.65" customHeight="1" x14ac:dyDescent="0.2">
      <c r="E721" s="40" t="s">
        <v>1314</v>
      </c>
      <c r="J721" s="285" t="s">
        <v>1314</v>
      </c>
      <c r="K721" s="285" t="s">
        <v>1314</v>
      </c>
      <c r="L721" s="285" t="s">
        <v>1314</v>
      </c>
      <c r="N721" s="285" t="s">
        <v>1314</v>
      </c>
    </row>
    <row r="722" spans="5:14" ht="14.65" customHeight="1" x14ac:dyDescent="0.2">
      <c r="E722" s="40" t="s">
        <v>1314</v>
      </c>
      <c r="J722" s="285" t="s">
        <v>1314</v>
      </c>
      <c r="K722" s="285" t="s">
        <v>1314</v>
      </c>
      <c r="L722" s="285" t="s">
        <v>1314</v>
      </c>
      <c r="N722" s="285" t="s">
        <v>1314</v>
      </c>
    </row>
    <row r="723" spans="5:14" ht="14.65" customHeight="1" x14ac:dyDescent="0.2">
      <c r="E723" s="40" t="s">
        <v>1314</v>
      </c>
      <c r="J723" s="285" t="s">
        <v>1314</v>
      </c>
      <c r="K723" s="285" t="s">
        <v>1314</v>
      </c>
      <c r="L723" s="285" t="s">
        <v>1314</v>
      </c>
      <c r="N723" s="285" t="s">
        <v>1314</v>
      </c>
    </row>
    <row r="724" spans="5:14" ht="14.65" customHeight="1" x14ac:dyDescent="0.2">
      <c r="E724" s="40" t="s">
        <v>1314</v>
      </c>
      <c r="J724" s="285" t="s">
        <v>1314</v>
      </c>
      <c r="K724" s="285" t="s">
        <v>1314</v>
      </c>
      <c r="L724" s="285" t="s">
        <v>1314</v>
      </c>
      <c r="N724" s="285" t="s">
        <v>1314</v>
      </c>
    </row>
    <row r="725" spans="5:14" ht="14.65" customHeight="1" x14ac:dyDescent="0.2">
      <c r="E725" s="40" t="s">
        <v>1314</v>
      </c>
      <c r="J725" s="285" t="s">
        <v>1314</v>
      </c>
      <c r="K725" s="285" t="s">
        <v>1314</v>
      </c>
      <c r="L725" s="285" t="s">
        <v>1314</v>
      </c>
      <c r="N725" s="285" t="s">
        <v>1314</v>
      </c>
    </row>
    <row r="726" spans="5:14" ht="14.65" customHeight="1" x14ac:dyDescent="0.2">
      <c r="E726" s="40" t="s">
        <v>1314</v>
      </c>
      <c r="J726" s="285" t="s">
        <v>1314</v>
      </c>
      <c r="K726" s="285" t="s">
        <v>1314</v>
      </c>
      <c r="L726" s="285" t="s">
        <v>1314</v>
      </c>
      <c r="N726" s="285" t="s">
        <v>1314</v>
      </c>
    </row>
    <row r="727" spans="5:14" ht="14.65" customHeight="1" x14ac:dyDescent="0.2">
      <c r="E727" s="40" t="s">
        <v>1314</v>
      </c>
      <c r="J727" s="285" t="s">
        <v>1314</v>
      </c>
      <c r="K727" s="285" t="s">
        <v>1314</v>
      </c>
      <c r="L727" s="285" t="s">
        <v>1314</v>
      </c>
      <c r="N727" s="285" t="s">
        <v>1314</v>
      </c>
    </row>
    <row r="728" spans="5:14" ht="14.65" customHeight="1" x14ac:dyDescent="0.2">
      <c r="E728" s="40" t="s">
        <v>1314</v>
      </c>
      <c r="J728" s="285" t="s">
        <v>1314</v>
      </c>
      <c r="K728" s="285" t="s">
        <v>1314</v>
      </c>
      <c r="L728" s="285" t="s">
        <v>1314</v>
      </c>
      <c r="N728" s="285" t="s">
        <v>1314</v>
      </c>
    </row>
    <row r="729" spans="5:14" ht="14.65" customHeight="1" x14ac:dyDescent="0.2">
      <c r="E729" s="40" t="s">
        <v>1314</v>
      </c>
      <c r="J729" s="285" t="s">
        <v>1314</v>
      </c>
      <c r="K729" s="285" t="s">
        <v>1314</v>
      </c>
      <c r="L729" s="285" t="s">
        <v>1314</v>
      </c>
      <c r="N729" s="285" t="s">
        <v>1314</v>
      </c>
    </row>
    <row r="730" spans="5:14" ht="14.65" customHeight="1" x14ac:dyDescent="0.2">
      <c r="E730" s="40" t="s">
        <v>1314</v>
      </c>
      <c r="J730" s="285" t="s">
        <v>1314</v>
      </c>
      <c r="K730" s="285" t="s">
        <v>1314</v>
      </c>
      <c r="L730" s="285" t="s">
        <v>1314</v>
      </c>
      <c r="N730" s="285" t="s">
        <v>1314</v>
      </c>
    </row>
    <row r="731" spans="5:14" ht="14.65" customHeight="1" x14ac:dyDescent="0.2">
      <c r="E731" s="40" t="s">
        <v>1314</v>
      </c>
      <c r="J731" s="285" t="s">
        <v>1314</v>
      </c>
      <c r="K731" s="285" t="s">
        <v>1314</v>
      </c>
      <c r="L731" s="285" t="s">
        <v>1314</v>
      </c>
      <c r="N731" s="285" t="s">
        <v>1314</v>
      </c>
    </row>
    <row r="732" spans="5:14" ht="14.65" customHeight="1" x14ac:dyDescent="0.2">
      <c r="E732" s="40" t="s">
        <v>1314</v>
      </c>
      <c r="J732" s="285" t="s">
        <v>1314</v>
      </c>
      <c r="K732" s="285" t="s">
        <v>1314</v>
      </c>
      <c r="L732" s="285" t="s">
        <v>1314</v>
      </c>
      <c r="N732" s="285" t="s">
        <v>1314</v>
      </c>
    </row>
    <row r="733" spans="5:14" ht="14.65" customHeight="1" x14ac:dyDescent="0.2">
      <c r="E733" s="40" t="s">
        <v>1314</v>
      </c>
      <c r="J733" s="285" t="s">
        <v>1314</v>
      </c>
      <c r="K733" s="285" t="s">
        <v>1314</v>
      </c>
      <c r="L733" s="285" t="s">
        <v>1314</v>
      </c>
      <c r="N733" s="285" t="s">
        <v>1314</v>
      </c>
    </row>
    <row r="734" spans="5:14" ht="14.65" customHeight="1" x14ac:dyDescent="0.2">
      <c r="E734" s="40" t="s">
        <v>1314</v>
      </c>
      <c r="J734" s="285" t="s">
        <v>1314</v>
      </c>
      <c r="K734" s="285" t="s">
        <v>1314</v>
      </c>
      <c r="L734" s="285" t="s">
        <v>1314</v>
      </c>
      <c r="N734" s="285" t="s">
        <v>1314</v>
      </c>
    </row>
    <row r="735" spans="5:14" ht="14.65" customHeight="1" x14ac:dyDescent="0.2">
      <c r="E735" s="40" t="s">
        <v>1314</v>
      </c>
      <c r="J735" s="285" t="s">
        <v>1314</v>
      </c>
      <c r="K735" s="285" t="s">
        <v>1314</v>
      </c>
      <c r="L735" s="285" t="s">
        <v>1314</v>
      </c>
      <c r="N735" s="285" t="s">
        <v>1314</v>
      </c>
    </row>
    <row r="736" spans="5:14" ht="14.65" customHeight="1" x14ac:dyDescent="0.2">
      <c r="E736" s="40" t="s">
        <v>1314</v>
      </c>
      <c r="J736" s="285" t="s">
        <v>1314</v>
      </c>
      <c r="K736" s="285" t="s">
        <v>1314</v>
      </c>
      <c r="L736" s="285" t="s">
        <v>1314</v>
      </c>
      <c r="N736" s="285" t="s">
        <v>1314</v>
      </c>
    </row>
    <row r="737" spans="5:14" ht="14.65" customHeight="1" x14ac:dyDescent="0.2">
      <c r="E737" s="40" t="s">
        <v>1314</v>
      </c>
      <c r="J737" s="285" t="s">
        <v>1314</v>
      </c>
      <c r="K737" s="285" t="s">
        <v>1314</v>
      </c>
      <c r="L737" s="285" t="s">
        <v>1314</v>
      </c>
      <c r="N737" s="285" t="s">
        <v>1314</v>
      </c>
    </row>
    <row r="738" spans="5:14" ht="14.65" customHeight="1" x14ac:dyDescent="0.2">
      <c r="E738" s="40" t="s">
        <v>1314</v>
      </c>
      <c r="J738" s="285" t="s">
        <v>1314</v>
      </c>
      <c r="K738" s="285" t="s">
        <v>1314</v>
      </c>
      <c r="L738" s="285" t="s">
        <v>1314</v>
      </c>
      <c r="N738" s="285" t="s">
        <v>1314</v>
      </c>
    </row>
    <row r="739" spans="5:14" ht="14.65" customHeight="1" x14ac:dyDescent="0.2">
      <c r="E739" s="40" t="s">
        <v>1314</v>
      </c>
      <c r="J739" s="285" t="s">
        <v>1314</v>
      </c>
      <c r="K739" s="285" t="s">
        <v>1314</v>
      </c>
      <c r="L739" s="285" t="s">
        <v>1314</v>
      </c>
      <c r="N739" s="285" t="s">
        <v>1314</v>
      </c>
    </row>
    <row r="740" spans="5:14" ht="14.65" customHeight="1" x14ac:dyDescent="0.2">
      <c r="E740" s="40" t="s">
        <v>1314</v>
      </c>
      <c r="J740" s="285" t="s">
        <v>1314</v>
      </c>
      <c r="K740" s="285" t="s">
        <v>1314</v>
      </c>
      <c r="L740" s="285" t="s">
        <v>1314</v>
      </c>
      <c r="N740" s="285" t="s">
        <v>1314</v>
      </c>
    </row>
    <row r="741" spans="5:14" ht="14.65" customHeight="1" x14ac:dyDescent="0.2">
      <c r="E741" s="40" t="s">
        <v>1314</v>
      </c>
      <c r="J741" s="285" t="s">
        <v>1314</v>
      </c>
      <c r="K741" s="285" t="s">
        <v>1314</v>
      </c>
      <c r="L741" s="285" t="s">
        <v>1314</v>
      </c>
      <c r="N741" s="285" t="s">
        <v>1314</v>
      </c>
    </row>
    <row r="742" spans="5:14" ht="14.65" customHeight="1" x14ac:dyDescent="0.2">
      <c r="E742" s="40" t="s">
        <v>1314</v>
      </c>
      <c r="J742" s="285" t="s">
        <v>1314</v>
      </c>
      <c r="K742" s="285" t="s">
        <v>1314</v>
      </c>
      <c r="L742" s="285" t="s">
        <v>1314</v>
      </c>
      <c r="N742" s="285" t="s">
        <v>1314</v>
      </c>
    </row>
    <row r="743" spans="5:14" ht="14.65" customHeight="1" x14ac:dyDescent="0.2">
      <c r="E743" s="40" t="s">
        <v>1314</v>
      </c>
      <c r="J743" s="285" t="s">
        <v>1314</v>
      </c>
      <c r="K743" s="285" t="s">
        <v>1314</v>
      </c>
      <c r="L743" s="285" t="s">
        <v>1314</v>
      </c>
      <c r="N743" s="285" t="s">
        <v>1314</v>
      </c>
    </row>
    <row r="744" spans="5:14" ht="14.65" customHeight="1" x14ac:dyDescent="0.2">
      <c r="E744" s="40" t="s">
        <v>1314</v>
      </c>
      <c r="J744" s="285" t="s">
        <v>1314</v>
      </c>
      <c r="K744" s="285" t="s">
        <v>1314</v>
      </c>
      <c r="L744" s="285" t="s">
        <v>1314</v>
      </c>
      <c r="N744" s="285" t="s">
        <v>1314</v>
      </c>
    </row>
    <row r="745" spans="5:14" ht="14.65" customHeight="1" x14ac:dyDescent="0.2">
      <c r="E745" s="40" t="s">
        <v>1314</v>
      </c>
      <c r="J745" s="285" t="s">
        <v>1314</v>
      </c>
      <c r="K745" s="285" t="s">
        <v>1314</v>
      </c>
      <c r="L745" s="285" t="s">
        <v>1314</v>
      </c>
      <c r="N745" s="285" t="s">
        <v>1314</v>
      </c>
    </row>
    <row r="746" spans="5:14" ht="14.65" customHeight="1" x14ac:dyDescent="0.2">
      <c r="E746" s="40" t="s">
        <v>1314</v>
      </c>
      <c r="J746" s="285" t="s">
        <v>1314</v>
      </c>
      <c r="K746" s="285" t="s">
        <v>1314</v>
      </c>
      <c r="L746" s="285" t="s">
        <v>1314</v>
      </c>
      <c r="N746" s="285" t="s">
        <v>1314</v>
      </c>
    </row>
    <row r="747" spans="5:14" ht="14.65" customHeight="1" x14ac:dyDescent="0.2">
      <c r="E747" s="40" t="s">
        <v>1314</v>
      </c>
      <c r="J747" s="285" t="s">
        <v>1314</v>
      </c>
      <c r="K747" s="285" t="s">
        <v>1314</v>
      </c>
      <c r="L747" s="285" t="s">
        <v>1314</v>
      </c>
      <c r="N747" s="285" t="s">
        <v>1314</v>
      </c>
    </row>
    <row r="748" spans="5:14" ht="14.65" customHeight="1" x14ac:dyDescent="0.2">
      <c r="E748" s="40" t="s">
        <v>1314</v>
      </c>
      <c r="J748" s="285" t="s">
        <v>1314</v>
      </c>
      <c r="K748" s="285" t="s">
        <v>1314</v>
      </c>
      <c r="L748" s="285" t="s">
        <v>1314</v>
      </c>
      <c r="N748" s="285" t="s">
        <v>1314</v>
      </c>
    </row>
    <row r="749" spans="5:14" ht="14.65" customHeight="1" x14ac:dyDescent="0.2">
      <c r="E749" s="40" t="s">
        <v>1314</v>
      </c>
      <c r="J749" s="285" t="s">
        <v>1314</v>
      </c>
      <c r="K749" s="285" t="s">
        <v>1314</v>
      </c>
      <c r="L749" s="285" t="s">
        <v>1314</v>
      </c>
      <c r="N749" s="285" t="s">
        <v>1314</v>
      </c>
    </row>
    <row r="750" spans="5:14" ht="14.65" customHeight="1" x14ac:dyDescent="0.2">
      <c r="E750" s="40" t="s">
        <v>1314</v>
      </c>
      <c r="J750" s="285" t="s">
        <v>1314</v>
      </c>
      <c r="K750" s="285" t="s">
        <v>1314</v>
      </c>
      <c r="L750" s="285" t="s">
        <v>1314</v>
      </c>
      <c r="N750" s="285" t="s">
        <v>1314</v>
      </c>
    </row>
    <row r="751" spans="5:14" ht="14.65" customHeight="1" x14ac:dyDescent="0.2">
      <c r="E751" s="40" t="s">
        <v>1314</v>
      </c>
      <c r="J751" s="285" t="s">
        <v>1314</v>
      </c>
      <c r="K751" s="285" t="s">
        <v>1314</v>
      </c>
      <c r="L751" s="285" t="s">
        <v>1314</v>
      </c>
      <c r="N751" s="285" t="s">
        <v>1314</v>
      </c>
    </row>
    <row r="752" spans="5:14" ht="14.65" customHeight="1" x14ac:dyDescent="0.2">
      <c r="E752" s="40" t="s">
        <v>1314</v>
      </c>
      <c r="J752" s="285" t="s">
        <v>1314</v>
      </c>
      <c r="K752" s="285" t="s">
        <v>1314</v>
      </c>
      <c r="L752" s="285" t="s">
        <v>1314</v>
      </c>
      <c r="N752" s="285" t="s">
        <v>1314</v>
      </c>
    </row>
    <row r="753" spans="5:14" ht="14.65" customHeight="1" x14ac:dyDescent="0.2">
      <c r="E753" s="40" t="s">
        <v>1314</v>
      </c>
      <c r="J753" s="285" t="s">
        <v>1314</v>
      </c>
      <c r="K753" s="285" t="s">
        <v>1314</v>
      </c>
      <c r="L753" s="285" t="s">
        <v>1314</v>
      </c>
      <c r="N753" s="285" t="s">
        <v>1314</v>
      </c>
    </row>
    <row r="754" spans="5:14" ht="14.65" customHeight="1" x14ac:dyDescent="0.2">
      <c r="E754" s="40" t="s">
        <v>1314</v>
      </c>
      <c r="J754" s="285" t="s">
        <v>1314</v>
      </c>
      <c r="K754" s="285" t="s">
        <v>1314</v>
      </c>
      <c r="L754" s="285" t="s">
        <v>1314</v>
      </c>
      <c r="N754" s="285" t="s">
        <v>1314</v>
      </c>
    </row>
    <row r="755" spans="5:14" ht="14.65" customHeight="1" x14ac:dyDescent="0.2">
      <c r="E755" s="40" t="s">
        <v>1314</v>
      </c>
      <c r="J755" s="285" t="s">
        <v>1314</v>
      </c>
      <c r="K755" s="285" t="s">
        <v>1314</v>
      </c>
      <c r="L755" s="285" t="s">
        <v>1314</v>
      </c>
      <c r="N755" s="285" t="s">
        <v>1314</v>
      </c>
    </row>
    <row r="756" spans="5:14" ht="14.65" customHeight="1" x14ac:dyDescent="0.2">
      <c r="E756" s="40" t="s">
        <v>1314</v>
      </c>
      <c r="J756" s="285" t="s">
        <v>1314</v>
      </c>
      <c r="K756" s="285" t="s">
        <v>1314</v>
      </c>
      <c r="L756" s="285" t="s">
        <v>1314</v>
      </c>
      <c r="N756" s="285" t="s">
        <v>1314</v>
      </c>
    </row>
    <row r="757" spans="5:14" ht="14.65" customHeight="1" x14ac:dyDescent="0.2">
      <c r="E757" s="40" t="s">
        <v>1314</v>
      </c>
      <c r="J757" s="285" t="s">
        <v>1314</v>
      </c>
      <c r="K757" s="285" t="s">
        <v>1314</v>
      </c>
      <c r="L757" s="285" t="s">
        <v>1314</v>
      </c>
      <c r="N757" s="285" t="s">
        <v>1314</v>
      </c>
    </row>
    <row r="758" spans="5:14" ht="14.65" customHeight="1" x14ac:dyDescent="0.2">
      <c r="E758" s="40" t="s">
        <v>1314</v>
      </c>
      <c r="J758" s="285" t="s">
        <v>1314</v>
      </c>
      <c r="K758" s="285" t="s">
        <v>1314</v>
      </c>
      <c r="L758" s="285" t="s">
        <v>1314</v>
      </c>
      <c r="N758" s="285" t="s">
        <v>1314</v>
      </c>
    </row>
    <row r="759" spans="5:14" ht="14.65" customHeight="1" x14ac:dyDescent="0.2">
      <c r="E759" s="40" t="s">
        <v>1314</v>
      </c>
      <c r="J759" s="285" t="s">
        <v>1314</v>
      </c>
      <c r="K759" s="285" t="s">
        <v>1314</v>
      </c>
      <c r="L759" s="285" t="s">
        <v>1314</v>
      </c>
      <c r="N759" s="285" t="s">
        <v>1314</v>
      </c>
    </row>
    <row r="760" spans="5:14" ht="14.65" customHeight="1" x14ac:dyDescent="0.2">
      <c r="E760" s="40" t="s">
        <v>1314</v>
      </c>
      <c r="J760" s="285" t="s">
        <v>1314</v>
      </c>
      <c r="K760" s="285" t="s">
        <v>1314</v>
      </c>
      <c r="L760" s="285" t="s">
        <v>1314</v>
      </c>
      <c r="N760" s="285" t="s">
        <v>1314</v>
      </c>
    </row>
    <row r="761" spans="5:14" ht="14.65" customHeight="1" x14ac:dyDescent="0.2">
      <c r="E761" s="40" t="s">
        <v>1314</v>
      </c>
      <c r="J761" s="285" t="s">
        <v>1314</v>
      </c>
      <c r="K761" s="285" t="s">
        <v>1314</v>
      </c>
      <c r="L761" s="285" t="s">
        <v>1314</v>
      </c>
      <c r="N761" s="285" t="s">
        <v>1314</v>
      </c>
    </row>
    <row r="762" spans="5:14" ht="14.65" customHeight="1" x14ac:dyDescent="0.2">
      <c r="E762" s="40" t="s">
        <v>1314</v>
      </c>
      <c r="J762" s="285" t="s">
        <v>1314</v>
      </c>
      <c r="K762" s="285" t="s">
        <v>1314</v>
      </c>
      <c r="L762" s="285" t="s">
        <v>1314</v>
      </c>
      <c r="N762" s="285" t="s">
        <v>1314</v>
      </c>
    </row>
    <row r="763" spans="5:14" ht="14.65" customHeight="1" x14ac:dyDescent="0.2">
      <c r="E763" s="40" t="s">
        <v>1314</v>
      </c>
      <c r="J763" s="285" t="s">
        <v>1314</v>
      </c>
      <c r="K763" s="285" t="s">
        <v>1314</v>
      </c>
      <c r="L763" s="285" t="s">
        <v>1314</v>
      </c>
      <c r="N763" s="285" t="s">
        <v>1314</v>
      </c>
    </row>
    <row r="764" spans="5:14" ht="14.65" customHeight="1" x14ac:dyDescent="0.2">
      <c r="E764" s="40" t="s">
        <v>1314</v>
      </c>
      <c r="J764" s="285" t="s">
        <v>1314</v>
      </c>
      <c r="K764" s="285" t="s">
        <v>1314</v>
      </c>
      <c r="L764" s="285" t="s">
        <v>1314</v>
      </c>
      <c r="N764" s="285" t="s">
        <v>1314</v>
      </c>
    </row>
    <row r="765" spans="5:14" ht="14.65" customHeight="1" x14ac:dyDescent="0.2">
      <c r="E765" s="40" t="s">
        <v>1314</v>
      </c>
      <c r="J765" s="285" t="s">
        <v>1314</v>
      </c>
      <c r="K765" s="285" t="s">
        <v>1314</v>
      </c>
      <c r="L765" s="285" t="s">
        <v>1314</v>
      </c>
      <c r="N765" s="285" t="s">
        <v>1314</v>
      </c>
    </row>
    <row r="766" spans="5:14" ht="14.65" customHeight="1" x14ac:dyDescent="0.2">
      <c r="E766" s="40" t="s">
        <v>1314</v>
      </c>
      <c r="J766" s="285" t="s">
        <v>1314</v>
      </c>
      <c r="K766" s="285" t="s">
        <v>1314</v>
      </c>
      <c r="L766" s="285" t="s">
        <v>1314</v>
      </c>
      <c r="N766" s="285" t="s">
        <v>1314</v>
      </c>
    </row>
    <row r="767" spans="5:14" ht="14.65" customHeight="1" x14ac:dyDescent="0.2">
      <c r="E767" s="40" t="s">
        <v>1314</v>
      </c>
      <c r="J767" s="285" t="s">
        <v>1314</v>
      </c>
      <c r="K767" s="285" t="s">
        <v>1314</v>
      </c>
      <c r="L767" s="285" t="s">
        <v>1314</v>
      </c>
      <c r="N767" s="285" t="s">
        <v>1314</v>
      </c>
    </row>
    <row r="768" spans="5:14" ht="14.65" customHeight="1" x14ac:dyDescent="0.2">
      <c r="E768" s="40" t="s">
        <v>1314</v>
      </c>
      <c r="J768" s="285" t="s">
        <v>1314</v>
      </c>
      <c r="K768" s="285" t="s">
        <v>1314</v>
      </c>
      <c r="L768" s="285" t="s">
        <v>1314</v>
      </c>
      <c r="N768" s="285" t="s">
        <v>1314</v>
      </c>
    </row>
    <row r="769" spans="5:14" ht="14.65" customHeight="1" x14ac:dyDescent="0.2">
      <c r="E769" s="40" t="s">
        <v>1314</v>
      </c>
      <c r="J769" s="285" t="s">
        <v>1314</v>
      </c>
      <c r="K769" s="285" t="s">
        <v>1314</v>
      </c>
      <c r="L769" s="285" t="s">
        <v>1314</v>
      </c>
      <c r="N769" s="285" t="s">
        <v>1314</v>
      </c>
    </row>
    <row r="770" spans="5:14" ht="14.65" customHeight="1" x14ac:dyDescent="0.2">
      <c r="E770" s="40" t="s">
        <v>1314</v>
      </c>
      <c r="J770" s="285" t="s">
        <v>1314</v>
      </c>
      <c r="K770" s="285" t="s">
        <v>1314</v>
      </c>
      <c r="L770" s="285" t="s">
        <v>1314</v>
      </c>
      <c r="N770" s="285" t="s">
        <v>1314</v>
      </c>
    </row>
    <row r="771" spans="5:14" ht="14.65" customHeight="1" x14ac:dyDescent="0.2">
      <c r="E771" s="40" t="s">
        <v>1314</v>
      </c>
      <c r="J771" s="285" t="s">
        <v>1314</v>
      </c>
      <c r="K771" s="285" t="s">
        <v>1314</v>
      </c>
      <c r="L771" s="285" t="s">
        <v>1314</v>
      </c>
      <c r="N771" s="285" t="s">
        <v>1314</v>
      </c>
    </row>
    <row r="772" spans="5:14" ht="14.65" customHeight="1" x14ac:dyDescent="0.2">
      <c r="E772" s="40" t="s">
        <v>1314</v>
      </c>
      <c r="J772" s="285" t="s">
        <v>1314</v>
      </c>
      <c r="K772" s="285" t="s">
        <v>1314</v>
      </c>
      <c r="L772" s="285" t="s">
        <v>1314</v>
      </c>
      <c r="N772" s="285" t="s">
        <v>1314</v>
      </c>
    </row>
    <row r="773" spans="5:14" ht="14.65" customHeight="1" x14ac:dyDescent="0.2">
      <c r="E773" s="40" t="s">
        <v>1314</v>
      </c>
      <c r="J773" s="285" t="s">
        <v>1314</v>
      </c>
      <c r="K773" s="285" t="s">
        <v>1314</v>
      </c>
      <c r="L773" s="285" t="s">
        <v>1314</v>
      </c>
      <c r="N773" s="285" t="s">
        <v>1314</v>
      </c>
    </row>
    <row r="774" spans="5:14" ht="14.65" customHeight="1" x14ac:dyDescent="0.2">
      <c r="E774" s="40" t="s">
        <v>1314</v>
      </c>
      <c r="J774" s="285" t="s">
        <v>1314</v>
      </c>
      <c r="K774" s="285" t="s">
        <v>1314</v>
      </c>
      <c r="L774" s="285" t="s">
        <v>1314</v>
      </c>
      <c r="N774" s="285" t="s">
        <v>1314</v>
      </c>
    </row>
    <row r="775" spans="5:14" ht="14.65" customHeight="1" x14ac:dyDescent="0.2">
      <c r="E775" s="40" t="s">
        <v>1314</v>
      </c>
      <c r="J775" s="285" t="s">
        <v>1314</v>
      </c>
      <c r="K775" s="285" t="s">
        <v>1314</v>
      </c>
      <c r="L775" s="285" t="s">
        <v>1314</v>
      </c>
      <c r="N775" s="285" t="s">
        <v>1314</v>
      </c>
    </row>
    <row r="776" spans="5:14" ht="14.65" customHeight="1" x14ac:dyDescent="0.2">
      <c r="E776" s="40" t="s">
        <v>1314</v>
      </c>
      <c r="J776" s="285" t="s">
        <v>1314</v>
      </c>
      <c r="K776" s="285" t="s">
        <v>1314</v>
      </c>
      <c r="L776" s="285" t="s">
        <v>1314</v>
      </c>
      <c r="N776" s="285" t="s">
        <v>1314</v>
      </c>
    </row>
    <row r="777" spans="5:14" ht="14.65" customHeight="1" x14ac:dyDescent="0.2">
      <c r="E777" s="40" t="s">
        <v>1314</v>
      </c>
      <c r="J777" s="285" t="s">
        <v>1314</v>
      </c>
      <c r="K777" s="285" t="s">
        <v>1314</v>
      </c>
      <c r="L777" s="285" t="s">
        <v>1314</v>
      </c>
      <c r="N777" s="285" t="s">
        <v>1314</v>
      </c>
    </row>
    <row r="778" spans="5:14" ht="14.65" customHeight="1" x14ac:dyDescent="0.2">
      <c r="E778" s="40" t="s">
        <v>1314</v>
      </c>
      <c r="J778" s="285" t="s">
        <v>1314</v>
      </c>
      <c r="K778" s="285" t="s">
        <v>1314</v>
      </c>
      <c r="L778" s="285" t="s">
        <v>1314</v>
      </c>
      <c r="N778" s="285" t="s">
        <v>1314</v>
      </c>
    </row>
    <row r="779" spans="5:14" ht="14.65" customHeight="1" x14ac:dyDescent="0.2">
      <c r="E779" s="40" t="s">
        <v>1314</v>
      </c>
      <c r="J779" s="285" t="s">
        <v>1314</v>
      </c>
      <c r="K779" s="285" t="s">
        <v>1314</v>
      </c>
      <c r="L779" s="285" t="s">
        <v>1314</v>
      </c>
      <c r="N779" s="285" t="s">
        <v>1314</v>
      </c>
    </row>
    <row r="780" spans="5:14" ht="14.65" customHeight="1" x14ac:dyDescent="0.2">
      <c r="E780" s="40" t="s">
        <v>1314</v>
      </c>
      <c r="J780" s="285" t="s">
        <v>1314</v>
      </c>
      <c r="K780" s="285" t="s">
        <v>1314</v>
      </c>
      <c r="L780" s="285" t="s">
        <v>1314</v>
      </c>
      <c r="N780" s="285" t="s">
        <v>1314</v>
      </c>
    </row>
    <row r="781" spans="5:14" ht="14.65" customHeight="1" x14ac:dyDescent="0.2">
      <c r="E781" s="40" t="s">
        <v>1314</v>
      </c>
      <c r="J781" s="285" t="s">
        <v>1314</v>
      </c>
      <c r="K781" s="285" t="s">
        <v>1314</v>
      </c>
      <c r="L781" s="285" t="s">
        <v>1314</v>
      </c>
      <c r="N781" s="285" t="s">
        <v>1314</v>
      </c>
    </row>
    <row r="782" spans="5:14" ht="14.65" customHeight="1" x14ac:dyDescent="0.2">
      <c r="E782" s="40" t="s">
        <v>1314</v>
      </c>
      <c r="J782" s="285" t="s">
        <v>1314</v>
      </c>
      <c r="K782" s="285" t="s">
        <v>1314</v>
      </c>
      <c r="L782" s="285" t="s">
        <v>1314</v>
      </c>
      <c r="N782" s="285" t="s">
        <v>1314</v>
      </c>
    </row>
    <row r="783" spans="5:14" ht="14.65" customHeight="1" x14ac:dyDescent="0.2">
      <c r="E783" s="40" t="s">
        <v>1314</v>
      </c>
      <c r="J783" s="285" t="s">
        <v>1314</v>
      </c>
      <c r="K783" s="285" t="s">
        <v>1314</v>
      </c>
      <c r="L783" s="285" t="s">
        <v>1314</v>
      </c>
      <c r="N783" s="285" t="s">
        <v>1314</v>
      </c>
    </row>
    <row r="784" spans="5:14" ht="14.65" customHeight="1" x14ac:dyDescent="0.2">
      <c r="E784" s="40" t="s">
        <v>1314</v>
      </c>
      <c r="J784" s="285" t="s">
        <v>1314</v>
      </c>
      <c r="K784" s="285" t="s">
        <v>1314</v>
      </c>
      <c r="L784" s="285" t="s">
        <v>1314</v>
      </c>
      <c r="N784" s="285" t="s">
        <v>1314</v>
      </c>
    </row>
    <row r="785" spans="5:14" ht="14.65" customHeight="1" x14ac:dyDescent="0.2">
      <c r="E785" s="40" t="s">
        <v>1314</v>
      </c>
      <c r="J785" s="285" t="s">
        <v>1314</v>
      </c>
      <c r="K785" s="285" t="s">
        <v>1314</v>
      </c>
      <c r="L785" s="285" t="s">
        <v>1314</v>
      </c>
      <c r="N785" s="285" t="s">
        <v>1314</v>
      </c>
    </row>
    <row r="786" spans="5:14" ht="14.65" customHeight="1" x14ac:dyDescent="0.2">
      <c r="E786" s="40" t="s">
        <v>1314</v>
      </c>
      <c r="J786" s="285" t="s">
        <v>1314</v>
      </c>
      <c r="K786" s="285" t="s">
        <v>1314</v>
      </c>
      <c r="L786" s="285" t="s">
        <v>1314</v>
      </c>
      <c r="N786" s="285" t="s">
        <v>1314</v>
      </c>
    </row>
    <row r="787" spans="5:14" ht="14.65" customHeight="1" x14ac:dyDescent="0.2">
      <c r="E787" s="40" t="s">
        <v>1314</v>
      </c>
      <c r="J787" s="285" t="s">
        <v>1314</v>
      </c>
      <c r="K787" s="285" t="s">
        <v>1314</v>
      </c>
      <c r="L787" s="285" t="s">
        <v>1314</v>
      </c>
      <c r="N787" s="285" t="s">
        <v>1314</v>
      </c>
    </row>
    <row r="788" spans="5:14" ht="14.65" customHeight="1" x14ac:dyDescent="0.2">
      <c r="E788" s="40" t="s">
        <v>1314</v>
      </c>
      <c r="J788" s="285" t="s">
        <v>1314</v>
      </c>
      <c r="K788" s="285" t="s">
        <v>1314</v>
      </c>
      <c r="L788" s="285" t="s">
        <v>1314</v>
      </c>
      <c r="N788" s="285" t="s">
        <v>1314</v>
      </c>
    </row>
    <row r="789" spans="5:14" ht="14.65" customHeight="1" x14ac:dyDescent="0.2">
      <c r="E789" s="40" t="s">
        <v>1314</v>
      </c>
      <c r="J789" s="285" t="s">
        <v>1314</v>
      </c>
      <c r="K789" s="285" t="s">
        <v>1314</v>
      </c>
      <c r="L789" s="285" t="s">
        <v>1314</v>
      </c>
      <c r="N789" s="285" t="s">
        <v>1314</v>
      </c>
    </row>
    <row r="790" spans="5:14" ht="14.65" customHeight="1" x14ac:dyDescent="0.2">
      <c r="E790" s="40" t="s">
        <v>1314</v>
      </c>
      <c r="J790" s="285" t="s">
        <v>1314</v>
      </c>
      <c r="K790" s="285" t="s">
        <v>1314</v>
      </c>
      <c r="L790" s="285" t="s">
        <v>1314</v>
      </c>
      <c r="N790" s="285" t="s">
        <v>1314</v>
      </c>
    </row>
    <row r="791" spans="5:14" ht="14.65" customHeight="1" x14ac:dyDescent="0.2">
      <c r="E791" s="40" t="s">
        <v>1314</v>
      </c>
      <c r="J791" s="285" t="s">
        <v>1314</v>
      </c>
      <c r="K791" s="285" t="s">
        <v>1314</v>
      </c>
      <c r="L791" s="285" t="s">
        <v>1314</v>
      </c>
      <c r="N791" s="285" t="s">
        <v>1314</v>
      </c>
    </row>
    <row r="792" spans="5:14" ht="14.65" customHeight="1" x14ac:dyDescent="0.2">
      <c r="E792" s="40" t="s">
        <v>1314</v>
      </c>
      <c r="J792" s="285" t="s">
        <v>1314</v>
      </c>
      <c r="K792" s="285" t="s">
        <v>1314</v>
      </c>
      <c r="L792" s="285" t="s">
        <v>1314</v>
      </c>
      <c r="N792" s="285" t="s">
        <v>1314</v>
      </c>
    </row>
    <row r="793" spans="5:14" ht="14.65" customHeight="1" x14ac:dyDescent="0.2">
      <c r="E793" s="40" t="s">
        <v>1314</v>
      </c>
      <c r="J793" s="285" t="s">
        <v>1314</v>
      </c>
      <c r="K793" s="285" t="s">
        <v>1314</v>
      </c>
      <c r="L793" s="285" t="s">
        <v>1314</v>
      </c>
      <c r="N793" s="285" t="s">
        <v>1314</v>
      </c>
    </row>
    <row r="794" spans="5:14" ht="14.65" customHeight="1" x14ac:dyDescent="0.2">
      <c r="E794" s="40" t="s">
        <v>1314</v>
      </c>
      <c r="J794" s="285" t="s">
        <v>1314</v>
      </c>
      <c r="K794" s="285" t="s">
        <v>1314</v>
      </c>
      <c r="L794" s="285" t="s">
        <v>1314</v>
      </c>
      <c r="N794" s="285" t="s">
        <v>1314</v>
      </c>
    </row>
    <row r="795" spans="5:14" ht="14.65" customHeight="1" x14ac:dyDescent="0.2">
      <c r="E795" s="40" t="s">
        <v>1314</v>
      </c>
      <c r="J795" s="285" t="s">
        <v>1314</v>
      </c>
      <c r="K795" s="285" t="s">
        <v>1314</v>
      </c>
      <c r="L795" s="285" t="s">
        <v>1314</v>
      </c>
      <c r="N795" s="285" t="s">
        <v>1314</v>
      </c>
    </row>
    <row r="796" spans="5:14" ht="14.65" customHeight="1" x14ac:dyDescent="0.2">
      <c r="E796" s="40" t="s">
        <v>1314</v>
      </c>
      <c r="J796" s="285" t="s">
        <v>1314</v>
      </c>
      <c r="K796" s="285" t="s">
        <v>1314</v>
      </c>
      <c r="L796" s="285" t="s">
        <v>1314</v>
      </c>
      <c r="N796" s="285" t="s">
        <v>1314</v>
      </c>
    </row>
    <row r="797" spans="5:14" ht="14.65" customHeight="1" x14ac:dyDescent="0.2">
      <c r="E797" s="40" t="s">
        <v>1314</v>
      </c>
      <c r="J797" s="285" t="s">
        <v>1314</v>
      </c>
      <c r="K797" s="285" t="s">
        <v>1314</v>
      </c>
      <c r="L797" s="285" t="s">
        <v>1314</v>
      </c>
      <c r="N797" s="285" t="s">
        <v>1314</v>
      </c>
    </row>
    <row r="798" spans="5:14" ht="14.65" customHeight="1" x14ac:dyDescent="0.2">
      <c r="E798" s="40" t="s">
        <v>1314</v>
      </c>
      <c r="J798" s="285" t="s">
        <v>1314</v>
      </c>
      <c r="K798" s="285" t="s">
        <v>1314</v>
      </c>
      <c r="L798" s="285" t="s">
        <v>1314</v>
      </c>
      <c r="N798" s="285" t="s">
        <v>1314</v>
      </c>
    </row>
    <row r="799" spans="5:14" ht="14.65" customHeight="1" x14ac:dyDescent="0.2">
      <c r="E799" s="40" t="s">
        <v>1314</v>
      </c>
      <c r="J799" s="285" t="s">
        <v>1314</v>
      </c>
      <c r="K799" s="285" t="s">
        <v>1314</v>
      </c>
      <c r="L799" s="285" t="s">
        <v>1314</v>
      </c>
      <c r="N799" s="285" t="s">
        <v>1314</v>
      </c>
    </row>
    <row r="800" spans="5:14" ht="14.65" customHeight="1" x14ac:dyDescent="0.2">
      <c r="E800" s="40" t="s">
        <v>1314</v>
      </c>
      <c r="J800" s="285" t="s">
        <v>1314</v>
      </c>
      <c r="K800" s="285" t="s">
        <v>1314</v>
      </c>
      <c r="L800" s="285" t="s">
        <v>1314</v>
      </c>
      <c r="N800" s="285" t="s">
        <v>1314</v>
      </c>
    </row>
    <row r="801" spans="5:14" ht="14.65" customHeight="1" x14ac:dyDescent="0.2">
      <c r="E801" s="40" t="s">
        <v>1314</v>
      </c>
      <c r="J801" s="285" t="s">
        <v>1314</v>
      </c>
      <c r="K801" s="285" t="s">
        <v>1314</v>
      </c>
      <c r="L801" s="285" t="s">
        <v>1314</v>
      </c>
      <c r="N801" s="285" t="s">
        <v>1314</v>
      </c>
    </row>
    <row r="802" spans="5:14" ht="14.65" customHeight="1" x14ac:dyDescent="0.2">
      <c r="E802" s="40" t="s">
        <v>1314</v>
      </c>
      <c r="J802" s="285" t="s">
        <v>1314</v>
      </c>
      <c r="K802" s="285" t="s">
        <v>1314</v>
      </c>
      <c r="L802" s="285" t="s">
        <v>1314</v>
      </c>
      <c r="N802" s="285" t="s">
        <v>1314</v>
      </c>
    </row>
    <row r="803" spans="5:14" ht="14.65" customHeight="1" x14ac:dyDescent="0.2">
      <c r="E803" s="40" t="s">
        <v>1314</v>
      </c>
      <c r="J803" s="285" t="s">
        <v>1314</v>
      </c>
      <c r="K803" s="285" t="s">
        <v>1314</v>
      </c>
      <c r="L803" s="285" t="s">
        <v>1314</v>
      </c>
      <c r="N803" s="285" t="s">
        <v>1314</v>
      </c>
    </row>
    <row r="804" spans="5:14" ht="14.65" customHeight="1" x14ac:dyDescent="0.2">
      <c r="E804" s="40" t="s">
        <v>1314</v>
      </c>
      <c r="J804" s="285" t="s">
        <v>1314</v>
      </c>
      <c r="K804" s="285" t="s">
        <v>1314</v>
      </c>
      <c r="L804" s="285" t="s">
        <v>1314</v>
      </c>
      <c r="N804" s="285" t="s">
        <v>1314</v>
      </c>
    </row>
    <row r="805" spans="5:14" ht="14.65" customHeight="1" x14ac:dyDescent="0.2">
      <c r="E805" s="40" t="s">
        <v>1314</v>
      </c>
      <c r="J805" s="285" t="s">
        <v>1314</v>
      </c>
      <c r="K805" s="285" t="s">
        <v>1314</v>
      </c>
      <c r="L805" s="285" t="s">
        <v>1314</v>
      </c>
      <c r="N805" s="285" t="s">
        <v>1314</v>
      </c>
    </row>
    <row r="806" spans="5:14" ht="14.65" customHeight="1" x14ac:dyDescent="0.2">
      <c r="E806" s="40" t="s">
        <v>1314</v>
      </c>
      <c r="J806" s="285" t="s">
        <v>1314</v>
      </c>
      <c r="K806" s="285" t="s">
        <v>1314</v>
      </c>
      <c r="L806" s="285" t="s">
        <v>1314</v>
      </c>
      <c r="N806" s="285" t="s">
        <v>1314</v>
      </c>
    </row>
    <row r="807" spans="5:14" ht="14.65" customHeight="1" x14ac:dyDescent="0.2">
      <c r="E807" s="40" t="s">
        <v>1314</v>
      </c>
      <c r="J807" s="285" t="s">
        <v>1314</v>
      </c>
      <c r="K807" s="285" t="s">
        <v>1314</v>
      </c>
      <c r="L807" s="285" t="s">
        <v>1314</v>
      </c>
      <c r="N807" s="285" t="s">
        <v>1314</v>
      </c>
    </row>
    <row r="808" spans="5:14" ht="14.65" customHeight="1" x14ac:dyDescent="0.2">
      <c r="E808" s="40" t="s">
        <v>1314</v>
      </c>
      <c r="J808" s="285" t="s">
        <v>1314</v>
      </c>
      <c r="K808" s="285" t="s">
        <v>1314</v>
      </c>
      <c r="L808" s="285" t="s">
        <v>1314</v>
      </c>
      <c r="N808" s="285" t="s">
        <v>1314</v>
      </c>
    </row>
    <row r="809" spans="5:14" ht="14.65" customHeight="1" x14ac:dyDescent="0.2">
      <c r="E809" s="40" t="s">
        <v>1314</v>
      </c>
      <c r="J809" s="285" t="s">
        <v>1314</v>
      </c>
      <c r="K809" s="285" t="s">
        <v>1314</v>
      </c>
      <c r="L809" s="285" t="s">
        <v>1314</v>
      </c>
      <c r="N809" s="285" t="s">
        <v>1314</v>
      </c>
    </row>
    <row r="810" spans="5:14" ht="14.65" customHeight="1" x14ac:dyDescent="0.2">
      <c r="E810" s="40" t="s">
        <v>1314</v>
      </c>
      <c r="J810" s="285" t="s">
        <v>1314</v>
      </c>
      <c r="K810" s="285" t="s">
        <v>1314</v>
      </c>
      <c r="L810" s="285" t="s">
        <v>1314</v>
      </c>
      <c r="N810" s="285" t="s">
        <v>1314</v>
      </c>
    </row>
    <row r="811" spans="5:14" ht="14.65" customHeight="1" x14ac:dyDescent="0.2">
      <c r="E811" s="40" t="s">
        <v>1314</v>
      </c>
      <c r="J811" s="285" t="s">
        <v>1314</v>
      </c>
      <c r="K811" s="285" t="s">
        <v>1314</v>
      </c>
      <c r="L811" s="285" t="s">
        <v>1314</v>
      </c>
      <c r="N811" s="285" t="s">
        <v>1314</v>
      </c>
    </row>
    <row r="812" spans="5:14" ht="14.65" customHeight="1" x14ac:dyDescent="0.2">
      <c r="E812" s="40" t="s">
        <v>1314</v>
      </c>
      <c r="J812" s="285" t="s">
        <v>1314</v>
      </c>
      <c r="K812" s="285" t="s">
        <v>1314</v>
      </c>
      <c r="L812" s="285" t="s">
        <v>1314</v>
      </c>
      <c r="N812" s="285" t="s">
        <v>1314</v>
      </c>
    </row>
    <row r="813" spans="5:14" ht="14.65" customHeight="1" x14ac:dyDescent="0.2">
      <c r="E813" s="40" t="s">
        <v>1314</v>
      </c>
      <c r="J813" s="285" t="s">
        <v>1314</v>
      </c>
      <c r="K813" s="285" t="s">
        <v>1314</v>
      </c>
      <c r="L813" s="285" t="s">
        <v>1314</v>
      </c>
      <c r="N813" s="285" t="s">
        <v>1314</v>
      </c>
    </row>
    <row r="814" spans="5:14" ht="14.65" customHeight="1" x14ac:dyDescent="0.2">
      <c r="E814" s="40" t="s">
        <v>1314</v>
      </c>
      <c r="J814" s="285" t="s">
        <v>1314</v>
      </c>
      <c r="K814" s="285" t="s">
        <v>1314</v>
      </c>
      <c r="L814" s="285" t="s">
        <v>1314</v>
      </c>
      <c r="N814" s="285" t="s">
        <v>1314</v>
      </c>
    </row>
    <row r="815" spans="5:14" ht="14.65" customHeight="1" x14ac:dyDescent="0.2">
      <c r="E815" s="40" t="s">
        <v>1314</v>
      </c>
      <c r="J815" s="285" t="s">
        <v>1314</v>
      </c>
      <c r="K815" s="285" t="s">
        <v>1314</v>
      </c>
      <c r="L815" s="285" t="s">
        <v>1314</v>
      </c>
      <c r="N815" s="285" t="s">
        <v>1314</v>
      </c>
    </row>
    <row r="816" spans="5:14" ht="14.65" customHeight="1" x14ac:dyDescent="0.2">
      <c r="E816" s="40" t="s">
        <v>1314</v>
      </c>
      <c r="J816" s="285" t="s">
        <v>1314</v>
      </c>
      <c r="K816" s="285" t="s">
        <v>1314</v>
      </c>
      <c r="L816" s="285" t="s">
        <v>1314</v>
      </c>
      <c r="N816" s="285" t="s">
        <v>1314</v>
      </c>
    </row>
    <row r="817" spans="5:14" ht="14.65" customHeight="1" x14ac:dyDescent="0.2">
      <c r="E817" s="40" t="s">
        <v>1314</v>
      </c>
      <c r="J817" s="285" t="s">
        <v>1314</v>
      </c>
      <c r="K817" s="285" t="s">
        <v>1314</v>
      </c>
      <c r="L817" s="285" t="s">
        <v>1314</v>
      </c>
      <c r="N817" s="285" t="s">
        <v>1314</v>
      </c>
    </row>
    <row r="818" spans="5:14" ht="14.65" customHeight="1" x14ac:dyDescent="0.2">
      <c r="E818" s="40" t="s">
        <v>1314</v>
      </c>
      <c r="J818" s="285" t="s">
        <v>1314</v>
      </c>
      <c r="K818" s="285" t="s">
        <v>1314</v>
      </c>
      <c r="L818" s="285" t="s">
        <v>1314</v>
      </c>
      <c r="N818" s="285" t="s">
        <v>1314</v>
      </c>
    </row>
    <row r="819" spans="5:14" ht="14.65" customHeight="1" x14ac:dyDescent="0.2">
      <c r="E819" s="40" t="s">
        <v>1314</v>
      </c>
      <c r="J819" s="285" t="s">
        <v>1314</v>
      </c>
      <c r="K819" s="285" t="s">
        <v>1314</v>
      </c>
      <c r="L819" s="285" t="s">
        <v>1314</v>
      </c>
      <c r="N819" s="285" t="s">
        <v>1314</v>
      </c>
    </row>
    <row r="820" spans="5:14" ht="14.65" customHeight="1" x14ac:dyDescent="0.2">
      <c r="E820" s="40" t="s">
        <v>1314</v>
      </c>
      <c r="J820" s="285" t="s">
        <v>1314</v>
      </c>
      <c r="K820" s="285" t="s">
        <v>1314</v>
      </c>
      <c r="L820" s="285" t="s">
        <v>1314</v>
      </c>
      <c r="N820" s="285" t="s">
        <v>1314</v>
      </c>
    </row>
    <row r="821" spans="5:14" ht="14.65" customHeight="1" x14ac:dyDescent="0.2">
      <c r="E821" s="40" t="s">
        <v>1314</v>
      </c>
      <c r="J821" s="285" t="s">
        <v>1314</v>
      </c>
      <c r="K821" s="285" t="s">
        <v>1314</v>
      </c>
      <c r="L821" s="285" t="s">
        <v>1314</v>
      </c>
      <c r="N821" s="285" t="s">
        <v>1314</v>
      </c>
    </row>
    <row r="822" spans="5:14" ht="14.65" customHeight="1" x14ac:dyDescent="0.2">
      <c r="E822" s="40" t="s">
        <v>1314</v>
      </c>
      <c r="J822" s="285" t="s">
        <v>1314</v>
      </c>
      <c r="K822" s="285" t="s">
        <v>1314</v>
      </c>
      <c r="L822" s="285" t="s">
        <v>1314</v>
      </c>
      <c r="N822" s="285" t="s">
        <v>1314</v>
      </c>
    </row>
    <row r="823" spans="5:14" ht="14.65" customHeight="1" x14ac:dyDescent="0.2">
      <c r="E823" s="40" t="s">
        <v>1314</v>
      </c>
      <c r="J823" s="285" t="s">
        <v>1314</v>
      </c>
      <c r="K823" s="285" t="s">
        <v>1314</v>
      </c>
      <c r="L823" s="285" t="s">
        <v>1314</v>
      </c>
      <c r="N823" s="285" t="s">
        <v>1314</v>
      </c>
    </row>
    <row r="824" spans="5:14" ht="14.65" customHeight="1" x14ac:dyDescent="0.2">
      <c r="E824" s="40" t="s">
        <v>1314</v>
      </c>
      <c r="J824" s="285" t="s">
        <v>1314</v>
      </c>
      <c r="K824" s="285" t="s">
        <v>1314</v>
      </c>
      <c r="L824" s="285" t="s">
        <v>1314</v>
      </c>
      <c r="N824" s="285" t="s">
        <v>1314</v>
      </c>
    </row>
    <row r="825" spans="5:14" ht="14.65" customHeight="1" x14ac:dyDescent="0.2">
      <c r="E825" s="40" t="s">
        <v>1314</v>
      </c>
      <c r="J825" s="285" t="s">
        <v>1314</v>
      </c>
      <c r="K825" s="285" t="s">
        <v>1314</v>
      </c>
      <c r="L825" s="285" t="s">
        <v>1314</v>
      </c>
      <c r="N825" s="285" t="s">
        <v>1314</v>
      </c>
    </row>
    <row r="826" spans="5:14" ht="14.65" customHeight="1" x14ac:dyDescent="0.2">
      <c r="E826" s="40" t="s">
        <v>1314</v>
      </c>
      <c r="J826" s="285" t="s">
        <v>1314</v>
      </c>
      <c r="K826" s="285" t="s">
        <v>1314</v>
      </c>
      <c r="L826" s="285" t="s">
        <v>1314</v>
      </c>
      <c r="N826" s="285" t="s">
        <v>1314</v>
      </c>
    </row>
    <row r="827" spans="5:14" ht="14.65" customHeight="1" x14ac:dyDescent="0.2">
      <c r="E827" s="40" t="s">
        <v>1314</v>
      </c>
      <c r="J827" s="285" t="s">
        <v>1314</v>
      </c>
      <c r="K827" s="285" t="s">
        <v>1314</v>
      </c>
      <c r="L827" s="285" t="s">
        <v>1314</v>
      </c>
      <c r="N827" s="285" t="s">
        <v>1314</v>
      </c>
    </row>
    <row r="828" spans="5:14" ht="14.65" customHeight="1" x14ac:dyDescent="0.2">
      <c r="E828" s="40" t="s">
        <v>1314</v>
      </c>
      <c r="J828" s="285" t="s">
        <v>1314</v>
      </c>
      <c r="K828" s="285" t="s">
        <v>1314</v>
      </c>
      <c r="L828" s="285" t="s">
        <v>1314</v>
      </c>
      <c r="N828" s="285" t="s">
        <v>1314</v>
      </c>
    </row>
    <row r="829" spans="5:14" ht="14.65" customHeight="1" x14ac:dyDescent="0.2">
      <c r="E829" s="40" t="s">
        <v>1314</v>
      </c>
      <c r="J829" s="285" t="s">
        <v>1314</v>
      </c>
      <c r="K829" s="285" t="s">
        <v>1314</v>
      </c>
      <c r="L829" s="285" t="s">
        <v>1314</v>
      </c>
      <c r="N829" s="285" t="s">
        <v>1314</v>
      </c>
    </row>
    <row r="830" spans="5:14" ht="14.65" customHeight="1" x14ac:dyDescent="0.2">
      <c r="E830" s="40" t="s">
        <v>1314</v>
      </c>
      <c r="J830" s="285" t="s">
        <v>1314</v>
      </c>
      <c r="K830" s="285" t="s">
        <v>1314</v>
      </c>
      <c r="L830" s="285" t="s">
        <v>1314</v>
      </c>
      <c r="N830" s="285" t="s">
        <v>1314</v>
      </c>
    </row>
    <row r="831" spans="5:14" ht="14.65" customHeight="1" x14ac:dyDescent="0.2">
      <c r="E831" s="40" t="s">
        <v>1314</v>
      </c>
      <c r="J831" s="285" t="s">
        <v>1314</v>
      </c>
      <c r="K831" s="285" t="s">
        <v>1314</v>
      </c>
      <c r="L831" s="285" t="s">
        <v>1314</v>
      </c>
      <c r="N831" s="285" t="s">
        <v>1314</v>
      </c>
    </row>
    <row r="832" spans="5:14" ht="14.65" customHeight="1" x14ac:dyDescent="0.2">
      <c r="E832" s="40" t="s">
        <v>1314</v>
      </c>
      <c r="J832" s="285" t="s">
        <v>1314</v>
      </c>
      <c r="K832" s="285" t="s">
        <v>1314</v>
      </c>
      <c r="L832" s="285" t="s">
        <v>1314</v>
      </c>
      <c r="N832" s="285" t="s">
        <v>1314</v>
      </c>
    </row>
    <row r="833" spans="5:14" ht="14.65" customHeight="1" x14ac:dyDescent="0.2">
      <c r="E833" s="40" t="s">
        <v>1314</v>
      </c>
      <c r="J833" s="285" t="s">
        <v>1314</v>
      </c>
      <c r="K833" s="285" t="s">
        <v>1314</v>
      </c>
      <c r="L833" s="285" t="s">
        <v>1314</v>
      </c>
      <c r="N833" s="285" t="s">
        <v>1314</v>
      </c>
    </row>
    <row r="834" spans="5:14" ht="14.65" customHeight="1" x14ac:dyDescent="0.2">
      <c r="E834" s="40" t="s">
        <v>1314</v>
      </c>
      <c r="J834" s="285" t="s">
        <v>1314</v>
      </c>
      <c r="K834" s="285" t="s">
        <v>1314</v>
      </c>
      <c r="L834" s="285" t="s">
        <v>1314</v>
      </c>
      <c r="N834" s="285" t="s">
        <v>1314</v>
      </c>
    </row>
    <row r="835" spans="5:14" ht="14.65" customHeight="1" x14ac:dyDescent="0.2">
      <c r="E835" s="40" t="s">
        <v>1314</v>
      </c>
      <c r="J835" s="285" t="s">
        <v>1314</v>
      </c>
      <c r="K835" s="285" t="s">
        <v>1314</v>
      </c>
      <c r="L835" s="285" t="s">
        <v>1314</v>
      </c>
      <c r="N835" s="285" t="s">
        <v>1314</v>
      </c>
    </row>
    <row r="836" spans="5:14" ht="14.65" customHeight="1" x14ac:dyDescent="0.2">
      <c r="E836" s="40" t="s">
        <v>1314</v>
      </c>
      <c r="J836" s="285" t="s">
        <v>1314</v>
      </c>
      <c r="K836" s="285" t="s">
        <v>1314</v>
      </c>
      <c r="L836" s="285" t="s">
        <v>1314</v>
      </c>
      <c r="N836" s="285" t="s">
        <v>1314</v>
      </c>
    </row>
    <row r="837" spans="5:14" ht="14.65" customHeight="1" x14ac:dyDescent="0.2">
      <c r="E837" s="40" t="s">
        <v>1314</v>
      </c>
      <c r="J837" s="285" t="s">
        <v>1314</v>
      </c>
      <c r="K837" s="285" t="s">
        <v>1314</v>
      </c>
      <c r="L837" s="285" t="s">
        <v>1314</v>
      </c>
      <c r="N837" s="285" t="s">
        <v>1314</v>
      </c>
    </row>
    <row r="838" spans="5:14" ht="14.65" customHeight="1" x14ac:dyDescent="0.2">
      <c r="E838" s="40" t="s">
        <v>1314</v>
      </c>
      <c r="J838" s="285" t="s">
        <v>1314</v>
      </c>
      <c r="K838" s="285" t="s">
        <v>1314</v>
      </c>
      <c r="L838" s="285" t="s">
        <v>1314</v>
      </c>
      <c r="N838" s="285" t="s">
        <v>1314</v>
      </c>
    </row>
    <row r="839" spans="5:14" ht="14.65" customHeight="1" x14ac:dyDescent="0.2">
      <c r="E839" s="40" t="s">
        <v>1314</v>
      </c>
      <c r="J839" s="285" t="s">
        <v>1314</v>
      </c>
      <c r="K839" s="285" t="s">
        <v>1314</v>
      </c>
      <c r="L839" s="285" t="s">
        <v>1314</v>
      </c>
      <c r="N839" s="285" t="s">
        <v>1314</v>
      </c>
    </row>
    <row r="840" spans="5:14" ht="14.65" customHeight="1" x14ac:dyDescent="0.2">
      <c r="E840" s="40" t="s">
        <v>1314</v>
      </c>
      <c r="J840" s="285" t="s">
        <v>1314</v>
      </c>
      <c r="K840" s="285" t="s">
        <v>1314</v>
      </c>
      <c r="L840" s="285" t="s">
        <v>1314</v>
      </c>
      <c r="N840" s="285" t="s">
        <v>1314</v>
      </c>
    </row>
    <row r="841" spans="5:14" ht="14.65" customHeight="1" x14ac:dyDescent="0.2">
      <c r="E841" s="40" t="s">
        <v>1314</v>
      </c>
      <c r="J841" s="285" t="s">
        <v>1314</v>
      </c>
      <c r="K841" s="285" t="s">
        <v>1314</v>
      </c>
      <c r="L841" s="285" t="s">
        <v>1314</v>
      </c>
      <c r="N841" s="285" t="s">
        <v>1314</v>
      </c>
    </row>
    <row r="842" spans="5:14" ht="14.65" customHeight="1" x14ac:dyDescent="0.2">
      <c r="E842" s="40" t="s">
        <v>1314</v>
      </c>
      <c r="J842" s="285" t="s">
        <v>1314</v>
      </c>
      <c r="K842" s="285" t="s">
        <v>1314</v>
      </c>
      <c r="L842" s="285" t="s">
        <v>1314</v>
      </c>
      <c r="N842" s="285" t="s">
        <v>1314</v>
      </c>
    </row>
    <row r="843" spans="5:14" ht="14.65" customHeight="1" x14ac:dyDescent="0.2">
      <c r="E843" s="40" t="s">
        <v>1314</v>
      </c>
      <c r="J843" s="285" t="s">
        <v>1314</v>
      </c>
      <c r="K843" s="285" t="s">
        <v>1314</v>
      </c>
      <c r="L843" s="285" t="s">
        <v>1314</v>
      </c>
      <c r="N843" s="285" t="s">
        <v>1314</v>
      </c>
    </row>
    <row r="844" spans="5:14" ht="14.65" customHeight="1" x14ac:dyDescent="0.2">
      <c r="E844" s="40" t="s">
        <v>1314</v>
      </c>
      <c r="J844" s="285" t="s">
        <v>1314</v>
      </c>
      <c r="K844" s="285" t="s">
        <v>1314</v>
      </c>
      <c r="L844" s="285" t="s">
        <v>1314</v>
      </c>
      <c r="N844" s="285" t="s">
        <v>1314</v>
      </c>
    </row>
    <row r="845" spans="5:14" ht="14.65" customHeight="1" x14ac:dyDescent="0.2">
      <c r="E845" s="40" t="s">
        <v>1314</v>
      </c>
      <c r="J845" s="285" t="s">
        <v>1314</v>
      </c>
      <c r="K845" s="285" t="s">
        <v>1314</v>
      </c>
      <c r="L845" s="285" t="s">
        <v>1314</v>
      </c>
      <c r="N845" s="285" t="s">
        <v>1314</v>
      </c>
    </row>
    <row r="846" spans="5:14" ht="14.65" customHeight="1" x14ac:dyDescent="0.2">
      <c r="E846" s="40" t="s">
        <v>1314</v>
      </c>
      <c r="J846" s="285" t="s">
        <v>1314</v>
      </c>
      <c r="K846" s="285" t="s">
        <v>1314</v>
      </c>
      <c r="L846" s="285" t="s">
        <v>1314</v>
      </c>
      <c r="N846" s="285" t="s">
        <v>1314</v>
      </c>
    </row>
    <row r="847" spans="5:14" ht="14.65" customHeight="1" x14ac:dyDescent="0.2">
      <c r="E847" s="40" t="s">
        <v>1314</v>
      </c>
      <c r="J847" s="285" t="s">
        <v>1314</v>
      </c>
      <c r="K847" s="285" t="s">
        <v>1314</v>
      </c>
      <c r="L847" s="285" t="s">
        <v>1314</v>
      </c>
      <c r="N847" s="285" t="s">
        <v>1314</v>
      </c>
    </row>
    <row r="848" spans="5:14" ht="14.65" customHeight="1" x14ac:dyDescent="0.2">
      <c r="E848" s="40" t="s">
        <v>1314</v>
      </c>
      <c r="J848" s="285" t="s">
        <v>1314</v>
      </c>
      <c r="K848" s="285" t="s">
        <v>1314</v>
      </c>
      <c r="L848" s="285" t="s">
        <v>1314</v>
      </c>
      <c r="N848" s="285" t="s">
        <v>1314</v>
      </c>
    </row>
    <row r="849" spans="5:14" ht="14.65" customHeight="1" x14ac:dyDescent="0.2">
      <c r="E849" s="40" t="s">
        <v>1314</v>
      </c>
      <c r="J849" s="285" t="s">
        <v>1314</v>
      </c>
      <c r="K849" s="285" t="s">
        <v>1314</v>
      </c>
      <c r="L849" s="285" t="s">
        <v>1314</v>
      </c>
      <c r="N849" s="285" t="s">
        <v>1314</v>
      </c>
    </row>
    <row r="850" spans="5:14" ht="14.65" customHeight="1" x14ac:dyDescent="0.2">
      <c r="E850" s="40" t="s">
        <v>1314</v>
      </c>
      <c r="J850" s="285" t="s">
        <v>1314</v>
      </c>
      <c r="K850" s="285" t="s">
        <v>1314</v>
      </c>
      <c r="L850" s="285" t="s">
        <v>1314</v>
      </c>
      <c r="N850" s="285" t="s">
        <v>1314</v>
      </c>
    </row>
    <row r="851" spans="5:14" ht="14.65" customHeight="1" x14ac:dyDescent="0.2">
      <c r="E851" s="40" t="s">
        <v>1314</v>
      </c>
      <c r="J851" s="285" t="s">
        <v>1314</v>
      </c>
      <c r="K851" s="285" t="s">
        <v>1314</v>
      </c>
      <c r="L851" s="285" t="s">
        <v>1314</v>
      </c>
      <c r="N851" s="285" t="s">
        <v>1314</v>
      </c>
    </row>
    <row r="852" spans="5:14" ht="14.65" customHeight="1" x14ac:dyDescent="0.2">
      <c r="E852" s="40" t="s">
        <v>1314</v>
      </c>
      <c r="J852" s="285" t="s">
        <v>1314</v>
      </c>
      <c r="K852" s="285" t="s">
        <v>1314</v>
      </c>
      <c r="L852" s="285" t="s">
        <v>1314</v>
      </c>
      <c r="N852" s="285" t="s">
        <v>1314</v>
      </c>
    </row>
    <row r="853" spans="5:14" ht="14.65" customHeight="1" x14ac:dyDescent="0.2">
      <c r="E853" s="40" t="s">
        <v>1314</v>
      </c>
      <c r="J853" s="285" t="s">
        <v>1314</v>
      </c>
      <c r="K853" s="285" t="s">
        <v>1314</v>
      </c>
      <c r="L853" s="285" t="s">
        <v>1314</v>
      </c>
      <c r="N853" s="285" t="s">
        <v>1314</v>
      </c>
    </row>
    <row r="854" spans="5:14" ht="14.65" customHeight="1" x14ac:dyDescent="0.2">
      <c r="E854" s="40" t="s">
        <v>1314</v>
      </c>
      <c r="J854" s="285" t="s">
        <v>1314</v>
      </c>
      <c r="K854" s="285" t="s">
        <v>1314</v>
      </c>
      <c r="L854" s="285" t="s">
        <v>1314</v>
      </c>
      <c r="N854" s="285" t="s">
        <v>1314</v>
      </c>
    </row>
    <row r="855" spans="5:14" ht="14.65" customHeight="1" x14ac:dyDescent="0.2">
      <c r="E855" s="40" t="s">
        <v>1314</v>
      </c>
      <c r="J855" s="285" t="s">
        <v>1314</v>
      </c>
      <c r="K855" s="285" t="s">
        <v>1314</v>
      </c>
      <c r="L855" s="285" t="s">
        <v>1314</v>
      </c>
      <c r="N855" s="285" t="s">
        <v>1314</v>
      </c>
    </row>
    <row r="856" spans="5:14" ht="14.65" customHeight="1" x14ac:dyDescent="0.2">
      <c r="E856" s="40" t="s">
        <v>1314</v>
      </c>
      <c r="J856" s="285" t="s">
        <v>1314</v>
      </c>
      <c r="K856" s="285" t="s">
        <v>1314</v>
      </c>
      <c r="L856" s="285" t="s">
        <v>1314</v>
      </c>
      <c r="N856" s="285" t="s">
        <v>1314</v>
      </c>
    </row>
    <row r="857" spans="5:14" ht="14.65" customHeight="1" x14ac:dyDescent="0.2">
      <c r="E857" s="40" t="s">
        <v>1314</v>
      </c>
      <c r="J857" s="285" t="s">
        <v>1314</v>
      </c>
      <c r="K857" s="285" t="s">
        <v>1314</v>
      </c>
      <c r="L857" s="285" t="s">
        <v>1314</v>
      </c>
      <c r="N857" s="285" t="s">
        <v>1314</v>
      </c>
    </row>
    <row r="858" spans="5:14" ht="14.65" customHeight="1" x14ac:dyDescent="0.2">
      <c r="E858" s="40" t="s">
        <v>1314</v>
      </c>
      <c r="J858" s="285" t="s">
        <v>1314</v>
      </c>
      <c r="K858" s="285" t="s">
        <v>1314</v>
      </c>
      <c r="L858" s="285" t="s">
        <v>1314</v>
      </c>
      <c r="N858" s="285" t="s">
        <v>1314</v>
      </c>
    </row>
    <row r="859" spans="5:14" ht="14.65" customHeight="1" x14ac:dyDescent="0.2">
      <c r="E859" s="40" t="s">
        <v>1314</v>
      </c>
      <c r="J859" s="285" t="s">
        <v>1314</v>
      </c>
      <c r="K859" s="285" t="s">
        <v>1314</v>
      </c>
      <c r="L859" s="285" t="s">
        <v>1314</v>
      </c>
      <c r="N859" s="285" t="s">
        <v>1314</v>
      </c>
    </row>
    <row r="860" spans="5:14" ht="14.65" customHeight="1" x14ac:dyDescent="0.2">
      <c r="E860" s="40" t="s">
        <v>1314</v>
      </c>
      <c r="J860" s="285" t="s">
        <v>1314</v>
      </c>
      <c r="K860" s="285" t="s">
        <v>1314</v>
      </c>
      <c r="L860" s="285" t="s">
        <v>1314</v>
      </c>
      <c r="N860" s="285" t="s">
        <v>1314</v>
      </c>
    </row>
    <row r="861" spans="5:14" ht="14.65" customHeight="1" x14ac:dyDescent="0.2">
      <c r="E861" s="40" t="s">
        <v>1314</v>
      </c>
      <c r="J861" s="285" t="s">
        <v>1314</v>
      </c>
      <c r="K861" s="285" t="s">
        <v>1314</v>
      </c>
      <c r="L861" s="285" t="s">
        <v>1314</v>
      </c>
      <c r="N861" s="285" t="s">
        <v>1314</v>
      </c>
    </row>
    <row r="862" spans="5:14" ht="14.65" customHeight="1" x14ac:dyDescent="0.2">
      <c r="E862" s="40" t="s">
        <v>1314</v>
      </c>
      <c r="J862" s="285" t="s">
        <v>1314</v>
      </c>
      <c r="K862" s="285" t="s">
        <v>1314</v>
      </c>
      <c r="L862" s="285" t="s">
        <v>1314</v>
      </c>
      <c r="N862" s="285" t="s">
        <v>1314</v>
      </c>
    </row>
    <row r="863" spans="5:14" ht="14.65" customHeight="1" x14ac:dyDescent="0.2">
      <c r="E863" s="40" t="s">
        <v>1314</v>
      </c>
      <c r="J863" s="285" t="s">
        <v>1314</v>
      </c>
      <c r="K863" s="285" t="s">
        <v>1314</v>
      </c>
      <c r="L863" s="285" t="s">
        <v>1314</v>
      </c>
      <c r="N863" s="285" t="s">
        <v>1314</v>
      </c>
    </row>
    <row r="864" spans="5:14" ht="14.65" customHeight="1" x14ac:dyDescent="0.2">
      <c r="E864" s="40" t="s">
        <v>1314</v>
      </c>
      <c r="J864" s="285" t="s">
        <v>1314</v>
      </c>
      <c r="K864" s="285" t="s">
        <v>1314</v>
      </c>
      <c r="L864" s="285" t="s">
        <v>1314</v>
      </c>
      <c r="N864" s="285" t="s">
        <v>1314</v>
      </c>
    </row>
    <row r="865" spans="5:14" ht="14.65" customHeight="1" x14ac:dyDescent="0.2">
      <c r="E865" s="40" t="s">
        <v>1314</v>
      </c>
      <c r="J865" s="285" t="s">
        <v>1314</v>
      </c>
      <c r="K865" s="285" t="s">
        <v>1314</v>
      </c>
      <c r="L865" s="285" t="s">
        <v>1314</v>
      </c>
      <c r="N865" s="285" t="s">
        <v>1314</v>
      </c>
    </row>
    <row r="866" spans="5:14" ht="14.65" customHeight="1" x14ac:dyDescent="0.2">
      <c r="E866" s="40" t="s">
        <v>1314</v>
      </c>
      <c r="J866" s="285" t="s">
        <v>1314</v>
      </c>
      <c r="K866" s="285" t="s">
        <v>1314</v>
      </c>
      <c r="L866" s="285" t="s">
        <v>1314</v>
      </c>
      <c r="N866" s="285" t="s">
        <v>1314</v>
      </c>
    </row>
    <row r="867" spans="5:14" ht="14.65" customHeight="1" x14ac:dyDescent="0.2">
      <c r="E867" s="40" t="s">
        <v>1314</v>
      </c>
      <c r="J867" s="285" t="s">
        <v>1314</v>
      </c>
      <c r="K867" s="285" t="s">
        <v>1314</v>
      </c>
      <c r="L867" s="285" t="s">
        <v>1314</v>
      </c>
      <c r="N867" s="285" t="s">
        <v>1314</v>
      </c>
    </row>
    <row r="868" spans="5:14" ht="14.65" customHeight="1" x14ac:dyDescent="0.2">
      <c r="E868" s="40" t="s">
        <v>1314</v>
      </c>
      <c r="J868" s="285" t="s">
        <v>1314</v>
      </c>
      <c r="K868" s="285" t="s">
        <v>1314</v>
      </c>
      <c r="L868" s="285" t="s">
        <v>1314</v>
      </c>
      <c r="N868" s="285" t="s">
        <v>1314</v>
      </c>
    </row>
    <row r="869" spans="5:14" ht="14.65" customHeight="1" x14ac:dyDescent="0.2">
      <c r="E869" s="40" t="s">
        <v>1314</v>
      </c>
      <c r="J869" s="285" t="s">
        <v>1314</v>
      </c>
      <c r="K869" s="285" t="s">
        <v>1314</v>
      </c>
      <c r="L869" s="285" t="s">
        <v>1314</v>
      </c>
      <c r="N869" s="285" t="s">
        <v>1314</v>
      </c>
    </row>
    <row r="870" spans="5:14" ht="14.65" customHeight="1" x14ac:dyDescent="0.2">
      <c r="E870" s="40" t="s">
        <v>1314</v>
      </c>
      <c r="J870" s="285" t="s">
        <v>1314</v>
      </c>
      <c r="K870" s="285" t="s">
        <v>1314</v>
      </c>
      <c r="L870" s="285" t="s">
        <v>1314</v>
      </c>
      <c r="N870" s="285" t="s">
        <v>1314</v>
      </c>
    </row>
    <row r="871" spans="5:14" ht="14.65" customHeight="1" x14ac:dyDescent="0.2">
      <c r="E871" s="40" t="s">
        <v>1314</v>
      </c>
      <c r="J871" s="285" t="s">
        <v>1314</v>
      </c>
      <c r="K871" s="285" t="s">
        <v>1314</v>
      </c>
      <c r="L871" s="285" t="s">
        <v>1314</v>
      </c>
      <c r="N871" s="285" t="s">
        <v>1314</v>
      </c>
    </row>
    <row r="872" spans="5:14" ht="14.65" customHeight="1" x14ac:dyDescent="0.2">
      <c r="E872" s="40" t="s">
        <v>1314</v>
      </c>
      <c r="J872" s="285" t="s">
        <v>1314</v>
      </c>
      <c r="K872" s="285" t="s">
        <v>1314</v>
      </c>
      <c r="L872" s="285" t="s">
        <v>1314</v>
      </c>
      <c r="N872" s="285" t="s">
        <v>1314</v>
      </c>
    </row>
    <row r="873" spans="5:14" ht="14.65" customHeight="1" x14ac:dyDescent="0.2">
      <c r="E873" s="40" t="s">
        <v>1314</v>
      </c>
      <c r="J873" s="285" t="s">
        <v>1314</v>
      </c>
      <c r="K873" s="285" t="s">
        <v>1314</v>
      </c>
      <c r="L873" s="285" t="s">
        <v>1314</v>
      </c>
      <c r="N873" s="285" t="s">
        <v>1314</v>
      </c>
    </row>
    <row r="874" spans="5:14" ht="14.65" customHeight="1" x14ac:dyDescent="0.2">
      <c r="E874" s="40" t="s">
        <v>1314</v>
      </c>
      <c r="J874" s="285" t="s">
        <v>1314</v>
      </c>
      <c r="K874" s="285" t="s">
        <v>1314</v>
      </c>
      <c r="L874" s="285" t="s">
        <v>1314</v>
      </c>
      <c r="N874" s="285" t="s">
        <v>1314</v>
      </c>
    </row>
    <row r="875" spans="5:14" ht="14.65" customHeight="1" x14ac:dyDescent="0.2">
      <c r="E875" s="40" t="s">
        <v>1314</v>
      </c>
      <c r="J875" s="285" t="s">
        <v>1314</v>
      </c>
      <c r="K875" s="285" t="s">
        <v>1314</v>
      </c>
      <c r="L875" s="285" t="s">
        <v>1314</v>
      </c>
      <c r="N875" s="285" t="s">
        <v>1314</v>
      </c>
    </row>
    <row r="876" spans="5:14" ht="14.65" customHeight="1" x14ac:dyDescent="0.2">
      <c r="E876" s="40" t="s">
        <v>1314</v>
      </c>
      <c r="J876" s="285" t="s">
        <v>1314</v>
      </c>
      <c r="K876" s="285" t="s">
        <v>1314</v>
      </c>
      <c r="L876" s="285" t="s">
        <v>1314</v>
      </c>
      <c r="N876" s="285" t="s">
        <v>1314</v>
      </c>
    </row>
    <row r="877" spans="5:14" ht="14.65" customHeight="1" x14ac:dyDescent="0.2">
      <c r="E877" s="40" t="s">
        <v>1314</v>
      </c>
      <c r="J877" s="285" t="s">
        <v>1314</v>
      </c>
      <c r="K877" s="285" t="s">
        <v>1314</v>
      </c>
      <c r="L877" s="285" t="s">
        <v>1314</v>
      </c>
      <c r="N877" s="285" t="s">
        <v>1314</v>
      </c>
    </row>
    <row r="878" spans="5:14" ht="14.65" customHeight="1" x14ac:dyDescent="0.2">
      <c r="E878" s="40" t="s">
        <v>1314</v>
      </c>
      <c r="J878" s="285" t="s">
        <v>1314</v>
      </c>
      <c r="K878" s="285" t="s">
        <v>1314</v>
      </c>
      <c r="L878" s="285" t="s">
        <v>1314</v>
      </c>
      <c r="N878" s="285" t="s">
        <v>1314</v>
      </c>
    </row>
    <row r="879" spans="5:14" ht="14.65" customHeight="1" x14ac:dyDescent="0.2">
      <c r="E879" s="40" t="s">
        <v>1314</v>
      </c>
      <c r="J879" s="285" t="s">
        <v>1314</v>
      </c>
      <c r="K879" s="285" t="s">
        <v>1314</v>
      </c>
      <c r="L879" s="285" t="s">
        <v>1314</v>
      </c>
      <c r="N879" s="285" t="s">
        <v>1314</v>
      </c>
    </row>
    <row r="880" spans="5:14" ht="14.65" customHeight="1" x14ac:dyDescent="0.2">
      <c r="E880" s="40" t="s">
        <v>1314</v>
      </c>
      <c r="J880" s="285" t="s">
        <v>1314</v>
      </c>
      <c r="K880" s="285" t="s">
        <v>1314</v>
      </c>
      <c r="L880" s="285" t="s">
        <v>1314</v>
      </c>
      <c r="N880" s="285" t="s">
        <v>1314</v>
      </c>
    </row>
    <row r="881" spans="5:14" ht="14.65" customHeight="1" x14ac:dyDescent="0.2">
      <c r="E881" s="40" t="s">
        <v>1314</v>
      </c>
      <c r="J881" s="285" t="s">
        <v>1314</v>
      </c>
      <c r="K881" s="285" t="s">
        <v>1314</v>
      </c>
      <c r="L881" s="285" t="s">
        <v>1314</v>
      </c>
      <c r="N881" s="285" t="s">
        <v>1314</v>
      </c>
    </row>
    <row r="882" spans="5:14" ht="14.65" customHeight="1" x14ac:dyDescent="0.2">
      <c r="E882" s="40" t="s">
        <v>1314</v>
      </c>
      <c r="J882" s="285" t="s">
        <v>1314</v>
      </c>
      <c r="K882" s="285" t="s">
        <v>1314</v>
      </c>
      <c r="L882" s="285" t="s">
        <v>1314</v>
      </c>
      <c r="N882" s="285" t="s">
        <v>1314</v>
      </c>
    </row>
    <row r="883" spans="5:14" ht="14.65" customHeight="1" x14ac:dyDescent="0.2">
      <c r="E883" s="40" t="s">
        <v>1314</v>
      </c>
      <c r="J883" s="285" t="s">
        <v>1314</v>
      </c>
      <c r="K883" s="285" t="s">
        <v>1314</v>
      </c>
      <c r="L883" s="285" t="s">
        <v>1314</v>
      </c>
      <c r="N883" s="285" t="s">
        <v>1314</v>
      </c>
    </row>
    <row r="884" spans="5:14" ht="14.65" customHeight="1" x14ac:dyDescent="0.2">
      <c r="E884" s="40" t="s">
        <v>1314</v>
      </c>
      <c r="J884" s="285" t="s">
        <v>1314</v>
      </c>
      <c r="K884" s="285" t="s">
        <v>1314</v>
      </c>
      <c r="L884" s="285" t="s">
        <v>1314</v>
      </c>
      <c r="N884" s="285" t="s">
        <v>1314</v>
      </c>
    </row>
    <row r="885" spans="5:14" ht="14.65" customHeight="1" x14ac:dyDescent="0.2">
      <c r="E885" s="40" t="s">
        <v>1314</v>
      </c>
      <c r="J885" s="285" t="s">
        <v>1314</v>
      </c>
      <c r="K885" s="285" t="s">
        <v>1314</v>
      </c>
      <c r="L885" s="285" t="s">
        <v>1314</v>
      </c>
      <c r="N885" s="285" t="s">
        <v>1314</v>
      </c>
    </row>
    <row r="886" spans="5:14" ht="14.65" customHeight="1" x14ac:dyDescent="0.2">
      <c r="E886" s="40" t="s">
        <v>1314</v>
      </c>
      <c r="J886" s="285" t="s">
        <v>1314</v>
      </c>
      <c r="K886" s="285" t="s">
        <v>1314</v>
      </c>
      <c r="L886" s="285" t="s">
        <v>1314</v>
      </c>
      <c r="N886" s="285" t="s">
        <v>1314</v>
      </c>
    </row>
    <row r="887" spans="5:14" x14ac:dyDescent="0.2">
      <c r="E887" s="40" t="s">
        <v>1314</v>
      </c>
      <c r="J887" s="285" t="s">
        <v>1314</v>
      </c>
      <c r="K887" s="285" t="s">
        <v>1314</v>
      </c>
      <c r="L887" s="285" t="s">
        <v>1314</v>
      </c>
      <c r="N887" s="285" t="s">
        <v>1314</v>
      </c>
    </row>
    <row r="888" spans="5:14" x14ac:dyDescent="0.2">
      <c r="E888" s="40" t="s">
        <v>1314</v>
      </c>
      <c r="J888" s="285" t="s">
        <v>1314</v>
      </c>
      <c r="K888" s="285" t="s">
        <v>1314</v>
      </c>
      <c r="L888" s="285" t="s">
        <v>1314</v>
      </c>
      <c r="N888" s="285" t="s">
        <v>1314</v>
      </c>
    </row>
    <row r="889" spans="5:14" x14ac:dyDescent="0.2">
      <c r="E889" s="40" t="s">
        <v>1314</v>
      </c>
      <c r="J889" s="285" t="s">
        <v>1314</v>
      </c>
      <c r="K889" s="285" t="s">
        <v>1314</v>
      </c>
      <c r="L889" s="285" t="s">
        <v>1314</v>
      </c>
      <c r="N889" s="285" t="s">
        <v>1314</v>
      </c>
    </row>
    <row r="890" spans="5:14" x14ac:dyDescent="0.2">
      <c r="E890" s="40" t="s">
        <v>1314</v>
      </c>
      <c r="J890" s="285" t="s">
        <v>1314</v>
      </c>
      <c r="K890" s="285" t="s">
        <v>1314</v>
      </c>
      <c r="L890" s="285" t="s">
        <v>1314</v>
      </c>
      <c r="N890" s="285" t="s">
        <v>1314</v>
      </c>
    </row>
    <row r="891" spans="5:14" x14ac:dyDescent="0.2">
      <c r="E891" s="40" t="s">
        <v>1314</v>
      </c>
      <c r="J891" s="285" t="s">
        <v>1314</v>
      </c>
      <c r="K891" s="285" t="s">
        <v>1314</v>
      </c>
      <c r="L891" s="285" t="s">
        <v>1314</v>
      </c>
      <c r="N891" s="285" t="s">
        <v>1314</v>
      </c>
    </row>
    <row r="892" spans="5:14" x14ac:dyDescent="0.2">
      <c r="E892" s="40" t="s">
        <v>1314</v>
      </c>
      <c r="J892" s="285" t="s">
        <v>1314</v>
      </c>
      <c r="K892" s="285" t="s">
        <v>1314</v>
      </c>
      <c r="L892" s="285" t="s">
        <v>1314</v>
      </c>
      <c r="N892" s="285" t="s">
        <v>1314</v>
      </c>
    </row>
    <row r="893" spans="5:14" x14ac:dyDescent="0.2">
      <c r="E893" s="40" t="s">
        <v>1314</v>
      </c>
      <c r="J893" s="285" t="s">
        <v>1314</v>
      </c>
      <c r="K893" s="285" t="s">
        <v>1314</v>
      </c>
      <c r="L893" s="285" t="s">
        <v>1314</v>
      </c>
      <c r="N893" s="285" t="s">
        <v>1314</v>
      </c>
    </row>
    <row r="894" spans="5:14" x14ac:dyDescent="0.2">
      <c r="E894" s="40" t="s">
        <v>1314</v>
      </c>
      <c r="J894" s="285" t="s">
        <v>1314</v>
      </c>
      <c r="K894" s="285" t="s">
        <v>1314</v>
      </c>
      <c r="L894" s="285" t="s">
        <v>1314</v>
      </c>
      <c r="N894" s="285" t="s">
        <v>1314</v>
      </c>
    </row>
    <row r="895" spans="5:14" x14ac:dyDescent="0.2">
      <c r="E895" s="40" t="s">
        <v>1314</v>
      </c>
      <c r="J895" s="285" t="s">
        <v>1314</v>
      </c>
      <c r="K895" s="285" t="s">
        <v>1314</v>
      </c>
      <c r="L895" s="285" t="s">
        <v>1314</v>
      </c>
      <c r="N895" s="285" t="s">
        <v>1314</v>
      </c>
    </row>
    <row r="896" spans="5:14" x14ac:dyDescent="0.2">
      <c r="E896" s="40" t="s">
        <v>1314</v>
      </c>
      <c r="J896" s="285" t="s">
        <v>1314</v>
      </c>
      <c r="K896" s="285" t="s">
        <v>1314</v>
      </c>
      <c r="L896" s="285" t="s">
        <v>1314</v>
      </c>
      <c r="N896" s="285" t="s">
        <v>1314</v>
      </c>
    </row>
    <row r="897" spans="5:14" x14ac:dyDescent="0.2">
      <c r="E897" s="40" t="s">
        <v>1314</v>
      </c>
      <c r="J897" s="285" t="s">
        <v>1314</v>
      </c>
      <c r="K897" s="285" t="s">
        <v>1314</v>
      </c>
      <c r="L897" s="285" t="s">
        <v>1314</v>
      </c>
      <c r="N897" s="285" t="s">
        <v>1314</v>
      </c>
    </row>
    <row r="898" spans="5:14" x14ac:dyDescent="0.2">
      <c r="E898" s="40" t="s">
        <v>1314</v>
      </c>
      <c r="J898" s="285" t="s">
        <v>1314</v>
      </c>
      <c r="K898" s="285" t="s">
        <v>1314</v>
      </c>
      <c r="L898" s="285" t="s">
        <v>1314</v>
      </c>
      <c r="N898" s="285" t="s">
        <v>1314</v>
      </c>
    </row>
    <row r="899" spans="5:14" x14ac:dyDescent="0.2">
      <c r="E899" s="40" t="s">
        <v>1314</v>
      </c>
      <c r="J899" s="285" t="s">
        <v>1314</v>
      </c>
      <c r="K899" s="285" t="s">
        <v>1314</v>
      </c>
      <c r="L899" s="285" t="s">
        <v>1314</v>
      </c>
      <c r="N899" s="285" t="s">
        <v>1314</v>
      </c>
    </row>
    <row r="900" spans="5:14" x14ac:dyDescent="0.2">
      <c r="E900" s="40" t="s">
        <v>1314</v>
      </c>
      <c r="J900" s="285" t="s">
        <v>1314</v>
      </c>
      <c r="K900" s="285" t="s">
        <v>1314</v>
      </c>
      <c r="L900" s="285" t="s">
        <v>1314</v>
      </c>
      <c r="N900" s="285" t="s">
        <v>1314</v>
      </c>
    </row>
    <row r="901" spans="5:14" x14ac:dyDescent="0.2">
      <c r="E901" s="40" t="s">
        <v>1314</v>
      </c>
      <c r="J901" s="285" t="s">
        <v>1314</v>
      </c>
      <c r="K901" s="285" t="s">
        <v>1314</v>
      </c>
      <c r="L901" s="285" t="s">
        <v>1314</v>
      </c>
      <c r="N901" s="285" t="s">
        <v>1314</v>
      </c>
    </row>
    <row r="902" spans="5:14" x14ac:dyDescent="0.2">
      <c r="E902" s="40" t="s">
        <v>1314</v>
      </c>
      <c r="J902" s="285" t="s">
        <v>1314</v>
      </c>
      <c r="K902" s="285" t="s">
        <v>1314</v>
      </c>
      <c r="L902" s="285" t="s">
        <v>1314</v>
      </c>
      <c r="N902" s="285" t="s">
        <v>1314</v>
      </c>
    </row>
    <row r="903" spans="5:14" x14ac:dyDescent="0.2">
      <c r="E903" s="40" t="s">
        <v>1314</v>
      </c>
      <c r="J903" s="285" t="s">
        <v>1314</v>
      </c>
      <c r="K903" s="285" t="s">
        <v>1314</v>
      </c>
      <c r="L903" s="285" t="s">
        <v>1314</v>
      </c>
      <c r="N903" s="285" t="s">
        <v>1314</v>
      </c>
    </row>
    <row r="904" spans="5:14" x14ac:dyDescent="0.2">
      <c r="E904" s="40" t="s">
        <v>1314</v>
      </c>
      <c r="J904" s="285" t="s">
        <v>1314</v>
      </c>
      <c r="K904" s="285" t="s">
        <v>1314</v>
      </c>
      <c r="L904" s="285" t="s">
        <v>1314</v>
      </c>
      <c r="N904" s="285" t="s">
        <v>1314</v>
      </c>
    </row>
    <row r="905" spans="5:14" x14ac:dyDescent="0.2">
      <c r="E905" s="40" t="s">
        <v>1314</v>
      </c>
      <c r="J905" s="285" t="s">
        <v>1314</v>
      </c>
      <c r="K905" s="285" t="s">
        <v>1314</v>
      </c>
      <c r="L905" s="285" t="s">
        <v>1314</v>
      </c>
      <c r="N905" s="285" t="s">
        <v>1314</v>
      </c>
    </row>
    <row r="906" spans="5:14" x14ac:dyDescent="0.2">
      <c r="E906" s="40" t="s">
        <v>1314</v>
      </c>
      <c r="J906" s="285" t="s">
        <v>1314</v>
      </c>
      <c r="K906" s="285" t="s">
        <v>1314</v>
      </c>
      <c r="L906" s="285" t="s">
        <v>1314</v>
      </c>
      <c r="N906" s="285" t="s">
        <v>1314</v>
      </c>
    </row>
    <row r="907" spans="5:14" x14ac:dyDescent="0.2">
      <c r="E907" s="40" t="s">
        <v>1314</v>
      </c>
      <c r="J907" s="285" t="s">
        <v>1314</v>
      </c>
      <c r="K907" s="285" t="s">
        <v>1314</v>
      </c>
      <c r="L907" s="285" t="s">
        <v>1314</v>
      </c>
      <c r="N907" s="285" t="s">
        <v>1314</v>
      </c>
    </row>
    <row r="908" spans="5:14" x14ac:dyDescent="0.2">
      <c r="E908" s="40" t="s">
        <v>1314</v>
      </c>
      <c r="J908" s="285" t="s">
        <v>1314</v>
      </c>
      <c r="K908" s="285" t="s">
        <v>1314</v>
      </c>
      <c r="L908" s="285" t="s">
        <v>1314</v>
      </c>
      <c r="N908" s="285" t="s">
        <v>1314</v>
      </c>
    </row>
    <row r="909" spans="5:14" x14ac:dyDescent="0.2">
      <c r="E909" s="40" t="s">
        <v>1314</v>
      </c>
      <c r="J909" s="285" t="s">
        <v>1314</v>
      </c>
      <c r="K909" s="285" t="s">
        <v>1314</v>
      </c>
      <c r="L909" s="285" t="s">
        <v>1314</v>
      </c>
      <c r="N909" s="285" t="s">
        <v>1314</v>
      </c>
    </row>
    <row r="910" spans="5:14" x14ac:dyDescent="0.2">
      <c r="E910" s="40" t="s">
        <v>1314</v>
      </c>
      <c r="J910" s="285" t="s">
        <v>1314</v>
      </c>
      <c r="K910" s="285" t="s">
        <v>1314</v>
      </c>
      <c r="L910" s="285" t="s">
        <v>1314</v>
      </c>
      <c r="N910" s="285" t="s">
        <v>1314</v>
      </c>
    </row>
    <row r="911" spans="5:14" x14ac:dyDescent="0.2">
      <c r="E911" s="40" t="s">
        <v>1314</v>
      </c>
      <c r="J911" s="285" t="s">
        <v>1314</v>
      </c>
      <c r="K911" s="285" t="s">
        <v>1314</v>
      </c>
      <c r="L911" s="285" t="s">
        <v>1314</v>
      </c>
      <c r="N911" s="285" t="s">
        <v>1314</v>
      </c>
    </row>
    <row r="912" spans="5:14" x14ac:dyDescent="0.2">
      <c r="E912" s="40" t="s">
        <v>1314</v>
      </c>
      <c r="J912" s="285" t="s">
        <v>1314</v>
      </c>
      <c r="K912" s="285" t="s">
        <v>1314</v>
      </c>
      <c r="L912" s="285" t="s">
        <v>1314</v>
      </c>
      <c r="N912" s="285" t="s">
        <v>1314</v>
      </c>
    </row>
    <row r="913" spans="5:14" x14ac:dyDescent="0.2">
      <c r="E913" s="40" t="s">
        <v>1314</v>
      </c>
      <c r="J913" s="285" t="s">
        <v>1314</v>
      </c>
      <c r="K913" s="285" t="s">
        <v>1314</v>
      </c>
      <c r="L913" s="285" t="s">
        <v>1314</v>
      </c>
      <c r="N913" s="285" t="s">
        <v>1314</v>
      </c>
    </row>
    <row r="914" spans="5:14" x14ac:dyDescent="0.2">
      <c r="E914" s="40" t="s">
        <v>1314</v>
      </c>
      <c r="J914" s="285" t="s">
        <v>1314</v>
      </c>
      <c r="K914" s="285" t="s">
        <v>1314</v>
      </c>
      <c r="L914" s="285" t="s">
        <v>1314</v>
      </c>
      <c r="N914" s="285" t="s">
        <v>1314</v>
      </c>
    </row>
  </sheetData>
  <autoFilter ref="A4:O914" xr:uid="{00000000-0001-0000-0300-000000000000}">
    <sortState xmlns:xlrd2="http://schemas.microsoft.com/office/spreadsheetml/2017/richdata2" ref="A5:O914">
      <sortCondition ref="A4:A914"/>
    </sortState>
  </autoFilter>
  <sortState xmlns:xlrd2="http://schemas.microsoft.com/office/spreadsheetml/2017/richdata2" ref="F367:F369">
    <sortCondition ref="F367"/>
  </sortState>
  <phoneticPr fontId="10" type="noConversion"/>
  <conditionalFormatting sqref="N4">
    <cfRule type="containsText" dxfId="0" priority="3" operator="containsText" text="fachlich">
      <formula>NOT(ISERROR(SEARCH("fachlich",N4)))</formula>
    </cfRule>
  </conditionalFormatting>
  <dataValidations count="1">
    <dataValidation type="list" allowBlank="1" showInputMessage="1" showErrorMessage="1" sqref="H5:H452" xr:uid="{14831221-51D8-4912-83AF-3DAF7B84D125}">
      <formula1>#REF!</formula1>
    </dataValidation>
  </dataValidations>
  <pageMargins left="0.23622047244094491" right="0.23622047244094491" top="0.47244094488188981" bottom="0.47244094488188981" header="0.31496062992125984" footer="0.31496062992125984"/>
  <pageSetup paperSize="8" scale="47" fitToHeight="0" orientation="landscape" r:id="rId1"/>
  <headerFooter alignWithMargins="0">
    <oddHeader>&amp;C&amp;"Arial,Kursiv"Datenmodell GWP Bern</oddHeader>
    <oddFooter>&amp;L&amp;"Arial,Kursiv"&amp;9Objektkatalog&amp;R&amp;"Arial,Kursiv"&amp;9Seite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28"/>
  <sheetViews>
    <sheetView showGridLines="0" view="pageBreakPreview" zoomScaleNormal="100" zoomScaleSheetLayoutView="100" workbookViewId="0">
      <pane xSplit="3" ySplit="4" topLeftCell="D5" activePane="bottomRight" state="frozen"/>
      <selection activeCell="B1" sqref="B1"/>
      <selection pane="topRight" activeCell="D1" sqref="D1"/>
      <selection pane="bottomLeft" activeCell="B5" sqref="B5"/>
      <selection pane="bottomRight"/>
    </sheetView>
  </sheetViews>
  <sheetFormatPr baseColWidth="10" defaultColWidth="11.28515625" defaultRowHeight="15" x14ac:dyDescent="0.25"/>
  <cols>
    <col min="1" max="1" width="8.5703125" style="36" customWidth="1"/>
    <col min="2" max="2" width="33.7109375" style="32" customWidth="1"/>
    <col min="3" max="3" width="40.7109375" style="32" bestFit="1" customWidth="1"/>
    <col min="4" max="4" width="78.7109375" style="45" bestFit="1" customWidth="1"/>
    <col min="5" max="5" width="27.85546875" style="1" customWidth="1"/>
    <col min="6" max="6" width="61.7109375" style="2" customWidth="1"/>
    <col min="7" max="7" width="9.140625" style="30" customWidth="1"/>
    <col min="8" max="8" width="46.28515625" style="30" customWidth="1"/>
    <col min="9" max="9" width="37.7109375" style="30" customWidth="1"/>
    <col min="10" max="10" width="9.140625" style="30" customWidth="1"/>
    <col min="11" max="11" width="19.28515625" style="30" customWidth="1"/>
    <col min="12" max="248" width="9.140625" style="30" customWidth="1"/>
    <col min="249" max="16384" width="11.28515625" style="30"/>
  </cols>
  <sheetData>
    <row r="1" spans="1:6" ht="16.149999999999999" customHeight="1" x14ac:dyDescent="0.25"/>
    <row r="2" spans="1:6" ht="20.25" x14ac:dyDescent="0.25">
      <c r="A2" s="37" t="s">
        <v>933</v>
      </c>
    </row>
    <row r="3" spans="1:6" ht="16.149999999999999" customHeight="1" x14ac:dyDescent="0.25">
      <c r="A3" s="38"/>
    </row>
    <row r="4" spans="1:6" s="4" customFormat="1" ht="15.75" x14ac:dyDescent="0.2">
      <c r="A4" s="39" t="s">
        <v>832</v>
      </c>
      <c r="B4" s="6" t="s">
        <v>158</v>
      </c>
      <c r="C4" s="7" t="s">
        <v>290</v>
      </c>
      <c r="D4" s="8" t="s">
        <v>69</v>
      </c>
      <c r="E4" s="8" t="s">
        <v>291</v>
      </c>
      <c r="F4" s="89" t="s">
        <v>69</v>
      </c>
    </row>
    <row r="5" spans="1:6" s="126" customFormat="1" ht="18" x14ac:dyDescent="0.25">
      <c r="A5" s="124">
        <v>1</v>
      </c>
      <c r="B5" s="183" t="s">
        <v>63</v>
      </c>
      <c r="C5" s="286"/>
      <c r="D5" s="149"/>
      <c r="E5" s="287"/>
      <c r="F5" s="150"/>
    </row>
    <row r="6" spans="1:6" s="126" customFormat="1" ht="14.25" x14ac:dyDescent="0.2">
      <c r="A6" s="124">
        <v>2</v>
      </c>
      <c r="B6" s="166"/>
      <c r="C6" s="166"/>
      <c r="D6" s="166"/>
      <c r="E6" s="166"/>
      <c r="F6" s="166"/>
    </row>
    <row r="7" spans="1:6" s="126" customFormat="1" ht="51" x14ac:dyDescent="0.2">
      <c r="A7" s="124">
        <v>3</v>
      </c>
      <c r="B7" s="125" t="s">
        <v>63</v>
      </c>
      <c r="C7" s="125" t="s">
        <v>225</v>
      </c>
      <c r="D7" s="10" t="s">
        <v>1104</v>
      </c>
      <c r="E7" s="33" t="s">
        <v>919</v>
      </c>
      <c r="F7" s="23"/>
    </row>
    <row r="8" spans="1:6" s="126" customFormat="1" ht="14.25" x14ac:dyDescent="0.2">
      <c r="A8" s="124">
        <v>4</v>
      </c>
      <c r="B8" s="194" t="s">
        <v>63</v>
      </c>
      <c r="C8" s="194" t="s">
        <v>7</v>
      </c>
      <c r="D8" s="12" t="s">
        <v>294</v>
      </c>
      <c r="E8" s="34" t="s">
        <v>507</v>
      </c>
      <c r="F8" s="288"/>
    </row>
    <row r="9" spans="1:6" s="126" customFormat="1" ht="14.25" x14ac:dyDescent="0.2">
      <c r="A9" s="124">
        <v>5</v>
      </c>
      <c r="B9" s="194" t="s">
        <v>63</v>
      </c>
      <c r="C9" s="194" t="s">
        <v>67</v>
      </c>
      <c r="D9" s="11" t="s">
        <v>874</v>
      </c>
      <c r="E9" s="34" t="s">
        <v>293</v>
      </c>
      <c r="F9" s="288"/>
    </row>
    <row r="10" spans="1:6" s="126" customFormat="1" ht="25.5" x14ac:dyDescent="0.2">
      <c r="A10" s="124">
        <v>6</v>
      </c>
      <c r="B10" s="194" t="s">
        <v>63</v>
      </c>
      <c r="C10" s="194" t="s">
        <v>65</v>
      </c>
      <c r="D10" s="12" t="s">
        <v>948</v>
      </c>
      <c r="E10" s="34" t="s">
        <v>507</v>
      </c>
      <c r="F10" s="288"/>
    </row>
    <row r="11" spans="1:6" s="126" customFormat="1" ht="25.5" x14ac:dyDescent="0.2">
      <c r="A11" s="124">
        <v>7</v>
      </c>
      <c r="B11" s="194" t="s">
        <v>63</v>
      </c>
      <c r="C11" s="194" t="s">
        <v>171</v>
      </c>
      <c r="D11" s="49" t="s">
        <v>950</v>
      </c>
      <c r="E11" s="34" t="s">
        <v>941</v>
      </c>
      <c r="F11" s="289"/>
    </row>
    <row r="12" spans="1:6" s="126" customFormat="1" ht="14.25" x14ac:dyDescent="0.2">
      <c r="A12" s="124">
        <v>8</v>
      </c>
      <c r="B12" s="194" t="s">
        <v>63</v>
      </c>
      <c r="C12" s="194" t="s">
        <v>66</v>
      </c>
      <c r="D12" s="49" t="s">
        <v>949</v>
      </c>
      <c r="E12" s="34" t="s">
        <v>507</v>
      </c>
      <c r="F12" s="289"/>
    </row>
    <row r="13" spans="1:6" s="126" customFormat="1" ht="25.5" x14ac:dyDescent="0.2">
      <c r="A13" s="124">
        <v>9</v>
      </c>
      <c r="B13" s="50" t="s">
        <v>63</v>
      </c>
      <c r="C13" s="50" t="s">
        <v>172</v>
      </c>
      <c r="D13" s="51" t="s">
        <v>951</v>
      </c>
      <c r="E13" s="50" t="s">
        <v>934</v>
      </c>
      <c r="F13" s="52" t="s">
        <v>942</v>
      </c>
    </row>
    <row r="14" spans="1:6" s="126" customFormat="1" ht="14.25" x14ac:dyDescent="0.2">
      <c r="A14" s="124">
        <v>10</v>
      </c>
      <c r="B14" s="53"/>
      <c r="C14" s="53"/>
      <c r="D14" s="18"/>
      <c r="E14" s="35" t="s">
        <v>937</v>
      </c>
      <c r="F14" s="29" t="s">
        <v>943</v>
      </c>
    </row>
    <row r="15" spans="1:6" s="126" customFormat="1" ht="25.5" x14ac:dyDescent="0.2">
      <c r="A15" s="124">
        <v>11</v>
      </c>
      <c r="B15" s="54"/>
      <c r="C15" s="54"/>
      <c r="D15" s="51"/>
      <c r="E15" s="50" t="s">
        <v>938</v>
      </c>
      <c r="F15" s="52" t="s">
        <v>944</v>
      </c>
    </row>
    <row r="16" spans="1:6" s="126" customFormat="1" ht="25.5" x14ac:dyDescent="0.2">
      <c r="A16" s="124">
        <v>12</v>
      </c>
      <c r="B16" s="54"/>
      <c r="C16" s="54"/>
      <c r="D16" s="51"/>
      <c r="E16" s="50" t="s">
        <v>939</v>
      </c>
      <c r="F16" s="52" t="s">
        <v>947</v>
      </c>
    </row>
    <row r="17" spans="1:6" s="126" customFormat="1" ht="51" x14ac:dyDescent="0.2">
      <c r="A17" s="124">
        <v>13</v>
      </c>
      <c r="B17" s="54"/>
      <c r="C17" s="54"/>
      <c r="D17" s="51"/>
      <c r="E17" s="50" t="s">
        <v>940</v>
      </c>
      <c r="F17" s="52" t="s">
        <v>945</v>
      </c>
    </row>
    <row r="18" spans="1:6" s="126" customFormat="1" ht="14.25" x14ac:dyDescent="0.2">
      <c r="A18" s="124">
        <v>14</v>
      </c>
      <c r="B18" s="54"/>
      <c r="C18" s="54"/>
      <c r="D18" s="55"/>
      <c r="E18" s="56" t="s">
        <v>397</v>
      </c>
      <c r="F18" s="52"/>
    </row>
    <row r="19" spans="1:6" s="126" customFormat="1" ht="38.25" x14ac:dyDescent="0.2">
      <c r="A19" s="124">
        <v>15</v>
      </c>
      <c r="B19" s="57" t="s">
        <v>63</v>
      </c>
      <c r="C19" s="57" t="s">
        <v>78</v>
      </c>
      <c r="D19" s="51" t="s">
        <v>946</v>
      </c>
      <c r="E19" s="57" t="s">
        <v>936</v>
      </c>
      <c r="F19" s="58"/>
    </row>
    <row r="20" spans="1:6" s="126" customFormat="1" ht="14.25" x14ac:dyDescent="0.2">
      <c r="A20" s="124">
        <v>16</v>
      </c>
      <c r="B20" s="53"/>
      <c r="C20" s="53"/>
      <c r="D20" s="18"/>
      <c r="E20" s="35" t="s">
        <v>935</v>
      </c>
      <c r="F20" s="29"/>
    </row>
    <row r="21" spans="1:6" s="126" customFormat="1" ht="25.5" x14ac:dyDescent="0.2">
      <c r="A21" s="124">
        <v>17</v>
      </c>
      <c r="B21" s="290" t="s">
        <v>63</v>
      </c>
      <c r="C21" s="290" t="s">
        <v>64</v>
      </c>
      <c r="D21" s="59" t="s">
        <v>952</v>
      </c>
      <c r="E21" s="48" t="s">
        <v>507</v>
      </c>
      <c r="F21" s="291"/>
    </row>
    <row r="22" spans="1:6" x14ac:dyDescent="0.25">
      <c r="B22" s="3"/>
      <c r="C22" s="3"/>
      <c r="D22" s="60"/>
      <c r="E22" s="61"/>
      <c r="F22" s="62"/>
    </row>
    <row r="23" spans="1:6" x14ac:dyDescent="0.25">
      <c r="B23" s="3"/>
      <c r="C23" s="3"/>
      <c r="D23" s="60"/>
      <c r="E23" s="61"/>
      <c r="F23" s="62"/>
    </row>
    <row r="24" spans="1:6" x14ac:dyDescent="0.25">
      <c r="B24" s="3"/>
      <c r="C24" s="3"/>
      <c r="D24" s="60"/>
      <c r="E24" s="61"/>
      <c r="F24" s="62"/>
    </row>
    <row r="25" spans="1:6" x14ac:dyDescent="0.25">
      <c r="B25" s="3"/>
      <c r="C25" s="3"/>
      <c r="D25" s="60"/>
      <c r="E25" s="61"/>
      <c r="F25" s="62"/>
    </row>
    <row r="26" spans="1:6" x14ac:dyDescent="0.25">
      <c r="B26" s="3"/>
      <c r="C26" s="3"/>
      <c r="D26" s="60"/>
      <c r="E26" s="61"/>
      <c r="F26" s="62"/>
    </row>
    <row r="27" spans="1:6" x14ac:dyDescent="0.25">
      <c r="B27" s="3"/>
      <c r="C27" s="3"/>
      <c r="D27" s="60"/>
      <c r="E27" s="61"/>
      <c r="F27" s="62"/>
    </row>
    <row r="28" spans="1:6" x14ac:dyDescent="0.25">
      <c r="B28" s="3"/>
      <c r="C28" s="3"/>
      <c r="D28" s="60"/>
      <c r="E28" s="61"/>
      <c r="F28" s="62"/>
    </row>
  </sheetData>
  <autoFilter ref="A4:F10" xr:uid="{00000000-0009-0000-0000-000004000000}">
    <sortState xmlns:xlrd2="http://schemas.microsoft.com/office/spreadsheetml/2017/richdata2" ref="A5:F21">
      <sortCondition ref="A4:A10"/>
    </sortState>
  </autoFilter>
  <pageMargins left="0.23622047244094491" right="0.23622047244094491" top="0.47244094488188981" bottom="0.47244094488188981" header="0.31496062992125984" footer="0.31496062992125984"/>
  <pageSetup paperSize="8" scale="81" fitToHeight="0" orientation="landscape" r:id="rId1"/>
  <headerFooter alignWithMargins="0">
    <oddHeader>&amp;C&amp;"Arial,Kursiv"Datenmodell GWP Bern</oddHeader>
    <oddFooter>&amp;L&amp;"Arial,Kursiv"&amp;9Objektkatalog&amp;R&amp;"Arial,Kursiv"&amp;9Seite  &amp;P/&amp;N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11</vt:i4>
      </vt:variant>
    </vt:vector>
  </HeadingPairs>
  <TitlesOfParts>
    <vt:vector size="16" baseType="lpstr">
      <vt:lpstr>Erläuterung</vt:lpstr>
      <vt:lpstr>GWP_Bern_13_1</vt:lpstr>
      <vt:lpstr>GWP_Bern_13_2</vt:lpstr>
      <vt:lpstr>GWP_Bern_13_3</vt:lpstr>
      <vt:lpstr>IPW_GWP_Basis</vt:lpstr>
      <vt:lpstr>GWP_Bern_13_1!CLASSES_GWP_Bern</vt:lpstr>
      <vt:lpstr>GWP_Bern_13_2!CLASSES_GWP_Bern</vt:lpstr>
      <vt:lpstr>GWP_Bern_13_3!CLASSES_GWP_Bern</vt:lpstr>
      <vt:lpstr>IPW_GWP_Basis!CLASSES_GWP_Bern</vt:lpstr>
      <vt:lpstr>Erläuterung!Druckbereich</vt:lpstr>
      <vt:lpstr>GWP_Bern_13_1!Druckbereich</vt:lpstr>
      <vt:lpstr>GWP_Bern_13_2!Druckbereich</vt:lpstr>
      <vt:lpstr>GWP_Bern_13_3!Druckbereich</vt:lpstr>
      <vt:lpstr>IPW_GWP_Basis!Druckbereich</vt:lpstr>
      <vt:lpstr>GWP_Bern_13_1!Drucktitel</vt:lpstr>
      <vt:lpstr>GWP_Bern_13_2!Drucktitel</vt:lpstr>
    </vt:vector>
  </TitlesOfParts>
  <Company>Acht Grad Ost AG / AWA Bern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Objektkatalog</dc:title>
  <dc:subject>Datenmodell GWP BE</dc:subject>
  <dc:creator/>
  <dc:description>Version vom 13. Juli 2021 nach Pilotprojekt</dc:description>
  <cp:lastModifiedBy>Stefan Henrich</cp:lastModifiedBy>
  <cp:lastPrinted>2024-08-21T15:22:27Z</cp:lastPrinted>
  <dcterms:created xsi:type="dcterms:W3CDTF">2012-10-31T09:40:22Z</dcterms:created>
  <dcterms:modified xsi:type="dcterms:W3CDTF">2025-10-28T10:16:15Z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4fdd986-87d9-48c6-acda-407b1ab5fef0_Enabled">
    <vt:lpwstr>true</vt:lpwstr>
  </property>
  <property fmtid="{D5CDD505-2E9C-101B-9397-08002B2CF9AE}" pid="3" name="MSIP_Label_74fdd986-87d9-48c6-acda-407b1ab5fef0_SetDate">
    <vt:lpwstr>2024-08-20T13:29:29Z</vt:lpwstr>
  </property>
  <property fmtid="{D5CDD505-2E9C-101B-9397-08002B2CF9AE}" pid="4" name="MSIP_Label_74fdd986-87d9-48c6-acda-407b1ab5fef0_Method">
    <vt:lpwstr>Standard</vt:lpwstr>
  </property>
  <property fmtid="{D5CDD505-2E9C-101B-9397-08002B2CF9AE}" pid="5" name="MSIP_Label_74fdd986-87d9-48c6-acda-407b1ab5fef0_Name">
    <vt:lpwstr>NICHT KLASSIFIZIERT</vt:lpwstr>
  </property>
  <property fmtid="{D5CDD505-2E9C-101B-9397-08002B2CF9AE}" pid="6" name="MSIP_Label_74fdd986-87d9-48c6-acda-407b1ab5fef0_SiteId">
    <vt:lpwstr>cb96f99a-a111-42d7-9f65-e111197ba4bb</vt:lpwstr>
  </property>
  <property fmtid="{D5CDD505-2E9C-101B-9397-08002B2CF9AE}" pid="7" name="MSIP_Label_74fdd986-87d9-48c6-acda-407b1ab5fef0_ActionId">
    <vt:lpwstr>0b7f84fd-b70f-4d87-bed2-eb914ed0e5ad</vt:lpwstr>
  </property>
  <property fmtid="{D5CDD505-2E9C-101B-9397-08002B2CF9AE}" pid="8" name="MSIP_Label_74fdd986-87d9-48c6-acda-407b1ab5fef0_ContentBits">
    <vt:lpwstr>0</vt:lpwstr>
  </property>
</Properties>
</file>